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285" yWindow="315" windowWidth="23250" windowHeight="4500" tabRatio="652"/>
  </bookViews>
  <sheets>
    <sheet name="F_II_4_j_13_SH" sheetId="11" r:id="rId1"/>
    <sheet name="Seite 2 - Impressum " sheetId="28" r:id="rId2"/>
    <sheet name="Seite1_Grafik" sheetId="13" state="hidden" r:id="rId3"/>
    <sheet name="Seite1_Grafik (2)" sheetId="14" state="hidden" r:id="rId4"/>
    <sheet name="T3_1" sheetId="9" state="hidden" r:id="rId5"/>
    <sheet name="Text +Tab.1_2013" sheetId="27" r:id="rId6"/>
    <sheet name="Tab.2_2013" sheetId="29" r:id="rId7"/>
    <sheet name="Tab.3_2013" sheetId="30" r:id="rId8"/>
  </sheets>
  <externalReferences>
    <externalReference r:id="rId9"/>
  </externalReferences>
  <calcPr calcId="145621"/>
</workbook>
</file>

<file path=xl/calcChain.xml><?xml version="1.0" encoding="utf-8"?>
<calcChain xmlns="http://schemas.openxmlformats.org/spreadsheetml/2006/main">
  <c r="B32" i="30" l="1"/>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<sst xmlns="http://schemas.openxmlformats.org/spreadsheetml/2006/main" count="233" uniqueCount="165">
  <si>
    <t>Impressum</t>
  </si>
  <si>
    <t>Statistische Berichte</t>
  </si>
  <si>
    <t>Steckelhörn 12</t>
  </si>
  <si>
    <t>20457 Hamburg</t>
  </si>
  <si>
    <t>– Anstalt des öffentlichen Rechts –</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</si>
  <si>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</si>
  <si>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</si>
  <si>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</si>
  <si>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</si>
  <si>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</si>
  <si>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</si>
  <si>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</si>
  <si>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</si>
  <si>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</si>
  <si>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</si>
  <si>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</si>
  <si>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</si>
  <si>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</si>
  <si>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</si>
  <si>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</si>
  <si>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</si>
  <si>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</si>
  <si>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</si>
  <si>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</si>
  <si>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</si>
  <si>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</si>
  <si>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</si>
  <si>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</si>
  <si>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</si>
  <si>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</si>
  <si>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</si>
  <si>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</si>
  <si>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</si>
  <si>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</si>
  <si>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</si>
  <si>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</si>
  <si>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</si>
  <si>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</si>
  <si>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</si>
  <si>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</si>
  <si>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</si>
  <si>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</si>
  <si>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</si>
  <si>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</si>
  <si>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</si>
  <si>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</si>
  <si>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</si>
  <si>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</si>
  <si>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</si>
  <si>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</si>
  <si>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</si>
  <si>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</si>
  <si>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</si>
  <si>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</si>
  <si>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 xml:space="preserve">Auskünfte: </t>
  </si>
  <si>
    <t>STATISTISCHE BERICHTE</t>
  </si>
  <si>
    <t>Auskunftsdienst:</t>
  </si>
  <si>
    <t xml:space="preserve">Internet: </t>
  </si>
  <si>
    <t>Zeichenerklärung:</t>
  </si>
  <si>
    <t xml:space="preserve">a. n. g. </t>
  </si>
  <si>
    <t>( )</t>
  </si>
  <si>
    <t>/</t>
  </si>
  <si>
    <t>×</t>
  </si>
  <si>
    <t xml:space="preserve">Hochbautätigkeit und Wohnungsbestand </t>
  </si>
  <si>
    <t>in Hamburg 2012</t>
  </si>
  <si>
    <t>Baugenehmigungen (G) und Baufertigstellungen (F) von Wohnungen 2008 bis 2012</t>
  </si>
  <si>
    <t xml:space="preserve">Jahr </t>
  </si>
  <si>
    <t>G</t>
  </si>
  <si>
    <t>F</t>
  </si>
  <si>
    <t>Neubau in Ein- und Zweifamilienhäusern</t>
  </si>
  <si>
    <t>Neubau in Mehrfamilienhäusern, Wohnheimen, Nichtwohngebäuden</t>
  </si>
  <si>
    <t>Baumaßnahmen an bestehenden Gebäuden</t>
  </si>
  <si>
    <t>Anzahl</t>
  </si>
  <si>
    <t>Marion Schierholz</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</si>
  <si>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</si>
  <si>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</si>
  <si>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</si>
  <si>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</si>
  <si>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</si>
  <si>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</si>
  <si>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</si>
  <si>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</si>
  <si>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</si>
  <si>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</si>
  <si>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</si>
  <si>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</si>
  <si>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</si>
  <si>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</si>
  <si>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</si>
  <si>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</si>
  <si>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 xml:space="preserve">davon mit …. Raum/Räumen </t>
  </si>
  <si>
    <t>Räume insgesamt</t>
  </si>
  <si>
    <t>Wohn- fläche</t>
  </si>
  <si>
    <t>7 oder mehr</t>
  </si>
  <si>
    <t>Woh- nungen</t>
  </si>
  <si>
    <t>Räume</t>
  </si>
  <si>
    <t xml:space="preserve">Dithmarschen                     </t>
  </si>
  <si>
    <t xml:space="preserve">Herzogtum Lauenburg              </t>
  </si>
  <si>
    <t xml:space="preserve">Nordfriesland                    </t>
  </si>
  <si>
    <t xml:space="preserve">Ostholstein                      </t>
  </si>
  <si>
    <t xml:space="preserve">Pinneberg                        </t>
  </si>
  <si>
    <t xml:space="preserve">Plön                             </t>
  </si>
  <si>
    <t xml:space="preserve">Rendsburg-Eckernförde            </t>
  </si>
  <si>
    <t xml:space="preserve">Schleswig-Flensburg              </t>
  </si>
  <si>
    <t xml:space="preserve">Segeberg                         </t>
  </si>
  <si>
    <t xml:space="preserve">Steinburg                        </t>
  </si>
  <si>
    <t xml:space="preserve">Stormarn                         </t>
  </si>
  <si>
    <t xml:space="preserve">Schleswig-Holstein               </t>
  </si>
  <si>
    <t>nach Art der Wohngebäude und Wohnfläche</t>
  </si>
  <si>
    <t>Gebäude</t>
  </si>
  <si>
    <t>mit 1 Wohnung</t>
  </si>
  <si>
    <t>mit 2 Wohnungen</t>
  </si>
  <si>
    <t>mit 3 oder mehr Wohnungen</t>
  </si>
  <si>
    <t>Gebäude Woh- nungen</t>
  </si>
  <si>
    <t>Wohngebäude</t>
  </si>
  <si>
    <t>Sofern in den Produkten auf das Vorhandensein von Copyrightrechten Dritter 
hingewiesen wird, sind die in deren Produkten ausgewiesenen Copyrightbestimmungen 
zu wahren. Alle übrigen Rechte bleiben vorbehalten.</t>
  </si>
  <si>
    <r>
      <t>100 m</t>
    </r>
    <r>
      <rPr>
        <vertAlign val="superscript"/>
        <sz val="9"/>
        <rFont val="Arial Narrow"/>
        <family val="2"/>
      </rPr>
      <t>2</t>
    </r>
  </si>
  <si>
    <t>KREISFREIE STADT 
Kreis</t>
  </si>
  <si>
    <t>ins-
gesamt</t>
  </si>
  <si>
    <r>
      <t>2. Wohnungen</t>
    </r>
    <r>
      <rPr>
        <b/>
        <vertAlign val="superscript"/>
        <sz val="10"/>
        <rFont val="Arial"/>
        <family val="2"/>
      </rPr>
      <t xml:space="preserve">1, 2 </t>
    </r>
    <r>
      <rPr>
        <b/>
        <sz val="10"/>
        <rFont val="Arial"/>
        <family val="2"/>
      </rPr>
      <t xml:space="preserve"> in Wohn- und Nichtwohngebäuden in den kreisfreien Städten und Kreisen </t>
    </r>
  </si>
  <si>
    <r>
      <t>zusammen</t>
    </r>
    <r>
      <rPr>
        <vertAlign val="superscript"/>
        <sz val="9"/>
        <color theme="1"/>
        <rFont val="Arial Narrow"/>
        <family val="2"/>
      </rPr>
      <t>3</t>
    </r>
  </si>
  <si>
    <t>KREISFREIE STADT
Kreis</t>
  </si>
  <si>
    <r>
      <t>Wohnungen  in Wohn- und Nichtwohngebäuden</t>
    </r>
    <r>
      <rPr>
        <vertAlign val="superscript"/>
        <sz val="9"/>
        <rFont val="Arial Narrow"/>
        <family val="2"/>
      </rPr>
      <t>3</t>
    </r>
  </si>
  <si>
    <r>
      <t>darunter</t>
    </r>
    <r>
      <rPr>
        <vertAlign val="superscript"/>
        <sz val="9"/>
        <color theme="1"/>
        <rFont val="Arial Narrow"/>
        <family val="2"/>
      </rPr>
      <t>4</t>
    </r>
  </si>
  <si>
    <t>Anzahl 
Wohnungen</t>
  </si>
  <si>
    <r>
      <t>Wohngebäude</t>
    </r>
    <r>
      <rPr>
        <vertAlign val="superscript"/>
        <sz val="9"/>
        <rFont val="Arial"/>
        <family val="2"/>
      </rPr>
      <t>1</t>
    </r>
  </si>
  <si>
    <r>
      <t>Wohnungen in Wohn- und Nichtwohngebäuden</t>
    </r>
    <r>
      <rPr>
        <vertAlign val="superscript"/>
        <sz val="9"/>
        <rFont val="Arial"/>
        <family val="2"/>
      </rPr>
      <t>1</t>
    </r>
  </si>
  <si>
    <r>
      <rPr>
        <vertAlign val="superscript"/>
        <sz val="8"/>
        <rFont val="Arial"/>
        <family val="2"/>
      </rPr>
      <t>b</t>
    </r>
    <r>
      <rPr>
        <sz val="8"/>
        <rFont val="Arial"/>
        <family val="2"/>
      </rPr>
      <t xml:space="preserve">  eingeschränkte Vergleichbarkeit mit Bestandsergebnissen bis einschl. 2009 (Grundlage GWZ 1987)</t>
    </r>
  </si>
  <si>
    <r>
      <rPr>
        <vertAlign val="superscript"/>
        <sz val="8"/>
        <rFont val="Arial"/>
        <family val="2"/>
      </rPr>
      <t>1</t>
    </r>
    <r>
      <rPr>
        <sz val="8"/>
        <rFont val="Arial"/>
        <family val="2"/>
      </rPr>
      <t xml:space="preserve">  einschl. Wohnheime</t>
    </r>
  </si>
  <si>
    <t>Herausgeber:</t>
  </si>
  <si>
    <t>Statistisches Amt für Hamburg und Schleswig-Holstein</t>
  </si>
  <si>
    <t>040 42831-1716</t>
  </si>
  <si>
    <t>bautätigkeit@statistik-nord.de</t>
  </si>
  <si>
    <t>info@statistik-nord.de</t>
  </si>
  <si>
    <t xml:space="preserve">040 42831-1766 </t>
  </si>
  <si>
    <t>0431 6895-9393</t>
  </si>
  <si>
    <t>www.statistik-nord.de</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</si>
  <si>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</si>
  <si>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</si>
  <si>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</si>
  <si>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</si>
  <si>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</si>
  <si>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</si>
  <si>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</si>
  <si>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</si>
  <si>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</si>
  <si>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</si>
  <si>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Zahlenwert mit eingeschränkter Aussagefähigkeit</t>
  </si>
  <si>
    <t>Zahlenwert nicht sicher genug</t>
  </si>
  <si>
    <t xml:space="preserve">1. Wohngebäude und Wohnungen in Wohn- und Nichtwohngebäuden in Schleswig-Holstein  </t>
  </si>
  <si>
    <t>Veränderungen 
gegenüber 2012 
in %</t>
  </si>
  <si>
    <r>
      <t>in den kreisfreien Städten und Kreisen am Stichtag 31.12.2013</t>
    </r>
    <r>
      <rPr>
        <b/>
        <vertAlign val="superscript"/>
        <sz val="10"/>
        <rFont val="Arial"/>
        <family val="2"/>
      </rPr>
      <t xml:space="preserve">a, b </t>
    </r>
    <r>
      <rPr>
        <b/>
        <sz val="10"/>
        <rFont val="Arial"/>
        <family val="2"/>
      </rPr>
      <t/>
    </r>
  </si>
  <si>
    <t>Kennziffer: F II 4 - j/13 SH</t>
  </si>
  <si>
    <t>am 31.12.2013 nach der Zahl der Räume und Wohnfläche</t>
  </si>
  <si>
    <r>
      <t>3. Wohngebäude und Wohnungen</t>
    </r>
    <r>
      <rPr>
        <b/>
        <vertAlign val="superscript"/>
        <sz val="10"/>
        <rFont val="Arial"/>
        <family val="2"/>
      </rPr>
      <t>1, 2</t>
    </r>
    <r>
      <rPr>
        <b/>
        <sz val="10"/>
        <rFont val="Arial"/>
        <family val="2"/>
      </rPr>
      <t xml:space="preserve"> in den kreisfreien Städten und Kreisen am 31.12.2013 </t>
    </r>
  </si>
  <si>
    <t>Wohnungsbestand in Schleswig-Holstein
2013</t>
  </si>
  <si>
    <r>
      <rPr>
        <vertAlign val="superscript"/>
        <sz val="8"/>
        <rFont val="Arial"/>
        <family val="2"/>
      </rPr>
      <t>a</t>
    </r>
    <r>
      <rPr>
        <sz val="8"/>
        <rFont val="Arial"/>
        <family val="2"/>
      </rPr>
      <t xml:space="preserve">  Fortschreibung basierend auf den endgültigen Ergebnissen der Gebäude- und Wohnungszählung 2011</t>
    </r>
  </si>
  <si>
    <r>
      <rPr>
        <vertAlign val="superscript"/>
        <sz val="8"/>
        <rFont val="Arial"/>
        <family val="2"/>
      </rPr>
      <t>1</t>
    </r>
    <r>
      <rPr>
        <sz val="8"/>
        <rFont val="Arial"/>
        <family val="2"/>
      </rPr>
      <t xml:space="preserve"> Fortschreibung basierend auf den endgültigen Ergebnissen der Gebäude- und Wohnungszählung 2011</t>
    </r>
  </si>
  <si>
    <r>
      <rPr>
        <vertAlign val="superscript"/>
        <sz val="8"/>
        <rFont val="Arial"/>
        <family val="2"/>
      </rPr>
      <t>2</t>
    </r>
    <r>
      <rPr>
        <sz val="8"/>
        <rFont val="Arial"/>
        <family val="2"/>
      </rPr>
      <t xml:space="preserve">  eingeschränkte Vergleichbarkeit mit Bestandsergebnissen bis einschl. 2009 (Grundlage GWZ 1987)</t>
    </r>
  </si>
  <si>
    <r>
      <rPr>
        <vertAlign val="superscript"/>
        <sz val="8"/>
        <rFont val="Arial"/>
        <family val="2"/>
      </rPr>
      <t>3</t>
    </r>
    <r>
      <rPr>
        <sz val="8"/>
        <rFont val="Arial"/>
        <family val="2"/>
      </rPr>
      <t xml:space="preserve">  einschl. Wohnheime</t>
    </r>
  </si>
  <si>
    <r>
      <rPr>
        <vertAlign val="superscript"/>
        <sz val="8"/>
        <rFont val="Arial"/>
        <family val="2"/>
      </rPr>
      <t>1</t>
    </r>
    <r>
      <rPr>
        <sz val="8"/>
        <rFont val="Arial"/>
        <family val="2"/>
      </rPr>
      <t xml:space="preserve">  Fortschreibung basierend auf den endgültigen Ergebnissen der Gebäude- und Wohnungszählung 2011</t>
    </r>
  </si>
  <si>
    <r>
      <rPr>
        <vertAlign val="superscript"/>
        <sz val="8"/>
        <rFont val="Arial"/>
        <family val="2"/>
      </rPr>
      <t>4</t>
    </r>
    <r>
      <rPr>
        <sz val="8"/>
        <rFont val="Arial"/>
        <family val="2"/>
      </rPr>
      <t xml:space="preserve">  ohne Wohnheime</t>
    </r>
  </si>
  <si>
    <t xml:space="preserve">© Statistisches Amt für Hamburg und Schleswig-Holstein, Hamburg 2015        </t>
  </si>
  <si>
    <t>Herausgegeben am: 19. Mai 2015</t>
  </si>
  <si>
    <t>Korrektur</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</si>
</sst>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numFmt numFmtId="170" formatCode="#\ ###\ ###\ ###"/>
    <numFmt numFmtId="171" formatCode="###,###,###,###"/>
    <numFmt numFmtId="172" formatCode="###,###,###,###;\-###,###,###,###"/>
  </numFmts>
  <fonts count="63"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b/>
      <sz val="14"/>
      <name val="Arial"/>
      <family val="2"/>
    </font>
    <font>
      <b/>
      <sz val="11.5"/>
      <name val="Arial"/>
      <family val="2"/>
    </font>
    <font>
      <sz val="10"/>
      <name val="Courier"/>
      <family val="3"/>
    </font>
    <font>
      <sz val="10"/>
      <name val="Arial"/>
      <family val="2"/>
    </font>
    <font>
      <sz val="8"/>
      <name val="Arial"/>
      <family val="2"/>
    </font>
    <font>
      <sz val="9"/>
      <name val="Calibri"/>
      <family val="2"/>
    </font>
    <font>
      <b/>
      <vertAlign val="superscript"/>
      <sz val="10"/>
      <name val="Arial"/>
      <family val="2"/>
    </font>
    <font>
      <sz val="9"/>
      <color theme="1"/>
      <name val="Arial"/>
      <family val="2"/>
    </font>
    <font>
      <vertAlign val="superscript"/>
      <sz val="9"/>
      <name val="Arial"/>
      <family val="2"/>
    </font>
    <font>
      <b/>
      <sz val="9"/>
      <name val="Arial"/>
      <family val="2"/>
    </font>
    <font>
      <vertAlign val="superscript"/>
      <sz val="8"/>
      <name val="Arial"/>
      <family val="2"/>
    </font>
    <font>
      <sz val="9"/>
      <color theme="1"/>
      <name val="Arial Narrow"/>
      <family val="2"/>
    </font>
    <font>
      <vertAlign val="superscript"/>
      <sz val="9"/>
      <name val="Arial Narrow"/>
      <family val="2"/>
    </font>
    <font>
      <sz val="9"/>
      <name val="Arial Narrow"/>
      <family val="2"/>
    </font>
    <font>
      <b/>
      <sz val="9"/>
      <name val="Arial Narrow"/>
      <family val="2"/>
    </font>
    <font>
      <vertAlign val="superscript"/>
      <sz val="9"/>
      <color theme="1"/>
      <name val="Arial Narrow"/>
      <family val="2"/>
    </font>
    <font>
      <u/>
      <sz val="10"/>
      <color theme="10"/>
      <name val="Arial"/>
      <family val="2"/>
    </font>
    <font>
      <sz val="27"/>
      <color theme="1"/>
      <name val="Arial"/>
      <family val="2"/>
    </font>
    <font>
      <b/>
      <sz val="9"/>
      <color theme="1"/>
      <name val="Arial Narrow"/>
      <family val="2"/>
    </font>
    <font>
      <sz val="9"/>
      <color rgb="FFFF0000"/>
      <name val="Arial Narrow"/>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4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1E4B7D"/>
      </top>
      <bottom style="thin">
        <color rgb="FF1E4B7D"/>
      </bottom>
      <diagonal/>
    </border>
    <border>
      <left/>
      <right/>
      <top style="thin">
        <color rgb="FF1E4B7D"/>
      </top>
      <bottom/>
      <diagonal/>
    </border>
    <border>
      <left/>
      <right/>
      <top/>
      <bottom style="thin">
        <color rgb="FF1E4B7D"/>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right style="thin">
        <color rgb="FF1E4B7D"/>
      </right>
      <top/>
      <bottom/>
      <diagonal/>
    </border>
    <border>
      <left/>
      <right style="thin">
        <color rgb="FF1E4B7D"/>
      </right>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indexed="64"/>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style="thin">
        <color rgb="FF1E4B7D"/>
      </right>
      <top/>
      <bottom/>
      <diagonal/>
    </border>
    <border>
      <left style="thin">
        <color rgb="FF1E4B7D"/>
      </left>
      <right/>
      <top/>
      <bottom style="thin">
        <color indexed="64"/>
      </bottom>
      <diagonal/>
    </border>
    <border>
      <left/>
      <right/>
      <top/>
      <bottom style="thin">
        <color indexed="64"/>
      </bottom>
      <diagonal/>
    </border>
  </borders>
  <cellStyleXfs count="61">
    <xf numFmtId="0" fontId="0" fillId="0" borderId="0"/>
    <xf numFmtId="0" fontId="25" fillId="6" borderId="0" applyNumberFormat="0" applyBorder="0" applyAlignment="0" applyProtection="0"/>
    <xf numFmtId="0" fontId="26" fillId="0" borderId="0" applyNumberForma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9" fontId="27" fillId="0" borderId="0" applyFont="0" applyFill="0" applyBorder="0" applyAlignment="0" applyProtection="0"/>
    <xf numFmtId="0" fontId="28" fillId="0" borderId="0" applyNumberFormat="0" applyFill="0" applyBorder="0" applyAlignment="0" applyProtection="0"/>
    <xf numFmtId="0" fontId="29" fillId="0" borderId="14" applyNumberFormat="0" applyFill="0" applyAlignment="0" applyProtection="0"/>
    <xf numFmtId="0" fontId="30" fillId="0" borderId="15" applyNumberFormat="0" applyFill="0" applyAlignment="0" applyProtection="0"/>
    <xf numFmtId="0" fontId="31" fillId="0" borderId="16" applyNumberFormat="0" applyFill="0" applyAlignment="0" applyProtection="0"/>
    <xf numFmtId="0" fontId="31" fillId="0" borderId="0" applyNumberFormat="0" applyFill="0" applyBorder="0" applyAlignment="0" applyProtection="0"/>
    <xf numFmtId="0" fontId="32" fillId="7" borderId="0" applyNumberFormat="0" applyBorder="0" applyAlignment="0" applyProtection="0"/>
    <xf numFmtId="0" fontId="33" fillId="8" borderId="0" applyNumberFormat="0" applyBorder="0" applyAlignment="0" applyProtection="0"/>
    <xf numFmtId="0" fontId="34" fillId="9" borderId="17" applyNumberFormat="0" applyAlignment="0" applyProtection="0"/>
    <xf numFmtId="0" fontId="35" fillId="10" borderId="18" applyNumberFormat="0" applyAlignment="0" applyProtection="0"/>
    <xf numFmtId="0" fontId="36" fillId="10" borderId="17" applyNumberFormat="0" applyAlignment="0" applyProtection="0"/>
    <xf numFmtId="0" fontId="37" fillId="0" borderId="19" applyNumberFormat="0" applyFill="0" applyAlignment="0" applyProtection="0"/>
    <xf numFmtId="0" fontId="38" fillId="11" borderId="20" applyNumberFormat="0" applyAlignment="0" applyProtection="0"/>
    <xf numFmtId="0" fontId="27" fillId="12" borderId="21" applyNumberFormat="0" applyFont="0" applyAlignment="0" applyProtection="0"/>
    <xf numFmtId="0" fontId="39" fillId="0" borderId="0" applyNumberFormat="0" applyFill="0" applyBorder="0" applyAlignment="0" applyProtection="0"/>
    <xf numFmtId="0" fontId="40" fillId="0" borderId="22" applyNumberFormat="0" applyFill="0" applyAlignment="0" applyProtection="0"/>
    <xf numFmtId="0" fontId="41"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41" fillId="32" borderId="0" applyNumberFormat="0" applyBorder="0" applyAlignment="0" applyProtection="0"/>
    <xf numFmtId="0" fontId="41"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41" fillId="36" borderId="0" applyNumberFormat="0" applyBorder="0" applyAlignment="0" applyProtection="0"/>
    <xf numFmtId="0" fontId="18" fillId="0" borderId="0" applyFill="0" applyBorder="0" applyAlignment="0"/>
    <xf numFmtId="0" fontId="19" fillId="0" borderId="0" applyFill="0" applyBorder="0" applyAlignment="0"/>
    <xf numFmtId="0" fontId="9" fillId="0" borderId="0" applyFill="0" applyAlignment="0"/>
    <xf numFmtId="0" fontId="42" fillId="0" borderId="0"/>
    <xf numFmtId="0" fontId="10" fillId="0" borderId="0"/>
    <xf numFmtId="0" fontId="45" fillId="0" borderId="0"/>
    <xf numFmtId="0" fontId="46" fillId="0" borderId="0"/>
    <xf numFmtId="0" fontId="59" fillId="0" borderId="0" applyNumberFormat="0" applyFill="0" applyBorder="0" applyAlignment="0" applyProtection="0"/>
    <xf numFmtId="0" fontId="5" fillId="0" borderId="0"/>
    <xf numFmtId="0" fontId="10" fillId="0" borderId="0"/>
    <xf numFmtId="0" fontId="4" fillId="0" borderId="0"/>
    <xf numFmtId="0" fontId="3" fillId="0" borderId="0"/>
    <xf numFmtId="0" fontId="2" fillId="0" borderId="0"/>
    <xf numFmtId="0" fontId="1" fillId="0" borderId="0"/>
  </cellStyleXfs>
  <cellXfs count="193">
    <xf numFmtId="0" fontId="0" fillId="0" borderId="0" xfId="0"/>
    <xf numFmtId="0" fontId="12" fillId="0" borderId="0" xfId="0" applyFont="1"/>
    <xf numFmtId="0" fontId="13" fillId="0" borderId="0" xfId="0" applyFont="1"/>
    <xf numFmtId="0" fontId="12" fillId="0" borderId="0" xfId="0" applyFont="1" applyAlignment="1">
      <alignment horizontal="right"/>
    </xf>
    <xf numFmtId="0" fontId="10" fillId="0" borderId="0" xfId="0" applyFont="1"/>
    <xf numFmtId="0" fontId="10" fillId="0" borderId="0" xfId="0" applyFont="1"/>
    <xf numFmtId="0" fontId="10" fillId="0" borderId="0" xfId="0" quotePrefix="1" applyFont="1" applyAlignment="1">
      <alignment horizontal="left"/>
    </xf>
    <xf numFmtId="0" fontId="10" fillId="0" borderId="0" xfId="0" applyFont="1" applyAlignment="1">
      <alignment horizontal="left"/>
    </xf>
    <xf numFmtId="0" fontId="10" fillId="0" borderId="0" xfId="0" applyFont="1" applyFill="1" applyAlignment="1">
      <alignment horizontal="center" vertical="center"/>
    </xf>
    <xf numFmtId="0" fontId="10" fillId="0" borderId="0" xfId="0" applyFont="1" applyAlignment="1">
      <alignment vertical="center" wrapText="1"/>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0" xfId="0" applyFont="1" applyBorder="1" applyAlignment="1">
      <alignment vertical="center"/>
    </xf>
    <xf numFmtId="0" fontId="10" fillId="0" borderId="0" xfId="0" applyFont="1" applyAlignment="1">
      <alignment vertical="center"/>
    </xf>
    <xf numFmtId="164" fontId="10" fillId="2" borderId="0" xfId="0" applyNumberFormat="1" applyFont="1" applyFill="1" applyAlignment="1">
      <alignment horizontal="center" vertical="center"/>
    </xf>
    <xf numFmtId="0" fontId="10" fillId="2" borderId="0" xfId="0" applyFont="1" applyFill="1" applyBorder="1" applyAlignment="1">
      <alignment vertical="center"/>
    </xf>
    <xf numFmtId="164" fontId="10" fillId="3" borderId="0" xfId="0" applyNumberFormat="1" applyFont="1" applyFill="1" applyAlignment="1">
      <alignment horizontal="center" vertical="center"/>
    </xf>
    <xf numFmtId="0" fontId="10" fillId="3" borderId="0" xfId="0" applyFont="1" applyFill="1" applyBorder="1" applyAlignment="1">
      <alignment vertical="center"/>
    </xf>
    <xf numFmtId="165" fontId="10" fillId="0" borderId="0" xfId="0" applyNumberFormat="1" applyFont="1" applyFill="1" applyBorder="1" applyAlignment="1">
      <alignment horizontal="left" vertical="center"/>
    </xf>
    <xf numFmtId="165" fontId="10" fillId="0" borderId="0" xfId="0" applyNumberFormat="1" applyFont="1" applyFill="1" applyBorder="1" applyAlignment="1">
      <alignment horizontal="right" vertical="center"/>
    </xf>
    <xf numFmtId="165" fontId="16" fillId="0" borderId="0" xfId="0" applyNumberFormat="1" applyFont="1" applyFill="1" applyBorder="1" applyAlignment="1">
      <alignment horizontal="left" vertical="center"/>
    </xf>
    <xf numFmtId="0" fontId="10" fillId="0" borderId="0" xfId="0" applyFont="1" applyFill="1" applyAlignment="1">
      <alignment vertical="center"/>
    </xf>
    <xf numFmtId="0" fontId="10" fillId="0" borderId="0" xfId="0" applyFont="1" applyBorder="1" applyAlignment="1" applyProtection="1">
      <alignment vertical="center"/>
      <protection locked="0"/>
    </xf>
    <xf numFmtId="0" fontId="10" fillId="0" borderId="0" xfId="0" applyFont="1" applyAlignment="1">
      <alignment horizontal="right" vertical="center"/>
    </xf>
    <xf numFmtId="0" fontId="10" fillId="4" borderId="0" xfId="0" applyFont="1" applyFill="1" applyAlignment="1">
      <alignment vertical="center"/>
    </xf>
    <xf numFmtId="0" fontId="20" fillId="0" borderId="0" xfId="0" applyFont="1" applyFill="1" applyAlignment="1">
      <alignment horizontal="centerContinuous" vertical="center"/>
    </xf>
    <xf numFmtId="0" fontId="16" fillId="0" borderId="0" xfId="0" applyFont="1" applyFill="1" applyAlignment="1">
      <alignment horizontal="centerContinuous" vertical="center"/>
    </xf>
    <xf numFmtId="0" fontId="10" fillId="0" borderId="0" xfId="0" applyFont="1" applyFill="1" applyAlignment="1">
      <alignment horizontal="centerContinuous" vertical="center"/>
    </xf>
    <xf numFmtId="0" fontId="21" fillId="0" borderId="0" xfId="0" applyFont="1" applyFill="1" applyAlignment="1">
      <alignment horizontal="centerContinuous" vertical="center"/>
    </xf>
    <xf numFmtId="0" fontId="10" fillId="0" borderId="0" xfId="0" applyFont="1" applyAlignment="1">
      <alignment horizontal="centerContinuous" vertical="center"/>
    </xf>
    <xf numFmtId="0" fontId="10" fillId="5" borderId="10" xfId="0" applyFont="1" applyFill="1" applyBorder="1" applyAlignment="1">
      <alignment horizontal="center" vertical="center"/>
    </xf>
    <xf numFmtId="0" fontId="10" fillId="5" borderId="11" xfId="0" applyFont="1" applyFill="1" applyBorder="1" applyAlignment="1">
      <alignment horizontal="centerContinuous" vertical="center"/>
    </xf>
    <xf numFmtId="0" fontId="10" fillId="5" borderId="11" xfId="0" applyFont="1" applyFill="1" applyBorder="1" applyAlignment="1">
      <alignment horizontal="center" vertical="center"/>
    </xf>
    <xf numFmtId="0" fontId="10" fillId="5" borderId="12" xfId="0" applyFont="1" applyFill="1" applyBorder="1" applyAlignment="1">
      <alignment horizontal="center" vertical="center"/>
    </xf>
    <xf numFmtId="0" fontId="15" fillId="0" borderId="0" xfId="0" applyFont="1" applyAlignment="1">
      <alignment vertical="center"/>
    </xf>
    <xf numFmtId="0" fontId="10" fillId="0" borderId="0" xfId="0" applyFont="1" applyBorder="1" applyAlignment="1">
      <alignment vertical="center"/>
    </xf>
    <xf numFmtId="0" fontId="10" fillId="0" borderId="13" xfId="0" applyFont="1" applyBorder="1" applyAlignment="1">
      <alignment horizontal="center" vertical="center"/>
    </xf>
    <xf numFmtId="0" fontId="10" fillId="5" borderId="11" xfId="0" applyFont="1" applyFill="1" applyBorder="1" applyAlignment="1">
      <alignment horizontal="center" vertical="center" wrapText="1"/>
    </xf>
    <xf numFmtId="0" fontId="10" fillId="5" borderId="12" xfId="0" applyFont="1" applyFill="1" applyBorder="1" applyAlignment="1">
      <alignment horizontal="center" vertical="center" wrapText="1"/>
    </xf>
    <xf numFmtId="0" fontId="16" fillId="0" borderId="0" xfId="0" applyFont="1" applyBorder="1" applyAlignment="1">
      <alignment horizontal="left" vertical="center"/>
    </xf>
    <xf numFmtId="0" fontId="10" fillId="0" borderId="0" xfId="0" applyFont="1" applyBorder="1" applyAlignment="1" applyProtection="1">
      <alignment horizontal="right" vertical="center"/>
      <protection locked="0"/>
    </xf>
    <xf numFmtId="0" fontId="10" fillId="0" borderId="0" xfId="0" applyFont="1" applyBorder="1" applyAlignment="1">
      <alignment horizontal="left" vertical="center"/>
    </xf>
    <xf numFmtId="0" fontId="10" fillId="0" borderId="0" xfId="0" applyFont="1" applyBorder="1" applyAlignment="1" applyProtection="1">
      <alignment horizontal="right"/>
      <protection locked="0"/>
    </xf>
    <xf numFmtId="0" fontId="11" fillId="0" borderId="0" xfId="0" applyFont="1" applyAlignment="1">
      <alignment horizontal="center"/>
    </xf>
    <xf numFmtId="166" fontId="10" fillId="0" borderId="0" xfId="0" applyNumberFormat="1" applyFont="1" applyAlignment="1">
      <alignment horizontal="right" vertical="center"/>
    </xf>
    <xf numFmtId="166" fontId="10" fillId="0" borderId="0" xfId="0" applyNumberFormat="1" applyFont="1" applyFill="1" applyBorder="1" applyAlignment="1">
      <alignment horizontal="right" vertical="center"/>
    </xf>
    <xf numFmtId="167" fontId="10" fillId="0" borderId="0" xfId="0" applyNumberFormat="1" applyFont="1" applyFill="1" applyBorder="1" applyAlignment="1">
      <alignment horizontal="right" vertical="center"/>
    </xf>
    <xf numFmtId="167" fontId="10" fillId="0" borderId="0" xfId="0" applyNumberFormat="1" applyFont="1" applyAlignment="1">
      <alignment horizontal="right" vertical="center"/>
    </xf>
    <xf numFmtId="166" fontId="10" fillId="0" borderId="0" xfId="0" applyNumberFormat="1" applyFont="1" applyFill="1" applyBorder="1" applyAlignment="1">
      <alignment vertical="center"/>
    </xf>
    <xf numFmtId="167" fontId="10" fillId="0" borderId="0" xfId="0" applyNumberFormat="1" applyFont="1" applyFill="1" applyBorder="1" applyAlignment="1">
      <alignment vertical="center"/>
    </xf>
    <xf numFmtId="168" fontId="10" fillId="0" borderId="0" xfId="0" applyNumberFormat="1" applyFont="1"/>
    <xf numFmtId="0" fontId="0" fillId="0" borderId="0" xfId="0" applyAlignment="1"/>
    <xf numFmtId="0" fontId="0" fillId="0" borderId="0" xfId="0" applyAlignment="1">
      <alignment horizontal="left"/>
    </xf>
    <xf numFmtId="0" fontId="9" fillId="0" borderId="0" xfId="0" applyFont="1"/>
    <xf numFmtId="0" fontId="0" fillId="0" borderId="0" xfId="0" applyFont="1" applyAlignment="1">
      <alignment horizontal="left"/>
    </xf>
    <xf numFmtId="0" fontId="16" fillId="0" borderId="0" xfId="0" applyFont="1" applyAlignment="1">
      <alignment horizontal="left"/>
    </xf>
    <xf numFmtId="0" fontId="10" fillId="0" borderId="0" xfId="51" applyAlignment="1"/>
    <xf numFmtId="0" fontId="10" fillId="0" borderId="0" xfId="51"/>
    <xf numFmtId="0" fontId="10" fillId="0" borderId="0" xfId="51" applyAlignment="1">
      <alignment horizontal="center"/>
    </xf>
    <xf numFmtId="0" fontId="10" fillId="0" borderId="0" xfId="51" applyFont="1" applyAlignment="1">
      <alignment horizontal="center"/>
    </xf>
    <xf numFmtId="0" fontId="10" fillId="0" borderId="0" xfId="51" applyAlignment="1">
      <alignment horizontal="left" vertical="center" wrapText="1"/>
    </xf>
    <xf numFmtId="0" fontId="10" fillId="0" borderId="0" xfId="51" applyAlignment="1">
      <alignment horizontal="right" vertical="center"/>
    </xf>
    <xf numFmtId="0" fontId="0" fillId="0" borderId="0" xfId="0" applyBorder="1"/>
    <xf numFmtId="0" fontId="0" fillId="0" borderId="0" xfId="0" applyFill="1" applyBorder="1"/>
    <xf numFmtId="171" fontId="10" fillId="0" borderId="0" xfId="0" applyNumberFormat="1" applyFont="1"/>
    <xf numFmtId="172" fontId="0" fillId="0" borderId="0" xfId="0" applyNumberFormat="1" applyFill="1" applyBorder="1"/>
    <xf numFmtId="172" fontId="16" fillId="0" borderId="0" xfId="53" quotePrefix="1" applyNumberFormat="1" applyFont="1" applyFill="1" applyBorder="1" applyAlignment="1">
      <alignment horizontal="right"/>
    </xf>
    <xf numFmtId="0" fontId="16" fillId="0" borderId="0" xfId="0" applyFont="1"/>
    <xf numFmtId="0" fontId="48" fillId="0" borderId="0" xfId="0" applyFont="1" applyAlignment="1">
      <alignment vertical="center"/>
    </xf>
    <xf numFmtId="171" fontId="10" fillId="0" borderId="0" xfId="0" applyNumberFormat="1" applyFont="1" applyFill="1" applyBorder="1"/>
    <xf numFmtId="171" fontId="16" fillId="0" borderId="0" xfId="0" applyNumberFormat="1" applyFont="1" applyFill="1" applyBorder="1"/>
    <xf numFmtId="0" fontId="10" fillId="0" borderId="0" xfId="0" applyFont="1" applyFill="1" applyBorder="1"/>
    <xf numFmtId="171" fontId="10" fillId="0" borderId="0" xfId="0" quotePrefix="1" applyNumberFormat="1" applyFont="1" applyAlignment="1">
      <alignment horizontal="right"/>
    </xf>
    <xf numFmtId="169" fontId="0" fillId="0" borderId="0" xfId="0" applyNumberFormat="1"/>
    <xf numFmtId="171" fontId="10" fillId="0" borderId="0" xfId="0" quotePrefix="1" applyNumberFormat="1" applyFont="1" applyFill="1" applyBorder="1" applyAlignment="1">
      <alignment horizontal="right"/>
    </xf>
    <xf numFmtId="171" fontId="0" fillId="0" borderId="0" xfId="0" applyNumberFormat="1" applyFill="1" applyBorder="1"/>
    <xf numFmtId="169" fontId="0" fillId="0" borderId="0" xfId="0" applyNumberFormat="1" applyFill="1"/>
    <xf numFmtId="171" fontId="0" fillId="0" borderId="0" xfId="0" applyNumberFormat="1" applyFill="1"/>
    <xf numFmtId="171" fontId="10" fillId="0" borderId="0" xfId="0" applyNumberFormat="1" applyFont="1" applyFill="1"/>
    <xf numFmtId="0" fontId="10" fillId="0" borderId="0" xfId="0" applyFont="1" applyFill="1"/>
    <xf numFmtId="0" fontId="0" fillId="0" borderId="25" xfId="0" applyBorder="1"/>
    <xf numFmtId="0" fontId="18" fillId="0" borderId="0" xfId="0" applyFont="1"/>
    <xf numFmtId="0" fontId="47" fillId="0" borderId="0" xfId="0" applyFont="1" applyAlignment="1">
      <alignment vertical="center"/>
    </xf>
    <xf numFmtId="0" fontId="13" fillId="0" borderId="0" xfId="0" applyFont="1" applyAlignment="1">
      <alignment horizontal="right" vertical="center"/>
    </xf>
    <xf numFmtId="0" fontId="17" fillId="0" borderId="0" xfId="0" applyFont="1" applyAlignment="1">
      <alignment horizontal="left"/>
    </xf>
    <xf numFmtId="0" fontId="9" fillId="0" borderId="0" xfId="0" applyFont="1" applyAlignment="1">
      <alignment horizontal="left" wrapText="1"/>
    </xf>
    <xf numFmtId="0" fontId="0" fillId="0" borderId="0" xfId="0" applyAlignment="1">
      <alignment horizontal="left" wrapText="1"/>
    </xf>
    <xf numFmtId="0" fontId="17" fillId="0" borderId="0" xfId="0" applyFont="1" applyAlignment="1">
      <alignment horizontal="left" wrapText="1"/>
    </xf>
    <xf numFmtId="0" fontId="0" fillId="0" borderId="0" xfId="0" applyFont="1" applyAlignment="1">
      <alignment horizontal="left" wrapText="1"/>
    </xf>
    <xf numFmtId="0" fontId="9" fillId="0" borderId="0" xfId="0" applyFont="1" applyAlignment="1">
      <alignment horizontal="left"/>
    </xf>
    <xf numFmtId="0" fontId="56" fillId="0" borderId="0" xfId="0" applyFont="1" applyFill="1" applyBorder="1"/>
    <xf numFmtId="1" fontId="56" fillId="0" borderId="0" xfId="0" applyNumberFormat="1" applyFont="1" applyFill="1" applyBorder="1"/>
    <xf numFmtId="0" fontId="54" fillId="37" borderId="32" xfId="0" applyFont="1" applyFill="1" applyBorder="1" applyAlignment="1">
      <alignment horizontal="center" vertical="center"/>
    </xf>
    <xf numFmtId="0" fontId="56" fillId="0" borderId="29" xfId="0" applyFont="1" applyFill="1" applyBorder="1"/>
    <xf numFmtId="0" fontId="57" fillId="0" borderId="30" xfId="0" applyFont="1" applyFill="1" applyBorder="1"/>
    <xf numFmtId="0" fontId="7" fillId="37" borderId="31" xfId="0" applyFont="1" applyFill="1" applyBorder="1" applyAlignment="1">
      <alignment horizontal="center" vertical="center" wrapText="1"/>
    </xf>
    <xf numFmtId="0" fontId="59" fillId="0" borderId="0" xfId="54" applyAlignment="1">
      <alignment horizontal="left"/>
    </xf>
    <xf numFmtId="0" fontId="6" fillId="0" borderId="0" xfId="0" applyFont="1" applyFill="1"/>
    <xf numFmtId="0" fontId="6" fillId="0" borderId="26" xfId="0" applyFont="1" applyFill="1" applyBorder="1" applyAlignment="1"/>
    <xf numFmtId="0" fontId="6" fillId="0" borderId="24" xfId="0" applyFont="1" applyFill="1" applyBorder="1" applyAlignment="1"/>
    <xf numFmtId="0" fontId="19" fillId="0" borderId="0" xfId="0" applyFont="1" applyFill="1" applyBorder="1"/>
    <xf numFmtId="170" fontId="6" fillId="0" borderId="27" xfId="0" applyNumberFormat="1" applyFont="1" applyFill="1" applyBorder="1" applyAlignment="1">
      <alignment horizontal="right" indent="2"/>
    </xf>
    <xf numFmtId="171" fontId="19" fillId="0" borderId="0" xfId="0" applyNumberFormat="1" applyFont="1" applyFill="1" applyBorder="1" applyAlignment="1">
      <alignment horizontal="right" indent="2"/>
    </xf>
    <xf numFmtId="170" fontId="6" fillId="0" borderId="0" xfId="0" applyNumberFormat="1" applyFont="1" applyFill="1" applyBorder="1" applyAlignment="1">
      <alignment horizontal="right" indent="2"/>
    </xf>
    <xf numFmtId="170" fontId="19" fillId="0" borderId="27" xfId="0" applyNumberFormat="1" applyFont="1" applyFill="1" applyBorder="1" applyAlignment="1">
      <alignment horizontal="right" indent="2"/>
    </xf>
    <xf numFmtId="170" fontId="19" fillId="0" borderId="0" xfId="0" applyNumberFormat="1" applyFont="1" applyFill="1" applyBorder="1" applyAlignment="1">
      <alignment horizontal="right" indent="2"/>
    </xf>
    <xf numFmtId="0" fontId="52" fillId="0" borderId="25" xfId="0" applyFont="1" applyFill="1" applyBorder="1"/>
    <xf numFmtId="170" fontId="52" fillId="0" borderId="28" xfId="0" applyNumberFormat="1" applyFont="1" applyFill="1" applyBorder="1" applyAlignment="1">
      <alignment horizontal="right" indent="2"/>
    </xf>
    <xf numFmtId="170" fontId="52" fillId="0" borderId="25" xfId="0" applyNumberFormat="1" applyFont="1" applyFill="1" applyBorder="1" applyAlignment="1">
      <alignment horizontal="right" indent="2"/>
    </xf>
    <xf numFmtId="169" fontId="6" fillId="0" borderId="0" xfId="0" applyNumberFormat="1" applyFont="1" applyFill="1" applyBorder="1" applyAlignment="1">
      <alignment horizontal="right" indent="6"/>
    </xf>
    <xf numFmtId="169" fontId="19" fillId="0" borderId="0" xfId="0" applyNumberFormat="1" applyFont="1" applyFill="1" applyBorder="1" applyAlignment="1">
      <alignment horizontal="right" indent="6"/>
    </xf>
    <xf numFmtId="169" fontId="52" fillId="0" borderId="25" xfId="0" applyNumberFormat="1" applyFont="1" applyFill="1" applyBorder="1" applyAlignment="1">
      <alignment horizontal="right" indent="6"/>
    </xf>
    <xf numFmtId="172" fontId="54" fillId="0" borderId="0" xfId="0" applyNumberFormat="1" applyFont="1"/>
    <xf numFmtId="172" fontId="61" fillId="0" borderId="39" xfId="0" applyNumberFormat="1" applyFont="1" applyBorder="1"/>
    <xf numFmtId="172" fontId="61" fillId="0" borderId="40" xfId="0" applyNumberFormat="1" applyFont="1" applyBorder="1"/>
    <xf numFmtId="0" fontId="54" fillId="37" borderId="31" xfId="0" applyFont="1" applyFill="1" applyBorder="1" applyAlignment="1">
      <alignment horizontal="center" vertical="center"/>
    </xf>
    <xf numFmtId="0" fontId="56" fillId="37" borderId="36" xfId="0" applyFont="1" applyFill="1" applyBorder="1" applyAlignment="1">
      <alignment horizontal="center" vertical="center" wrapText="1"/>
    </xf>
    <xf numFmtId="0" fontId="6" fillId="37" borderId="31" xfId="0" applyFont="1" applyFill="1" applyBorder="1" applyAlignment="1">
      <alignment horizontal="center" vertical="center" wrapText="1"/>
    </xf>
    <xf numFmtId="172" fontId="61" fillId="0" borderId="40" xfId="60" applyNumberFormat="1" applyFont="1" applyBorder="1"/>
    <xf numFmtId="172" fontId="61" fillId="0" borderId="39" xfId="60" applyNumberFormat="1" applyFont="1" applyBorder="1"/>
    <xf numFmtId="172" fontId="54" fillId="0" borderId="0" xfId="60" applyNumberFormat="1" applyFont="1"/>
    <xf numFmtId="0" fontId="56" fillId="37" borderId="36" xfId="0" applyFont="1" applyFill="1" applyBorder="1" applyAlignment="1">
      <alignment horizontal="center" vertical="center" wrapText="1"/>
    </xf>
    <xf numFmtId="0" fontId="54" fillId="37" borderId="31" xfId="0" applyFont="1" applyFill="1" applyBorder="1" applyAlignment="1">
      <alignment horizontal="center" vertical="center"/>
    </xf>
    <xf numFmtId="0" fontId="56" fillId="37" borderId="26" xfId="0" applyFont="1" applyFill="1" applyBorder="1" applyAlignment="1">
      <alignment horizontal="center" vertical="center" wrapText="1"/>
    </xf>
    <xf numFmtId="172" fontId="0" fillId="0" borderId="0" xfId="0" applyNumberFormat="1"/>
    <xf numFmtId="170" fontId="0" fillId="0" borderId="0" xfId="0" applyNumberFormat="1"/>
    <xf numFmtId="172" fontId="62" fillId="0" borderId="0" xfId="0" applyNumberFormat="1" applyFont="1"/>
    <xf numFmtId="172" fontId="56" fillId="0" borderId="0" xfId="0" applyNumberFormat="1" applyFont="1"/>
    <xf numFmtId="172" fontId="57" fillId="0" borderId="40" xfId="0" applyNumberFormat="1" applyFont="1" applyBorder="1"/>
    <xf numFmtId="0" fontId="13" fillId="0" borderId="0" xfId="0" applyFont="1" applyAlignment="1">
      <alignment horizontal="right"/>
    </xf>
    <xf numFmtId="0" fontId="14" fillId="0" borderId="0" xfId="0" applyFont="1" applyAlignment="1">
      <alignment horizontal="center" wrapText="1"/>
    </xf>
    <xf numFmtId="0" fontId="22" fillId="0" borderId="0" xfId="0" applyFont="1"/>
    <xf numFmtId="0" fontId="24" fillId="0" borderId="0" xfId="0" applyFont="1" applyAlignment="1">
      <alignment horizontal="right" vertical="center"/>
    </xf>
    <xf numFmtId="0" fontId="13" fillId="0" borderId="0" xfId="0" applyFont="1" applyAlignment="1">
      <alignment horizontal="right" vertical="center"/>
    </xf>
    <xf numFmtId="0" fontId="60" fillId="0" borderId="0" xfId="0" applyFont="1" applyAlignment="1">
      <alignment horizontal="right" wrapText="1"/>
    </xf>
    <xf numFmtId="0" fontId="60" fillId="0" borderId="0" xfId="0" applyFont="1" applyAlignment="1">
      <alignment horizontal="right"/>
    </xf>
    <xf numFmtId="0" fontId="23" fillId="0" borderId="0" xfId="0" applyFont="1" applyAlignment="1">
      <alignment horizontal="right"/>
    </xf>
    <xf numFmtId="0" fontId="9" fillId="0" borderId="0" xfId="0" applyFont="1" applyAlignment="1">
      <alignment horizontal="left"/>
    </xf>
    <xf numFmtId="0" fontId="20" fillId="0" borderId="0" xfId="0" applyFont="1" applyAlignment="1">
      <alignment horizontal="left"/>
    </xf>
    <xf numFmtId="0" fontId="23" fillId="0" borderId="0" xfId="0" applyFont="1" applyAlignment="1">
      <alignment horizontal="left"/>
    </xf>
    <xf numFmtId="0" fontId="13" fillId="0" borderId="0" xfId="0" applyFont="1" applyAlignment="1">
      <alignment horizontal="left"/>
    </xf>
    <xf numFmtId="0" fontId="17" fillId="0" borderId="0" xfId="0" applyFont="1" applyAlignment="1">
      <alignment horizontal="left"/>
    </xf>
    <xf numFmtId="0" fontId="17"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wrapText="1"/>
    </xf>
    <xf numFmtId="0" fontId="0" fillId="0" borderId="0" xfId="0" applyFont="1" applyAlignment="1">
      <alignment horizontal="left" wrapText="1"/>
    </xf>
    <xf numFmtId="0" fontId="59" fillId="0" borderId="0" xfId="54" applyAlignment="1">
      <alignment horizontal="left" wrapText="1"/>
    </xf>
    <xf numFmtId="0" fontId="10" fillId="0" borderId="0" xfId="51" applyFont="1" applyAlignment="1">
      <alignment horizontal="center"/>
    </xf>
    <xf numFmtId="0" fontId="44" fillId="0" borderId="0" xfId="51" applyFont="1" applyAlignment="1">
      <alignment horizontal="center"/>
    </xf>
    <xf numFmtId="0" fontId="43" fillId="0" borderId="0" xfId="51" applyFont="1" applyAlignment="1">
      <alignment horizontal="center"/>
    </xf>
    <xf numFmtId="0" fontId="10" fillId="0" borderId="1"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2" xfId="0" applyFont="1" applyFill="1" applyBorder="1" applyAlignment="1">
      <alignment horizontal="center" vertical="center"/>
    </xf>
    <xf numFmtId="0" fontId="0" fillId="0" borderId="3" xfId="0" applyBorder="1" applyAlignment="1">
      <alignment horizontal="center" vertical="center"/>
    </xf>
    <xf numFmtId="0" fontId="10" fillId="0" borderId="5" xfId="0" quotePrefix="1" applyFont="1" applyFill="1" applyBorder="1" applyAlignment="1">
      <alignment horizontal="center"/>
    </xf>
    <xf numFmtId="0" fontId="0" fillId="0" borderId="6" xfId="0" applyBorder="1" applyAlignment="1">
      <alignment horizontal="center"/>
    </xf>
    <xf numFmtId="0" fontId="7" fillId="37" borderId="33" xfId="0" applyFont="1" applyFill="1" applyBorder="1" applyAlignment="1">
      <alignment horizontal="center" vertical="center" wrapText="1"/>
    </xf>
    <xf numFmtId="0" fontId="50" fillId="37" borderId="30" xfId="0" applyFont="1" applyFill="1" applyBorder="1" applyAlignment="1">
      <alignment horizontal="center" vertical="center" wrapText="1"/>
    </xf>
    <xf numFmtId="0" fontId="19" fillId="37" borderId="36" xfId="0" applyFont="1" applyFill="1" applyBorder="1" applyAlignment="1">
      <alignment horizontal="center" vertical="center" wrapText="1"/>
    </xf>
    <xf numFmtId="0" fontId="19" fillId="37" borderId="37" xfId="0" applyFont="1" applyFill="1" applyBorder="1" applyAlignment="1">
      <alignment horizontal="center" vertical="center" wrapText="1"/>
    </xf>
    <xf numFmtId="0" fontId="19" fillId="37" borderId="31" xfId="0" applyFont="1" applyFill="1" applyBorder="1" applyAlignment="1">
      <alignment horizontal="center" vertical="center" wrapText="1"/>
    </xf>
    <xf numFmtId="0" fontId="19" fillId="37" borderId="23" xfId="0" applyFont="1" applyFill="1" applyBorder="1" applyAlignment="1">
      <alignment horizontal="center" vertical="center" wrapText="1"/>
    </xf>
    <xf numFmtId="0" fontId="16" fillId="0" borderId="0" xfId="0" applyNumberFormat="1" applyFont="1" applyAlignment="1">
      <alignment horizontal="center" vertical="center" wrapText="1"/>
    </xf>
    <xf numFmtId="0" fontId="0" fillId="0" borderId="0" xfId="0" applyAlignment="1">
      <alignment horizontal="center" vertical="center" wrapText="1"/>
    </xf>
    <xf numFmtId="0" fontId="47" fillId="0" borderId="0" xfId="0" applyFont="1" applyAlignment="1"/>
    <xf numFmtId="0" fontId="56" fillId="37" borderId="36" xfId="0" applyFont="1" applyFill="1" applyBorder="1" applyAlignment="1">
      <alignment horizontal="center" vertical="center" wrapText="1"/>
    </xf>
    <xf numFmtId="0" fontId="56" fillId="37" borderId="37" xfId="0" applyFont="1" applyFill="1" applyBorder="1" applyAlignment="1">
      <alignment horizontal="center" vertical="center" wrapText="1"/>
    </xf>
    <xf numFmtId="0" fontId="56" fillId="37" borderId="31" xfId="0" applyFont="1" applyFill="1" applyBorder="1" applyAlignment="1">
      <alignment horizontal="center" vertical="center" wrapText="1"/>
    </xf>
    <xf numFmtId="0" fontId="56" fillId="37" borderId="34" xfId="0" applyFont="1" applyFill="1" applyBorder="1" applyAlignment="1">
      <alignment horizontal="center" vertical="center" wrapText="1"/>
    </xf>
    <xf numFmtId="0" fontId="54" fillId="37" borderId="31" xfId="0" applyFont="1" applyFill="1" applyBorder="1" applyAlignment="1">
      <alignment horizontal="center" vertical="center"/>
    </xf>
    <xf numFmtId="0" fontId="54" fillId="37" borderId="23" xfId="0" applyFont="1" applyFill="1" applyBorder="1" applyAlignment="1">
      <alignment horizontal="center" vertical="center"/>
    </xf>
    <xf numFmtId="0" fontId="54" fillId="37" borderId="35" xfId="0" applyFont="1" applyFill="1" applyBorder="1" applyAlignment="1">
      <alignment horizontal="center" vertical="center"/>
    </xf>
    <xf numFmtId="0" fontId="16" fillId="0" borderId="0" xfId="0" applyFont="1" applyAlignment="1">
      <alignment horizontal="center"/>
    </xf>
    <xf numFmtId="0" fontId="54" fillId="37" borderId="33" xfId="0" applyFont="1" applyFill="1" applyBorder="1" applyAlignment="1">
      <alignment horizontal="center" vertical="center" wrapText="1"/>
    </xf>
    <xf numFmtId="0" fontId="54" fillId="37" borderId="29" xfId="0" applyFont="1" applyFill="1" applyBorder="1" applyAlignment="1">
      <alignment horizontal="center" vertical="center" wrapText="1"/>
    </xf>
    <xf numFmtId="0" fontId="54" fillId="37" borderId="30" xfId="0" applyFont="1" applyFill="1" applyBorder="1" applyAlignment="1">
      <alignment horizontal="center" vertical="center" wrapText="1"/>
    </xf>
    <xf numFmtId="0" fontId="54" fillId="37" borderId="31" xfId="0" applyFont="1" applyFill="1" applyBorder="1" applyAlignment="1">
      <alignment horizontal="center" vertical="center" wrapText="1"/>
    </xf>
    <xf numFmtId="0" fontId="54" fillId="37" borderId="23" xfId="0" applyFont="1" applyFill="1" applyBorder="1" applyAlignment="1">
      <alignment horizontal="center" vertical="center" wrapText="1"/>
    </xf>
    <xf numFmtId="0" fontId="54" fillId="37" borderId="36" xfId="0" applyFont="1" applyFill="1" applyBorder="1" applyAlignment="1">
      <alignment horizontal="center" vertical="center" wrapText="1"/>
    </xf>
    <xf numFmtId="0" fontId="54" fillId="37" borderId="38" xfId="0" applyFont="1" applyFill="1" applyBorder="1" applyAlignment="1">
      <alignment horizontal="center" vertical="center" wrapText="1"/>
    </xf>
    <xf numFmtId="0" fontId="54" fillId="37" borderId="37" xfId="0" applyFont="1" applyFill="1" applyBorder="1" applyAlignment="1">
      <alignment horizontal="center" vertical="center" wrapText="1"/>
    </xf>
    <xf numFmtId="0" fontId="56" fillId="37" borderId="23" xfId="0" applyFont="1" applyFill="1" applyBorder="1" applyAlignment="1">
      <alignment horizontal="center" vertical="center" wrapText="1"/>
    </xf>
    <xf numFmtId="0" fontId="56" fillId="37" borderId="33" xfId="0" applyFont="1" applyFill="1" applyBorder="1" applyAlignment="1">
      <alignment horizontal="center" vertical="center" wrapText="1"/>
    </xf>
    <xf numFmtId="0" fontId="56" fillId="37" borderId="29" xfId="0" applyFont="1" applyFill="1" applyBorder="1" applyAlignment="1">
      <alignment horizontal="center" vertical="center" wrapText="1"/>
    </xf>
    <xf numFmtId="0" fontId="56" fillId="37" borderId="30" xfId="0" applyFont="1" applyFill="1" applyBorder="1" applyAlignment="1">
      <alignment horizontal="center" vertical="center" wrapText="1"/>
    </xf>
    <xf numFmtId="0" fontId="56" fillId="37" borderId="26" xfId="0" applyFont="1" applyFill="1" applyBorder="1" applyAlignment="1">
      <alignment horizontal="center" vertical="center" wrapText="1"/>
    </xf>
    <xf numFmtId="0" fontId="56" fillId="37" borderId="27" xfId="0" applyFont="1" applyFill="1" applyBorder="1" applyAlignment="1">
      <alignment horizontal="center" vertical="center" wrapText="1"/>
    </xf>
    <xf numFmtId="0" fontId="56" fillId="37" borderId="28" xfId="0" applyFont="1" applyFill="1" applyBorder="1" applyAlignment="1">
      <alignment horizontal="center" vertical="center" wrapText="1"/>
    </xf>
    <xf numFmtId="0" fontId="56" fillId="37" borderId="35" xfId="0" applyFont="1" applyFill="1" applyBorder="1" applyAlignment="1">
      <alignment horizontal="center" vertical="center" wrapText="1"/>
    </xf>
    <xf numFmtId="0" fontId="54" fillId="37" borderId="35" xfId="0" applyFont="1" applyFill="1" applyBorder="1" applyAlignment="1">
      <alignment horizontal="center" vertical="center" wrapText="1"/>
    </xf>
  </cellXfs>
  <cellStyles count="6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xfId="52"/>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4"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xfId="53"/>
    <cellStyle name="Standard 3 2" xfId="50"/>
    <cellStyle name="Standard 3 3" xfId="56"/>
    <cellStyle name="Standard 4" xfId="55"/>
    <cellStyle name="Standard 5" xfId="57"/>
    <cellStyle name="Standard 6" xfId="58"/>
    <cellStyle name="Standard 7" xfId="59"/>
    <cellStyle name="Standard 8" xfId="6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D9D9D9"/>
      <color rgb="FFFFFFFF"/>
      <color rgb="FFE10019"/>
      <color rgb="FF001E4B"/>
      <color rgb="FFCCCCCC"/>
      <color rgb="FFFFCC32"/>
      <color rgb="FF66CC66"/>
      <color rgb="FF6668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80"/>
        <c:axId val="33523584"/>
        <c:axId val="34022144"/>
      </c:barChart>
      <c:catAx>
        <c:axId val="33523584"/>
        <c:scaling>
          <c:orientation val="minMax"/>
        </c:scaling>
        <c:delete val="0"/>
        <c:axPos val="b"/>
        <c:majorTickMark val="cross"/>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de-DE"/>
          </a:p>
        </c:txPr>
        <c:crossAx val="34022144"/>
        <c:crosses val="autoZero"/>
        <c:auto val="0"/>
        <c:lblAlgn val="ctr"/>
        <c:lblOffset val="100"/>
        <c:tickMarkSkip val="1"/>
        <c:noMultiLvlLbl val="0"/>
      </c:catAx>
      <c:valAx>
        <c:axId val="34022144"/>
        <c:scaling>
          <c:orientation val="minMax"/>
        </c:scaling>
        <c:delete val="0"/>
        <c:axPos val="l"/>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3523584"/>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&amp;B</c:oddHeader>
      <c:oddFooter>Seite &amp;S</c:oddFooter>
    </c:headerFooter>
    <c:pageMargins b="0.65" l="0.78740157499999996" r="0.78740157499999996" t="4.34" header="0.51181102300000003" footer="0.51181102300000003"/>
    <c:pageSetup paperSize="9" orientation="portrait" verticalDpi="2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[1]Seite1_Graphik!$N$57</c:f>
              <c:strCache>
                <c:ptCount val="1"/>
              </c:strCache>
            </c:strRef>
          </c:tx>
          <c:spPr>
            <a:solidFill>
              <a:srgbClr val="8080FF"/>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[1]Seite1_Graphik!$B$69:$O$69</c:f>
              <c:numCache>
                <c:formatCode>General</c:formatCode>
                <c:ptCount val="14"/>
                <c:pt idx="0">
                  <c:v>1854</c:v>
                </c:pt>
                <c:pt idx="1">
                  <c:v>1393</c:v>
                </c:pt>
                <c:pt idx="3">
                  <c:v>1680</c:v>
                </c:pt>
                <c:pt idx="4">
                  <c:v>1785</c:v>
                </c:pt>
                <c:pt idx="6">
                  <c:v>1731</c:v>
                </c:pt>
                <c:pt idx="7">
                  <c:v>1401</c:v>
                </c:pt>
                <c:pt idx="9">
                  <c:v>1433</c:v>
                </c:pt>
                <c:pt idx="10">
                  <c:v>1419</c:v>
                </c:pt>
                <c:pt idx="12">
                  <c:v>1462</c:v>
                </c:pt>
                <c:pt idx="13">
                  <c:v>1434</c:v>
                </c:pt>
              </c:numCache>
            </c:numRef>
          </c:val>
        </c:ser>
        <c:ser>
          <c:idx val="1"/>
          <c:order val="1"/>
          <c:tx>
            <c:strRef>
              <c:f>[1]Seite1_Graphik!$A$70</c:f>
              <c:strCache>
                <c:ptCount val="1"/>
                <c:pt idx="0">
                  <c:v>Neubau in Mehrfamilienhäusern, Wohnheimen, Nichtwohngebäuden</c:v>
                </c:pt>
              </c:strCache>
            </c:strRef>
          </c:tx>
          <c:spPr>
            <a:solidFill>
              <a:srgbClr val="802060"/>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[1]Seite1_Graphik!$B$70:$O$70</c:f>
              <c:numCache>
                <c:formatCode>General</c:formatCode>
                <c:ptCount val="14"/>
                <c:pt idx="0">
                  <c:v>2889</c:v>
                </c:pt>
                <c:pt idx="1">
                  <c:v>4362</c:v>
                </c:pt>
                <c:pt idx="3">
                  <c:v>2536</c:v>
                </c:pt>
                <c:pt idx="4">
                  <c:v>4196</c:v>
                </c:pt>
                <c:pt idx="6">
                  <c:v>1962</c:v>
                </c:pt>
                <c:pt idx="7">
                  <c:v>3255</c:v>
                </c:pt>
                <c:pt idx="9">
                  <c:v>2314</c:v>
                </c:pt>
                <c:pt idx="10">
                  <c:v>2189</c:v>
                </c:pt>
                <c:pt idx="12">
                  <c:v>2071</c:v>
                </c:pt>
                <c:pt idx="13">
                  <c:v>2244</c:v>
                </c:pt>
              </c:numCache>
            </c:numRef>
          </c:val>
        </c:ser>
        <c:ser>
          <c:idx val="2"/>
          <c:order val="2"/>
          <c:tx>
            <c:strRef>
              <c:f>[1]Seite1_Graphik!$A$71</c:f>
              <c:strCache>
                <c:ptCount val="1"/>
                <c:pt idx="0">
                  <c:v>Baumaßnahmen an bestehenden Gebäuden</c:v>
                </c:pt>
              </c:strCache>
            </c:strRef>
          </c:tx>
          <c:spPr>
            <a:solidFill>
              <a:srgbClr val="FFFFC0"/>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[1]Seite1_Graphik!$B$71:$O$71</c:f>
              <c:numCache>
                <c:formatCode>General</c:formatCode>
                <c:ptCount val="14"/>
                <c:pt idx="0">
                  <c:v>257</c:v>
                </c:pt>
                <c:pt idx="1">
                  <c:v>453</c:v>
                </c:pt>
                <c:pt idx="3">
                  <c:v>416</c:v>
                </c:pt>
                <c:pt idx="4">
                  <c:v>521</c:v>
                </c:pt>
                <c:pt idx="6">
                  <c:v>176</c:v>
                </c:pt>
                <c:pt idx="7">
                  <c:v>398</c:v>
                </c:pt>
                <c:pt idx="9">
                  <c:v>259</c:v>
                </c:pt>
                <c:pt idx="10">
                  <c:v>103</c:v>
                </c:pt>
                <c:pt idx="12">
                  <c:v>268</c:v>
                </c:pt>
                <c:pt idx="13">
                  <c:v>184</c:v>
                </c:pt>
              </c:numCache>
            </c:numRef>
          </c:val>
        </c:ser>
        <c:dLbls>
          <c:showLegendKey val="0"/>
          <c:showVal val="0"/>
          <c:showCatName val="0"/>
          <c:showSerName val="0"/>
          <c:showPercent val="0"/>
          <c:showBubbleSize val="0"/>
        </c:dLbls>
        <c:gapWidth val="80"/>
        <c:axId val="35526144"/>
        <c:axId val="35527680"/>
      </c:barChart>
      <c:catAx>
        <c:axId val="3552614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de-DE"/>
          </a:p>
        </c:txPr>
        <c:crossAx val="35527680"/>
        <c:crosses val="autoZero"/>
        <c:auto val="0"/>
        <c:lblAlgn val="ctr"/>
        <c:lblOffset val="100"/>
        <c:tickLblSkip val="2"/>
        <c:tickMarkSkip val="1"/>
        <c:noMultiLvlLbl val="0"/>
      </c:catAx>
      <c:valAx>
        <c:axId val="35527680"/>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5526144"/>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&amp;B</c:oddHeader>
      <c:oddFooter>Seite &amp;S</c:oddFooter>
    </c:headerFooter>
    <c:pageMargins b="0.65" l="0.78740157499999996" r="0.78740157499999996" t="4.34" header="0.51181102300000003" footer="0.51181102300000003"/>
    <c:pageSetup paperSize="9" orientation="portrait" verticalDpi="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80"/>
        <c:axId val="35638272"/>
        <c:axId val="36238080"/>
      </c:barChart>
      <c:catAx>
        <c:axId val="35638272"/>
        <c:scaling>
          <c:orientation val="minMax"/>
        </c:scaling>
        <c:delete val="0"/>
        <c:axPos val="b"/>
        <c:majorTickMark val="cross"/>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de-DE"/>
          </a:p>
        </c:txPr>
        <c:crossAx val="36238080"/>
        <c:crosses val="autoZero"/>
        <c:auto val="0"/>
        <c:lblAlgn val="ctr"/>
        <c:lblOffset val="100"/>
        <c:tickMarkSkip val="1"/>
        <c:noMultiLvlLbl val="0"/>
      </c:catAx>
      <c:valAx>
        <c:axId val="36238080"/>
        <c:scaling>
          <c:orientation val="minMax"/>
        </c:scaling>
        <c:delete val="0"/>
        <c:axPos val="l"/>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5638272"/>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&amp;B</c:oddHeader>
      <c:oddFooter>Seite &amp;S</c:oddFooter>
    </c:headerFooter>
    <c:pageMargins b="0.65" l="0.78740157499999996" r="0.78740157499999996" t="4.34" header="0.51181102300000003" footer="0.51181102300000003"/>
    <c:pageSetup paperSize="9" orientation="portrait" verticalDpi="2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[1]Seite1_Graphik!$N$57</c:f>
              <c:strCache>
                <c:ptCount val="1"/>
              </c:strCache>
            </c:strRef>
          </c:tx>
          <c:spPr>
            <a:solidFill>
              <a:srgbClr val="8080FF"/>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[1]Seite1_Graphik!$B$69:$O$69</c:f>
              <c:numCache>
                <c:formatCode>General</c:formatCode>
                <c:ptCount val="14"/>
                <c:pt idx="0">
                  <c:v>1854</c:v>
                </c:pt>
                <c:pt idx="1">
                  <c:v>1393</c:v>
                </c:pt>
                <c:pt idx="3">
                  <c:v>1680</c:v>
                </c:pt>
                <c:pt idx="4">
                  <c:v>1785</c:v>
                </c:pt>
                <c:pt idx="6">
                  <c:v>1731</c:v>
                </c:pt>
                <c:pt idx="7">
                  <c:v>1401</c:v>
                </c:pt>
                <c:pt idx="9">
                  <c:v>1433</c:v>
                </c:pt>
                <c:pt idx="10">
                  <c:v>1419</c:v>
                </c:pt>
                <c:pt idx="12">
                  <c:v>1462</c:v>
                </c:pt>
                <c:pt idx="13">
                  <c:v>1434</c:v>
                </c:pt>
              </c:numCache>
            </c:numRef>
          </c:val>
        </c:ser>
        <c:ser>
          <c:idx val="1"/>
          <c:order val="1"/>
          <c:tx>
            <c:strRef>
              <c:f>[1]Seite1_Graphik!$A$70</c:f>
              <c:strCache>
                <c:ptCount val="1"/>
                <c:pt idx="0">
                  <c:v>Neubau in Mehrfamilienhäusern, Wohnheimen, Nichtwohngebäuden</c:v>
                </c:pt>
              </c:strCache>
            </c:strRef>
          </c:tx>
          <c:spPr>
            <a:solidFill>
              <a:srgbClr val="802060"/>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[1]Seite1_Graphik!$B$70:$O$70</c:f>
              <c:numCache>
                <c:formatCode>General</c:formatCode>
                <c:ptCount val="14"/>
                <c:pt idx="0">
                  <c:v>2889</c:v>
                </c:pt>
                <c:pt idx="1">
                  <c:v>4362</c:v>
                </c:pt>
                <c:pt idx="3">
                  <c:v>2536</c:v>
                </c:pt>
                <c:pt idx="4">
                  <c:v>4196</c:v>
                </c:pt>
                <c:pt idx="6">
                  <c:v>1962</c:v>
                </c:pt>
                <c:pt idx="7">
                  <c:v>3255</c:v>
                </c:pt>
                <c:pt idx="9">
                  <c:v>2314</c:v>
                </c:pt>
                <c:pt idx="10">
                  <c:v>2189</c:v>
                </c:pt>
                <c:pt idx="12">
                  <c:v>2071</c:v>
                </c:pt>
                <c:pt idx="13">
                  <c:v>2244</c:v>
                </c:pt>
              </c:numCache>
            </c:numRef>
          </c:val>
        </c:ser>
        <c:ser>
          <c:idx val="2"/>
          <c:order val="2"/>
          <c:tx>
            <c:strRef>
              <c:f>[1]Seite1_Graphik!$A$71</c:f>
              <c:strCache>
                <c:ptCount val="1"/>
                <c:pt idx="0">
                  <c:v>Baumaßnahmen an bestehenden Gebäuden</c:v>
                </c:pt>
              </c:strCache>
            </c:strRef>
          </c:tx>
          <c:spPr>
            <a:solidFill>
              <a:srgbClr val="FFFFC0"/>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[1]Seite1_Graphik!$B$71:$O$71</c:f>
              <c:numCache>
                <c:formatCode>General</c:formatCode>
                <c:ptCount val="14"/>
                <c:pt idx="0">
                  <c:v>257</c:v>
                </c:pt>
                <c:pt idx="1">
                  <c:v>453</c:v>
                </c:pt>
                <c:pt idx="3">
                  <c:v>416</c:v>
                </c:pt>
                <c:pt idx="4">
                  <c:v>521</c:v>
                </c:pt>
                <c:pt idx="6">
                  <c:v>176</c:v>
                </c:pt>
                <c:pt idx="7">
                  <c:v>398</c:v>
                </c:pt>
                <c:pt idx="9">
                  <c:v>259</c:v>
                </c:pt>
                <c:pt idx="10">
                  <c:v>103</c:v>
                </c:pt>
                <c:pt idx="12">
                  <c:v>268</c:v>
                </c:pt>
                <c:pt idx="13">
                  <c:v>184</c:v>
                </c:pt>
              </c:numCache>
            </c:numRef>
          </c:val>
        </c:ser>
        <c:dLbls>
          <c:showLegendKey val="0"/>
          <c:showVal val="0"/>
          <c:showCatName val="0"/>
          <c:showSerName val="0"/>
          <c:showPercent val="0"/>
          <c:showBubbleSize val="0"/>
        </c:dLbls>
        <c:gapWidth val="80"/>
        <c:axId val="37294848"/>
        <c:axId val="37296768"/>
      </c:barChart>
      <c:catAx>
        <c:axId val="3729484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de-DE"/>
          </a:p>
        </c:txPr>
        <c:crossAx val="37296768"/>
        <c:crosses val="autoZero"/>
        <c:auto val="0"/>
        <c:lblAlgn val="ctr"/>
        <c:lblOffset val="100"/>
        <c:tickLblSkip val="2"/>
        <c:tickMarkSkip val="1"/>
        <c:noMultiLvlLbl val="0"/>
      </c:catAx>
      <c:valAx>
        <c:axId val="37296768"/>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7294848"/>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&amp;B</c:oddHeader>
      <c:oddFooter>Seite &amp;S</c:oddFooter>
    </c:headerFooter>
    <c:pageMargins b="0.65" l="0.78740157499999996" r="0.78740157499999996" t="4.34" header="0.51181102300000003" footer="0.51181102300000003"/>
    <c:pageSetup paperSize="9" orientation="portrait" verticalDpi="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004896226348125E-2"/>
          <c:y val="2.4630581368312181E-2"/>
          <c:w val="0.92444217200122714"/>
          <c:h val="0.73234928601781546"/>
        </c:manualLayout>
      </c:layout>
      <c:barChart>
        <c:barDir val="col"/>
        <c:grouping val="clustered"/>
        <c:varyColors val="0"/>
        <c:ser>
          <c:idx val="0"/>
          <c:order val="0"/>
          <c:tx>
            <c:strRef>
              <c:f>[1]Seite1_Graphik!$A$69</c:f>
              <c:strCache>
                <c:ptCount val="1"/>
                <c:pt idx="0">
                  <c:v>Neubau in Ein- und Zweifamilienhäusern</c:v>
                </c:pt>
              </c:strCache>
            </c:strRef>
          </c:tx>
          <c:spPr>
            <a:solidFill>
              <a:srgbClr val="8080FF"/>
            </a:solidFill>
            <a:ln w="12700">
              <a:solidFill>
                <a:srgbClr val="000000"/>
              </a:solidFill>
              <a:prstDash val="solid"/>
            </a:ln>
          </c:spPr>
          <c:invertIfNegative val="0"/>
          <c:cat>
            <c:multiLvlStrRef>
              <c:f>'Seite1_Grafik (2)'!$B$2:$O$51</c:f>
              <c:multiLvlStrCache>
                <c:ptCount val="14"/>
                <c:lvl>
                  <c:pt idx="0">
                    <c:v>G</c:v>
                  </c:pt>
                  <c:pt idx="1">
                    <c:v>F</c:v>
                  </c:pt>
                  <c:pt idx="3">
                    <c:v>G</c:v>
                  </c:pt>
                  <c:pt idx="4">
                    <c:v>F</c:v>
                  </c:pt>
                  <c:pt idx="6">
                    <c:v>G</c:v>
                  </c:pt>
                  <c:pt idx="7">
                    <c:v>F</c:v>
                  </c:pt>
                  <c:pt idx="9">
                    <c:v>G</c:v>
                  </c:pt>
                  <c:pt idx="10">
                    <c:v>F</c:v>
                  </c:pt>
                  <c:pt idx="12">
                    <c:v>G</c:v>
                  </c:pt>
                  <c:pt idx="13">
                    <c:v>F</c:v>
                  </c:pt>
                </c:lvl>
                <c:lvl>
                  <c:pt idx="0">
                    <c:v>2008</c:v>
                  </c:pt>
                  <c:pt idx="3">
                    <c:v>2009</c:v>
                  </c:pt>
                  <c:pt idx="6">
                    <c:v>2010</c:v>
                  </c:pt>
                  <c:pt idx="9">
                    <c:v>2011</c:v>
                  </c:pt>
                  <c:pt idx="12">
                    <c:v>2012</c:v>
                  </c:pt>
                </c:lvl>
              </c:multiLvlStrCache>
            </c:multiLvlStrRef>
          </c:cat>
          <c:val>
            <c:numRef>
              <c:f>'Seite1_Grafik (2)'!$B$52:$O$52</c:f>
              <c:numCache>
                <c:formatCode>General</c:formatCode>
                <c:ptCount val="14"/>
                <c:pt idx="0">
                  <c:v>1152</c:v>
                </c:pt>
                <c:pt idx="1">
                  <c:v>1381</c:v>
                </c:pt>
                <c:pt idx="3">
                  <c:v>1267</c:v>
                </c:pt>
                <c:pt idx="4">
                  <c:v>1049</c:v>
                </c:pt>
                <c:pt idx="6">
                  <c:v>1080</c:v>
                </c:pt>
                <c:pt idx="7">
                  <c:v>1096</c:v>
                </c:pt>
                <c:pt idx="9">
                  <c:v>1389</c:v>
                </c:pt>
                <c:pt idx="10">
                  <c:v>1224</c:v>
                </c:pt>
                <c:pt idx="12">
                  <c:v>1429</c:v>
                </c:pt>
                <c:pt idx="13">
                  <c:v>1089</c:v>
                </c:pt>
              </c:numCache>
            </c:numRef>
          </c:val>
        </c:ser>
        <c:ser>
          <c:idx val="1"/>
          <c:order val="1"/>
          <c:tx>
            <c:strRef>
              <c:f>'Seite1_Grafik (2)'!$A$53</c:f>
              <c:strCache>
                <c:ptCount val="1"/>
                <c:pt idx="0">
                  <c:v>Neubau in Mehrfamilienhäusern, Wohnheimen, Nichtwohngebäuden</c:v>
                </c:pt>
              </c:strCache>
            </c:strRef>
          </c:tx>
          <c:spPr>
            <a:solidFill>
              <a:srgbClr val="802060"/>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'Seite1_Grafik (2)'!$B$53:$O$53</c:f>
              <c:numCache>
                <c:formatCode>General</c:formatCode>
                <c:ptCount val="14"/>
                <c:pt idx="0">
                  <c:v>2137</c:v>
                </c:pt>
                <c:pt idx="1">
                  <c:v>2235</c:v>
                </c:pt>
                <c:pt idx="3">
                  <c:v>2486</c:v>
                </c:pt>
                <c:pt idx="4">
                  <c:v>2220</c:v>
                </c:pt>
                <c:pt idx="6">
                  <c:v>2637</c:v>
                </c:pt>
                <c:pt idx="7">
                  <c:v>2042</c:v>
                </c:pt>
                <c:pt idx="9">
                  <c:v>3373</c:v>
                </c:pt>
                <c:pt idx="10">
                  <c:v>2089</c:v>
                </c:pt>
                <c:pt idx="12">
                  <c:v>5947</c:v>
                </c:pt>
                <c:pt idx="13">
                  <c:v>2246</c:v>
                </c:pt>
              </c:numCache>
            </c:numRef>
          </c:val>
        </c:ser>
        <c:ser>
          <c:idx val="2"/>
          <c:order val="2"/>
          <c:tx>
            <c:strRef>
              <c:f>[1]Seite1_Graphik!$A$71</c:f>
              <c:strCache>
                <c:ptCount val="1"/>
                <c:pt idx="0">
                  <c:v>Baumaßnahmen an bestehenden Gebäuden</c:v>
                </c:pt>
              </c:strCache>
            </c:strRef>
          </c:tx>
          <c:spPr>
            <a:solidFill>
              <a:srgbClr val="FFFFC0"/>
            </a:solidFill>
            <a:ln w="12700">
              <a:solidFill>
                <a:srgbClr val="000000"/>
              </a:solidFill>
              <a:prstDash val="solid"/>
            </a:ln>
          </c:spPr>
          <c:invertIfNegative val="0"/>
          <c:cat>
            <c:multiLvlStrRef>
              <c:f>'Seite1_Grafik (2)'!$B$2:$O$51</c:f>
              <c:multiLvlStrCache>
                <c:ptCount val="14"/>
                <c:lvl>
                  <c:pt idx="0">
                    <c:v>G</c:v>
                  </c:pt>
                  <c:pt idx="1">
                    <c:v>F</c:v>
                  </c:pt>
                  <c:pt idx="3">
                    <c:v>G</c:v>
                  </c:pt>
                  <c:pt idx="4">
                    <c:v>F</c:v>
                  </c:pt>
                  <c:pt idx="6">
                    <c:v>G</c:v>
                  </c:pt>
                  <c:pt idx="7">
                    <c:v>F</c:v>
                  </c:pt>
                  <c:pt idx="9">
                    <c:v>G</c:v>
                  </c:pt>
                  <c:pt idx="10">
                    <c:v>F</c:v>
                  </c:pt>
                  <c:pt idx="12">
                    <c:v>G</c:v>
                  </c:pt>
                  <c:pt idx="13">
                    <c:v>F</c:v>
                  </c:pt>
                </c:lvl>
                <c:lvl>
                  <c:pt idx="0">
                    <c:v>2008</c:v>
                  </c:pt>
                  <c:pt idx="3">
                    <c:v>2009</c:v>
                  </c:pt>
                  <c:pt idx="6">
                    <c:v>2010</c:v>
                  </c:pt>
                  <c:pt idx="9">
                    <c:v>2011</c:v>
                  </c:pt>
                  <c:pt idx="12">
                    <c:v>2012</c:v>
                  </c:pt>
                </c:lvl>
              </c:multiLvlStrCache>
            </c:multiLvlStrRef>
          </c:cat>
          <c:val>
            <c:numRef>
              <c:f>'Seite1_Grafik (2)'!$B$54:$O$54</c:f>
              <c:numCache>
                <c:formatCode>General</c:formatCode>
                <c:ptCount val="14"/>
                <c:pt idx="0">
                  <c:v>476</c:v>
                </c:pt>
                <c:pt idx="1">
                  <c:v>142</c:v>
                </c:pt>
                <c:pt idx="3">
                  <c:v>433</c:v>
                </c:pt>
                <c:pt idx="4">
                  <c:v>318</c:v>
                </c:pt>
                <c:pt idx="6">
                  <c:v>412</c:v>
                </c:pt>
                <c:pt idx="7">
                  <c:v>382</c:v>
                </c:pt>
                <c:pt idx="9">
                  <c:v>299</c:v>
                </c:pt>
                <c:pt idx="10">
                  <c:v>416</c:v>
                </c:pt>
                <c:pt idx="12">
                  <c:v>786</c:v>
                </c:pt>
                <c:pt idx="13">
                  <c:v>458</c:v>
                </c:pt>
              </c:numCache>
            </c:numRef>
          </c:val>
        </c:ser>
        <c:dLbls>
          <c:showLegendKey val="0"/>
          <c:showVal val="0"/>
          <c:showCatName val="0"/>
          <c:showSerName val="0"/>
          <c:showPercent val="0"/>
          <c:showBubbleSize val="0"/>
        </c:dLbls>
        <c:gapWidth val="80"/>
        <c:axId val="59316864"/>
        <c:axId val="59328000"/>
      </c:barChart>
      <c:catAx>
        <c:axId val="5931686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de-DE"/>
          </a:p>
        </c:txPr>
        <c:crossAx val="59328000"/>
        <c:crosses val="autoZero"/>
        <c:auto val="0"/>
        <c:lblAlgn val="ctr"/>
        <c:lblOffset val="100"/>
        <c:tickLblSkip val="1"/>
        <c:tickMarkSkip val="1"/>
        <c:noMultiLvlLbl val="0"/>
      </c:catAx>
      <c:valAx>
        <c:axId val="59328000"/>
        <c:scaling>
          <c:orientation val="minMax"/>
          <c:max val="6000"/>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59316864"/>
        <c:crosses val="autoZero"/>
        <c:crossBetween val="between"/>
        <c:majorUnit val="500"/>
      </c:valAx>
    </c:plotArea>
    <c:legend>
      <c:legendPos val="b"/>
      <c:layout>
        <c:manualLayout>
          <c:xMode val="edge"/>
          <c:yMode val="edge"/>
          <c:x val="0.14216495151353253"/>
          <c:y val="0.91461567304086988"/>
          <c:w val="0.73021052497678496"/>
          <c:h val="7.8817906382391834E-2"/>
        </c:manualLayout>
      </c:layout>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&amp;B</c:oddHeader>
      <c:oddFooter>Seite &amp;S</c:oddFooter>
    </c:headerFooter>
    <c:pageMargins b="0.6692913385826772" l="0.78740157480314965" r="0.78740157480314965" t="4.3307086614173231" header="0.51181102362204722" footer="0.51181102362204722"/>
    <c:pageSetup paperSize="9" orientation="portrait" verticalDpi="200"/>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4</xdr:row>
      <xdr:rowOff>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9525</xdr:colOff>
      <xdr:row>32</xdr:row>
      <xdr:rowOff>66676</xdr:rowOff>
    </xdr:from>
    <xdr:to>
      <xdr:col>6</xdr:col>
      <xdr:colOff>873975</xdr:colOff>
      <xdr:row>52</xdr:row>
      <xdr:rowOff>104319</xdr:rowOff>
    </xdr:to>
    <xdr:pic>
      <xdr:nvPicPr>
        <xdr:cNvPr id="4" name="Grafik 3"/>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9525" y="6505576"/>
          <a:ext cx="6408000" cy="32761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371475</xdr:colOff>
      <xdr:row>8</xdr:row>
      <xdr:rowOff>0</xdr:rowOff>
    </xdr:from>
    <xdr:to>
      <xdr:col>10</xdr:col>
      <xdr:colOff>9525</xdr:colOff>
      <xdr:row>8</xdr:row>
      <xdr:rowOff>0</xdr:rowOff>
    </xdr:to>
    <xdr:graphicFrame macro="">
      <xdr:nvGraphicFramePr>
        <xdr:cNvPr id="2"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371475</xdr:colOff>
      <xdr:row>8</xdr:row>
      <xdr:rowOff>0</xdr:rowOff>
    </xdr:from>
    <xdr:to>
      <xdr:col>10</xdr:col>
      <xdr:colOff>9525</xdr:colOff>
      <xdr:row>8</xdr:row>
      <xdr:rowOff>0</xdr:rowOff>
    </xdr:to>
    <xdr:graphicFrame macro="">
      <xdr:nvGraphicFramePr>
        <xdr:cNvPr id="3" name="Diagramm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371475</xdr:colOff>
      <xdr:row>8</xdr:row>
      <xdr:rowOff>0</xdr:rowOff>
    </xdr:from>
    <xdr:to>
      <xdr:col>10</xdr:col>
      <xdr:colOff>9525</xdr:colOff>
      <xdr:row>8</xdr:row>
      <xdr:rowOff>0</xdr:rowOff>
    </xdr:to>
    <xdr:graphicFrame macro="">
      <xdr:nvGraphicFramePr>
        <xdr:cNvPr id="2"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371475</xdr:colOff>
      <xdr:row>8</xdr:row>
      <xdr:rowOff>0</xdr:rowOff>
    </xdr:from>
    <xdr:to>
      <xdr:col>10</xdr:col>
      <xdr:colOff>9525</xdr:colOff>
      <xdr:row>8</xdr:row>
      <xdr:rowOff>0</xdr:rowOff>
    </xdr:to>
    <xdr:graphicFrame macro="">
      <xdr:nvGraphicFramePr>
        <xdr:cNvPr id="3" name="Diagramm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133350</xdr:colOff>
      <xdr:row>8</xdr:row>
      <xdr:rowOff>85725</xdr:rowOff>
    </xdr:from>
    <xdr:to>
      <xdr:col>14</xdr:col>
      <xdr:colOff>304800</xdr:colOff>
      <xdr:row>44</xdr:row>
      <xdr:rowOff>38100</xdr:rowOff>
    </xdr:to>
    <xdr:graphicFrame macro="">
      <xdr:nvGraphicFramePr>
        <xdr:cNvPr id="4" name="Diagramm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35169</xdr:colOff>
      <xdr:row>0</xdr:row>
      <xdr:rowOff>42203</xdr:rowOff>
    </xdr:from>
    <xdr:to>
      <xdr:col>5</xdr:col>
      <xdr:colOff>123825</xdr:colOff>
      <xdr:row>19</xdr:row>
      <xdr:rowOff>105507</xdr:rowOff>
    </xdr:to>
    <xdr:sp macro="" textlink="">
      <xdr:nvSpPr>
        <xdr:cNvPr id="2" name="Textfeld 1"/>
        <xdr:cNvSpPr txBox="1"/>
      </xdr:nvSpPr>
      <xdr:spPr>
        <a:xfrm>
          <a:off x="35169" y="42203"/>
          <a:ext cx="6308481" cy="31398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a:solidFill>
                <a:sysClr val="windowText" lastClr="000000"/>
              </a:solidFill>
              <a:latin typeface="Arial" panose="020B0604020202020204" pitchFamily="34" charset="0"/>
              <a:cs typeface="Arial" panose="020B0604020202020204" pitchFamily="34" charset="0"/>
            </a:rPr>
            <a:t>Am 31.12.2013 gab es in Schleswig-Holstein     790 638 Wohngebäude mit 1</a:t>
          </a:r>
          <a:r>
            <a:rPr lang="de-DE" sz="1000" baseline="0">
              <a:solidFill>
                <a:sysClr val="windowText" lastClr="000000"/>
              </a:solidFill>
              <a:latin typeface="Arial" panose="020B0604020202020204" pitchFamily="34" charset="0"/>
              <a:cs typeface="Arial" panose="020B0604020202020204" pitchFamily="34" charset="0"/>
            </a:rPr>
            <a:t> 385 349</a:t>
          </a:r>
          <a:r>
            <a:rPr lang="de-DE" sz="1000">
              <a:solidFill>
                <a:sysClr val="windowText" lastClr="000000"/>
              </a:solidFill>
              <a:latin typeface="Arial" panose="020B0604020202020204" pitchFamily="34" charset="0"/>
              <a:cs typeface="Arial" panose="020B0604020202020204" pitchFamily="34" charset="0"/>
            </a:rPr>
            <a:t> Woh-nungen. Damit stieg die Zahl der Wohngebäude um 4 887 und die der Wohnungen um 7 809. Einschließlich der 46 833 Wohnungen in Nichtwohngebäuden ergibt sich Ende 2013 ein Gesamtbestand von 1 432 182 Wohnungen,         0,6 Prozent mehr als 2012.</a:t>
          </a:r>
        </a:p>
        <a:p>
          <a:endParaRPr lang="de-DE" sz="1000">
            <a:solidFill>
              <a:sysClr val="windowText" lastClr="000000"/>
            </a:solidFill>
            <a:latin typeface="Arial" panose="020B0604020202020204" pitchFamily="34" charset="0"/>
            <a:cs typeface="Arial" panose="020B0604020202020204" pitchFamily="34" charset="0"/>
          </a:endParaRPr>
        </a:p>
        <a:p>
          <a:r>
            <a:rPr lang="de-DE" sz="1000">
              <a:solidFill>
                <a:sysClr val="windowText" lastClr="000000"/>
              </a:solidFill>
              <a:latin typeface="Arial" panose="020B0604020202020204" pitchFamily="34" charset="0"/>
              <a:cs typeface="Arial" panose="020B0604020202020204" pitchFamily="34" charset="0"/>
            </a:rPr>
            <a:t>Der Bestand an Wohngebäuden setzte sich aus 623 675 Einfamilien-, 77 398 Zweifamilien- und      88 953 Mehrfamilienhäusern zusammen. In den Mehrfamilienhäusern befanden sich Ende 2013 </a:t>
          </a:r>
        </a:p>
        <a:p>
          <a:r>
            <a:rPr lang="de-DE" sz="1000">
              <a:solidFill>
                <a:sysClr val="windowText" lastClr="000000"/>
              </a:solidFill>
              <a:latin typeface="Arial" panose="020B0604020202020204" pitchFamily="34" charset="0"/>
              <a:cs typeface="Arial" panose="020B0604020202020204" pitchFamily="34" charset="0"/>
            </a:rPr>
            <a:t>597 780 Wohnungen.</a:t>
          </a:r>
        </a:p>
        <a:p>
          <a:endParaRPr lang="de-DE" sz="1000">
            <a:solidFill>
              <a:sysClr val="windowText" lastClr="000000"/>
            </a:solidFill>
            <a:latin typeface="Arial" panose="020B0604020202020204" pitchFamily="34" charset="0"/>
            <a:cs typeface="Arial" panose="020B0604020202020204" pitchFamily="34" charset="0"/>
          </a:endParaRPr>
        </a:p>
        <a:p>
          <a:r>
            <a:rPr lang="de-DE" sz="1000">
              <a:solidFill>
                <a:sysClr val="windowText" lastClr="000000"/>
              </a:solidFill>
              <a:latin typeface="Arial" panose="020B0604020202020204" pitchFamily="34" charset="0"/>
              <a:cs typeface="Arial" panose="020B0604020202020204" pitchFamily="34" charset="0"/>
            </a:rPr>
            <a:t>Der Bestand an Wohngebäuden und Wohnungen wird in mehrjährigen Abständen durch Total-zählungen ermittelt. Zwischen diesen Zählungen wird der Bestand zum 31.12. eines jeden Jahres mit den Ergebnissen der Statistik der Baufertig-stellungen und denen der Abgangserhebung fortgeschrieben. Die Ergebnisse der Fort-schreibung unterrichten Verwaltung und Wirtschaft über die aktuelle Versorgung der Bevölkerung mit Wohnraum. Sie sind damit Grundlage zahlreicher Entscheidungen der Stadtentwicklungsplanung und Wohnungspolitik. Da in der Regel nur solche Abgänge statistisch erfasst werden, die mit einer Verwaltungsmaßnahme – z. B. Bau- oder Abbruchgenehmigung, Auflagen der Gewerbe-aufsicht usw. – verknüpft sind, werden die Ergebnisse der Fortschreibung mit wachsender zeitlicher Entfernung vom Stichtag der Total-zählung ungenauer. Basis der gegenwärtigen Fortschreibung ist das auf den 31.12.2010 zurückgerechnete Ergebnis der Gebäude- und Wohnungszählung (GWZ), im Rahmen des Zensus 2011 mit Stichtag 9. Mai 2011.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Arbeitsbereiche/AB-4/AB-422/Baut&#228;tigkeit/Hamburg/Statistische%20Berichte/2003/F%20II%201%202%204_2003_Jahresberich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te1_Graphik"/>
      <sheetName val="Seite2_Tab. 1_Wohnbau"/>
      <sheetName val="Seite3_Tab2 +3_Nichtwohn+ Whg."/>
      <sheetName val="Seite4_Whgs-Bestand"/>
    </sheetNames>
    <sheetDataSet>
      <sheetData sheetId="0">
        <row r="67">
          <cell r="B67">
            <v>1999</v>
          </cell>
          <cell r="E67">
            <v>2000</v>
          </cell>
          <cell r="H67">
            <v>2001</v>
          </cell>
          <cell r="K67">
            <v>2002</v>
          </cell>
          <cell r="N67">
            <v>2003</v>
          </cell>
        </row>
        <row r="68">
          <cell r="B68" t="str">
            <v>G</v>
          </cell>
          <cell r="C68" t="str">
            <v>F</v>
          </cell>
          <cell r="E68" t="str">
            <v>G</v>
          </cell>
          <cell r="F68" t="str">
            <v>F</v>
          </cell>
          <cell r="H68" t="str">
            <v>G</v>
          </cell>
          <cell r="I68" t="str">
            <v>F</v>
          </cell>
          <cell r="K68" t="str">
            <v>G</v>
          </cell>
          <cell r="L68" t="str">
            <v>F</v>
          </cell>
          <cell r="N68" t="str">
            <v>G</v>
          </cell>
          <cell r="O68" t="str">
            <v>F</v>
          </cell>
        </row>
        <row r="69">
          <cell r="A69" t="str">
            <v>Neubau in Ein- und Zweifamilienhäusern</v>
          </cell>
          <cell r="B69">
            <v>1854</v>
          </cell>
          <cell r="C69">
            <v>1393</v>
          </cell>
          <cell r="E69">
            <v>1680</v>
          </cell>
          <cell r="F69">
            <v>1785</v>
          </cell>
          <cell r="H69">
            <v>1731</v>
          </cell>
          <cell r="I69">
            <v>1401</v>
          </cell>
          <cell r="K69">
            <v>1433</v>
          </cell>
          <cell r="L69">
            <v>1419</v>
          </cell>
          <cell r="N69">
            <v>1462</v>
          </cell>
          <cell r="O69">
            <v>1434</v>
          </cell>
        </row>
        <row r="70">
          <cell r="A70" t="str">
            <v>Neubau in Mehrfamilienhäusern, Wohnheimen, Nichtwohngebäuden</v>
          </cell>
          <cell r="B70">
            <v>2889</v>
          </cell>
          <cell r="C70">
            <v>4362</v>
          </cell>
          <cell r="E70">
            <v>2536</v>
          </cell>
          <cell r="F70">
            <v>4196</v>
          </cell>
          <cell r="H70">
            <v>1962</v>
          </cell>
          <cell r="I70">
            <v>3255</v>
          </cell>
          <cell r="K70">
            <v>2314</v>
          </cell>
          <cell r="L70">
            <v>2189</v>
          </cell>
          <cell r="N70">
            <v>2071</v>
          </cell>
          <cell r="O70">
            <v>2244</v>
          </cell>
        </row>
        <row r="71">
          <cell r="A71" t="str">
            <v>Baumaßnahmen an bestehenden Gebäuden</v>
          </cell>
          <cell r="B71">
            <v>257</v>
          </cell>
          <cell r="C71">
            <v>453</v>
          </cell>
          <cell r="E71">
            <v>416</v>
          </cell>
          <cell r="F71">
            <v>521</v>
          </cell>
          <cell r="H71">
            <v>176</v>
          </cell>
          <cell r="I71">
            <v>398</v>
          </cell>
          <cell r="K71">
            <v>259</v>
          </cell>
          <cell r="L71">
            <v>103</v>
          </cell>
          <cell r="N71">
            <v>268</v>
          </cell>
          <cell r="O71">
            <v>184</v>
          </cell>
        </row>
      </sheetData>
      <sheetData sheetId="1"/>
      <sheetData sheetId="2"/>
      <sheetData sheetId="3"/>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aut&#228;tigkeit@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31" t="s">
        <v>37</v>
      </c>
      <c r="B3" s="131"/>
      <c r="C3" s="131"/>
      <c r="D3" s="131"/>
    </row>
    <row r="4" spans="1:7" ht="20.25" x14ac:dyDescent="0.3">
      <c r="A4" s="131" t="s">
        <v>38</v>
      </c>
      <c r="B4" s="131"/>
      <c r="C4" s="131"/>
      <c r="D4" s="131"/>
    </row>
    <row r="11" spans="1:7" ht="15" x14ac:dyDescent="0.2">
      <c r="A11" s="1"/>
      <c r="F11" s="2"/>
      <c r="G11" s="3"/>
    </row>
    <row r="13" spans="1:7" x14ac:dyDescent="0.2">
      <c r="A13" s="5"/>
    </row>
    <row r="15" spans="1:7" ht="23.25" x14ac:dyDescent="0.2">
      <c r="D15" s="132" t="s">
        <v>55</v>
      </c>
      <c r="E15" s="132"/>
      <c r="F15" s="132"/>
      <c r="G15" s="132"/>
    </row>
    <row r="16" spans="1:7" ht="15" x14ac:dyDescent="0.2">
      <c r="D16" s="133" t="s">
        <v>152</v>
      </c>
      <c r="E16" s="133"/>
      <c r="F16" s="133"/>
      <c r="G16" s="133"/>
    </row>
    <row r="17" spans="1:7" ht="15" x14ac:dyDescent="0.2">
      <c r="D17" s="83"/>
      <c r="E17" s="83"/>
      <c r="F17" s="83"/>
      <c r="G17" s="83"/>
    </row>
    <row r="19" spans="1:7" ht="66.75" customHeight="1" x14ac:dyDescent="0.45">
      <c r="A19" s="134" t="s">
        <v>155</v>
      </c>
      <c r="B19" s="135"/>
      <c r="C19" s="135"/>
      <c r="D19" s="135"/>
      <c r="E19" s="135"/>
      <c r="F19" s="135"/>
      <c r="G19" s="135"/>
    </row>
    <row r="20" spans="1:7" ht="16.350000000000001" customHeight="1" x14ac:dyDescent="0.25">
      <c r="A20" s="136" t="s">
        <v>164</v>
      </c>
      <c r="B20" s="136"/>
      <c r="C20" s="136"/>
      <c r="D20" s="136"/>
      <c r="E20" s="136"/>
      <c r="F20" s="136"/>
      <c r="G20" s="136"/>
    </row>
    <row r="21" spans="1:7" ht="16.5" x14ac:dyDescent="0.25">
      <c r="A21" s="43"/>
      <c r="B21" s="43"/>
      <c r="C21" s="43"/>
      <c r="D21" s="43"/>
      <c r="E21" s="43"/>
      <c r="F21" s="43"/>
    </row>
    <row r="22" spans="1:7" ht="15" x14ac:dyDescent="0.2">
      <c r="E22" s="129" t="s">
        <v>163</v>
      </c>
      <c r="F22" s="129"/>
      <c r="G22" s="129"/>
    </row>
    <row r="23" spans="1:7" ht="16.5" x14ac:dyDescent="0.25">
      <c r="A23" s="130"/>
      <c r="B23" s="130"/>
      <c r="C23" s="130"/>
      <c r="D23" s="130"/>
      <c r="E23" s="130"/>
      <c r="F23" s="130"/>
      <c r="G23" s="130"/>
    </row>
  </sheetData>
  <mergeCells count="8">
    <mergeCell ref="E22:G22"/>
    <mergeCell ref="A23:G23"/>
    <mergeCell ref="A3:D3"/>
    <mergeCell ref="A4:D4"/>
    <mergeCell ref="D15:G15"/>
    <mergeCell ref="D16:G16"/>
    <mergeCell ref="A19:G19"/>
    <mergeCell ref="A20:G20"/>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differentFirst="1" scaleWithDoc="0">
    <oddFooter>&amp;L&amp;8Statistikamt Nord&amp;C&amp;8&amp;P&amp;R&amp;8Statistischer Bericht F II 4 - j/13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38" t="s">
        <v>0</v>
      </c>
      <c r="B1" s="138"/>
      <c r="C1" s="138"/>
      <c r="D1" s="138"/>
      <c r="E1" s="138"/>
      <c r="F1" s="138"/>
      <c r="G1" s="138"/>
    </row>
    <row r="2" spans="1:7" s="52" customFormat="1" x14ac:dyDescent="0.2"/>
    <row r="3" spans="1:7" s="52" customFormat="1" ht="15.75" x14ac:dyDescent="0.25">
      <c r="A3" s="139" t="s">
        <v>1</v>
      </c>
      <c r="B3" s="140"/>
      <c r="C3" s="140"/>
      <c r="D3" s="140"/>
      <c r="E3" s="140"/>
      <c r="F3" s="140"/>
      <c r="G3" s="140"/>
    </row>
    <row r="4" spans="1:7" s="52" customFormat="1" x14ac:dyDescent="0.2">
      <c r="A4" s="141"/>
      <c r="B4" s="141"/>
      <c r="C4" s="141"/>
      <c r="D4" s="141"/>
      <c r="E4" s="141"/>
      <c r="F4" s="141"/>
      <c r="G4" s="141"/>
    </row>
    <row r="5" spans="1:7" s="52" customFormat="1" x14ac:dyDescent="0.2">
      <c r="A5" s="84" t="s">
        <v>129</v>
      </c>
    </row>
    <row r="6" spans="1:7" s="52" customFormat="1" ht="5.25" customHeight="1" x14ac:dyDescent="0.2">
      <c r="A6" s="84"/>
    </row>
    <row r="7" spans="1:7" s="52" customFormat="1" ht="12.75" customHeight="1" x14ac:dyDescent="0.2">
      <c r="A7" s="142" t="s">
        <v>130</v>
      </c>
      <c r="B7" s="143"/>
      <c r="C7" s="143"/>
      <c r="D7" s="143"/>
      <c r="E7" s="143"/>
      <c r="F7" s="143"/>
      <c r="G7" s="143"/>
    </row>
    <row r="8" spans="1:7" s="52" customFormat="1" x14ac:dyDescent="0.2">
      <c r="A8" s="144" t="s">
        <v>4</v>
      </c>
      <c r="B8" s="143"/>
      <c r="C8" s="143"/>
      <c r="D8" s="143"/>
      <c r="E8" s="143"/>
      <c r="F8" s="143"/>
      <c r="G8" s="143"/>
    </row>
    <row r="9" spans="1:7" s="52" customFormat="1" ht="5.25" customHeight="1" x14ac:dyDescent="0.2">
      <c r="A9" s="89"/>
    </row>
    <row r="10" spans="1:7" s="52" customFormat="1" ht="12.75" customHeight="1" x14ac:dyDescent="0.2">
      <c r="A10" s="137" t="s">
        <v>2</v>
      </c>
      <c r="B10" s="137"/>
      <c r="C10" s="137"/>
      <c r="D10" s="137"/>
      <c r="E10" s="137"/>
      <c r="F10" s="137"/>
      <c r="G10" s="137"/>
    </row>
    <row r="11" spans="1:7" s="52" customFormat="1" x14ac:dyDescent="0.2">
      <c r="A11" s="144" t="s">
        <v>3</v>
      </c>
      <c r="B11" s="143"/>
      <c r="C11" s="143"/>
      <c r="D11" s="143"/>
      <c r="E11" s="143"/>
      <c r="F11" s="143"/>
      <c r="G11" s="143"/>
    </row>
    <row r="12" spans="1:7" s="52" customFormat="1" x14ac:dyDescent="0.2">
      <c r="A12" s="85"/>
      <c r="B12" s="86"/>
      <c r="C12" s="86"/>
      <c r="D12" s="86"/>
      <c r="E12" s="86"/>
      <c r="F12" s="86"/>
      <c r="G12" s="86"/>
    </row>
    <row r="13" spans="1:7" s="52" customFormat="1" ht="12.75" customHeight="1" x14ac:dyDescent="0.2"/>
    <row r="14" spans="1:7" s="52" customFormat="1" ht="12.75" customHeight="1" x14ac:dyDescent="0.2">
      <c r="A14" s="142" t="s">
        <v>39</v>
      </c>
      <c r="B14" s="143"/>
      <c r="C14" s="143"/>
      <c r="D14" s="87"/>
      <c r="E14" s="87"/>
      <c r="F14" s="87"/>
      <c r="G14" s="87"/>
    </row>
    <row r="15" spans="1:7" s="52" customFormat="1" ht="5.25" customHeight="1" x14ac:dyDescent="0.2">
      <c r="A15" s="87"/>
      <c r="B15" s="86"/>
      <c r="C15" s="86"/>
      <c r="D15" s="87"/>
      <c r="E15" s="87"/>
      <c r="F15" s="87"/>
      <c r="G15" s="87"/>
    </row>
    <row r="16" spans="1:7" s="52" customFormat="1" ht="12.75" customHeight="1" x14ac:dyDescent="0.2">
      <c r="A16" s="145" t="s">
        <v>73</v>
      </c>
      <c r="B16" s="143"/>
      <c r="C16" s="143"/>
      <c r="D16" s="85"/>
      <c r="E16" s="85"/>
      <c r="F16" s="85"/>
      <c r="G16" s="85"/>
    </row>
    <row r="17" spans="1:7" s="52" customFormat="1" x14ac:dyDescent="0.2">
      <c r="A17" s="88" t="s">
        <v>51</v>
      </c>
      <c r="B17" s="145" t="s">
        <v>131</v>
      </c>
      <c r="C17" s="143"/>
      <c r="D17" s="85"/>
      <c r="E17" s="85"/>
      <c r="F17" s="85"/>
      <c r="G17" s="85"/>
    </row>
    <row r="18" spans="1:7" s="52" customFormat="1" ht="12.75" customHeight="1" x14ac:dyDescent="0.2">
      <c r="A18" s="85" t="s">
        <v>52</v>
      </c>
      <c r="B18" s="146" t="s">
        <v>132</v>
      </c>
      <c r="C18" s="143"/>
      <c r="D18" s="143"/>
      <c r="E18" s="85"/>
      <c r="F18" s="85"/>
      <c r="G18" s="85"/>
    </row>
    <row r="19" spans="1:7" s="52" customFormat="1" ht="12.75" customHeight="1" x14ac:dyDescent="0.2">
      <c r="A19" s="85"/>
      <c r="B19" s="86"/>
      <c r="C19" s="86"/>
      <c r="D19" s="86"/>
      <c r="E19" s="86"/>
      <c r="F19" s="86"/>
      <c r="G19" s="86"/>
    </row>
    <row r="20" spans="1:7" s="52" customFormat="1" ht="12.75" customHeight="1" x14ac:dyDescent="0.2">
      <c r="A20" s="142" t="s">
        <v>56</v>
      </c>
      <c r="B20" s="143"/>
      <c r="C20" s="87"/>
      <c r="D20" s="87"/>
      <c r="E20" s="87"/>
      <c r="F20" s="87"/>
      <c r="G20" s="87"/>
    </row>
    <row r="21" spans="1:7" s="52" customFormat="1" ht="5.25" customHeight="1" x14ac:dyDescent="0.2">
      <c r="A21" s="87"/>
      <c r="B21" s="86"/>
      <c r="C21" s="87"/>
      <c r="D21" s="87"/>
      <c r="E21" s="87"/>
      <c r="F21" s="87"/>
      <c r="G21" s="87"/>
    </row>
    <row r="22" spans="1:7" s="52" customFormat="1" x14ac:dyDescent="0.2">
      <c r="A22" s="88" t="s">
        <v>53</v>
      </c>
      <c r="B22" s="144" t="s">
        <v>133</v>
      </c>
      <c r="C22" s="143"/>
      <c r="D22" s="85"/>
      <c r="E22" s="85"/>
      <c r="F22" s="85"/>
      <c r="G22" s="85"/>
    </row>
    <row r="23" spans="1:7" s="52" customFormat="1" ht="12.75" customHeight="1" x14ac:dyDescent="0.2">
      <c r="A23" s="85" t="s">
        <v>54</v>
      </c>
      <c r="B23" s="144" t="s">
        <v>134</v>
      </c>
      <c r="C23" s="143"/>
      <c r="D23" s="85"/>
      <c r="E23" s="85"/>
      <c r="F23" s="85"/>
      <c r="G23" s="85"/>
    </row>
    <row r="24" spans="1:7" s="52" customFormat="1" x14ac:dyDescent="0.2">
      <c r="A24" s="85"/>
      <c r="B24" s="143" t="s">
        <v>135</v>
      </c>
      <c r="C24" s="143"/>
      <c r="D24" s="86"/>
      <c r="E24" s="86"/>
      <c r="F24" s="86"/>
      <c r="G24" s="86"/>
    </row>
    <row r="25" spans="1:7" s="52" customFormat="1" ht="12.75" customHeight="1" x14ac:dyDescent="0.2">
      <c r="A25" s="89"/>
    </row>
    <row r="26" spans="1:7" s="52" customFormat="1" x14ac:dyDescent="0.2">
      <c r="A26" s="54" t="s">
        <v>57</v>
      </c>
      <c r="B26" s="96" t="s">
        <v>136</v>
      </c>
    </row>
    <row r="27" spans="1:7" s="52" customFormat="1" ht="12.75" customHeight="1" x14ac:dyDescent="0.2">
      <c r="A27" s="89"/>
    </row>
    <row r="28" spans="1:7" s="52" customFormat="1" ht="14.1" customHeight="1" x14ac:dyDescent="0.2">
      <c r="A28" s="145" t="s">
        <v>162</v>
      </c>
      <c r="B28" s="143"/>
      <c r="C28" s="143"/>
      <c r="D28" s="143"/>
      <c r="E28" s="143"/>
      <c r="F28" s="143"/>
      <c r="G28" s="143"/>
    </row>
    <row r="29" spans="1:7" s="52" customFormat="1" x14ac:dyDescent="0.2">
      <c r="A29" s="53" t="s">
        <v>50</v>
      </c>
      <c r="B29" s="86"/>
      <c r="C29" s="86"/>
      <c r="D29" s="86"/>
      <c r="E29" s="86"/>
      <c r="F29" s="86"/>
      <c r="G29" s="86"/>
    </row>
    <row r="30" spans="1:7" s="52" customFormat="1" ht="42.6" customHeight="1" x14ac:dyDescent="0.2">
      <c r="A30" s="145" t="s">
        <v>115</v>
      </c>
      <c r="B30" s="143"/>
      <c r="C30" s="143"/>
      <c r="D30" s="143"/>
      <c r="E30" s="143"/>
      <c r="F30" s="143"/>
      <c r="G30" s="143"/>
    </row>
    <row r="31" spans="1:7" s="52" customFormat="1" x14ac:dyDescent="0.2">
      <c r="A31" s="89"/>
    </row>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c r="A42" s="141" t="s">
        <v>58</v>
      </c>
      <c r="B42" s="141"/>
    </row>
    <row r="43" spans="1:2" s="52" customFormat="1" ht="5.25" customHeight="1" x14ac:dyDescent="0.2"/>
    <row r="44" spans="1:2" s="52" customFormat="1" x14ac:dyDescent="0.2">
      <c r="A44" s="6">
        <v>0</v>
      </c>
      <c r="B44" s="7" t="s">
        <v>137</v>
      </c>
    </row>
    <row r="45" spans="1:2" s="52" customFormat="1" x14ac:dyDescent="0.2">
      <c r="A45" s="7" t="s">
        <v>8</v>
      </c>
      <c r="B45" s="7" t="s">
        <v>138</v>
      </c>
    </row>
    <row r="46" spans="1:2" s="52" customFormat="1" x14ac:dyDescent="0.2">
      <c r="A46" s="55" t="s">
        <v>9</v>
      </c>
      <c r="B46" s="7" t="s">
        <v>139</v>
      </c>
    </row>
    <row r="47" spans="1:2" s="52" customFormat="1" x14ac:dyDescent="0.2">
      <c r="A47" s="55" t="s">
        <v>10</v>
      </c>
      <c r="B47" s="7" t="s">
        <v>140</v>
      </c>
    </row>
    <row r="48" spans="1:2" s="52" customFormat="1" x14ac:dyDescent="0.2">
      <c r="A48" s="7" t="s">
        <v>62</v>
      </c>
      <c r="B48" s="7" t="s">
        <v>141</v>
      </c>
    </row>
    <row r="49" spans="1:7" s="52" customFormat="1" x14ac:dyDescent="0.2">
      <c r="A49" s="7" t="s">
        <v>5</v>
      </c>
      <c r="B49" s="7" t="s">
        <v>142</v>
      </c>
    </row>
    <row r="50" spans="1:7" s="52" customFormat="1" x14ac:dyDescent="0.2">
      <c r="A50" s="7" t="s">
        <v>6</v>
      </c>
      <c r="B50" s="7" t="s">
        <v>143</v>
      </c>
    </row>
    <row r="51" spans="1:7" s="52" customFormat="1" x14ac:dyDescent="0.2">
      <c r="A51" s="7" t="s">
        <v>7</v>
      </c>
      <c r="B51" s="7" t="s">
        <v>144</v>
      </c>
    </row>
    <row r="52" spans="1:7" s="52" customFormat="1" x14ac:dyDescent="0.2">
      <c r="A52" s="7" t="s">
        <v>59</v>
      </c>
      <c r="B52" s="7" t="s">
        <v>145</v>
      </c>
    </row>
    <row r="53" spans="1:7" s="52" customFormat="1" x14ac:dyDescent="0.2">
      <c r="A53" s="7" t="s">
        <v>49</v>
      </c>
      <c r="B53" s="7" t="s">
        <v>146</v>
      </c>
    </row>
    <row r="54" spans="1:7" s="52" customFormat="1" x14ac:dyDescent="0.2">
      <c r="A54" s="52" t="s">
        <v>60</v>
      </c>
      <c r="B54" s="52" t="s">
        <v>147</v>
      </c>
    </row>
    <row r="55" spans="1:7" x14ac:dyDescent="0.2">
      <c r="A55" s="7" t="s">
        <v>61</v>
      </c>
      <c r="B55" s="51" t="s">
        <v>148</v>
      </c>
      <c r="C55" s="51"/>
      <c r="D55" s="51"/>
      <c r="E55" s="51"/>
      <c r="F55" s="51"/>
      <c r="G55" s="51"/>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8">
    <mergeCell ref="A42:B42"/>
    <mergeCell ref="A11:G11"/>
    <mergeCell ref="A14:C14"/>
    <mergeCell ref="A16:C16"/>
    <mergeCell ref="B17:C17"/>
    <mergeCell ref="B18:D18"/>
    <mergeCell ref="A20:B20"/>
    <mergeCell ref="B22:C22"/>
    <mergeCell ref="B23:C23"/>
    <mergeCell ref="B24:C24"/>
    <mergeCell ref="A28:G28"/>
    <mergeCell ref="A30:G30"/>
    <mergeCell ref="A10:G10"/>
    <mergeCell ref="A1:G1"/>
    <mergeCell ref="A3:G3"/>
    <mergeCell ref="A4:G4"/>
    <mergeCell ref="A7:G7"/>
    <mergeCell ref="A8:G8"/>
  </mergeCells>
  <hyperlinks>
    <hyperlink ref="B18" r:id="rId1"/>
    <hyperlink ref="B25" r:id="rId2" display="www.statistik-nord.de"/>
    <hyperlink ref="B26"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F II 4 - j/13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222"/>
  <sheetViews>
    <sheetView view="pageLayout" topLeftCell="A4" zoomScaleNormal="100" workbookViewId="0">
      <selection activeCell="P23" sqref="P23"/>
    </sheetView>
  </sheetViews>
  <sheetFormatPr baseColWidth="10" defaultRowHeight="12.75" x14ac:dyDescent="0.2"/>
  <cols>
    <col min="1" max="1" width="18.7109375" style="57" customWidth="1"/>
    <col min="2" max="2" width="9.5703125" style="57" customWidth="1"/>
    <col min="3" max="3" width="6.85546875" style="57" customWidth="1"/>
    <col min="4" max="4" width="1.7109375" style="57" customWidth="1"/>
    <col min="5" max="6" width="6.7109375" style="57" customWidth="1"/>
    <col min="7" max="7" width="1.7109375" style="57" customWidth="1"/>
    <col min="8" max="9" width="6.7109375" style="57" customWidth="1"/>
    <col min="10" max="10" width="1.7109375" style="57" customWidth="1"/>
    <col min="11" max="12" width="6.7109375" style="57" customWidth="1"/>
    <col min="13" max="13" width="1.7109375" style="57" customWidth="1"/>
    <col min="14" max="15" width="6.7109375" style="57" customWidth="1"/>
    <col min="16" max="248" width="11.42578125" style="57"/>
    <col min="249" max="249" width="37.85546875" style="57" customWidth="1"/>
    <col min="250" max="250" width="17.140625" style="57" customWidth="1"/>
    <col min="251" max="251" width="6.85546875" style="57" customWidth="1"/>
    <col min="252" max="252" width="1.7109375" style="57" customWidth="1"/>
    <col min="253" max="254" width="6.7109375" style="57" customWidth="1"/>
    <col min="255" max="255" width="1.7109375" style="57" customWidth="1"/>
    <col min="256" max="257" width="6.7109375" style="57" customWidth="1"/>
    <col min="258" max="258" width="1.7109375" style="57" customWidth="1"/>
    <col min="259" max="260" width="6.7109375" style="57" customWidth="1"/>
    <col min="261" max="261" width="1.7109375" style="57" customWidth="1"/>
    <col min="262" max="263" width="6.7109375" style="57" customWidth="1"/>
    <col min="264" max="504" width="11.42578125" style="57"/>
    <col min="505" max="505" width="37.85546875" style="57" customWidth="1"/>
    <col min="506" max="506" width="17.140625" style="57" customWidth="1"/>
    <col min="507" max="507" width="6.85546875" style="57" customWidth="1"/>
    <col min="508" max="508" width="1.7109375" style="57" customWidth="1"/>
    <col min="509" max="510" width="6.7109375" style="57" customWidth="1"/>
    <col min="511" max="511" width="1.7109375" style="57" customWidth="1"/>
    <col min="512" max="513" width="6.7109375" style="57" customWidth="1"/>
    <col min="514" max="514" width="1.7109375" style="57" customWidth="1"/>
    <col min="515" max="516" width="6.7109375" style="57" customWidth="1"/>
    <col min="517" max="517" width="1.7109375" style="57" customWidth="1"/>
    <col min="518" max="519" width="6.7109375" style="57" customWidth="1"/>
    <col min="520" max="760" width="11.42578125" style="57"/>
    <col min="761" max="761" width="37.85546875" style="57" customWidth="1"/>
    <col min="762" max="762" width="17.140625" style="57" customWidth="1"/>
    <col min="763" max="763" width="6.85546875" style="57" customWidth="1"/>
    <col min="764" max="764" width="1.7109375" style="57" customWidth="1"/>
    <col min="765" max="766" width="6.7109375" style="57" customWidth="1"/>
    <col min="767" max="767" width="1.7109375" style="57" customWidth="1"/>
    <col min="768" max="769" width="6.7109375" style="57" customWidth="1"/>
    <col min="770" max="770" width="1.7109375" style="57" customWidth="1"/>
    <col min="771" max="772" width="6.7109375" style="57" customWidth="1"/>
    <col min="773" max="773" width="1.7109375" style="57" customWidth="1"/>
    <col min="774" max="775" width="6.7109375" style="57" customWidth="1"/>
    <col min="776" max="1016" width="11.42578125" style="57"/>
    <col min="1017" max="1017" width="37.85546875" style="57" customWidth="1"/>
    <col min="1018" max="1018" width="17.140625" style="57" customWidth="1"/>
    <col min="1019" max="1019" width="6.85546875" style="57" customWidth="1"/>
    <col min="1020" max="1020" width="1.7109375" style="57" customWidth="1"/>
    <col min="1021" max="1022" width="6.7109375" style="57" customWidth="1"/>
    <col min="1023" max="1023" width="1.7109375" style="57" customWidth="1"/>
    <col min="1024" max="1025" width="6.7109375" style="57" customWidth="1"/>
    <col min="1026" max="1026" width="1.7109375" style="57" customWidth="1"/>
    <col min="1027" max="1028" width="6.7109375" style="57" customWidth="1"/>
    <col min="1029" max="1029" width="1.7109375" style="57" customWidth="1"/>
    <col min="1030" max="1031" width="6.7109375" style="57" customWidth="1"/>
    <col min="1032" max="1272" width="11.42578125" style="57"/>
    <col min="1273" max="1273" width="37.85546875" style="57" customWidth="1"/>
    <col min="1274" max="1274" width="17.140625" style="57" customWidth="1"/>
    <col min="1275" max="1275" width="6.85546875" style="57" customWidth="1"/>
    <col min="1276" max="1276" width="1.7109375" style="57" customWidth="1"/>
    <col min="1277" max="1278" width="6.7109375" style="57" customWidth="1"/>
    <col min="1279" max="1279" width="1.7109375" style="57" customWidth="1"/>
    <col min="1280" max="1281" width="6.7109375" style="57" customWidth="1"/>
    <col min="1282" max="1282" width="1.7109375" style="57" customWidth="1"/>
    <col min="1283" max="1284" width="6.7109375" style="57" customWidth="1"/>
    <col min="1285" max="1285" width="1.7109375" style="57" customWidth="1"/>
    <col min="1286" max="1287" width="6.7109375" style="57" customWidth="1"/>
    <col min="1288" max="1528" width="11.42578125" style="57"/>
    <col min="1529" max="1529" width="37.85546875" style="57" customWidth="1"/>
    <col min="1530" max="1530" width="17.140625" style="57" customWidth="1"/>
    <col min="1531" max="1531" width="6.85546875" style="57" customWidth="1"/>
    <col min="1532" max="1532" width="1.7109375" style="57" customWidth="1"/>
    <col min="1533" max="1534" width="6.7109375" style="57" customWidth="1"/>
    <col min="1535" max="1535" width="1.7109375" style="57" customWidth="1"/>
    <col min="1536" max="1537" width="6.7109375" style="57" customWidth="1"/>
    <col min="1538" max="1538" width="1.7109375" style="57" customWidth="1"/>
    <col min="1539" max="1540" width="6.7109375" style="57" customWidth="1"/>
    <col min="1541" max="1541" width="1.7109375" style="57" customWidth="1"/>
    <col min="1542" max="1543" width="6.7109375" style="57" customWidth="1"/>
    <col min="1544" max="1784" width="11.42578125" style="57"/>
    <col min="1785" max="1785" width="37.85546875" style="57" customWidth="1"/>
    <col min="1786" max="1786" width="17.140625" style="57" customWidth="1"/>
    <col min="1787" max="1787" width="6.85546875" style="57" customWidth="1"/>
    <col min="1788" max="1788" width="1.7109375" style="57" customWidth="1"/>
    <col min="1789" max="1790" width="6.7109375" style="57" customWidth="1"/>
    <col min="1791" max="1791" width="1.7109375" style="57" customWidth="1"/>
    <col min="1792" max="1793" width="6.7109375" style="57" customWidth="1"/>
    <col min="1794" max="1794" width="1.7109375" style="57" customWidth="1"/>
    <col min="1795" max="1796" width="6.7109375" style="57" customWidth="1"/>
    <col min="1797" max="1797" width="1.7109375" style="57" customWidth="1"/>
    <col min="1798" max="1799" width="6.7109375" style="57" customWidth="1"/>
    <col min="1800" max="2040" width="11.42578125" style="57"/>
    <col min="2041" max="2041" width="37.85546875" style="57" customWidth="1"/>
    <col min="2042" max="2042" width="17.140625" style="57" customWidth="1"/>
    <col min="2043" max="2043" width="6.85546875" style="57" customWidth="1"/>
    <col min="2044" max="2044" width="1.7109375" style="57" customWidth="1"/>
    <col min="2045" max="2046" width="6.7109375" style="57" customWidth="1"/>
    <col min="2047" max="2047" width="1.7109375" style="57" customWidth="1"/>
    <col min="2048" max="2049" width="6.7109375" style="57" customWidth="1"/>
    <col min="2050" max="2050" width="1.7109375" style="57" customWidth="1"/>
    <col min="2051" max="2052" width="6.7109375" style="57" customWidth="1"/>
    <col min="2053" max="2053" width="1.7109375" style="57" customWidth="1"/>
    <col min="2054" max="2055" width="6.7109375" style="57" customWidth="1"/>
    <col min="2056" max="2296" width="11.42578125" style="57"/>
    <col min="2297" max="2297" width="37.85546875" style="57" customWidth="1"/>
    <col min="2298" max="2298" width="17.140625" style="57" customWidth="1"/>
    <col min="2299" max="2299" width="6.85546875" style="57" customWidth="1"/>
    <col min="2300" max="2300" width="1.7109375" style="57" customWidth="1"/>
    <col min="2301" max="2302" width="6.7109375" style="57" customWidth="1"/>
    <col min="2303" max="2303" width="1.7109375" style="57" customWidth="1"/>
    <col min="2304" max="2305" width="6.7109375" style="57" customWidth="1"/>
    <col min="2306" max="2306" width="1.7109375" style="57" customWidth="1"/>
    <col min="2307" max="2308" width="6.7109375" style="57" customWidth="1"/>
    <col min="2309" max="2309" width="1.7109375" style="57" customWidth="1"/>
    <col min="2310" max="2311" width="6.7109375" style="57" customWidth="1"/>
    <col min="2312" max="2552" width="11.42578125" style="57"/>
    <col min="2553" max="2553" width="37.85546875" style="57" customWidth="1"/>
    <col min="2554" max="2554" width="17.140625" style="57" customWidth="1"/>
    <col min="2555" max="2555" width="6.85546875" style="57" customWidth="1"/>
    <col min="2556" max="2556" width="1.7109375" style="57" customWidth="1"/>
    <col min="2557" max="2558" width="6.7109375" style="57" customWidth="1"/>
    <col min="2559" max="2559" width="1.7109375" style="57" customWidth="1"/>
    <col min="2560" max="2561" width="6.7109375" style="57" customWidth="1"/>
    <col min="2562" max="2562" width="1.7109375" style="57" customWidth="1"/>
    <col min="2563" max="2564" width="6.7109375" style="57" customWidth="1"/>
    <col min="2565" max="2565" width="1.7109375" style="57" customWidth="1"/>
    <col min="2566" max="2567" width="6.7109375" style="57" customWidth="1"/>
    <col min="2568" max="2808" width="11.42578125" style="57"/>
    <col min="2809" max="2809" width="37.85546875" style="57" customWidth="1"/>
    <col min="2810" max="2810" width="17.140625" style="57" customWidth="1"/>
    <col min="2811" max="2811" width="6.85546875" style="57" customWidth="1"/>
    <col min="2812" max="2812" width="1.7109375" style="57" customWidth="1"/>
    <col min="2813" max="2814" width="6.7109375" style="57" customWidth="1"/>
    <col min="2815" max="2815" width="1.7109375" style="57" customWidth="1"/>
    <col min="2816" max="2817" width="6.7109375" style="57" customWidth="1"/>
    <col min="2818" max="2818" width="1.7109375" style="57" customWidth="1"/>
    <col min="2819" max="2820" width="6.7109375" style="57" customWidth="1"/>
    <col min="2821" max="2821" width="1.7109375" style="57" customWidth="1"/>
    <col min="2822" max="2823" width="6.7109375" style="57" customWidth="1"/>
    <col min="2824" max="3064" width="11.42578125" style="57"/>
    <col min="3065" max="3065" width="37.85546875" style="57" customWidth="1"/>
    <col min="3066" max="3066" width="17.140625" style="57" customWidth="1"/>
    <col min="3067" max="3067" width="6.85546875" style="57" customWidth="1"/>
    <col min="3068" max="3068" width="1.7109375" style="57" customWidth="1"/>
    <col min="3069" max="3070" width="6.7109375" style="57" customWidth="1"/>
    <col min="3071" max="3071" width="1.7109375" style="57" customWidth="1"/>
    <col min="3072" max="3073" width="6.7109375" style="57" customWidth="1"/>
    <col min="3074" max="3074" width="1.7109375" style="57" customWidth="1"/>
    <col min="3075" max="3076" width="6.7109375" style="57" customWidth="1"/>
    <col min="3077" max="3077" width="1.7109375" style="57" customWidth="1"/>
    <col min="3078" max="3079" width="6.7109375" style="57" customWidth="1"/>
    <col min="3080" max="3320" width="11.42578125" style="57"/>
    <col min="3321" max="3321" width="37.85546875" style="57" customWidth="1"/>
    <col min="3322" max="3322" width="17.140625" style="57" customWidth="1"/>
    <col min="3323" max="3323" width="6.85546875" style="57" customWidth="1"/>
    <col min="3324" max="3324" width="1.7109375" style="57" customWidth="1"/>
    <col min="3325" max="3326" width="6.7109375" style="57" customWidth="1"/>
    <col min="3327" max="3327" width="1.7109375" style="57" customWidth="1"/>
    <col min="3328" max="3329" width="6.7109375" style="57" customWidth="1"/>
    <col min="3330" max="3330" width="1.7109375" style="57" customWidth="1"/>
    <col min="3331" max="3332" width="6.7109375" style="57" customWidth="1"/>
    <col min="3333" max="3333" width="1.7109375" style="57" customWidth="1"/>
    <col min="3334" max="3335" width="6.7109375" style="57" customWidth="1"/>
    <col min="3336" max="3576" width="11.42578125" style="57"/>
    <col min="3577" max="3577" width="37.85546875" style="57" customWidth="1"/>
    <col min="3578" max="3578" width="17.140625" style="57" customWidth="1"/>
    <col min="3579" max="3579" width="6.85546875" style="57" customWidth="1"/>
    <col min="3580" max="3580" width="1.7109375" style="57" customWidth="1"/>
    <col min="3581" max="3582" width="6.7109375" style="57" customWidth="1"/>
    <col min="3583" max="3583" width="1.7109375" style="57" customWidth="1"/>
    <col min="3584" max="3585" width="6.7109375" style="57" customWidth="1"/>
    <col min="3586" max="3586" width="1.7109375" style="57" customWidth="1"/>
    <col min="3587" max="3588" width="6.7109375" style="57" customWidth="1"/>
    <col min="3589" max="3589" width="1.7109375" style="57" customWidth="1"/>
    <col min="3590" max="3591" width="6.7109375" style="57" customWidth="1"/>
    <col min="3592" max="3832" width="11.42578125" style="57"/>
    <col min="3833" max="3833" width="37.85546875" style="57" customWidth="1"/>
    <col min="3834" max="3834" width="17.140625" style="57" customWidth="1"/>
    <col min="3835" max="3835" width="6.85546875" style="57" customWidth="1"/>
    <col min="3836" max="3836" width="1.7109375" style="57" customWidth="1"/>
    <col min="3837" max="3838" width="6.7109375" style="57" customWidth="1"/>
    <col min="3839" max="3839" width="1.7109375" style="57" customWidth="1"/>
    <col min="3840" max="3841" width="6.7109375" style="57" customWidth="1"/>
    <col min="3842" max="3842" width="1.7109375" style="57" customWidth="1"/>
    <col min="3843" max="3844" width="6.7109375" style="57" customWidth="1"/>
    <col min="3845" max="3845" width="1.7109375" style="57" customWidth="1"/>
    <col min="3846" max="3847" width="6.7109375" style="57" customWidth="1"/>
    <col min="3848" max="4088" width="11.42578125" style="57"/>
    <col min="4089" max="4089" width="37.85546875" style="57" customWidth="1"/>
    <col min="4090" max="4090" width="17.140625" style="57" customWidth="1"/>
    <col min="4091" max="4091" width="6.85546875" style="57" customWidth="1"/>
    <col min="4092" max="4092" width="1.7109375" style="57" customWidth="1"/>
    <col min="4093" max="4094" width="6.7109375" style="57" customWidth="1"/>
    <col min="4095" max="4095" width="1.7109375" style="57" customWidth="1"/>
    <col min="4096" max="4097" width="6.7109375" style="57" customWidth="1"/>
    <col min="4098" max="4098" width="1.7109375" style="57" customWidth="1"/>
    <col min="4099" max="4100" width="6.7109375" style="57" customWidth="1"/>
    <col min="4101" max="4101" width="1.7109375" style="57" customWidth="1"/>
    <col min="4102" max="4103" width="6.7109375" style="57" customWidth="1"/>
    <col min="4104" max="4344" width="11.42578125" style="57"/>
    <col min="4345" max="4345" width="37.85546875" style="57" customWidth="1"/>
    <col min="4346" max="4346" width="17.140625" style="57" customWidth="1"/>
    <col min="4347" max="4347" width="6.85546875" style="57" customWidth="1"/>
    <col min="4348" max="4348" width="1.7109375" style="57" customWidth="1"/>
    <col min="4349" max="4350" width="6.7109375" style="57" customWidth="1"/>
    <col min="4351" max="4351" width="1.7109375" style="57" customWidth="1"/>
    <col min="4352" max="4353" width="6.7109375" style="57" customWidth="1"/>
    <col min="4354" max="4354" width="1.7109375" style="57" customWidth="1"/>
    <col min="4355" max="4356" width="6.7109375" style="57" customWidth="1"/>
    <col min="4357" max="4357" width="1.7109375" style="57" customWidth="1"/>
    <col min="4358" max="4359" width="6.7109375" style="57" customWidth="1"/>
    <col min="4360" max="4600" width="11.42578125" style="57"/>
    <col min="4601" max="4601" width="37.85546875" style="57" customWidth="1"/>
    <col min="4602" max="4602" width="17.140625" style="57" customWidth="1"/>
    <col min="4603" max="4603" width="6.85546875" style="57" customWidth="1"/>
    <col min="4604" max="4604" width="1.7109375" style="57" customWidth="1"/>
    <col min="4605" max="4606" width="6.7109375" style="57" customWidth="1"/>
    <col min="4607" max="4607" width="1.7109375" style="57" customWidth="1"/>
    <col min="4608" max="4609" width="6.7109375" style="57" customWidth="1"/>
    <col min="4610" max="4610" width="1.7109375" style="57" customWidth="1"/>
    <col min="4611" max="4612" width="6.7109375" style="57" customWidth="1"/>
    <col min="4613" max="4613" width="1.7109375" style="57" customWidth="1"/>
    <col min="4614" max="4615" width="6.7109375" style="57" customWidth="1"/>
    <col min="4616" max="4856" width="11.42578125" style="57"/>
    <col min="4857" max="4857" width="37.85546875" style="57" customWidth="1"/>
    <col min="4858" max="4858" width="17.140625" style="57" customWidth="1"/>
    <col min="4859" max="4859" width="6.85546875" style="57" customWidth="1"/>
    <col min="4860" max="4860" width="1.7109375" style="57" customWidth="1"/>
    <col min="4861" max="4862" width="6.7109375" style="57" customWidth="1"/>
    <col min="4863" max="4863" width="1.7109375" style="57" customWidth="1"/>
    <col min="4864" max="4865" width="6.7109375" style="57" customWidth="1"/>
    <col min="4866" max="4866" width="1.7109375" style="57" customWidth="1"/>
    <col min="4867" max="4868" width="6.7109375" style="57" customWidth="1"/>
    <col min="4869" max="4869" width="1.7109375" style="57" customWidth="1"/>
    <col min="4870" max="4871" width="6.7109375" style="57" customWidth="1"/>
    <col min="4872" max="5112" width="11.42578125" style="57"/>
    <col min="5113" max="5113" width="37.85546875" style="57" customWidth="1"/>
    <col min="5114" max="5114" width="17.140625" style="57" customWidth="1"/>
    <col min="5115" max="5115" width="6.85546875" style="57" customWidth="1"/>
    <col min="5116" max="5116" width="1.7109375" style="57" customWidth="1"/>
    <col min="5117" max="5118" width="6.7109375" style="57" customWidth="1"/>
    <col min="5119" max="5119" width="1.7109375" style="57" customWidth="1"/>
    <col min="5120" max="5121" width="6.7109375" style="57" customWidth="1"/>
    <col min="5122" max="5122" width="1.7109375" style="57" customWidth="1"/>
    <col min="5123" max="5124" width="6.7109375" style="57" customWidth="1"/>
    <col min="5125" max="5125" width="1.7109375" style="57" customWidth="1"/>
    <col min="5126" max="5127" width="6.7109375" style="57" customWidth="1"/>
    <col min="5128" max="5368" width="11.42578125" style="57"/>
    <col min="5369" max="5369" width="37.85546875" style="57" customWidth="1"/>
    <col min="5370" max="5370" width="17.140625" style="57" customWidth="1"/>
    <col min="5371" max="5371" width="6.85546875" style="57" customWidth="1"/>
    <col min="5372" max="5372" width="1.7109375" style="57" customWidth="1"/>
    <col min="5373" max="5374" width="6.7109375" style="57" customWidth="1"/>
    <col min="5375" max="5375" width="1.7109375" style="57" customWidth="1"/>
    <col min="5376" max="5377" width="6.7109375" style="57" customWidth="1"/>
    <col min="5378" max="5378" width="1.7109375" style="57" customWidth="1"/>
    <col min="5379" max="5380" width="6.7109375" style="57" customWidth="1"/>
    <col min="5381" max="5381" width="1.7109375" style="57" customWidth="1"/>
    <col min="5382" max="5383" width="6.7109375" style="57" customWidth="1"/>
    <col min="5384" max="5624" width="11.42578125" style="57"/>
    <col min="5625" max="5625" width="37.85546875" style="57" customWidth="1"/>
    <col min="5626" max="5626" width="17.140625" style="57" customWidth="1"/>
    <col min="5627" max="5627" width="6.85546875" style="57" customWidth="1"/>
    <col min="5628" max="5628" width="1.7109375" style="57" customWidth="1"/>
    <col min="5629" max="5630" width="6.7109375" style="57" customWidth="1"/>
    <col min="5631" max="5631" width="1.7109375" style="57" customWidth="1"/>
    <col min="5632" max="5633" width="6.7109375" style="57" customWidth="1"/>
    <col min="5634" max="5634" width="1.7109375" style="57" customWidth="1"/>
    <col min="5635" max="5636" width="6.7109375" style="57" customWidth="1"/>
    <col min="5637" max="5637" width="1.7109375" style="57" customWidth="1"/>
    <col min="5638" max="5639" width="6.7109375" style="57" customWidth="1"/>
    <col min="5640" max="5880" width="11.42578125" style="57"/>
    <col min="5881" max="5881" width="37.85546875" style="57" customWidth="1"/>
    <col min="5882" max="5882" width="17.140625" style="57" customWidth="1"/>
    <col min="5883" max="5883" width="6.85546875" style="57" customWidth="1"/>
    <col min="5884" max="5884" width="1.7109375" style="57" customWidth="1"/>
    <col min="5885" max="5886" width="6.7109375" style="57" customWidth="1"/>
    <col min="5887" max="5887" width="1.7109375" style="57" customWidth="1"/>
    <col min="5888" max="5889" width="6.7109375" style="57" customWidth="1"/>
    <col min="5890" max="5890" width="1.7109375" style="57" customWidth="1"/>
    <col min="5891" max="5892" width="6.7109375" style="57" customWidth="1"/>
    <col min="5893" max="5893" width="1.7109375" style="57" customWidth="1"/>
    <col min="5894" max="5895" width="6.7109375" style="57" customWidth="1"/>
    <col min="5896" max="6136" width="11.42578125" style="57"/>
    <col min="6137" max="6137" width="37.85546875" style="57" customWidth="1"/>
    <col min="6138" max="6138" width="17.140625" style="57" customWidth="1"/>
    <col min="6139" max="6139" width="6.85546875" style="57" customWidth="1"/>
    <col min="6140" max="6140" width="1.7109375" style="57" customWidth="1"/>
    <col min="6141" max="6142" width="6.7109375" style="57" customWidth="1"/>
    <col min="6143" max="6143" width="1.7109375" style="57" customWidth="1"/>
    <col min="6144" max="6145" width="6.7109375" style="57" customWidth="1"/>
    <col min="6146" max="6146" width="1.7109375" style="57" customWidth="1"/>
    <col min="6147" max="6148" width="6.7109375" style="57" customWidth="1"/>
    <col min="6149" max="6149" width="1.7109375" style="57" customWidth="1"/>
    <col min="6150" max="6151" width="6.7109375" style="57" customWidth="1"/>
    <col min="6152" max="6392" width="11.42578125" style="57"/>
    <col min="6393" max="6393" width="37.85546875" style="57" customWidth="1"/>
    <col min="6394" max="6394" width="17.140625" style="57" customWidth="1"/>
    <col min="6395" max="6395" width="6.85546875" style="57" customWidth="1"/>
    <col min="6396" max="6396" width="1.7109375" style="57" customWidth="1"/>
    <col min="6397" max="6398" width="6.7109375" style="57" customWidth="1"/>
    <col min="6399" max="6399" width="1.7109375" style="57" customWidth="1"/>
    <col min="6400" max="6401" width="6.7109375" style="57" customWidth="1"/>
    <col min="6402" max="6402" width="1.7109375" style="57" customWidth="1"/>
    <col min="6403" max="6404" width="6.7109375" style="57" customWidth="1"/>
    <col min="6405" max="6405" width="1.7109375" style="57" customWidth="1"/>
    <col min="6406" max="6407" width="6.7109375" style="57" customWidth="1"/>
    <col min="6408" max="6648" width="11.42578125" style="57"/>
    <col min="6649" max="6649" width="37.85546875" style="57" customWidth="1"/>
    <col min="6650" max="6650" width="17.140625" style="57" customWidth="1"/>
    <col min="6651" max="6651" width="6.85546875" style="57" customWidth="1"/>
    <col min="6652" max="6652" width="1.7109375" style="57" customWidth="1"/>
    <col min="6653" max="6654" width="6.7109375" style="57" customWidth="1"/>
    <col min="6655" max="6655" width="1.7109375" style="57" customWidth="1"/>
    <col min="6656" max="6657" width="6.7109375" style="57" customWidth="1"/>
    <col min="6658" max="6658" width="1.7109375" style="57" customWidth="1"/>
    <col min="6659" max="6660" width="6.7109375" style="57" customWidth="1"/>
    <col min="6661" max="6661" width="1.7109375" style="57" customWidth="1"/>
    <col min="6662" max="6663" width="6.7109375" style="57" customWidth="1"/>
    <col min="6664" max="6904" width="11.42578125" style="57"/>
    <col min="6905" max="6905" width="37.85546875" style="57" customWidth="1"/>
    <col min="6906" max="6906" width="17.140625" style="57" customWidth="1"/>
    <col min="6907" max="6907" width="6.85546875" style="57" customWidth="1"/>
    <col min="6908" max="6908" width="1.7109375" style="57" customWidth="1"/>
    <col min="6909" max="6910" width="6.7109375" style="57" customWidth="1"/>
    <col min="6911" max="6911" width="1.7109375" style="57" customWidth="1"/>
    <col min="6912" max="6913" width="6.7109375" style="57" customWidth="1"/>
    <col min="6914" max="6914" width="1.7109375" style="57" customWidth="1"/>
    <col min="6915" max="6916" width="6.7109375" style="57" customWidth="1"/>
    <col min="6917" max="6917" width="1.7109375" style="57" customWidth="1"/>
    <col min="6918" max="6919" width="6.7109375" style="57" customWidth="1"/>
    <col min="6920" max="7160" width="11.42578125" style="57"/>
    <col min="7161" max="7161" width="37.85546875" style="57" customWidth="1"/>
    <col min="7162" max="7162" width="17.140625" style="57" customWidth="1"/>
    <col min="7163" max="7163" width="6.85546875" style="57" customWidth="1"/>
    <col min="7164" max="7164" width="1.7109375" style="57" customWidth="1"/>
    <col min="7165" max="7166" width="6.7109375" style="57" customWidth="1"/>
    <col min="7167" max="7167" width="1.7109375" style="57" customWidth="1"/>
    <col min="7168" max="7169" width="6.7109375" style="57" customWidth="1"/>
    <col min="7170" max="7170" width="1.7109375" style="57" customWidth="1"/>
    <col min="7171" max="7172" width="6.7109375" style="57" customWidth="1"/>
    <col min="7173" max="7173" width="1.7109375" style="57" customWidth="1"/>
    <col min="7174" max="7175" width="6.7109375" style="57" customWidth="1"/>
    <col min="7176" max="7416" width="11.42578125" style="57"/>
    <col min="7417" max="7417" width="37.85546875" style="57" customWidth="1"/>
    <col min="7418" max="7418" width="17.140625" style="57" customWidth="1"/>
    <col min="7419" max="7419" width="6.85546875" style="57" customWidth="1"/>
    <col min="7420" max="7420" width="1.7109375" style="57" customWidth="1"/>
    <col min="7421" max="7422" width="6.7109375" style="57" customWidth="1"/>
    <col min="7423" max="7423" width="1.7109375" style="57" customWidth="1"/>
    <col min="7424" max="7425" width="6.7109375" style="57" customWidth="1"/>
    <col min="7426" max="7426" width="1.7109375" style="57" customWidth="1"/>
    <col min="7427" max="7428" width="6.7109375" style="57" customWidth="1"/>
    <col min="7429" max="7429" width="1.7109375" style="57" customWidth="1"/>
    <col min="7430" max="7431" width="6.7109375" style="57" customWidth="1"/>
    <col min="7432" max="7672" width="11.42578125" style="57"/>
    <col min="7673" max="7673" width="37.85546875" style="57" customWidth="1"/>
    <col min="7674" max="7674" width="17.140625" style="57" customWidth="1"/>
    <col min="7675" max="7675" width="6.85546875" style="57" customWidth="1"/>
    <col min="7676" max="7676" width="1.7109375" style="57" customWidth="1"/>
    <col min="7677" max="7678" width="6.7109375" style="57" customWidth="1"/>
    <col min="7679" max="7679" width="1.7109375" style="57" customWidth="1"/>
    <col min="7680" max="7681" width="6.7109375" style="57" customWidth="1"/>
    <col min="7682" max="7682" width="1.7109375" style="57" customWidth="1"/>
    <col min="7683" max="7684" width="6.7109375" style="57" customWidth="1"/>
    <col min="7685" max="7685" width="1.7109375" style="57" customWidth="1"/>
    <col min="7686" max="7687" width="6.7109375" style="57" customWidth="1"/>
    <col min="7688" max="7928" width="11.42578125" style="57"/>
    <col min="7929" max="7929" width="37.85546875" style="57" customWidth="1"/>
    <col min="7930" max="7930" width="17.140625" style="57" customWidth="1"/>
    <col min="7931" max="7931" width="6.85546875" style="57" customWidth="1"/>
    <col min="7932" max="7932" width="1.7109375" style="57" customWidth="1"/>
    <col min="7933" max="7934" width="6.7109375" style="57" customWidth="1"/>
    <col min="7935" max="7935" width="1.7109375" style="57" customWidth="1"/>
    <col min="7936" max="7937" width="6.7109375" style="57" customWidth="1"/>
    <col min="7938" max="7938" width="1.7109375" style="57" customWidth="1"/>
    <col min="7939" max="7940" width="6.7109375" style="57" customWidth="1"/>
    <col min="7941" max="7941" width="1.7109375" style="57" customWidth="1"/>
    <col min="7942" max="7943" width="6.7109375" style="57" customWidth="1"/>
    <col min="7944" max="8184" width="11.42578125" style="57"/>
    <col min="8185" max="8185" width="37.85546875" style="57" customWidth="1"/>
    <col min="8186" max="8186" width="17.140625" style="57" customWidth="1"/>
    <col min="8187" max="8187" width="6.85546875" style="57" customWidth="1"/>
    <col min="8188" max="8188" width="1.7109375" style="57" customWidth="1"/>
    <col min="8189" max="8190" width="6.7109375" style="57" customWidth="1"/>
    <col min="8191" max="8191" width="1.7109375" style="57" customWidth="1"/>
    <col min="8192" max="8193" width="6.7109375" style="57" customWidth="1"/>
    <col min="8194" max="8194" width="1.7109375" style="57" customWidth="1"/>
    <col min="8195" max="8196" width="6.7109375" style="57" customWidth="1"/>
    <col min="8197" max="8197" width="1.7109375" style="57" customWidth="1"/>
    <col min="8198" max="8199" width="6.7109375" style="57" customWidth="1"/>
    <col min="8200" max="8440" width="11.42578125" style="57"/>
    <col min="8441" max="8441" width="37.85546875" style="57" customWidth="1"/>
    <col min="8442" max="8442" width="17.140625" style="57" customWidth="1"/>
    <col min="8443" max="8443" width="6.85546875" style="57" customWidth="1"/>
    <col min="8444" max="8444" width="1.7109375" style="57" customWidth="1"/>
    <col min="8445" max="8446" width="6.7109375" style="57" customWidth="1"/>
    <col min="8447" max="8447" width="1.7109375" style="57" customWidth="1"/>
    <col min="8448" max="8449" width="6.7109375" style="57" customWidth="1"/>
    <col min="8450" max="8450" width="1.7109375" style="57" customWidth="1"/>
    <col min="8451" max="8452" width="6.7109375" style="57" customWidth="1"/>
    <col min="8453" max="8453" width="1.7109375" style="57" customWidth="1"/>
    <col min="8454" max="8455" width="6.7109375" style="57" customWidth="1"/>
    <col min="8456" max="8696" width="11.42578125" style="57"/>
    <col min="8697" max="8697" width="37.85546875" style="57" customWidth="1"/>
    <col min="8698" max="8698" width="17.140625" style="57" customWidth="1"/>
    <col min="8699" max="8699" width="6.85546875" style="57" customWidth="1"/>
    <col min="8700" max="8700" width="1.7109375" style="57" customWidth="1"/>
    <col min="8701" max="8702" width="6.7109375" style="57" customWidth="1"/>
    <col min="8703" max="8703" width="1.7109375" style="57" customWidth="1"/>
    <col min="8704" max="8705" width="6.7109375" style="57" customWidth="1"/>
    <col min="8706" max="8706" width="1.7109375" style="57" customWidth="1"/>
    <col min="8707" max="8708" width="6.7109375" style="57" customWidth="1"/>
    <col min="8709" max="8709" width="1.7109375" style="57" customWidth="1"/>
    <col min="8710" max="8711" width="6.7109375" style="57" customWidth="1"/>
    <col min="8712" max="8952" width="11.42578125" style="57"/>
    <col min="8953" max="8953" width="37.85546875" style="57" customWidth="1"/>
    <col min="8954" max="8954" width="17.140625" style="57" customWidth="1"/>
    <col min="8955" max="8955" width="6.85546875" style="57" customWidth="1"/>
    <col min="8956" max="8956" width="1.7109375" style="57" customWidth="1"/>
    <col min="8957" max="8958" width="6.7109375" style="57" customWidth="1"/>
    <col min="8959" max="8959" width="1.7109375" style="57" customWidth="1"/>
    <col min="8960" max="8961" width="6.7109375" style="57" customWidth="1"/>
    <col min="8962" max="8962" width="1.7109375" style="57" customWidth="1"/>
    <col min="8963" max="8964" width="6.7109375" style="57" customWidth="1"/>
    <col min="8965" max="8965" width="1.7109375" style="57" customWidth="1"/>
    <col min="8966" max="8967" width="6.7109375" style="57" customWidth="1"/>
    <col min="8968" max="9208" width="11.42578125" style="57"/>
    <col min="9209" max="9209" width="37.85546875" style="57" customWidth="1"/>
    <col min="9210" max="9210" width="17.140625" style="57" customWidth="1"/>
    <col min="9211" max="9211" width="6.85546875" style="57" customWidth="1"/>
    <col min="9212" max="9212" width="1.7109375" style="57" customWidth="1"/>
    <col min="9213" max="9214" width="6.7109375" style="57" customWidth="1"/>
    <col min="9215" max="9215" width="1.7109375" style="57" customWidth="1"/>
    <col min="9216" max="9217" width="6.7109375" style="57" customWidth="1"/>
    <col min="9218" max="9218" width="1.7109375" style="57" customWidth="1"/>
    <col min="9219" max="9220" width="6.7109375" style="57" customWidth="1"/>
    <col min="9221" max="9221" width="1.7109375" style="57" customWidth="1"/>
    <col min="9222" max="9223" width="6.7109375" style="57" customWidth="1"/>
    <col min="9224" max="9464" width="11.42578125" style="57"/>
    <col min="9465" max="9465" width="37.85546875" style="57" customWidth="1"/>
    <col min="9466" max="9466" width="17.140625" style="57" customWidth="1"/>
    <col min="9467" max="9467" width="6.85546875" style="57" customWidth="1"/>
    <col min="9468" max="9468" width="1.7109375" style="57" customWidth="1"/>
    <col min="9469" max="9470" width="6.7109375" style="57" customWidth="1"/>
    <col min="9471" max="9471" width="1.7109375" style="57" customWidth="1"/>
    <col min="9472" max="9473" width="6.7109375" style="57" customWidth="1"/>
    <col min="9474" max="9474" width="1.7109375" style="57" customWidth="1"/>
    <col min="9475" max="9476" width="6.7109375" style="57" customWidth="1"/>
    <col min="9477" max="9477" width="1.7109375" style="57" customWidth="1"/>
    <col min="9478" max="9479" width="6.7109375" style="57" customWidth="1"/>
    <col min="9480" max="9720" width="11.42578125" style="57"/>
    <col min="9721" max="9721" width="37.85546875" style="57" customWidth="1"/>
    <col min="9722" max="9722" width="17.140625" style="57" customWidth="1"/>
    <col min="9723" max="9723" width="6.85546875" style="57" customWidth="1"/>
    <col min="9724" max="9724" width="1.7109375" style="57" customWidth="1"/>
    <col min="9725" max="9726" width="6.7109375" style="57" customWidth="1"/>
    <col min="9727" max="9727" width="1.7109375" style="57" customWidth="1"/>
    <col min="9728" max="9729" width="6.7109375" style="57" customWidth="1"/>
    <col min="9730" max="9730" width="1.7109375" style="57" customWidth="1"/>
    <col min="9731" max="9732" width="6.7109375" style="57" customWidth="1"/>
    <col min="9733" max="9733" width="1.7109375" style="57" customWidth="1"/>
    <col min="9734" max="9735" width="6.7109375" style="57" customWidth="1"/>
    <col min="9736" max="9976" width="11.42578125" style="57"/>
    <col min="9977" max="9977" width="37.85546875" style="57" customWidth="1"/>
    <col min="9978" max="9978" width="17.140625" style="57" customWidth="1"/>
    <col min="9979" max="9979" width="6.85546875" style="57" customWidth="1"/>
    <col min="9980" max="9980" width="1.7109375" style="57" customWidth="1"/>
    <col min="9981" max="9982" width="6.7109375" style="57" customWidth="1"/>
    <col min="9983" max="9983" width="1.7109375" style="57" customWidth="1"/>
    <col min="9984" max="9985" width="6.7109375" style="57" customWidth="1"/>
    <col min="9986" max="9986" width="1.7109375" style="57" customWidth="1"/>
    <col min="9987" max="9988" width="6.7109375" style="57" customWidth="1"/>
    <col min="9989" max="9989" width="1.7109375" style="57" customWidth="1"/>
    <col min="9990" max="9991" width="6.7109375" style="57" customWidth="1"/>
    <col min="9992" max="10232" width="11.42578125" style="57"/>
    <col min="10233" max="10233" width="37.85546875" style="57" customWidth="1"/>
    <col min="10234" max="10234" width="17.140625" style="57" customWidth="1"/>
    <col min="10235" max="10235" width="6.85546875" style="57" customWidth="1"/>
    <col min="10236" max="10236" width="1.7109375" style="57" customWidth="1"/>
    <col min="10237" max="10238" width="6.7109375" style="57" customWidth="1"/>
    <col min="10239" max="10239" width="1.7109375" style="57" customWidth="1"/>
    <col min="10240" max="10241" width="6.7109375" style="57" customWidth="1"/>
    <col min="10242" max="10242" width="1.7109375" style="57" customWidth="1"/>
    <col min="10243" max="10244" width="6.7109375" style="57" customWidth="1"/>
    <col min="10245" max="10245" width="1.7109375" style="57" customWidth="1"/>
    <col min="10246" max="10247" width="6.7109375" style="57" customWidth="1"/>
    <col min="10248" max="10488" width="11.42578125" style="57"/>
    <col min="10489" max="10489" width="37.85546875" style="57" customWidth="1"/>
    <col min="10490" max="10490" width="17.140625" style="57" customWidth="1"/>
    <col min="10491" max="10491" width="6.85546875" style="57" customWidth="1"/>
    <col min="10492" max="10492" width="1.7109375" style="57" customWidth="1"/>
    <col min="10493" max="10494" width="6.7109375" style="57" customWidth="1"/>
    <col min="10495" max="10495" width="1.7109375" style="57" customWidth="1"/>
    <col min="10496" max="10497" width="6.7109375" style="57" customWidth="1"/>
    <col min="10498" max="10498" width="1.7109375" style="57" customWidth="1"/>
    <col min="10499" max="10500" width="6.7109375" style="57" customWidth="1"/>
    <col min="10501" max="10501" width="1.7109375" style="57" customWidth="1"/>
    <col min="10502" max="10503" width="6.7109375" style="57" customWidth="1"/>
    <col min="10504" max="10744" width="11.42578125" style="57"/>
    <col min="10745" max="10745" width="37.85546875" style="57" customWidth="1"/>
    <col min="10746" max="10746" width="17.140625" style="57" customWidth="1"/>
    <col min="10747" max="10747" width="6.85546875" style="57" customWidth="1"/>
    <col min="10748" max="10748" width="1.7109375" style="57" customWidth="1"/>
    <col min="10749" max="10750" width="6.7109375" style="57" customWidth="1"/>
    <col min="10751" max="10751" width="1.7109375" style="57" customWidth="1"/>
    <col min="10752" max="10753" width="6.7109375" style="57" customWidth="1"/>
    <col min="10754" max="10754" width="1.7109375" style="57" customWidth="1"/>
    <col min="10755" max="10756" width="6.7109375" style="57" customWidth="1"/>
    <col min="10757" max="10757" width="1.7109375" style="57" customWidth="1"/>
    <col min="10758" max="10759" width="6.7109375" style="57" customWidth="1"/>
    <col min="10760" max="11000" width="11.42578125" style="57"/>
    <col min="11001" max="11001" width="37.85546875" style="57" customWidth="1"/>
    <col min="11002" max="11002" width="17.140625" style="57" customWidth="1"/>
    <col min="11003" max="11003" width="6.85546875" style="57" customWidth="1"/>
    <col min="11004" max="11004" width="1.7109375" style="57" customWidth="1"/>
    <col min="11005" max="11006" width="6.7109375" style="57" customWidth="1"/>
    <col min="11007" max="11007" width="1.7109375" style="57" customWidth="1"/>
    <col min="11008" max="11009" width="6.7109375" style="57" customWidth="1"/>
    <col min="11010" max="11010" width="1.7109375" style="57" customWidth="1"/>
    <col min="11011" max="11012" width="6.7109375" style="57" customWidth="1"/>
    <col min="11013" max="11013" width="1.7109375" style="57" customWidth="1"/>
    <col min="11014" max="11015" width="6.7109375" style="57" customWidth="1"/>
    <col min="11016" max="11256" width="11.42578125" style="57"/>
    <col min="11257" max="11257" width="37.85546875" style="57" customWidth="1"/>
    <col min="11258" max="11258" width="17.140625" style="57" customWidth="1"/>
    <col min="11259" max="11259" width="6.85546875" style="57" customWidth="1"/>
    <col min="11260" max="11260" width="1.7109375" style="57" customWidth="1"/>
    <col min="11261" max="11262" width="6.7109375" style="57" customWidth="1"/>
    <col min="11263" max="11263" width="1.7109375" style="57" customWidth="1"/>
    <col min="11264" max="11265" width="6.7109375" style="57" customWidth="1"/>
    <col min="11266" max="11266" width="1.7109375" style="57" customWidth="1"/>
    <col min="11267" max="11268" width="6.7109375" style="57" customWidth="1"/>
    <col min="11269" max="11269" width="1.7109375" style="57" customWidth="1"/>
    <col min="11270" max="11271" width="6.7109375" style="57" customWidth="1"/>
    <col min="11272" max="11512" width="11.42578125" style="57"/>
    <col min="11513" max="11513" width="37.85546875" style="57" customWidth="1"/>
    <col min="11514" max="11514" width="17.140625" style="57" customWidth="1"/>
    <col min="11515" max="11515" width="6.85546875" style="57" customWidth="1"/>
    <col min="11516" max="11516" width="1.7109375" style="57" customWidth="1"/>
    <col min="11517" max="11518" width="6.7109375" style="57" customWidth="1"/>
    <col min="11519" max="11519" width="1.7109375" style="57" customWidth="1"/>
    <col min="11520" max="11521" width="6.7109375" style="57" customWidth="1"/>
    <col min="11522" max="11522" width="1.7109375" style="57" customWidth="1"/>
    <col min="11523" max="11524" width="6.7109375" style="57" customWidth="1"/>
    <col min="11525" max="11525" width="1.7109375" style="57" customWidth="1"/>
    <col min="11526" max="11527" width="6.7109375" style="57" customWidth="1"/>
    <col min="11528" max="11768" width="11.42578125" style="57"/>
    <col min="11769" max="11769" width="37.85546875" style="57" customWidth="1"/>
    <col min="11770" max="11770" width="17.140625" style="57" customWidth="1"/>
    <col min="11771" max="11771" width="6.85546875" style="57" customWidth="1"/>
    <col min="11772" max="11772" width="1.7109375" style="57" customWidth="1"/>
    <col min="11773" max="11774" width="6.7109375" style="57" customWidth="1"/>
    <col min="11775" max="11775" width="1.7109375" style="57" customWidth="1"/>
    <col min="11776" max="11777" width="6.7109375" style="57" customWidth="1"/>
    <col min="11778" max="11778" width="1.7109375" style="57" customWidth="1"/>
    <col min="11779" max="11780" width="6.7109375" style="57" customWidth="1"/>
    <col min="11781" max="11781" width="1.7109375" style="57" customWidth="1"/>
    <col min="11782" max="11783" width="6.7109375" style="57" customWidth="1"/>
    <col min="11784" max="12024" width="11.42578125" style="57"/>
    <col min="12025" max="12025" width="37.85546875" style="57" customWidth="1"/>
    <col min="12026" max="12026" width="17.140625" style="57" customWidth="1"/>
    <col min="12027" max="12027" width="6.85546875" style="57" customWidth="1"/>
    <col min="12028" max="12028" width="1.7109375" style="57" customWidth="1"/>
    <col min="12029" max="12030" width="6.7109375" style="57" customWidth="1"/>
    <col min="12031" max="12031" width="1.7109375" style="57" customWidth="1"/>
    <col min="12032" max="12033" width="6.7109375" style="57" customWidth="1"/>
    <col min="12034" max="12034" width="1.7109375" style="57" customWidth="1"/>
    <col min="12035" max="12036" width="6.7109375" style="57" customWidth="1"/>
    <col min="12037" max="12037" width="1.7109375" style="57" customWidth="1"/>
    <col min="12038" max="12039" width="6.7109375" style="57" customWidth="1"/>
    <col min="12040" max="12280" width="11.42578125" style="57"/>
    <col min="12281" max="12281" width="37.85546875" style="57" customWidth="1"/>
    <col min="12282" max="12282" width="17.140625" style="57" customWidth="1"/>
    <col min="12283" max="12283" width="6.85546875" style="57" customWidth="1"/>
    <col min="12284" max="12284" width="1.7109375" style="57" customWidth="1"/>
    <col min="12285" max="12286" width="6.7109375" style="57" customWidth="1"/>
    <col min="12287" max="12287" width="1.7109375" style="57" customWidth="1"/>
    <col min="12288" max="12289" width="6.7109375" style="57" customWidth="1"/>
    <col min="12290" max="12290" width="1.7109375" style="57" customWidth="1"/>
    <col min="12291" max="12292" width="6.7109375" style="57" customWidth="1"/>
    <col min="12293" max="12293" width="1.7109375" style="57" customWidth="1"/>
    <col min="12294" max="12295" width="6.7109375" style="57" customWidth="1"/>
    <col min="12296" max="12536" width="11.42578125" style="57"/>
    <col min="12537" max="12537" width="37.85546875" style="57" customWidth="1"/>
    <col min="12538" max="12538" width="17.140625" style="57" customWidth="1"/>
    <col min="12539" max="12539" width="6.85546875" style="57" customWidth="1"/>
    <col min="12540" max="12540" width="1.7109375" style="57" customWidth="1"/>
    <col min="12541" max="12542" width="6.7109375" style="57" customWidth="1"/>
    <col min="12543" max="12543" width="1.7109375" style="57" customWidth="1"/>
    <col min="12544" max="12545" width="6.7109375" style="57" customWidth="1"/>
    <col min="12546" max="12546" width="1.7109375" style="57" customWidth="1"/>
    <col min="12547" max="12548" width="6.7109375" style="57" customWidth="1"/>
    <col min="12549" max="12549" width="1.7109375" style="57" customWidth="1"/>
    <col min="12550" max="12551" width="6.7109375" style="57" customWidth="1"/>
    <col min="12552" max="12792" width="11.42578125" style="57"/>
    <col min="12793" max="12793" width="37.85546875" style="57" customWidth="1"/>
    <col min="12794" max="12794" width="17.140625" style="57" customWidth="1"/>
    <col min="12795" max="12795" width="6.85546875" style="57" customWidth="1"/>
    <col min="12796" max="12796" width="1.7109375" style="57" customWidth="1"/>
    <col min="12797" max="12798" width="6.7109375" style="57" customWidth="1"/>
    <col min="12799" max="12799" width="1.7109375" style="57" customWidth="1"/>
    <col min="12800" max="12801" width="6.7109375" style="57" customWidth="1"/>
    <col min="12802" max="12802" width="1.7109375" style="57" customWidth="1"/>
    <col min="12803" max="12804" width="6.7109375" style="57" customWidth="1"/>
    <col min="12805" max="12805" width="1.7109375" style="57" customWidth="1"/>
    <col min="12806" max="12807" width="6.7109375" style="57" customWidth="1"/>
    <col min="12808" max="13048" width="11.42578125" style="57"/>
    <col min="13049" max="13049" width="37.85546875" style="57" customWidth="1"/>
    <col min="13050" max="13050" width="17.140625" style="57" customWidth="1"/>
    <col min="13051" max="13051" width="6.85546875" style="57" customWidth="1"/>
    <col min="13052" max="13052" width="1.7109375" style="57" customWidth="1"/>
    <col min="13053" max="13054" width="6.7109375" style="57" customWidth="1"/>
    <col min="13055" max="13055" width="1.7109375" style="57" customWidth="1"/>
    <col min="13056" max="13057" width="6.7109375" style="57" customWidth="1"/>
    <col min="13058" max="13058" width="1.7109375" style="57" customWidth="1"/>
    <col min="13059" max="13060" width="6.7109375" style="57" customWidth="1"/>
    <col min="13061" max="13061" width="1.7109375" style="57" customWidth="1"/>
    <col min="13062" max="13063" width="6.7109375" style="57" customWidth="1"/>
    <col min="13064" max="13304" width="11.42578125" style="57"/>
    <col min="13305" max="13305" width="37.85546875" style="57" customWidth="1"/>
    <col min="13306" max="13306" width="17.140625" style="57" customWidth="1"/>
    <col min="13307" max="13307" width="6.85546875" style="57" customWidth="1"/>
    <col min="13308" max="13308" width="1.7109375" style="57" customWidth="1"/>
    <col min="13309" max="13310" width="6.7109375" style="57" customWidth="1"/>
    <col min="13311" max="13311" width="1.7109375" style="57" customWidth="1"/>
    <col min="13312" max="13313" width="6.7109375" style="57" customWidth="1"/>
    <col min="13314" max="13314" width="1.7109375" style="57" customWidth="1"/>
    <col min="13315" max="13316" width="6.7109375" style="57" customWidth="1"/>
    <col min="13317" max="13317" width="1.7109375" style="57" customWidth="1"/>
    <col min="13318" max="13319" width="6.7109375" style="57" customWidth="1"/>
    <col min="13320" max="13560" width="11.42578125" style="57"/>
    <col min="13561" max="13561" width="37.85546875" style="57" customWidth="1"/>
    <col min="13562" max="13562" width="17.140625" style="57" customWidth="1"/>
    <col min="13563" max="13563" width="6.85546875" style="57" customWidth="1"/>
    <col min="13564" max="13564" width="1.7109375" style="57" customWidth="1"/>
    <col min="13565" max="13566" width="6.7109375" style="57" customWidth="1"/>
    <col min="13567" max="13567" width="1.7109375" style="57" customWidth="1"/>
    <col min="13568" max="13569" width="6.7109375" style="57" customWidth="1"/>
    <col min="13570" max="13570" width="1.7109375" style="57" customWidth="1"/>
    <col min="13571" max="13572" width="6.7109375" style="57" customWidth="1"/>
    <col min="13573" max="13573" width="1.7109375" style="57" customWidth="1"/>
    <col min="13574" max="13575" width="6.7109375" style="57" customWidth="1"/>
    <col min="13576" max="13816" width="11.42578125" style="57"/>
    <col min="13817" max="13817" width="37.85546875" style="57" customWidth="1"/>
    <col min="13818" max="13818" width="17.140625" style="57" customWidth="1"/>
    <col min="13819" max="13819" width="6.85546875" style="57" customWidth="1"/>
    <col min="13820" max="13820" width="1.7109375" style="57" customWidth="1"/>
    <col min="13821" max="13822" width="6.7109375" style="57" customWidth="1"/>
    <col min="13823" max="13823" width="1.7109375" style="57" customWidth="1"/>
    <col min="13824" max="13825" width="6.7109375" style="57" customWidth="1"/>
    <col min="13826" max="13826" width="1.7109375" style="57" customWidth="1"/>
    <col min="13827" max="13828" width="6.7109375" style="57" customWidth="1"/>
    <col min="13829" max="13829" width="1.7109375" style="57" customWidth="1"/>
    <col min="13830" max="13831" width="6.7109375" style="57" customWidth="1"/>
    <col min="13832" max="14072" width="11.42578125" style="57"/>
    <col min="14073" max="14073" width="37.85546875" style="57" customWidth="1"/>
    <col min="14074" max="14074" width="17.140625" style="57" customWidth="1"/>
    <col min="14075" max="14075" width="6.85546875" style="57" customWidth="1"/>
    <col min="14076" max="14076" width="1.7109375" style="57" customWidth="1"/>
    <col min="14077" max="14078" width="6.7109375" style="57" customWidth="1"/>
    <col min="14079" max="14079" width="1.7109375" style="57" customWidth="1"/>
    <col min="14080" max="14081" width="6.7109375" style="57" customWidth="1"/>
    <col min="14082" max="14082" width="1.7109375" style="57" customWidth="1"/>
    <col min="14083" max="14084" width="6.7109375" style="57" customWidth="1"/>
    <col min="14085" max="14085" width="1.7109375" style="57" customWidth="1"/>
    <col min="14086" max="14087" width="6.7109375" style="57" customWidth="1"/>
    <col min="14088" max="14328" width="11.42578125" style="57"/>
    <col min="14329" max="14329" width="37.85546875" style="57" customWidth="1"/>
    <col min="14330" max="14330" width="17.140625" style="57" customWidth="1"/>
    <col min="14331" max="14331" width="6.85546875" style="57" customWidth="1"/>
    <col min="14332" max="14332" width="1.7109375" style="57" customWidth="1"/>
    <col min="14333" max="14334" width="6.7109375" style="57" customWidth="1"/>
    <col min="14335" max="14335" width="1.7109375" style="57" customWidth="1"/>
    <col min="14336" max="14337" width="6.7109375" style="57" customWidth="1"/>
    <col min="14338" max="14338" width="1.7109375" style="57" customWidth="1"/>
    <col min="14339" max="14340" width="6.7109375" style="57" customWidth="1"/>
    <col min="14341" max="14341" width="1.7109375" style="57" customWidth="1"/>
    <col min="14342" max="14343" width="6.7109375" style="57" customWidth="1"/>
    <col min="14344" max="14584" width="11.42578125" style="57"/>
    <col min="14585" max="14585" width="37.85546875" style="57" customWidth="1"/>
    <col min="14586" max="14586" width="17.140625" style="57" customWidth="1"/>
    <col min="14587" max="14587" width="6.85546875" style="57" customWidth="1"/>
    <col min="14588" max="14588" width="1.7109375" style="57" customWidth="1"/>
    <col min="14589" max="14590" width="6.7109375" style="57" customWidth="1"/>
    <col min="14591" max="14591" width="1.7109375" style="57" customWidth="1"/>
    <col min="14592" max="14593" width="6.7109375" style="57" customWidth="1"/>
    <col min="14594" max="14594" width="1.7109375" style="57" customWidth="1"/>
    <col min="14595" max="14596" width="6.7109375" style="57" customWidth="1"/>
    <col min="14597" max="14597" width="1.7109375" style="57" customWidth="1"/>
    <col min="14598" max="14599" width="6.7109375" style="57" customWidth="1"/>
    <col min="14600" max="14840" width="11.42578125" style="57"/>
    <col min="14841" max="14841" width="37.85546875" style="57" customWidth="1"/>
    <col min="14842" max="14842" width="17.140625" style="57" customWidth="1"/>
    <col min="14843" max="14843" width="6.85546875" style="57" customWidth="1"/>
    <col min="14844" max="14844" width="1.7109375" style="57" customWidth="1"/>
    <col min="14845" max="14846" width="6.7109375" style="57" customWidth="1"/>
    <col min="14847" max="14847" width="1.7109375" style="57" customWidth="1"/>
    <col min="14848" max="14849" width="6.7109375" style="57" customWidth="1"/>
    <col min="14850" max="14850" width="1.7109375" style="57" customWidth="1"/>
    <col min="14851" max="14852" width="6.7109375" style="57" customWidth="1"/>
    <col min="14853" max="14853" width="1.7109375" style="57" customWidth="1"/>
    <col min="14854" max="14855" width="6.7109375" style="57" customWidth="1"/>
    <col min="14856" max="15096" width="11.42578125" style="57"/>
    <col min="15097" max="15097" width="37.85546875" style="57" customWidth="1"/>
    <col min="15098" max="15098" width="17.140625" style="57" customWidth="1"/>
    <col min="15099" max="15099" width="6.85546875" style="57" customWidth="1"/>
    <col min="15100" max="15100" width="1.7109375" style="57" customWidth="1"/>
    <col min="15101" max="15102" width="6.7109375" style="57" customWidth="1"/>
    <col min="15103" max="15103" width="1.7109375" style="57" customWidth="1"/>
    <col min="15104" max="15105" width="6.7109375" style="57" customWidth="1"/>
    <col min="15106" max="15106" width="1.7109375" style="57" customWidth="1"/>
    <col min="15107" max="15108" width="6.7109375" style="57" customWidth="1"/>
    <col min="15109" max="15109" width="1.7109375" style="57" customWidth="1"/>
    <col min="15110" max="15111" width="6.7109375" style="57" customWidth="1"/>
    <col min="15112" max="15352" width="11.42578125" style="57"/>
    <col min="15353" max="15353" width="37.85546875" style="57" customWidth="1"/>
    <col min="15354" max="15354" width="17.140625" style="57" customWidth="1"/>
    <col min="15355" max="15355" width="6.85546875" style="57" customWidth="1"/>
    <col min="15356" max="15356" width="1.7109375" style="57" customWidth="1"/>
    <col min="15357" max="15358" width="6.7109375" style="57" customWidth="1"/>
    <col min="15359" max="15359" width="1.7109375" style="57" customWidth="1"/>
    <col min="15360" max="15361" width="6.7109375" style="57" customWidth="1"/>
    <col min="15362" max="15362" width="1.7109375" style="57" customWidth="1"/>
    <col min="15363" max="15364" width="6.7109375" style="57" customWidth="1"/>
    <col min="15365" max="15365" width="1.7109375" style="57" customWidth="1"/>
    <col min="15366" max="15367" width="6.7109375" style="57" customWidth="1"/>
    <col min="15368" max="15608" width="11.42578125" style="57"/>
    <col min="15609" max="15609" width="37.85546875" style="57" customWidth="1"/>
    <col min="15610" max="15610" width="17.140625" style="57" customWidth="1"/>
    <col min="15611" max="15611" width="6.85546875" style="57" customWidth="1"/>
    <col min="15612" max="15612" width="1.7109375" style="57" customWidth="1"/>
    <col min="15613" max="15614" width="6.7109375" style="57" customWidth="1"/>
    <col min="15615" max="15615" width="1.7109375" style="57" customWidth="1"/>
    <col min="15616" max="15617" width="6.7109375" style="57" customWidth="1"/>
    <col min="15618" max="15618" width="1.7109375" style="57" customWidth="1"/>
    <col min="15619" max="15620" width="6.7109375" style="57" customWidth="1"/>
    <col min="15621" max="15621" width="1.7109375" style="57" customWidth="1"/>
    <col min="15622" max="15623" width="6.7109375" style="57" customWidth="1"/>
    <col min="15624" max="15864" width="11.42578125" style="57"/>
    <col min="15865" max="15865" width="37.85546875" style="57" customWidth="1"/>
    <col min="15866" max="15866" width="17.140625" style="57" customWidth="1"/>
    <col min="15867" max="15867" width="6.85546875" style="57" customWidth="1"/>
    <col min="15868" max="15868" width="1.7109375" style="57" customWidth="1"/>
    <col min="15869" max="15870" width="6.7109375" style="57" customWidth="1"/>
    <col min="15871" max="15871" width="1.7109375" style="57" customWidth="1"/>
    <col min="15872" max="15873" width="6.7109375" style="57" customWidth="1"/>
    <col min="15874" max="15874" width="1.7109375" style="57" customWidth="1"/>
    <col min="15875" max="15876" width="6.7109375" style="57" customWidth="1"/>
    <col min="15877" max="15877" width="1.7109375" style="57" customWidth="1"/>
    <col min="15878" max="15879" width="6.7109375" style="57" customWidth="1"/>
    <col min="15880" max="16120" width="11.42578125" style="57"/>
    <col min="16121" max="16121" width="37.85546875" style="57" customWidth="1"/>
    <col min="16122" max="16122" width="17.140625" style="57" customWidth="1"/>
    <col min="16123" max="16123" width="6.85546875" style="57" customWidth="1"/>
    <col min="16124" max="16124" width="1.7109375" style="57" customWidth="1"/>
    <col min="16125" max="16126" width="6.7109375" style="57" customWidth="1"/>
    <col min="16127" max="16127" width="1.7109375" style="57" customWidth="1"/>
    <col min="16128" max="16129" width="6.7109375" style="57" customWidth="1"/>
    <col min="16130" max="16130" width="1.7109375" style="57" customWidth="1"/>
    <col min="16131" max="16132" width="6.7109375" style="57" customWidth="1"/>
    <col min="16133" max="16133" width="1.7109375" style="57" customWidth="1"/>
    <col min="16134" max="16135" width="6.7109375" style="57" customWidth="1"/>
    <col min="16136" max="16384" width="11.42578125" style="57"/>
  </cols>
  <sheetData>
    <row r="3" spans="1:15" ht="18" x14ac:dyDescent="0.25">
      <c r="A3" s="149" t="s">
        <v>63</v>
      </c>
      <c r="B3" s="149"/>
      <c r="C3" s="149"/>
      <c r="D3" s="149"/>
      <c r="E3" s="149"/>
      <c r="F3" s="149"/>
      <c r="G3" s="149"/>
      <c r="H3" s="149"/>
      <c r="I3" s="149"/>
      <c r="J3" s="149"/>
      <c r="K3" s="149"/>
      <c r="L3" s="149"/>
      <c r="M3" s="149"/>
      <c r="N3" s="149"/>
      <c r="O3" s="149"/>
    </row>
    <row r="4" spans="1:15" ht="8.4499999999999993" customHeight="1" x14ac:dyDescent="0.2"/>
    <row r="5" spans="1:15" ht="18" x14ac:dyDescent="0.25">
      <c r="A5" s="149" t="s">
        <v>64</v>
      </c>
      <c r="B5" s="149"/>
      <c r="C5" s="149"/>
      <c r="D5" s="149"/>
      <c r="E5" s="149"/>
      <c r="F5" s="149"/>
      <c r="G5" s="149"/>
      <c r="H5" s="149"/>
      <c r="I5" s="149"/>
      <c r="J5" s="149"/>
      <c r="K5" s="149"/>
      <c r="L5" s="149"/>
      <c r="M5" s="149"/>
      <c r="N5" s="149"/>
      <c r="O5" s="149"/>
    </row>
    <row r="7" spans="1:15" ht="15" x14ac:dyDescent="0.25">
      <c r="A7" s="148" t="s">
        <v>65</v>
      </c>
      <c r="B7" s="148"/>
      <c r="C7" s="148"/>
      <c r="D7" s="148"/>
      <c r="E7" s="148"/>
      <c r="F7" s="148"/>
      <c r="G7" s="148"/>
      <c r="H7" s="148"/>
      <c r="I7" s="148"/>
      <c r="J7" s="148"/>
      <c r="K7" s="148"/>
      <c r="L7" s="148"/>
      <c r="M7" s="148"/>
      <c r="N7" s="148"/>
      <c r="O7" s="148"/>
    </row>
    <row r="8" spans="1:15" ht="15" x14ac:dyDescent="0.25">
      <c r="A8" s="148"/>
      <c r="B8" s="148"/>
      <c r="C8" s="148"/>
      <c r="D8" s="148"/>
      <c r="E8" s="148"/>
      <c r="F8" s="148"/>
      <c r="G8" s="148"/>
      <c r="H8" s="148"/>
      <c r="I8" s="148"/>
      <c r="J8" s="148"/>
    </row>
    <row r="46" spans="1:15" x14ac:dyDescent="0.2">
      <c r="A46" s="58" t="s">
        <v>66</v>
      </c>
      <c r="B46" s="59">
        <v>2008</v>
      </c>
      <c r="C46" s="59"/>
      <c r="D46" s="56"/>
      <c r="E46" s="59">
        <v>2009</v>
      </c>
      <c r="F46" s="59"/>
      <c r="G46" s="56"/>
      <c r="H46" s="59">
        <v>2010</v>
      </c>
      <c r="I46" s="59"/>
      <c r="J46" s="56"/>
      <c r="K46" s="147">
        <v>2011</v>
      </c>
      <c r="L46" s="147"/>
      <c r="M46" s="56"/>
      <c r="N46" s="147">
        <v>2012</v>
      </c>
      <c r="O46" s="147"/>
    </row>
    <row r="47" spans="1:15" x14ac:dyDescent="0.2">
      <c r="B47" s="58" t="s">
        <v>67</v>
      </c>
      <c r="C47" s="58" t="s">
        <v>68</v>
      </c>
      <c r="D47" s="58"/>
      <c r="E47" s="58" t="s">
        <v>67</v>
      </c>
      <c r="F47" s="58" t="s">
        <v>68</v>
      </c>
      <c r="G47" s="58"/>
      <c r="H47" s="58" t="s">
        <v>67</v>
      </c>
      <c r="I47" s="58" t="s">
        <v>68</v>
      </c>
      <c r="J47" s="58"/>
      <c r="K47" s="58" t="s">
        <v>67</v>
      </c>
      <c r="L47" s="58" t="s">
        <v>68</v>
      </c>
      <c r="M47" s="58"/>
      <c r="N47" s="58" t="s">
        <v>67</v>
      </c>
      <c r="O47" s="58" t="s">
        <v>68</v>
      </c>
    </row>
    <row r="48" spans="1:15" x14ac:dyDescent="0.2">
      <c r="A48" s="57" t="s">
        <v>69</v>
      </c>
      <c r="B48" s="57">
        <v>1152</v>
      </c>
      <c r="C48" s="57">
        <v>1381</v>
      </c>
      <c r="E48" s="57">
        <v>1267</v>
      </c>
      <c r="F48" s="57">
        <v>1049</v>
      </c>
      <c r="H48" s="57">
        <v>1080</v>
      </c>
      <c r="I48" s="57">
        <v>1096</v>
      </c>
      <c r="K48" s="57">
        <v>1389</v>
      </c>
      <c r="L48" s="57">
        <v>1224</v>
      </c>
      <c r="N48" s="57">
        <v>1429</v>
      </c>
      <c r="O48" s="57">
        <v>1089</v>
      </c>
    </row>
    <row r="49" spans="1:15" ht="51" x14ac:dyDescent="0.2">
      <c r="A49" s="60" t="s">
        <v>70</v>
      </c>
      <c r="B49" s="61">
        <v>2137</v>
      </c>
      <c r="C49" s="61">
        <v>2235</v>
      </c>
      <c r="D49" s="61"/>
      <c r="E49" s="61">
        <v>2486</v>
      </c>
      <c r="F49" s="61">
        <v>2220</v>
      </c>
      <c r="G49" s="61"/>
      <c r="H49" s="61">
        <v>2637</v>
      </c>
      <c r="I49" s="61">
        <v>2042</v>
      </c>
      <c r="J49" s="61"/>
      <c r="K49" s="61">
        <v>3373</v>
      </c>
      <c r="L49" s="61">
        <v>2089</v>
      </c>
      <c r="M49" s="61"/>
      <c r="N49" s="61">
        <v>5947</v>
      </c>
      <c r="O49" s="61">
        <v>2246</v>
      </c>
    </row>
    <row r="50" spans="1:15" x14ac:dyDescent="0.2">
      <c r="A50" s="57" t="s">
        <v>71</v>
      </c>
      <c r="B50" s="57">
        <v>476</v>
      </c>
      <c r="C50" s="57">
        <v>142</v>
      </c>
      <c r="E50" s="57">
        <v>433</v>
      </c>
      <c r="F50" s="57">
        <v>318</v>
      </c>
      <c r="H50" s="57">
        <v>412</v>
      </c>
      <c r="I50" s="57">
        <v>382</v>
      </c>
      <c r="K50" s="57">
        <v>299</v>
      </c>
      <c r="L50" s="57">
        <v>416</v>
      </c>
      <c r="N50" s="57">
        <v>786</v>
      </c>
      <c r="O50" s="57">
        <v>458</v>
      </c>
    </row>
    <row r="179" ht="18.75" customHeight="1" x14ac:dyDescent="0.2"/>
    <row r="220" ht="11.25" customHeight="1" x14ac:dyDescent="0.2"/>
    <row r="221" hidden="1" x14ac:dyDescent="0.2"/>
    <row r="222" hidden="1" x14ac:dyDescent="0.2"/>
  </sheetData>
  <mergeCells count="6">
    <mergeCell ref="N46:O46"/>
    <mergeCell ref="K46:L46"/>
    <mergeCell ref="A7:O7"/>
    <mergeCell ref="A5:O5"/>
    <mergeCell ref="A3:O3"/>
    <mergeCell ref="A8:J8"/>
  </mergeCells>
  <pageMargins left="0.35433070866141736" right="0.15748031496062992" top="0.62992125984251968" bottom="0.98425196850393704" header="0.27559055118110237" footer="0.19685039370078741"/>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226"/>
  <sheetViews>
    <sheetView view="pageLayout" topLeftCell="A34" zoomScaleNormal="100" workbookViewId="0">
      <selection activeCell="A50" sqref="A50:O54"/>
    </sheetView>
  </sheetViews>
  <sheetFormatPr baseColWidth="10" defaultRowHeight="12.75" x14ac:dyDescent="0.2"/>
  <cols>
    <col min="1" max="1" width="18.7109375" style="57" customWidth="1"/>
    <col min="2" max="2" width="9.5703125" style="57" customWidth="1"/>
    <col min="3" max="3" width="6.85546875" style="57" customWidth="1"/>
    <col min="4" max="4" width="1.7109375" style="57" customWidth="1"/>
    <col min="5" max="6" width="6.7109375" style="57" customWidth="1"/>
    <col min="7" max="7" width="1.7109375" style="57" customWidth="1"/>
    <col min="8" max="9" width="6.7109375" style="57" customWidth="1"/>
    <col min="10" max="10" width="1.7109375" style="57" customWidth="1"/>
    <col min="11" max="12" width="6.7109375" style="57" customWidth="1"/>
    <col min="13" max="13" width="1.7109375" style="57" customWidth="1"/>
    <col min="14" max="15" width="6.7109375" style="57" customWidth="1"/>
    <col min="16" max="248" width="11.42578125" style="57"/>
    <col min="249" max="249" width="37.85546875" style="57" customWidth="1"/>
    <col min="250" max="250" width="17.140625" style="57" customWidth="1"/>
    <col min="251" max="251" width="6.85546875" style="57" customWidth="1"/>
    <col min="252" max="252" width="1.7109375" style="57" customWidth="1"/>
    <col min="253" max="254" width="6.7109375" style="57" customWidth="1"/>
    <col min="255" max="255" width="1.7109375" style="57" customWidth="1"/>
    <col min="256" max="257" width="6.7109375" style="57" customWidth="1"/>
    <col min="258" max="258" width="1.7109375" style="57" customWidth="1"/>
    <col min="259" max="260" width="6.7109375" style="57" customWidth="1"/>
    <col min="261" max="261" width="1.7109375" style="57" customWidth="1"/>
    <col min="262" max="263" width="6.7109375" style="57" customWidth="1"/>
    <col min="264" max="504" width="11.42578125" style="57"/>
    <col min="505" max="505" width="37.85546875" style="57" customWidth="1"/>
    <col min="506" max="506" width="17.140625" style="57" customWidth="1"/>
    <col min="507" max="507" width="6.85546875" style="57" customWidth="1"/>
    <col min="508" max="508" width="1.7109375" style="57" customWidth="1"/>
    <col min="509" max="510" width="6.7109375" style="57" customWidth="1"/>
    <col min="511" max="511" width="1.7109375" style="57" customWidth="1"/>
    <col min="512" max="513" width="6.7109375" style="57" customWidth="1"/>
    <col min="514" max="514" width="1.7109375" style="57" customWidth="1"/>
    <col min="515" max="516" width="6.7109375" style="57" customWidth="1"/>
    <col min="517" max="517" width="1.7109375" style="57" customWidth="1"/>
    <col min="518" max="519" width="6.7109375" style="57" customWidth="1"/>
    <col min="520" max="760" width="11.42578125" style="57"/>
    <col min="761" max="761" width="37.85546875" style="57" customWidth="1"/>
    <col min="762" max="762" width="17.140625" style="57" customWidth="1"/>
    <col min="763" max="763" width="6.85546875" style="57" customWidth="1"/>
    <col min="764" max="764" width="1.7109375" style="57" customWidth="1"/>
    <col min="765" max="766" width="6.7109375" style="57" customWidth="1"/>
    <col min="767" max="767" width="1.7109375" style="57" customWidth="1"/>
    <col min="768" max="769" width="6.7109375" style="57" customWidth="1"/>
    <col min="770" max="770" width="1.7109375" style="57" customWidth="1"/>
    <col min="771" max="772" width="6.7109375" style="57" customWidth="1"/>
    <col min="773" max="773" width="1.7109375" style="57" customWidth="1"/>
    <col min="774" max="775" width="6.7109375" style="57" customWidth="1"/>
    <col min="776" max="1016" width="11.42578125" style="57"/>
    <col min="1017" max="1017" width="37.85546875" style="57" customWidth="1"/>
    <col min="1018" max="1018" width="17.140625" style="57" customWidth="1"/>
    <col min="1019" max="1019" width="6.85546875" style="57" customWidth="1"/>
    <col min="1020" max="1020" width="1.7109375" style="57" customWidth="1"/>
    <col min="1021" max="1022" width="6.7109375" style="57" customWidth="1"/>
    <col min="1023" max="1023" width="1.7109375" style="57" customWidth="1"/>
    <col min="1024" max="1025" width="6.7109375" style="57" customWidth="1"/>
    <col min="1026" max="1026" width="1.7109375" style="57" customWidth="1"/>
    <col min="1027" max="1028" width="6.7109375" style="57" customWidth="1"/>
    <col min="1029" max="1029" width="1.7109375" style="57" customWidth="1"/>
    <col min="1030" max="1031" width="6.7109375" style="57" customWidth="1"/>
    <col min="1032" max="1272" width="11.42578125" style="57"/>
    <col min="1273" max="1273" width="37.85546875" style="57" customWidth="1"/>
    <col min="1274" max="1274" width="17.140625" style="57" customWidth="1"/>
    <col min="1275" max="1275" width="6.85546875" style="57" customWidth="1"/>
    <col min="1276" max="1276" width="1.7109375" style="57" customWidth="1"/>
    <col min="1277" max="1278" width="6.7109375" style="57" customWidth="1"/>
    <col min="1279" max="1279" width="1.7109375" style="57" customWidth="1"/>
    <col min="1280" max="1281" width="6.7109375" style="57" customWidth="1"/>
    <col min="1282" max="1282" width="1.7109375" style="57" customWidth="1"/>
    <col min="1283" max="1284" width="6.7109375" style="57" customWidth="1"/>
    <col min="1285" max="1285" width="1.7109375" style="57" customWidth="1"/>
    <col min="1286" max="1287" width="6.7109375" style="57" customWidth="1"/>
    <col min="1288" max="1528" width="11.42578125" style="57"/>
    <col min="1529" max="1529" width="37.85546875" style="57" customWidth="1"/>
    <col min="1530" max="1530" width="17.140625" style="57" customWidth="1"/>
    <col min="1531" max="1531" width="6.85546875" style="57" customWidth="1"/>
    <col min="1532" max="1532" width="1.7109375" style="57" customWidth="1"/>
    <col min="1533" max="1534" width="6.7109375" style="57" customWidth="1"/>
    <col min="1535" max="1535" width="1.7109375" style="57" customWidth="1"/>
    <col min="1536" max="1537" width="6.7109375" style="57" customWidth="1"/>
    <col min="1538" max="1538" width="1.7109375" style="57" customWidth="1"/>
    <col min="1539" max="1540" width="6.7109375" style="57" customWidth="1"/>
    <col min="1541" max="1541" width="1.7109375" style="57" customWidth="1"/>
    <col min="1542" max="1543" width="6.7109375" style="57" customWidth="1"/>
    <col min="1544" max="1784" width="11.42578125" style="57"/>
    <col min="1785" max="1785" width="37.85546875" style="57" customWidth="1"/>
    <col min="1786" max="1786" width="17.140625" style="57" customWidth="1"/>
    <col min="1787" max="1787" width="6.85546875" style="57" customWidth="1"/>
    <col min="1788" max="1788" width="1.7109375" style="57" customWidth="1"/>
    <col min="1789" max="1790" width="6.7109375" style="57" customWidth="1"/>
    <col min="1791" max="1791" width="1.7109375" style="57" customWidth="1"/>
    <col min="1792" max="1793" width="6.7109375" style="57" customWidth="1"/>
    <col min="1794" max="1794" width="1.7109375" style="57" customWidth="1"/>
    <col min="1795" max="1796" width="6.7109375" style="57" customWidth="1"/>
    <col min="1797" max="1797" width="1.7109375" style="57" customWidth="1"/>
    <col min="1798" max="1799" width="6.7109375" style="57" customWidth="1"/>
    <col min="1800" max="2040" width="11.42578125" style="57"/>
    <col min="2041" max="2041" width="37.85546875" style="57" customWidth="1"/>
    <col min="2042" max="2042" width="17.140625" style="57" customWidth="1"/>
    <col min="2043" max="2043" width="6.85546875" style="57" customWidth="1"/>
    <col min="2044" max="2044" width="1.7109375" style="57" customWidth="1"/>
    <col min="2045" max="2046" width="6.7109375" style="57" customWidth="1"/>
    <col min="2047" max="2047" width="1.7109375" style="57" customWidth="1"/>
    <col min="2048" max="2049" width="6.7109375" style="57" customWidth="1"/>
    <col min="2050" max="2050" width="1.7109375" style="57" customWidth="1"/>
    <col min="2051" max="2052" width="6.7109375" style="57" customWidth="1"/>
    <col min="2053" max="2053" width="1.7109375" style="57" customWidth="1"/>
    <col min="2054" max="2055" width="6.7109375" style="57" customWidth="1"/>
    <col min="2056" max="2296" width="11.42578125" style="57"/>
    <col min="2297" max="2297" width="37.85546875" style="57" customWidth="1"/>
    <col min="2298" max="2298" width="17.140625" style="57" customWidth="1"/>
    <col min="2299" max="2299" width="6.85546875" style="57" customWidth="1"/>
    <col min="2300" max="2300" width="1.7109375" style="57" customWidth="1"/>
    <col min="2301" max="2302" width="6.7109375" style="57" customWidth="1"/>
    <col min="2303" max="2303" width="1.7109375" style="57" customWidth="1"/>
    <col min="2304" max="2305" width="6.7109375" style="57" customWidth="1"/>
    <col min="2306" max="2306" width="1.7109375" style="57" customWidth="1"/>
    <col min="2307" max="2308" width="6.7109375" style="57" customWidth="1"/>
    <col min="2309" max="2309" width="1.7109375" style="57" customWidth="1"/>
    <col min="2310" max="2311" width="6.7109375" style="57" customWidth="1"/>
    <col min="2312" max="2552" width="11.42578125" style="57"/>
    <col min="2553" max="2553" width="37.85546875" style="57" customWidth="1"/>
    <col min="2554" max="2554" width="17.140625" style="57" customWidth="1"/>
    <col min="2555" max="2555" width="6.85546875" style="57" customWidth="1"/>
    <col min="2556" max="2556" width="1.7109375" style="57" customWidth="1"/>
    <col min="2557" max="2558" width="6.7109375" style="57" customWidth="1"/>
    <col min="2559" max="2559" width="1.7109375" style="57" customWidth="1"/>
    <col min="2560" max="2561" width="6.7109375" style="57" customWidth="1"/>
    <col min="2562" max="2562" width="1.7109375" style="57" customWidth="1"/>
    <col min="2563" max="2564" width="6.7109375" style="57" customWidth="1"/>
    <col min="2565" max="2565" width="1.7109375" style="57" customWidth="1"/>
    <col min="2566" max="2567" width="6.7109375" style="57" customWidth="1"/>
    <col min="2568" max="2808" width="11.42578125" style="57"/>
    <col min="2809" max="2809" width="37.85546875" style="57" customWidth="1"/>
    <col min="2810" max="2810" width="17.140625" style="57" customWidth="1"/>
    <col min="2811" max="2811" width="6.85546875" style="57" customWidth="1"/>
    <col min="2812" max="2812" width="1.7109375" style="57" customWidth="1"/>
    <col min="2813" max="2814" width="6.7109375" style="57" customWidth="1"/>
    <col min="2815" max="2815" width="1.7109375" style="57" customWidth="1"/>
    <col min="2816" max="2817" width="6.7109375" style="57" customWidth="1"/>
    <col min="2818" max="2818" width="1.7109375" style="57" customWidth="1"/>
    <col min="2819" max="2820" width="6.7109375" style="57" customWidth="1"/>
    <col min="2821" max="2821" width="1.7109375" style="57" customWidth="1"/>
    <col min="2822" max="2823" width="6.7109375" style="57" customWidth="1"/>
    <col min="2824" max="3064" width="11.42578125" style="57"/>
    <col min="3065" max="3065" width="37.85546875" style="57" customWidth="1"/>
    <col min="3066" max="3066" width="17.140625" style="57" customWidth="1"/>
    <col min="3067" max="3067" width="6.85546875" style="57" customWidth="1"/>
    <col min="3068" max="3068" width="1.7109375" style="57" customWidth="1"/>
    <col min="3069" max="3070" width="6.7109375" style="57" customWidth="1"/>
    <col min="3071" max="3071" width="1.7109375" style="57" customWidth="1"/>
    <col min="3072" max="3073" width="6.7109375" style="57" customWidth="1"/>
    <col min="3074" max="3074" width="1.7109375" style="57" customWidth="1"/>
    <col min="3075" max="3076" width="6.7109375" style="57" customWidth="1"/>
    <col min="3077" max="3077" width="1.7109375" style="57" customWidth="1"/>
    <col min="3078" max="3079" width="6.7109375" style="57" customWidth="1"/>
    <col min="3080" max="3320" width="11.42578125" style="57"/>
    <col min="3321" max="3321" width="37.85546875" style="57" customWidth="1"/>
    <col min="3322" max="3322" width="17.140625" style="57" customWidth="1"/>
    <col min="3323" max="3323" width="6.85546875" style="57" customWidth="1"/>
    <col min="3324" max="3324" width="1.7109375" style="57" customWidth="1"/>
    <col min="3325" max="3326" width="6.7109375" style="57" customWidth="1"/>
    <col min="3327" max="3327" width="1.7109375" style="57" customWidth="1"/>
    <col min="3328" max="3329" width="6.7109375" style="57" customWidth="1"/>
    <col min="3330" max="3330" width="1.7109375" style="57" customWidth="1"/>
    <col min="3331" max="3332" width="6.7109375" style="57" customWidth="1"/>
    <col min="3333" max="3333" width="1.7109375" style="57" customWidth="1"/>
    <col min="3334" max="3335" width="6.7109375" style="57" customWidth="1"/>
    <col min="3336" max="3576" width="11.42578125" style="57"/>
    <col min="3577" max="3577" width="37.85546875" style="57" customWidth="1"/>
    <col min="3578" max="3578" width="17.140625" style="57" customWidth="1"/>
    <col min="3579" max="3579" width="6.85546875" style="57" customWidth="1"/>
    <col min="3580" max="3580" width="1.7109375" style="57" customWidth="1"/>
    <col min="3581" max="3582" width="6.7109375" style="57" customWidth="1"/>
    <col min="3583" max="3583" width="1.7109375" style="57" customWidth="1"/>
    <col min="3584" max="3585" width="6.7109375" style="57" customWidth="1"/>
    <col min="3586" max="3586" width="1.7109375" style="57" customWidth="1"/>
    <col min="3587" max="3588" width="6.7109375" style="57" customWidth="1"/>
    <col min="3589" max="3589" width="1.7109375" style="57" customWidth="1"/>
    <col min="3590" max="3591" width="6.7109375" style="57" customWidth="1"/>
    <col min="3592" max="3832" width="11.42578125" style="57"/>
    <col min="3833" max="3833" width="37.85546875" style="57" customWidth="1"/>
    <col min="3834" max="3834" width="17.140625" style="57" customWidth="1"/>
    <col min="3835" max="3835" width="6.85546875" style="57" customWidth="1"/>
    <col min="3836" max="3836" width="1.7109375" style="57" customWidth="1"/>
    <col min="3837" max="3838" width="6.7109375" style="57" customWidth="1"/>
    <col min="3839" max="3839" width="1.7109375" style="57" customWidth="1"/>
    <col min="3840" max="3841" width="6.7109375" style="57" customWidth="1"/>
    <col min="3842" max="3842" width="1.7109375" style="57" customWidth="1"/>
    <col min="3843" max="3844" width="6.7109375" style="57" customWidth="1"/>
    <col min="3845" max="3845" width="1.7109375" style="57" customWidth="1"/>
    <col min="3846" max="3847" width="6.7109375" style="57" customWidth="1"/>
    <col min="3848" max="4088" width="11.42578125" style="57"/>
    <col min="4089" max="4089" width="37.85546875" style="57" customWidth="1"/>
    <col min="4090" max="4090" width="17.140625" style="57" customWidth="1"/>
    <col min="4091" max="4091" width="6.85546875" style="57" customWidth="1"/>
    <col min="4092" max="4092" width="1.7109375" style="57" customWidth="1"/>
    <col min="4093" max="4094" width="6.7109375" style="57" customWidth="1"/>
    <col min="4095" max="4095" width="1.7109375" style="57" customWidth="1"/>
    <col min="4096" max="4097" width="6.7109375" style="57" customWidth="1"/>
    <col min="4098" max="4098" width="1.7109375" style="57" customWidth="1"/>
    <col min="4099" max="4100" width="6.7109375" style="57" customWidth="1"/>
    <col min="4101" max="4101" width="1.7109375" style="57" customWidth="1"/>
    <col min="4102" max="4103" width="6.7109375" style="57" customWidth="1"/>
    <col min="4104" max="4344" width="11.42578125" style="57"/>
    <col min="4345" max="4345" width="37.85546875" style="57" customWidth="1"/>
    <col min="4346" max="4346" width="17.140625" style="57" customWidth="1"/>
    <col min="4347" max="4347" width="6.85546875" style="57" customWidth="1"/>
    <col min="4348" max="4348" width="1.7109375" style="57" customWidth="1"/>
    <col min="4349" max="4350" width="6.7109375" style="57" customWidth="1"/>
    <col min="4351" max="4351" width="1.7109375" style="57" customWidth="1"/>
    <col min="4352" max="4353" width="6.7109375" style="57" customWidth="1"/>
    <col min="4354" max="4354" width="1.7109375" style="57" customWidth="1"/>
    <col min="4355" max="4356" width="6.7109375" style="57" customWidth="1"/>
    <col min="4357" max="4357" width="1.7109375" style="57" customWidth="1"/>
    <col min="4358" max="4359" width="6.7109375" style="57" customWidth="1"/>
    <col min="4360" max="4600" width="11.42578125" style="57"/>
    <col min="4601" max="4601" width="37.85546875" style="57" customWidth="1"/>
    <col min="4602" max="4602" width="17.140625" style="57" customWidth="1"/>
    <col min="4603" max="4603" width="6.85546875" style="57" customWidth="1"/>
    <col min="4604" max="4604" width="1.7109375" style="57" customWidth="1"/>
    <col min="4605" max="4606" width="6.7109375" style="57" customWidth="1"/>
    <col min="4607" max="4607" width="1.7109375" style="57" customWidth="1"/>
    <col min="4608" max="4609" width="6.7109375" style="57" customWidth="1"/>
    <col min="4610" max="4610" width="1.7109375" style="57" customWidth="1"/>
    <col min="4611" max="4612" width="6.7109375" style="57" customWidth="1"/>
    <col min="4613" max="4613" width="1.7109375" style="57" customWidth="1"/>
    <col min="4614" max="4615" width="6.7109375" style="57" customWidth="1"/>
    <col min="4616" max="4856" width="11.42578125" style="57"/>
    <col min="4857" max="4857" width="37.85546875" style="57" customWidth="1"/>
    <col min="4858" max="4858" width="17.140625" style="57" customWidth="1"/>
    <col min="4859" max="4859" width="6.85546875" style="57" customWidth="1"/>
    <col min="4860" max="4860" width="1.7109375" style="57" customWidth="1"/>
    <col min="4861" max="4862" width="6.7109375" style="57" customWidth="1"/>
    <col min="4863" max="4863" width="1.7109375" style="57" customWidth="1"/>
    <col min="4864" max="4865" width="6.7109375" style="57" customWidth="1"/>
    <col min="4866" max="4866" width="1.7109375" style="57" customWidth="1"/>
    <col min="4867" max="4868" width="6.7109375" style="57" customWidth="1"/>
    <col min="4869" max="4869" width="1.7109375" style="57" customWidth="1"/>
    <col min="4870" max="4871" width="6.7109375" style="57" customWidth="1"/>
    <col min="4872" max="5112" width="11.42578125" style="57"/>
    <col min="5113" max="5113" width="37.85546875" style="57" customWidth="1"/>
    <col min="5114" max="5114" width="17.140625" style="57" customWidth="1"/>
    <col min="5115" max="5115" width="6.85546875" style="57" customWidth="1"/>
    <col min="5116" max="5116" width="1.7109375" style="57" customWidth="1"/>
    <col min="5117" max="5118" width="6.7109375" style="57" customWidth="1"/>
    <col min="5119" max="5119" width="1.7109375" style="57" customWidth="1"/>
    <col min="5120" max="5121" width="6.7109375" style="57" customWidth="1"/>
    <col min="5122" max="5122" width="1.7109375" style="57" customWidth="1"/>
    <col min="5123" max="5124" width="6.7109375" style="57" customWidth="1"/>
    <col min="5125" max="5125" width="1.7109375" style="57" customWidth="1"/>
    <col min="5126" max="5127" width="6.7109375" style="57" customWidth="1"/>
    <col min="5128" max="5368" width="11.42578125" style="57"/>
    <col min="5369" max="5369" width="37.85546875" style="57" customWidth="1"/>
    <col min="5370" max="5370" width="17.140625" style="57" customWidth="1"/>
    <col min="5371" max="5371" width="6.85546875" style="57" customWidth="1"/>
    <col min="5372" max="5372" width="1.7109375" style="57" customWidth="1"/>
    <col min="5373" max="5374" width="6.7109375" style="57" customWidth="1"/>
    <col min="5375" max="5375" width="1.7109375" style="57" customWidth="1"/>
    <col min="5376" max="5377" width="6.7109375" style="57" customWidth="1"/>
    <col min="5378" max="5378" width="1.7109375" style="57" customWidth="1"/>
    <col min="5379" max="5380" width="6.7109375" style="57" customWidth="1"/>
    <col min="5381" max="5381" width="1.7109375" style="57" customWidth="1"/>
    <col min="5382" max="5383" width="6.7109375" style="57" customWidth="1"/>
    <col min="5384" max="5624" width="11.42578125" style="57"/>
    <col min="5625" max="5625" width="37.85546875" style="57" customWidth="1"/>
    <col min="5626" max="5626" width="17.140625" style="57" customWidth="1"/>
    <col min="5627" max="5627" width="6.85546875" style="57" customWidth="1"/>
    <col min="5628" max="5628" width="1.7109375" style="57" customWidth="1"/>
    <col min="5629" max="5630" width="6.7109375" style="57" customWidth="1"/>
    <col min="5631" max="5631" width="1.7109375" style="57" customWidth="1"/>
    <col min="5632" max="5633" width="6.7109375" style="57" customWidth="1"/>
    <col min="5634" max="5634" width="1.7109375" style="57" customWidth="1"/>
    <col min="5635" max="5636" width="6.7109375" style="57" customWidth="1"/>
    <col min="5637" max="5637" width="1.7109375" style="57" customWidth="1"/>
    <col min="5638" max="5639" width="6.7109375" style="57" customWidth="1"/>
    <col min="5640" max="5880" width="11.42578125" style="57"/>
    <col min="5881" max="5881" width="37.85546875" style="57" customWidth="1"/>
    <col min="5882" max="5882" width="17.140625" style="57" customWidth="1"/>
    <col min="5883" max="5883" width="6.85546875" style="57" customWidth="1"/>
    <col min="5884" max="5884" width="1.7109375" style="57" customWidth="1"/>
    <col min="5885" max="5886" width="6.7109375" style="57" customWidth="1"/>
    <col min="5887" max="5887" width="1.7109375" style="57" customWidth="1"/>
    <col min="5888" max="5889" width="6.7109375" style="57" customWidth="1"/>
    <col min="5890" max="5890" width="1.7109375" style="57" customWidth="1"/>
    <col min="5891" max="5892" width="6.7109375" style="57" customWidth="1"/>
    <col min="5893" max="5893" width="1.7109375" style="57" customWidth="1"/>
    <col min="5894" max="5895" width="6.7109375" style="57" customWidth="1"/>
    <col min="5896" max="6136" width="11.42578125" style="57"/>
    <col min="6137" max="6137" width="37.85546875" style="57" customWidth="1"/>
    <col min="6138" max="6138" width="17.140625" style="57" customWidth="1"/>
    <col min="6139" max="6139" width="6.85546875" style="57" customWidth="1"/>
    <col min="6140" max="6140" width="1.7109375" style="57" customWidth="1"/>
    <col min="6141" max="6142" width="6.7109375" style="57" customWidth="1"/>
    <col min="6143" max="6143" width="1.7109375" style="57" customWidth="1"/>
    <col min="6144" max="6145" width="6.7109375" style="57" customWidth="1"/>
    <col min="6146" max="6146" width="1.7109375" style="57" customWidth="1"/>
    <col min="6147" max="6148" width="6.7109375" style="57" customWidth="1"/>
    <col min="6149" max="6149" width="1.7109375" style="57" customWidth="1"/>
    <col min="6150" max="6151" width="6.7109375" style="57" customWidth="1"/>
    <col min="6152" max="6392" width="11.42578125" style="57"/>
    <col min="6393" max="6393" width="37.85546875" style="57" customWidth="1"/>
    <col min="6394" max="6394" width="17.140625" style="57" customWidth="1"/>
    <col min="6395" max="6395" width="6.85546875" style="57" customWidth="1"/>
    <col min="6396" max="6396" width="1.7109375" style="57" customWidth="1"/>
    <col min="6397" max="6398" width="6.7109375" style="57" customWidth="1"/>
    <col min="6399" max="6399" width="1.7109375" style="57" customWidth="1"/>
    <col min="6400" max="6401" width="6.7109375" style="57" customWidth="1"/>
    <col min="6402" max="6402" width="1.7109375" style="57" customWidth="1"/>
    <col min="6403" max="6404" width="6.7109375" style="57" customWidth="1"/>
    <col min="6405" max="6405" width="1.7109375" style="57" customWidth="1"/>
    <col min="6406" max="6407" width="6.7109375" style="57" customWidth="1"/>
    <col min="6408" max="6648" width="11.42578125" style="57"/>
    <col min="6649" max="6649" width="37.85546875" style="57" customWidth="1"/>
    <col min="6650" max="6650" width="17.140625" style="57" customWidth="1"/>
    <col min="6651" max="6651" width="6.85546875" style="57" customWidth="1"/>
    <col min="6652" max="6652" width="1.7109375" style="57" customWidth="1"/>
    <col min="6653" max="6654" width="6.7109375" style="57" customWidth="1"/>
    <col min="6655" max="6655" width="1.7109375" style="57" customWidth="1"/>
    <col min="6656" max="6657" width="6.7109375" style="57" customWidth="1"/>
    <col min="6658" max="6658" width="1.7109375" style="57" customWidth="1"/>
    <col min="6659" max="6660" width="6.7109375" style="57" customWidth="1"/>
    <col min="6661" max="6661" width="1.7109375" style="57" customWidth="1"/>
    <col min="6662" max="6663" width="6.7109375" style="57" customWidth="1"/>
    <col min="6664" max="6904" width="11.42578125" style="57"/>
    <col min="6905" max="6905" width="37.85546875" style="57" customWidth="1"/>
    <col min="6906" max="6906" width="17.140625" style="57" customWidth="1"/>
    <col min="6907" max="6907" width="6.85546875" style="57" customWidth="1"/>
    <col min="6908" max="6908" width="1.7109375" style="57" customWidth="1"/>
    <col min="6909" max="6910" width="6.7109375" style="57" customWidth="1"/>
    <col min="6911" max="6911" width="1.7109375" style="57" customWidth="1"/>
    <col min="6912" max="6913" width="6.7109375" style="57" customWidth="1"/>
    <col min="6914" max="6914" width="1.7109375" style="57" customWidth="1"/>
    <col min="6915" max="6916" width="6.7109375" style="57" customWidth="1"/>
    <col min="6917" max="6917" width="1.7109375" style="57" customWidth="1"/>
    <col min="6918" max="6919" width="6.7109375" style="57" customWidth="1"/>
    <col min="6920" max="7160" width="11.42578125" style="57"/>
    <col min="7161" max="7161" width="37.85546875" style="57" customWidth="1"/>
    <col min="7162" max="7162" width="17.140625" style="57" customWidth="1"/>
    <col min="7163" max="7163" width="6.85546875" style="57" customWidth="1"/>
    <col min="7164" max="7164" width="1.7109375" style="57" customWidth="1"/>
    <col min="7165" max="7166" width="6.7109375" style="57" customWidth="1"/>
    <col min="7167" max="7167" width="1.7109375" style="57" customWidth="1"/>
    <col min="7168" max="7169" width="6.7109375" style="57" customWidth="1"/>
    <col min="7170" max="7170" width="1.7109375" style="57" customWidth="1"/>
    <col min="7171" max="7172" width="6.7109375" style="57" customWidth="1"/>
    <col min="7173" max="7173" width="1.7109375" style="57" customWidth="1"/>
    <col min="7174" max="7175" width="6.7109375" style="57" customWidth="1"/>
    <col min="7176" max="7416" width="11.42578125" style="57"/>
    <col min="7417" max="7417" width="37.85546875" style="57" customWidth="1"/>
    <col min="7418" max="7418" width="17.140625" style="57" customWidth="1"/>
    <col min="7419" max="7419" width="6.85546875" style="57" customWidth="1"/>
    <col min="7420" max="7420" width="1.7109375" style="57" customWidth="1"/>
    <col min="7421" max="7422" width="6.7109375" style="57" customWidth="1"/>
    <col min="7423" max="7423" width="1.7109375" style="57" customWidth="1"/>
    <col min="7424" max="7425" width="6.7109375" style="57" customWidth="1"/>
    <col min="7426" max="7426" width="1.7109375" style="57" customWidth="1"/>
    <col min="7427" max="7428" width="6.7109375" style="57" customWidth="1"/>
    <col min="7429" max="7429" width="1.7109375" style="57" customWidth="1"/>
    <col min="7430" max="7431" width="6.7109375" style="57" customWidth="1"/>
    <col min="7432" max="7672" width="11.42578125" style="57"/>
    <col min="7673" max="7673" width="37.85546875" style="57" customWidth="1"/>
    <col min="7674" max="7674" width="17.140625" style="57" customWidth="1"/>
    <col min="7675" max="7675" width="6.85546875" style="57" customWidth="1"/>
    <col min="7676" max="7676" width="1.7109375" style="57" customWidth="1"/>
    <col min="7677" max="7678" width="6.7109375" style="57" customWidth="1"/>
    <col min="7679" max="7679" width="1.7109375" style="57" customWidth="1"/>
    <col min="7680" max="7681" width="6.7109375" style="57" customWidth="1"/>
    <col min="7682" max="7682" width="1.7109375" style="57" customWidth="1"/>
    <col min="7683" max="7684" width="6.7109375" style="57" customWidth="1"/>
    <col min="7685" max="7685" width="1.7109375" style="57" customWidth="1"/>
    <col min="7686" max="7687" width="6.7109375" style="57" customWidth="1"/>
    <col min="7688" max="7928" width="11.42578125" style="57"/>
    <col min="7929" max="7929" width="37.85546875" style="57" customWidth="1"/>
    <col min="7930" max="7930" width="17.140625" style="57" customWidth="1"/>
    <col min="7931" max="7931" width="6.85546875" style="57" customWidth="1"/>
    <col min="7932" max="7932" width="1.7109375" style="57" customWidth="1"/>
    <col min="7933" max="7934" width="6.7109375" style="57" customWidth="1"/>
    <col min="7935" max="7935" width="1.7109375" style="57" customWidth="1"/>
    <col min="7936" max="7937" width="6.7109375" style="57" customWidth="1"/>
    <col min="7938" max="7938" width="1.7109375" style="57" customWidth="1"/>
    <col min="7939" max="7940" width="6.7109375" style="57" customWidth="1"/>
    <col min="7941" max="7941" width="1.7109375" style="57" customWidth="1"/>
    <col min="7942" max="7943" width="6.7109375" style="57" customWidth="1"/>
    <col min="7944" max="8184" width="11.42578125" style="57"/>
    <col min="8185" max="8185" width="37.85546875" style="57" customWidth="1"/>
    <col min="8186" max="8186" width="17.140625" style="57" customWidth="1"/>
    <col min="8187" max="8187" width="6.85546875" style="57" customWidth="1"/>
    <col min="8188" max="8188" width="1.7109375" style="57" customWidth="1"/>
    <col min="8189" max="8190" width="6.7109375" style="57" customWidth="1"/>
    <col min="8191" max="8191" width="1.7109375" style="57" customWidth="1"/>
    <col min="8192" max="8193" width="6.7109375" style="57" customWidth="1"/>
    <col min="8194" max="8194" width="1.7109375" style="57" customWidth="1"/>
    <col min="8195" max="8196" width="6.7109375" style="57" customWidth="1"/>
    <col min="8197" max="8197" width="1.7109375" style="57" customWidth="1"/>
    <col min="8198" max="8199" width="6.7109375" style="57" customWidth="1"/>
    <col min="8200" max="8440" width="11.42578125" style="57"/>
    <col min="8441" max="8441" width="37.85546875" style="57" customWidth="1"/>
    <col min="8442" max="8442" width="17.140625" style="57" customWidth="1"/>
    <col min="8443" max="8443" width="6.85546875" style="57" customWidth="1"/>
    <col min="8444" max="8444" width="1.7109375" style="57" customWidth="1"/>
    <col min="8445" max="8446" width="6.7109375" style="57" customWidth="1"/>
    <col min="8447" max="8447" width="1.7109375" style="57" customWidth="1"/>
    <col min="8448" max="8449" width="6.7109375" style="57" customWidth="1"/>
    <col min="8450" max="8450" width="1.7109375" style="57" customWidth="1"/>
    <col min="8451" max="8452" width="6.7109375" style="57" customWidth="1"/>
    <col min="8453" max="8453" width="1.7109375" style="57" customWidth="1"/>
    <col min="8454" max="8455" width="6.7109375" style="57" customWidth="1"/>
    <col min="8456" max="8696" width="11.42578125" style="57"/>
    <col min="8697" max="8697" width="37.85546875" style="57" customWidth="1"/>
    <col min="8698" max="8698" width="17.140625" style="57" customWidth="1"/>
    <col min="8699" max="8699" width="6.85546875" style="57" customWidth="1"/>
    <col min="8700" max="8700" width="1.7109375" style="57" customWidth="1"/>
    <col min="8701" max="8702" width="6.7109375" style="57" customWidth="1"/>
    <col min="8703" max="8703" width="1.7109375" style="57" customWidth="1"/>
    <col min="8704" max="8705" width="6.7109375" style="57" customWidth="1"/>
    <col min="8706" max="8706" width="1.7109375" style="57" customWidth="1"/>
    <col min="8707" max="8708" width="6.7109375" style="57" customWidth="1"/>
    <col min="8709" max="8709" width="1.7109375" style="57" customWidth="1"/>
    <col min="8710" max="8711" width="6.7109375" style="57" customWidth="1"/>
    <col min="8712" max="8952" width="11.42578125" style="57"/>
    <col min="8953" max="8953" width="37.85546875" style="57" customWidth="1"/>
    <col min="8954" max="8954" width="17.140625" style="57" customWidth="1"/>
    <col min="8955" max="8955" width="6.85546875" style="57" customWidth="1"/>
    <col min="8956" max="8956" width="1.7109375" style="57" customWidth="1"/>
    <col min="8957" max="8958" width="6.7109375" style="57" customWidth="1"/>
    <col min="8959" max="8959" width="1.7109375" style="57" customWidth="1"/>
    <col min="8960" max="8961" width="6.7109375" style="57" customWidth="1"/>
    <col min="8962" max="8962" width="1.7109375" style="57" customWidth="1"/>
    <col min="8963" max="8964" width="6.7109375" style="57" customWidth="1"/>
    <col min="8965" max="8965" width="1.7109375" style="57" customWidth="1"/>
    <col min="8966" max="8967" width="6.7109375" style="57" customWidth="1"/>
    <col min="8968" max="9208" width="11.42578125" style="57"/>
    <col min="9209" max="9209" width="37.85546875" style="57" customWidth="1"/>
    <col min="9210" max="9210" width="17.140625" style="57" customWidth="1"/>
    <col min="9211" max="9211" width="6.85546875" style="57" customWidth="1"/>
    <col min="9212" max="9212" width="1.7109375" style="57" customWidth="1"/>
    <col min="9213" max="9214" width="6.7109375" style="57" customWidth="1"/>
    <col min="9215" max="9215" width="1.7109375" style="57" customWidth="1"/>
    <col min="9216" max="9217" width="6.7109375" style="57" customWidth="1"/>
    <col min="9218" max="9218" width="1.7109375" style="57" customWidth="1"/>
    <col min="9219" max="9220" width="6.7109375" style="57" customWidth="1"/>
    <col min="9221" max="9221" width="1.7109375" style="57" customWidth="1"/>
    <col min="9222" max="9223" width="6.7109375" style="57" customWidth="1"/>
    <col min="9224" max="9464" width="11.42578125" style="57"/>
    <col min="9465" max="9465" width="37.85546875" style="57" customWidth="1"/>
    <col min="9466" max="9466" width="17.140625" style="57" customWidth="1"/>
    <col min="9467" max="9467" width="6.85546875" style="57" customWidth="1"/>
    <col min="9468" max="9468" width="1.7109375" style="57" customWidth="1"/>
    <col min="9469" max="9470" width="6.7109375" style="57" customWidth="1"/>
    <col min="9471" max="9471" width="1.7109375" style="57" customWidth="1"/>
    <col min="9472" max="9473" width="6.7109375" style="57" customWidth="1"/>
    <col min="9474" max="9474" width="1.7109375" style="57" customWidth="1"/>
    <col min="9475" max="9476" width="6.7109375" style="57" customWidth="1"/>
    <col min="9477" max="9477" width="1.7109375" style="57" customWidth="1"/>
    <col min="9478" max="9479" width="6.7109375" style="57" customWidth="1"/>
    <col min="9480" max="9720" width="11.42578125" style="57"/>
    <col min="9721" max="9721" width="37.85546875" style="57" customWidth="1"/>
    <col min="9722" max="9722" width="17.140625" style="57" customWidth="1"/>
    <col min="9723" max="9723" width="6.85546875" style="57" customWidth="1"/>
    <col min="9724" max="9724" width="1.7109375" style="57" customWidth="1"/>
    <col min="9725" max="9726" width="6.7109375" style="57" customWidth="1"/>
    <col min="9727" max="9727" width="1.7109375" style="57" customWidth="1"/>
    <col min="9728" max="9729" width="6.7109375" style="57" customWidth="1"/>
    <col min="9730" max="9730" width="1.7109375" style="57" customWidth="1"/>
    <col min="9731" max="9732" width="6.7109375" style="57" customWidth="1"/>
    <col min="9733" max="9733" width="1.7109375" style="57" customWidth="1"/>
    <col min="9734" max="9735" width="6.7109375" style="57" customWidth="1"/>
    <col min="9736" max="9976" width="11.42578125" style="57"/>
    <col min="9977" max="9977" width="37.85546875" style="57" customWidth="1"/>
    <col min="9978" max="9978" width="17.140625" style="57" customWidth="1"/>
    <col min="9979" max="9979" width="6.85546875" style="57" customWidth="1"/>
    <col min="9980" max="9980" width="1.7109375" style="57" customWidth="1"/>
    <col min="9981" max="9982" width="6.7109375" style="57" customWidth="1"/>
    <col min="9983" max="9983" width="1.7109375" style="57" customWidth="1"/>
    <col min="9984" max="9985" width="6.7109375" style="57" customWidth="1"/>
    <col min="9986" max="9986" width="1.7109375" style="57" customWidth="1"/>
    <col min="9987" max="9988" width="6.7109375" style="57" customWidth="1"/>
    <col min="9989" max="9989" width="1.7109375" style="57" customWidth="1"/>
    <col min="9990" max="9991" width="6.7109375" style="57" customWidth="1"/>
    <col min="9992" max="10232" width="11.42578125" style="57"/>
    <col min="10233" max="10233" width="37.85546875" style="57" customWidth="1"/>
    <col min="10234" max="10234" width="17.140625" style="57" customWidth="1"/>
    <col min="10235" max="10235" width="6.85546875" style="57" customWidth="1"/>
    <col min="10236" max="10236" width="1.7109375" style="57" customWidth="1"/>
    <col min="10237" max="10238" width="6.7109375" style="57" customWidth="1"/>
    <col min="10239" max="10239" width="1.7109375" style="57" customWidth="1"/>
    <col min="10240" max="10241" width="6.7109375" style="57" customWidth="1"/>
    <col min="10242" max="10242" width="1.7109375" style="57" customWidth="1"/>
    <col min="10243" max="10244" width="6.7109375" style="57" customWidth="1"/>
    <col min="10245" max="10245" width="1.7109375" style="57" customWidth="1"/>
    <col min="10246" max="10247" width="6.7109375" style="57" customWidth="1"/>
    <col min="10248" max="10488" width="11.42578125" style="57"/>
    <col min="10489" max="10489" width="37.85546875" style="57" customWidth="1"/>
    <col min="10490" max="10490" width="17.140625" style="57" customWidth="1"/>
    <col min="10491" max="10491" width="6.85546875" style="57" customWidth="1"/>
    <col min="10492" max="10492" width="1.7109375" style="57" customWidth="1"/>
    <col min="10493" max="10494" width="6.7109375" style="57" customWidth="1"/>
    <col min="10495" max="10495" width="1.7109375" style="57" customWidth="1"/>
    <col min="10496" max="10497" width="6.7109375" style="57" customWidth="1"/>
    <col min="10498" max="10498" width="1.7109375" style="57" customWidth="1"/>
    <col min="10499" max="10500" width="6.7109375" style="57" customWidth="1"/>
    <col min="10501" max="10501" width="1.7109375" style="57" customWidth="1"/>
    <col min="10502" max="10503" width="6.7109375" style="57" customWidth="1"/>
    <col min="10504" max="10744" width="11.42578125" style="57"/>
    <col min="10745" max="10745" width="37.85546875" style="57" customWidth="1"/>
    <col min="10746" max="10746" width="17.140625" style="57" customWidth="1"/>
    <col min="10747" max="10747" width="6.85546875" style="57" customWidth="1"/>
    <col min="10748" max="10748" width="1.7109375" style="57" customWidth="1"/>
    <col min="10749" max="10750" width="6.7109375" style="57" customWidth="1"/>
    <col min="10751" max="10751" width="1.7109375" style="57" customWidth="1"/>
    <col min="10752" max="10753" width="6.7109375" style="57" customWidth="1"/>
    <col min="10754" max="10754" width="1.7109375" style="57" customWidth="1"/>
    <col min="10755" max="10756" width="6.7109375" style="57" customWidth="1"/>
    <col min="10757" max="10757" width="1.7109375" style="57" customWidth="1"/>
    <col min="10758" max="10759" width="6.7109375" style="57" customWidth="1"/>
    <col min="10760" max="11000" width="11.42578125" style="57"/>
    <col min="11001" max="11001" width="37.85546875" style="57" customWidth="1"/>
    <col min="11002" max="11002" width="17.140625" style="57" customWidth="1"/>
    <col min="11003" max="11003" width="6.85546875" style="57" customWidth="1"/>
    <col min="11004" max="11004" width="1.7109375" style="57" customWidth="1"/>
    <col min="11005" max="11006" width="6.7109375" style="57" customWidth="1"/>
    <col min="11007" max="11007" width="1.7109375" style="57" customWidth="1"/>
    <col min="11008" max="11009" width="6.7109375" style="57" customWidth="1"/>
    <col min="11010" max="11010" width="1.7109375" style="57" customWidth="1"/>
    <col min="11011" max="11012" width="6.7109375" style="57" customWidth="1"/>
    <col min="11013" max="11013" width="1.7109375" style="57" customWidth="1"/>
    <col min="11014" max="11015" width="6.7109375" style="57" customWidth="1"/>
    <col min="11016" max="11256" width="11.42578125" style="57"/>
    <col min="11257" max="11257" width="37.85546875" style="57" customWidth="1"/>
    <col min="11258" max="11258" width="17.140625" style="57" customWidth="1"/>
    <col min="11259" max="11259" width="6.85546875" style="57" customWidth="1"/>
    <col min="11260" max="11260" width="1.7109375" style="57" customWidth="1"/>
    <col min="11261" max="11262" width="6.7109375" style="57" customWidth="1"/>
    <col min="11263" max="11263" width="1.7109375" style="57" customWidth="1"/>
    <col min="11264" max="11265" width="6.7109375" style="57" customWidth="1"/>
    <col min="11266" max="11266" width="1.7109375" style="57" customWidth="1"/>
    <col min="11267" max="11268" width="6.7109375" style="57" customWidth="1"/>
    <col min="11269" max="11269" width="1.7109375" style="57" customWidth="1"/>
    <col min="11270" max="11271" width="6.7109375" style="57" customWidth="1"/>
    <col min="11272" max="11512" width="11.42578125" style="57"/>
    <col min="11513" max="11513" width="37.85546875" style="57" customWidth="1"/>
    <col min="11514" max="11514" width="17.140625" style="57" customWidth="1"/>
    <col min="11515" max="11515" width="6.85546875" style="57" customWidth="1"/>
    <col min="11516" max="11516" width="1.7109375" style="57" customWidth="1"/>
    <col min="11517" max="11518" width="6.7109375" style="57" customWidth="1"/>
    <col min="11519" max="11519" width="1.7109375" style="57" customWidth="1"/>
    <col min="11520" max="11521" width="6.7109375" style="57" customWidth="1"/>
    <col min="11522" max="11522" width="1.7109375" style="57" customWidth="1"/>
    <col min="11523" max="11524" width="6.7109375" style="57" customWidth="1"/>
    <col min="11525" max="11525" width="1.7109375" style="57" customWidth="1"/>
    <col min="11526" max="11527" width="6.7109375" style="57" customWidth="1"/>
    <col min="11528" max="11768" width="11.42578125" style="57"/>
    <col min="11769" max="11769" width="37.85546875" style="57" customWidth="1"/>
    <col min="11770" max="11770" width="17.140625" style="57" customWidth="1"/>
    <col min="11771" max="11771" width="6.85546875" style="57" customWidth="1"/>
    <col min="11772" max="11772" width="1.7109375" style="57" customWidth="1"/>
    <col min="11773" max="11774" width="6.7109375" style="57" customWidth="1"/>
    <col min="11775" max="11775" width="1.7109375" style="57" customWidth="1"/>
    <col min="11776" max="11777" width="6.7109375" style="57" customWidth="1"/>
    <col min="11778" max="11778" width="1.7109375" style="57" customWidth="1"/>
    <col min="11779" max="11780" width="6.7109375" style="57" customWidth="1"/>
    <col min="11781" max="11781" width="1.7109375" style="57" customWidth="1"/>
    <col min="11782" max="11783" width="6.7109375" style="57" customWidth="1"/>
    <col min="11784" max="12024" width="11.42578125" style="57"/>
    <col min="12025" max="12025" width="37.85546875" style="57" customWidth="1"/>
    <col min="12026" max="12026" width="17.140625" style="57" customWidth="1"/>
    <col min="12027" max="12027" width="6.85546875" style="57" customWidth="1"/>
    <col min="12028" max="12028" width="1.7109375" style="57" customWidth="1"/>
    <col min="12029" max="12030" width="6.7109375" style="57" customWidth="1"/>
    <col min="12031" max="12031" width="1.7109375" style="57" customWidth="1"/>
    <col min="12032" max="12033" width="6.7109375" style="57" customWidth="1"/>
    <col min="12034" max="12034" width="1.7109375" style="57" customWidth="1"/>
    <col min="12035" max="12036" width="6.7109375" style="57" customWidth="1"/>
    <col min="12037" max="12037" width="1.7109375" style="57" customWidth="1"/>
    <col min="12038" max="12039" width="6.7109375" style="57" customWidth="1"/>
    <col min="12040" max="12280" width="11.42578125" style="57"/>
    <col min="12281" max="12281" width="37.85546875" style="57" customWidth="1"/>
    <col min="12282" max="12282" width="17.140625" style="57" customWidth="1"/>
    <col min="12283" max="12283" width="6.85546875" style="57" customWidth="1"/>
    <col min="12284" max="12284" width="1.7109375" style="57" customWidth="1"/>
    <col min="12285" max="12286" width="6.7109375" style="57" customWidth="1"/>
    <col min="12287" max="12287" width="1.7109375" style="57" customWidth="1"/>
    <col min="12288" max="12289" width="6.7109375" style="57" customWidth="1"/>
    <col min="12290" max="12290" width="1.7109375" style="57" customWidth="1"/>
    <col min="12291" max="12292" width="6.7109375" style="57" customWidth="1"/>
    <col min="12293" max="12293" width="1.7109375" style="57" customWidth="1"/>
    <col min="12294" max="12295" width="6.7109375" style="57" customWidth="1"/>
    <col min="12296" max="12536" width="11.42578125" style="57"/>
    <col min="12537" max="12537" width="37.85546875" style="57" customWidth="1"/>
    <col min="12538" max="12538" width="17.140625" style="57" customWidth="1"/>
    <col min="12539" max="12539" width="6.85546875" style="57" customWidth="1"/>
    <col min="12540" max="12540" width="1.7109375" style="57" customWidth="1"/>
    <col min="12541" max="12542" width="6.7109375" style="57" customWidth="1"/>
    <col min="12543" max="12543" width="1.7109375" style="57" customWidth="1"/>
    <col min="12544" max="12545" width="6.7109375" style="57" customWidth="1"/>
    <col min="12546" max="12546" width="1.7109375" style="57" customWidth="1"/>
    <col min="12547" max="12548" width="6.7109375" style="57" customWidth="1"/>
    <col min="12549" max="12549" width="1.7109375" style="57" customWidth="1"/>
    <col min="12550" max="12551" width="6.7109375" style="57" customWidth="1"/>
    <col min="12552" max="12792" width="11.42578125" style="57"/>
    <col min="12793" max="12793" width="37.85546875" style="57" customWidth="1"/>
    <col min="12794" max="12794" width="17.140625" style="57" customWidth="1"/>
    <col min="12795" max="12795" width="6.85546875" style="57" customWidth="1"/>
    <col min="12796" max="12796" width="1.7109375" style="57" customWidth="1"/>
    <col min="12797" max="12798" width="6.7109375" style="57" customWidth="1"/>
    <col min="12799" max="12799" width="1.7109375" style="57" customWidth="1"/>
    <col min="12800" max="12801" width="6.7109375" style="57" customWidth="1"/>
    <col min="12802" max="12802" width="1.7109375" style="57" customWidth="1"/>
    <col min="12803" max="12804" width="6.7109375" style="57" customWidth="1"/>
    <col min="12805" max="12805" width="1.7109375" style="57" customWidth="1"/>
    <col min="12806" max="12807" width="6.7109375" style="57" customWidth="1"/>
    <col min="12808" max="13048" width="11.42578125" style="57"/>
    <col min="13049" max="13049" width="37.85546875" style="57" customWidth="1"/>
    <col min="13050" max="13050" width="17.140625" style="57" customWidth="1"/>
    <col min="13051" max="13051" width="6.85546875" style="57" customWidth="1"/>
    <col min="13052" max="13052" width="1.7109375" style="57" customWidth="1"/>
    <col min="13053" max="13054" width="6.7109375" style="57" customWidth="1"/>
    <col min="13055" max="13055" width="1.7109375" style="57" customWidth="1"/>
    <col min="13056" max="13057" width="6.7109375" style="57" customWidth="1"/>
    <col min="13058" max="13058" width="1.7109375" style="57" customWidth="1"/>
    <col min="13059" max="13060" width="6.7109375" style="57" customWidth="1"/>
    <col min="13061" max="13061" width="1.7109375" style="57" customWidth="1"/>
    <col min="13062" max="13063" width="6.7109375" style="57" customWidth="1"/>
    <col min="13064" max="13304" width="11.42578125" style="57"/>
    <col min="13305" max="13305" width="37.85546875" style="57" customWidth="1"/>
    <col min="13306" max="13306" width="17.140625" style="57" customWidth="1"/>
    <col min="13307" max="13307" width="6.85546875" style="57" customWidth="1"/>
    <col min="13308" max="13308" width="1.7109375" style="57" customWidth="1"/>
    <col min="13309" max="13310" width="6.7109375" style="57" customWidth="1"/>
    <col min="13311" max="13311" width="1.7109375" style="57" customWidth="1"/>
    <col min="13312" max="13313" width="6.7109375" style="57" customWidth="1"/>
    <col min="13314" max="13314" width="1.7109375" style="57" customWidth="1"/>
    <col min="13315" max="13316" width="6.7109375" style="57" customWidth="1"/>
    <col min="13317" max="13317" width="1.7109375" style="57" customWidth="1"/>
    <col min="13318" max="13319" width="6.7109375" style="57" customWidth="1"/>
    <col min="13320" max="13560" width="11.42578125" style="57"/>
    <col min="13561" max="13561" width="37.85546875" style="57" customWidth="1"/>
    <col min="13562" max="13562" width="17.140625" style="57" customWidth="1"/>
    <col min="13563" max="13563" width="6.85546875" style="57" customWidth="1"/>
    <col min="13564" max="13564" width="1.7109375" style="57" customWidth="1"/>
    <col min="13565" max="13566" width="6.7109375" style="57" customWidth="1"/>
    <col min="13567" max="13567" width="1.7109375" style="57" customWidth="1"/>
    <col min="13568" max="13569" width="6.7109375" style="57" customWidth="1"/>
    <col min="13570" max="13570" width="1.7109375" style="57" customWidth="1"/>
    <col min="13571" max="13572" width="6.7109375" style="57" customWidth="1"/>
    <col min="13573" max="13573" width="1.7109375" style="57" customWidth="1"/>
    <col min="13574" max="13575" width="6.7109375" style="57" customWidth="1"/>
    <col min="13576" max="13816" width="11.42578125" style="57"/>
    <col min="13817" max="13817" width="37.85546875" style="57" customWidth="1"/>
    <col min="13818" max="13818" width="17.140625" style="57" customWidth="1"/>
    <col min="13819" max="13819" width="6.85546875" style="57" customWidth="1"/>
    <col min="13820" max="13820" width="1.7109375" style="57" customWidth="1"/>
    <col min="13821" max="13822" width="6.7109375" style="57" customWidth="1"/>
    <col min="13823" max="13823" width="1.7109375" style="57" customWidth="1"/>
    <col min="13824" max="13825" width="6.7109375" style="57" customWidth="1"/>
    <col min="13826" max="13826" width="1.7109375" style="57" customWidth="1"/>
    <col min="13827" max="13828" width="6.7109375" style="57" customWidth="1"/>
    <col min="13829" max="13829" width="1.7109375" style="57" customWidth="1"/>
    <col min="13830" max="13831" width="6.7109375" style="57" customWidth="1"/>
    <col min="13832" max="14072" width="11.42578125" style="57"/>
    <col min="14073" max="14073" width="37.85546875" style="57" customWidth="1"/>
    <col min="14074" max="14074" width="17.140625" style="57" customWidth="1"/>
    <col min="14075" max="14075" width="6.85546875" style="57" customWidth="1"/>
    <col min="14076" max="14076" width="1.7109375" style="57" customWidth="1"/>
    <col min="14077" max="14078" width="6.7109375" style="57" customWidth="1"/>
    <col min="14079" max="14079" width="1.7109375" style="57" customWidth="1"/>
    <col min="14080" max="14081" width="6.7109375" style="57" customWidth="1"/>
    <col min="14082" max="14082" width="1.7109375" style="57" customWidth="1"/>
    <col min="14083" max="14084" width="6.7109375" style="57" customWidth="1"/>
    <col min="14085" max="14085" width="1.7109375" style="57" customWidth="1"/>
    <col min="14086" max="14087" width="6.7109375" style="57" customWidth="1"/>
    <col min="14088" max="14328" width="11.42578125" style="57"/>
    <col min="14329" max="14329" width="37.85546875" style="57" customWidth="1"/>
    <col min="14330" max="14330" width="17.140625" style="57" customWidth="1"/>
    <col min="14331" max="14331" width="6.85546875" style="57" customWidth="1"/>
    <col min="14332" max="14332" width="1.7109375" style="57" customWidth="1"/>
    <col min="14333" max="14334" width="6.7109375" style="57" customWidth="1"/>
    <col min="14335" max="14335" width="1.7109375" style="57" customWidth="1"/>
    <col min="14336" max="14337" width="6.7109375" style="57" customWidth="1"/>
    <col min="14338" max="14338" width="1.7109375" style="57" customWidth="1"/>
    <col min="14339" max="14340" width="6.7109375" style="57" customWidth="1"/>
    <col min="14341" max="14341" width="1.7109375" style="57" customWidth="1"/>
    <col min="14342" max="14343" width="6.7109375" style="57" customWidth="1"/>
    <col min="14344" max="14584" width="11.42578125" style="57"/>
    <col min="14585" max="14585" width="37.85546875" style="57" customWidth="1"/>
    <col min="14586" max="14586" width="17.140625" style="57" customWidth="1"/>
    <col min="14587" max="14587" width="6.85546875" style="57" customWidth="1"/>
    <col min="14588" max="14588" width="1.7109375" style="57" customWidth="1"/>
    <col min="14589" max="14590" width="6.7109375" style="57" customWidth="1"/>
    <col min="14591" max="14591" width="1.7109375" style="57" customWidth="1"/>
    <col min="14592" max="14593" width="6.7109375" style="57" customWidth="1"/>
    <col min="14594" max="14594" width="1.7109375" style="57" customWidth="1"/>
    <col min="14595" max="14596" width="6.7109375" style="57" customWidth="1"/>
    <col min="14597" max="14597" width="1.7109375" style="57" customWidth="1"/>
    <col min="14598" max="14599" width="6.7109375" style="57" customWidth="1"/>
    <col min="14600" max="14840" width="11.42578125" style="57"/>
    <col min="14841" max="14841" width="37.85546875" style="57" customWidth="1"/>
    <col min="14842" max="14842" width="17.140625" style="57" customWidth="1"/>
    <col min="14843" max="14843" width="6.85546875" style="57" customWidth="1"/>
    <col min="14844" max="14844" width="1.7109375" style="57" customWidth="1"/>
    <col min="14845" max="14846" width="6.7109375" style="57" customWidth="1"/>
    <col min="14847" max="14847" width="1.7109375" style="57" customWidth="1"/>
    <col min="14848" max="14849" width="6.7109375" style="57" customWidth="1"/>
    <col min="14850" max="14850" width="1.7109375" style="57" customWidth="1"/>
    <col min="14851" max="14852" width="6.7109375" style="57" customWidth="1"/>
    <col min="14853" max="14853" width="1.7109375" style="57" customWidth="1"/>
    <col min="14854" max="14855" width="6.7109375" style="57" customWidth="1"/>
    <col min="14856" max="15096" width="11.42578125" style="57"/>
    <col min="15097" max="15097" width="37.85546875" style="57" customWidth="1"/>
    <col min="15098" max="15098" width="17.140625" style="57" customWidth="1"/>
    <col min="15099" max="15099" width="6.85546875" style="57" customWidth="1"/>
    <col min="15100" max="15100" width="1.7109375" style="57" customWidth="1"/>
    <col min="15101" max="15102" width="6.7109375" style="57" customWidth="1"/>
    <col min="15103" max="15103" width="1.7109375" style="57" customWidth="1"/>
    <col min="15104" max="15105" width="6.7109375" style="57" customWidth="1"/>
    <col min="15106" max="15106" width="1.7109375" style="57" customWidth="1"/>
    <col min="15107" max="15108" width="6.7109375" style="57" customWidth="1"/>
    <col min="15109" max="15109" width="1.7109375" style="57" customWidth="1"/>
    <col min="15110" max="15111" width="6.7109375" style="57" customWidth="1"/>
    <col min="15112" max="15352" width="11.42578125" style="57"/>
    <col min="15353" max="15353" width="37.85546875" style="57" customWidth="1"/>
    <col min="15354" max="15354" width="17.140625" style="57" customWidth="1"/>
    <col min="15355" max="15355" width="6.85546875" style="57" customWidth="1"/>
    <col min="15356" max="15356" width="1.7109375" style="57" customWidth="1"/>
    <col min="15357" max="15358" width="6.7109375" style="57" customWidth="1"/>
    <col min="15359" max="15359" width="1.7109375" style="57" customWidth="1"/>
    <col min="15360" max="15361" width="6.7109375" style="57" customWidth="1"/>
    <col min="15362" max="15362" width="1.7109375" style="57" customWidth="1"/>
    <col min="15363" max="15364" width="6.7109375" style="57" customWidth="1"/>
    <col min="15365" max="15365" width="1.7109375" style="57" customWidth="1"/>
    <col min="15366" max="15367" width="6.7109375" style="57" customWidth="1"/>
    <col min="15368" max="15608" width="11.42578125" style="57"/>
    <col min="15609" max="15609" width="37.85546875" style="57" customWidth="1"/>
    <col min="15610" max="15610" width="17.140625" style="57" customWidth="1"/>
    <col min="15611" max="15611" width="6.85546875" style="57" customWidth="1"/>
    <col min="15612" max="15612" width="1.7109375" style="57" customWidth="1"/>
    <col min="15613" max="15614" width="6.7109375" style="57" customWidth="1"/>
    <col min="15615" max="15615" width="1.7109375" style="57" customWidth="1"/>
    <col min="15616" max="15617" width="6.7109375" style="57" customWidth="1"/>
    <col min="15618" max="15618" width="1.7109375" style="57" customWidth="1"/>
    <col min="15619" max="15620" width="6.7109375" style="57" customWidth="1"/>
    <col min="15621" max="15621" width="1.7109375" style="57" customWidth="1"/>
    <col min="15622" max="15623" width="6.7109375" style="57" customWidth="1"/>
    <col min="15624" max="15864" width="11.42578125" style="57"/>
    <col min="15865" max="15865" width="37.85546875" style="57" customWidth="1"/>
    <col min="15866" max="15866" width="17.140625" style="57" customWidth="1"/>
    <col min="15867" max="15867" width="6.85546875" style="57" customWidth="1"/>
    <col min="15868" max="15868" width="1.7109375" style="57" customWidth="1"/>
    <col min="15869" max="15870" width="6.7109375" style="57" customWidth="1"/>
    <col min="15871" max="15871" width="1.7109375" style="57" customWidth="1"/>
    <col min="15872" max="15873" width="6.7109375" style="57" customWidth="1"/>
    <col min="15874" max="15874" width="1.7109375" style="57" customWidth="1"/>
    <col min="15875" max="15876" width="6.7109375" style="57" customWidth="1"/>
    <col min="15877" max="15877" width="1.7109375" style="57" customWidth="1"/>
    <col min="15878" max="15879" width="6.7109375" style="57" customWidth="1"/>
    <col min="15880" max="16120" width="11.42578125" style="57"/>
    <col min="16121" max="16121" width="37.85546875" style="57" customWidth="1"/>
    <col min="16122" max="16122" width="17.140625" style="57" customWidth="1"/>
    <col min="16123" max="16123" width="6.85546875" style="57" customWidth="1"/>
    <col min="16124" max="16124" width="1.7109375" style="57" customWidth="1"/>
    <col min="16125" max="16126" width="6.7109375" style="57" customWidth="1"/>
    <col min="16127" max="16127" width="1.7109375" style="57" customWidth="1"/>
    <col min="16128" max="16129" width="6.7109375" style="57" customWidth="1"/>
    <col min="16130" max="16130" width="1.7109375" style="57" customWidth="1"/>
    <col min="16131" max="16132" width="6.7109375" style="57" customWidth="1"/>
    <col min="16133" max="16133" width="1.7109375" style="57" customWidth="1"/>
    <col min="16134" max="16135" width="6.7109375" style="57" customWidth="1"/>
    <col min="16136" max="16384" width="11.42578125" style="57"/>
  </cols>
  <sheetData>
    <row r="3" spans="1:15" ht="18" x14ac:dyDescent="0.25">
      <c r="A3" s="149" t="s">
        <v>63</v>
      </c>
      <c r="B3" s="149"/>
      <c r="C3" s="149"/>
      <c r="D3" s="149"/>
      <c r="E3" s="149"/>
      <c r="F3" s="149"/>
      <c r="G3" s="149"/>
      <c r="H3" s="149"/>
      <c r="I3" s="149"/>
      <c r="J3" s="149"/>
      <c r="K3" s="149"/>
      <c r="L3" s="149"/>
      <c r="M3" s="149"/>
      <c r="N3" s="149"/>
      <c r="O3" s="149"/>
    </row>
    <row r="4" spans="1:15" ht="8.4499999999999993" customHeight="1" x14ac:dyDescent="0.2"/>
    <row r="5" spans="1:15" ht="18" x14ac:dyDescent="0.25">
      <c r="A5" s="149" t="s">
        <v>64</v>
      </c>
      <c r="B5" s="149"/>
      <c r="C5" s="149"/>
      <c r="D5" s="149"/>
      <c r="E5" s="149"/>
      <c r="F5" s="149"/>
      <c r="G5" s="149"/>
      <c r="H5" s="149"/>
      <c r="I5" s="149"/>
      <c r="J5" s="149"/>
      <c r="K5" s="149"/>
      <c r="L5" s="149"/>
      <c r="M5" s="149"/>
      <c r="N5" s="149"/>
      <c r="O5" s="149"/>
    </row>
    <row r="7" spans="1:15" ht="15" x14ac:dyDescent="0.25">
      <c r="A7" s="148" t="s">
        <v>65</v>
      </c>
      <c r="B7" s="148"/>
      <c r="C7" s="148"/>
      <c r="D7" s="148"/>
      <c r="E7" s="148"/>
      <c r="F7" s="148"/>
      <c r="G7" s="148"/>
      <c r="H7" s="148"/>
      <c r="I7" s="148"/>
      <c r="J7" s="148"/>
      <c r="K7" s="148"/>
      <c r="L7" s="148"/>
      <c r="M7" s="148"/>
      <c r="N7" s="148"/>
      <c r="O7" s="148"/>
    </row>
    <row r="8" spans="1:15" ht="15" x14ac:dyDescent="0.25">
      <c r="A8" s="148"/>
      <c r="B8" s="148"/>
      <c r="C8" s="148"/>
      <c r="D8" s="148"/>
      <c r="E8" s="148"/>
      <c r="F8" s="148"/>
      <c r="G8" s="148"/>
      <c r="H8" s="148"/>
      <c r="I8" s="148"/>
      <c r="J8" s="148"/>
    </row>
    <row r="50" spans="1:15" x14ac:dyDescent="0.2">
      <c r="A50" s="58" t="s">
        <v>66</v>
      </c>
      <c r="B50" s="59">
        <v>2008</v>
      </c>
      <c r="C50" s="59"/>
      <c r="D50" s="56"/>
      <c r="E50" s="59">
        <v>2009</v>
      </c>
      <c r="F50" s="59"/>
      <c r="G50" s="56"/>
      <c r="H50" s="59">
        <v>2010</v>
      </c>
      <c r="I50" s="59"/>
      <c r="J50" s="56"/>
      <c r="K50" s="147">
        <v>2011</v>
      </c>
      <c r="L50" s="147"/>
      <c r="M50" s="56"/>
      <c r="N50" s="147">
        <v>2012</v>
      </c>
      <c r="O50" s="147"/>
    </row>
    <row r="51" spans="1:15" x14ac:dyDescent="0.2">
      <c r="B51" s="58" t="s">
        <v>67</v>
      </c>
      <c r="C51" s="58" t="s">
        <v>68</v>
      </c>
      <c r="D51" s="58"/>
      <c r="E51" s="58" t="s">
        <v>67</v>
      </c>
      <c r="F51" s="58" t="s">
        <v>68</v>
      </c>
      <c r="G51" s="58"/>
      <c r="H51" s="58" t="s">
        <v>67</v>
      </c>
      <c r="I51" s="58" t="s">
        <v>68</v>
      </c>
      <c r="J51" s="58"/>
      <c r="K51" s="58" t="s">
        <v>67</v>
      </c>
      <c r="L51" s="58" t="s">
        <v>68</v>
      </c>
      <c r="M51" s="58"/>
      <c r="N51" s="58" t="s">
        <v>67</v>
      </c>
      <c r="O51" s="58" t="s">
        <v>68</v>
      </c>
    </row>
    <row r="52" spans="1:15" x14ac:dyDescent="0.2">
      <c r="A52" s="57" t="s">
        <v>69</v>
      </c>
      <c r="B52" s="57">
        <v>1152</v>
      </c>
      <c r="C52" s="57">
        <v>1381</v>
      </c>
      <c r="E52" s="57">
        <v>1267</v>
      </c>
      <c r="F52" s="57">
        <v>1049</v>
      </c>
      <c r="H52" s="57">
        <v>1080</v>
      </c>
      <c r="I52" s="57">
        <v>1096</v>
      </c>
      <c r="K52" s="57">
        <v>1389</v>
      </c>
      <c r="L52" s="57">
        <v>1224</v>
      </c>
      <c r="N52" s="57">
        <v>1429</v>
      </c>
      <c r="O52" s="57">
        <v>1089</v>
      </c>
    </row>
    <row r="53" spans="1:15" ht="51" x14ac:dyDescent="0.2">
      <c r="A53" s="60" t="s">
        <v>70</v>
      </c>
      <c r="B53" s="61">
        <v>2137</v>
      </c>
      <c r="C53" s="61">
        <v>2235</v>
      </c>
      <c r="D53" s="61"/>
      <c r="E53" s="61">
        <v>2486</v>
      </c>
      <c r="F53" s="61">
        <v>2220</v>
      </c>
      <c r="G53" s="61"/>
      <c r="H53" s="61">
        <v>2637</v>
      </c>
      <c r="I53" s="61">
        <v>2042</v>
      </c>
      <c r="J53" s="61"/>
      <c r="K53" s="61">
        <v>3373</v>
      </c>
      <c r="L53" s="61">
        <v>2089</v>
      </c>
      <c r="M53" s="61"/>
      <c r="N53" s="61">
        <v>5947</v>
      </c>
      <c r="O53" s="61">
        <v>2246</v>
      </c>
    </row>
    <row r="54" spans="1:15" x14ac:dyDescent="0.2">
      <c r="A54" s="57" t="s">
        <v>71</v>
      </c>
      <c r="B54" s="57">
        <v>476</v>
      </c>
      <c r="C54" s="57">
        <v>142</v>
      </c>
      <c r="E54" s="57">
        <v>433</v>
      </c>
      <c r="F54" s="57">
        <v>318</v>
      </c>
      <c r="H54" s="57">
        <v>412</v>
      </c>
      <c r="I54" s="57">
        <v>382</v>
      </c>
      <c r="K54" s="57">
        <v>299</v>
      </c>
      <c r="L54" s="57">
        <v>416</v>
      </c>
      <c r="N54" s="57">
        <v>786</v>
      </c>
      <c r="O54" s="57">
        <v>458</v>
      </c>
    </row>
    <row r="183" ht="18.75" customHeight="1" x14ac:dyDescent="0.2"/>
    <row r="224" ht="11.25" customHeight="1" x14ac:dyDescent="0.2"/>
    <row r="225" hidden="1" x14ac:dyDescent="0.2"/>
    <row r="226" hidden="1" x14ac:dyDescent="0.2"/>
  </sheetData>
  <mergeCells count="6">
    <mergeCell ref="A3:O3"/>
    <mergeCell ref="A5:O5"/>
    <mergeCell ref="A7:O7"/>
    <mergeCell ref="A8:J8"/>
    <mergeCell ref="K50:L50"/>
    <mergeCell ref="N50:O50"/>
  </mergeCells>
  <pageMargins left="0.35433070866141736" right="0.15748031496062992" top="0.62992125984251968" bottom="0.98425196850393704" header="0.27559055118110237" footer="0.19685039370078741"/>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21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50" t="s">
        <v>22</v>
      </c>
      <c r="B3" s="155" t="s">
        <v>23</v>
      </c>
      <c r="C3" s="156"/>
      <c r="D3" s="10"/>
      <c r="E3" s="10"/>
      <c r="F3" s="10"/>
      <c r="G3" s="10"/>
      <c r="H3" s="10"/>
      <c r="I3" s="10"/>
      <c r="J3" s="10"/>
      <c r="K3" s="10"/>
      <c r="L3" s="10"/>
      <c r="M3" s="10"/>
      <c r="N3" s="10"/>
      <c r="O3" s="10"/>
      <c r="P3" s="12"/>
      <c r="Q3" s="12"/>
      <c r="R3" s="13"/>
      <c r="S3" s="13"/>
      <c r="T3" s="13"/>
      <c r="U3" s="13"/>
      <c r="V3" s="13"/>
      <c r="W3" s="13"/>
      <c r="X3" s="13"/>
      <c r="Y3" s="13"/>
      <c r="Z3" s="13"/>
    </row>
    <row r="4" spans="1:26" x14ac:dyDescent="0.2">
      <c r="A4" s="151"/>
      <c r="B4" s="157" t="s">
        <v>40</v>
      </c>
      <c r="C4" s="158"/>
      <c r="D4" s="10"/>
      <c r="E4" s="10"/>
      <c r="F4" s="10"/>
      <c r="G4" s="10"/>
      <c r="H4" s="10"/>
      <c r="I4" s="10"/>
      <c r="J4" s="10"/>
      <c r="K4" s="10"/>
      <c r="L4" s="10"/>
      <c r="M4" s="10"/>
      <c r="N4" s="10"/>
      <c r="O4" s="10"/>
      <c r="P4" s="12"/>
      <c r="Q4" s="12"/>
      <c r="R4" s="13"/>
      <c r="S4" s="13"/>
      <c r="T4" s="13"/>
      <c r="U4" s="13"/>
      <c r="V4" s="13"/>
      <c r="W4" s="13"/>
      <c r="X4" s="13"/>
      <c r="Y4" s="13"/>
      <c r="Z4" s="13"/>
    </row>
    <row r="5" spans="1:26" x14ac:dyDescent="0.2">
      <c r="A5" s="151"/>
      <c r="B5" s="153"/>
      <c r="C5" s="154"/>
      <c r="D5" s="10"/>
      <c r="E5" s="10"/>
      <c r="F5" s="10"/>
      <c r="G5" s="10"/>
      <c r="H5" s="10"/>
      <c r="I5" s="10"/>
      <c r="J5" s="10"/>
      <c r="K5" s="10"/>
      <c r="L5" s="10"/>
      <c r="M5" s="10"/>
      <c r="N5" s="10"/>
      <c r="O5" s="10"/>
      <c r="P5" s="10"/>
      <c r="Q5" s="10"/>
      <c r="R5" s="10"/>
      <c r="S5" s="10"/>
      <c r="T5" s="10"/>
      <c r="U5" s="10"/>
      <c r="V5" s="10"/>
      <c r="W5" s="10"/>
      <c r="X5" s="10"/>
      <c r="Y5" s="10"/>
      <c r="Z5" s="13"/>
    </row>
    <row r="6" spans="1:26" x14ac:dyDescent="0.2">
      <c r="A6" s="152"/>
      <c r="B6" s="153"/>
      <c r="C6" s="154"/>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11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41</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42</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43</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14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44</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16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45</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18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15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19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13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20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46</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47</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17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24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48</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12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25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26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27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28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29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30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31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32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33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34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35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36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D55"/>
  <sheetViews>
    <sheetView view="pageLayout" zoomScaleNormal="100" workbookViewId="0">
      <selection activeCell="E38" sqref="E38"/>
    </sheetView>
  </sheetViews>
  <sheetFormatPr baseColWidth="10" defaultRowHeight="12.75" x14ac:dyDescent="0.2"/>
  <cols>
    <col min="1" max="1" width="27.85546875" customWidth="1"/>
    <col min="2" max="2" width="17.7109375" customWidth="1"/>
    <col min="3" max="3" width="16.28515625" customWidth="1"/>
    <col min="4" max="4" width="23.28515625" customWidth="1"/>
    <col min="5" max="5" width="3.7109375" customWidth="1"/>
    <col min="6" max="6" width="3.140625" customWidth="1"/>
  </cols>
  <sheetData>
    <row r="25" spans="1:4" ht="14.25" customHeight="1" x14ac:dyDescent="0.2">
      <c r="A25" s="165" t="s">
        <v>149</v>
      </c>
      <c r="B25" s="166"/>
      <c r="C25" s="166"/>
      <c r="D25" s="166"/>
    </row>
    <row r="26" spans="1:4" ht="14.25" customHeight="1" x14ac:dyDescent="0.2">
      <c r="A26" s="165" t="s">
        <v>151</v>
      </c>
      <c r="B26" s="166"/>
      <c r="C26" s="166"/>
      <c r="D26" s="166"/>
    </row>
    <row r="27" spans="1:4" x14ac:dyDescent="0.2">
      <c r="A27" s="62"/>
    </row>
    <row r="28" spans="1:4" ht="28.35" customHeight="1" x14ac:dyDescent="0.2">
      <c r="A28" s="159" t="s">
        <v>121</v>
      </c>
      <c r="B28" s="161" t="s">
        <v>125</v>
      </c>
      <c r="C28" s="163" t="s">
        <v>126</v>
      </c>
      <c r="D28" s="164"/>
    </row>
    <row r="29" spans="1:4" ht="42.6" customHeight="1" x14ac:dyDescent="0.2">
      <c r="A29" s="160"/>
      <c r="B29" s="162"/>
      <c r="C29" s="95" t="s">
        <v>124</v>
      </c>
      <c r="D29" s="117" t="s">
        <v>150</v>
      </c>
    </row>
    <row r="30" spans="1:4" x14ac:dyDescent="0.2">
      <c r="A30" s="97"/>
      <c r="B30" s="98"/>
      <c r="C30" s="99"/>
      <c r="D30" s="99"/>
    </row>
    <row r="31" spans="1:4" x14ac:dyDescent="0.2">
      <c r="A31" s="100" t="s">
        <v>74</v>
      </c>
      <c r="B31" s="101">
        <v>16606</v>
      </c>
      <c r="C31" s="102">
        <v>48529</v>
      </c>
      <c r="D31" s="109">
        <v>0.9</v>
      </c>
    </row>
    <row r="32" spans="1:4" x14ac:dyDescent="0.2">
      <c r="A32" s="97" t="s">
        <v>75</v>
      </c>
      <c r="B32" s="101">
        <v>36586</v>
      </c>
      <c r="C32" s="102">
        <v>132652</v>
      </c>
      <c r="D32" s="109">
        <v>0.3</v>
      </c>
    </row>
    <row r="33" spans="1:4" x14ac:dyDescent="0.2">
      <c r="A33" s="97" t="s">
        <v>76</v>
      </c>
      <c r="B33" s="101">
        <v>42677</v>
      </c>
      <c r="C33" s="102">
        <v>115529</v>
      </c>
      <c r="D33" s="109">
        <v>0.1</v>
      </c>
    </row>
    <row r="34" spans="1:4" x14ac:dyDescent="0.2">
      <c r="A34" s="97" t="s">
        <v>77</v>
      </c>
      <c r="B34" s="101">
        <v>18852</v>
      </c>
      <c r="C34" s="102">
        <v>41305</v>
      </c>
      <c r="D34" s="109">
        <v>0.3</v>
      </c>
    </row>
    <row r="35" spans="1:4" x14ac:dyDescent="0.2">
      <c r="A35" s="97"/>
      <c r="B35" s="101"/>
      <c r="C35" s="103"/>
      <c r="D35" s="109"/>
    </row>
    <row r="36" spans="1:4" x14ac:dyDescent="0.2">
      <c r="A36" s="97" t="s">
        <v>78</v>
      </c>
      <c r="B36" s="104">
        <v>49163</v>
      </c>
      <c r="C36" s="102">
        <v>68307</v>
      </c>
      <c r="D36" s="109">
        <v>0.4</v>
      </c>
    </row>
    <row r="37" spans="1:4" x14ac:dyDescent="0.2">
      <c r="A37" s="97" t="s">
        <v>79</v>
      </c>
      <c r="B37" s="104">
        <v>54931</v>
      </c>
      <c r="C37" s="102">
        <v>90358</v>
      </c>
      <c r="D37" s="109">
        <v>0.7</v>
      </c>
    </row>
    <row r="38" spans="1:4" x14ac:dyDescent="0.2">
      <c r="A38" s="97" t="s">
        <v>80</v>
      </c>
      <c r="B38" s="104">
        <v>61949</v>
      </c>
      <c r="C38" s="102">
        <v>92938</v>
      </c>
      <c r="D38" s="109">
        <v>0.7</v>
      </c>
    </row>
    <row r="39" spans="1:4" x14ac:dyDescent="0.2">
      <c r="A39" s="97" t="s">
        <v>81</v>
      </c>
      <c r="B39" s="104">
        <v>63046</v>
      </c>
      <c r="C39" s="102">
        <v>109960</v>
      </c>
      <c r="D39" s="109">
        <v>0.6</v>
      </c>
    </row>
    <row r="40" spans="1:4" x14ac:dyDescent="0.2">
      <c r="A40" s="97"/>
      <c r="B40" s="104"/>
      <c r="C40" s="105"/>
      <c r="D40" s="110"/>
    </row>
    <row r="41" spans="1:4" x14ac:dyDescent="0.2">
      <c r="A41" s="97" t="s">
        <v>82</v>
      </c>
      <c r="B41" s="104">
        <v>78914</v>
      </c>
      <c r="C41" s="102">
        <v>145950</v>
      </c>
      <c r="D41" s="109">
        <v>0.9</v>
      </c>
    </row>
    <row r="42" spans="1:4" x14ac:dyDescent="0.2">
      <c r="A42" s="97" t="s">
        <v>83</v>
      </c>
      <c r="B42" s="104">
        <v>40217</v>
      </c>
      <c r="C42" s="102">
        <v>63168</v>
      </c>
      <c r="D42" s="109">
        <v>0.6</v>
      </c>
    </row>
    <row r="43" spans="1:4" x14ac:dyDescent="0.2">
      <c r="A43" s="97" t="s">
        <v>84</v>
      </c>
      <c r="B43" s="104">
        <v>84493</v>
      </c>
      <c r="C43" s="102">
        <v>131306</v>
      </c>
      <c r="D43" s="109">
        <v>0.4</v>
      </c>
    </row>
    <row r="44" spans="1:4" x14ac:dyDescent="0.2">
      <c r="A44" s="97" t="s">
        <v>85</v>
      </c>
      <c r="B44" s="104">
        <v>64686</v>
      </c>
      <c r="C44" s="102">
        <v>94679</v>
      </c>
      <c r="D44" s="109">
        <v>0.8</v>
      </c>
    </row>
    <row r="45" spans="1:4" x14ac:dyDescent="0.2">
      <c r="A45" s="97"/>
      <c r="B45" s="104"/>
      <c r="C45" s="105"/>
      <c r="D45" s="110"/>
    </row>
    <row r="46" spans="1:4" x14ac:dyDescent="0.2">
      <c r="A46" s="97" t="s">
        <v>86</v>
      </c>
      <c r="B46" s="104">
        <v>72610</v>
      </c>
      <c r="C46" s="102">
        <v>123629</v>
      </c>
      <c r="D46" s="109">
        <v>0.8</v>
      </c>
    </row>
    <row r="47" spans="1:4" x14ac:dyDescent="0.2">
      <c r="A47" s="97" t="s">
        <v>87</v>
      </c>
      <c r="B47" s="104">
        <v>40911</v>
      </c>
      <c r="C47" s="102">
        <v>64303</v>
      </c>
      <c r="D47" s="109">
        <v>0.5</v>
      </c>
    </row>
    <row r="48" spans="1:4" x14ac:dyDescent="0.2">
      <c r="A48" s="97" t="s">
        <v>88</v>
      </c>
      <c r="B48" s="104">
        <v>64997</v>
      </c>
      <c r="C48" s="102">
        <v>109569</v>
      </c>
      <c r="D48" s="109">
        <v>1</v>
      </c>
    </row>
    <row r="49" spans="1:4" x14ac:dyDescent="0.2">
      <c r="A49" s="97"/>
      <c r="B49" s="104"/>
      <c r="C49" s="105"/>
      <c r="D49" s="110"/>
    </row>
    <row r="50" spans="1:4" x14ac:dyDescent="0.2">
      <c r="A50" s="106" t="s">
        <v>89</v>
      </c>
      <c r="B50" s="107">
        <v>790638</v>
      </c>
      <c r="C50" s="108">
        <v>1432182</v>
      </c>
      <c r="D50" s="111">
        <v>0.6</v>
      </c>
    </row>
    <row r="52" spans="1:4" x14ac:dyDescent="0.2">
      <c r="A52" s="82" t="s">
        <v>156</v>
      </c>
    </row>
    <row r="53" spans="1:4" x14ac:dyDescent="0.2">
      <c r="A53" s="82" t="s">
        <v>127</v>
      </c>
    </row>
    <row r="54" spans="1:4" x14ac:dyDescent="0.2">
      <c r="A54" s="82" t="s">
        <v>128</v>
      </c>
    </row>
    <row r="55" spans="1:4" x14ac:dyDescent="0.2">
      <c r="B55" s="125"/>
      <c r="C55" s="125"/>
      <c r="D55" s="125"/>
    </row>
  </sheetData>
  <mergeCells count="5">
    <mergeCell ref="A28:A29"/>
    <mergeCell ref="B28:B29"/>
    <mergeCell ref="C28:D28"/>
    <mergeCell ref="A25:D25"/>
    <mergeCell ref="A26:D26"/>
  </mergeCells>
  <conditionalFormatting sqref="A30:D30 A31:A50">
    <cfRule type="expression" dxfId="4" priority="2">
      <formula>MOD(ROW(),2)=1</formula>
    </cfRule>
  </conditionalFormatting>
  <conditionalFormatting sqref="B31:D50">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F II 4 - j/13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
  <sheetViews>
    <sheetView view="pageLayout" zoomScaleNormal="100" workbookViewId="0">
      <selection sqref="A1:L1"/>
    </sheetView>
  </sheetViews>
  <sheetFormatPr baseColWidth="10" defaultRowHeight="12.75" x14ac:dyDescent="0.2"/>
  <cols>
    <col min="1" max="1" width="16.42578125" customWidth="1"/>
    <col min="2" max="2" width="7.5703125" customWidth="1"/>
    <col min="3" max="10" width="6.5703125" style="5" customWidth="1"/>
    <col min="11" max="11" width="7.5703125" style="5" customWidth="1"/>
    <col min="12" max="12" width="6.5703125" style="5" customWidth="1"/>
    <col min="257" max="257" width="30" customWidth="1"/>
    <col min="258" max="258" width="9.42578125" customWidth="1"/>
    <col min="259" max="260" width="7.7109375" bestFit="1" customWidth="1"/>
    <col min="261" max="263" width="8.7109375" bestFit="1" customWidth="1"/>
    <col min="264" max="264" width="9.28515625" customWidth="1"/>
    <col min="265" max="266" width="10.140625" customWidth="1"/>
    <col min="267" max="267" width="12.140625" customWidth="1"/>
    <col min="268" max="268" width="10.28515625" customWidth="1"/>
    <col min="513" max="513" width="30" customWidth="1"/>
    <col min="514" max="514" width="9.42578125" customWidth="1"/>
    <col min="515" max="516" width="7.7109375" bestFit="1" customWidth="1"/>
    <col min="517" max="519" width="8.7109375" bestFit="1" customWidth="1"/>
    <col min="520" max="520" width="9.28515625" customWidth="1"/>
    <col min="521" max="522" width="10.140625" customWidth="1"/>
    <col min="523" max="523" width="12.140625" customWidth="1"/>
    <col min="524" max="524" width="10.28515625" customWidth="1"/>
    <col min="769" max="769" width="30" customWidth="1"/>
    <col min="770" max="770" width="9.42578125" customWidth="1"/>
    <col min="771" max="772" width="7.7109375" bestFit="1" customWidth="1"/>
    <col min="773" max="775" width="8.7109375" bestFit="1" customWidth="1"/>
    <col min="776" max="776" width="9.28515625" customWidth="1"/>
    <col min="777" max="778" width="10.140625" customWidth="1"/>
    <col min="779" max="779" width="12.140625" customWidth="1"/>
    <col min="780" max="780" width="10.28515625" customWidth="1"/>
    <col min="1025" max="1025" width="30" customWidth="1"/>
    <col min="1026" max="1026" width="9.42578125" customWidth="1"/>
    <col min="1027" max="1028" width="7.7109375" bestFit="1" customWidth="1"/>
    <col min="1029" max="1031" width="8.7109375" bestFit="1" customWidth="1"/>
    <col min="1032" max="1032" width="9.28515625" customWidth="1"/>
    <col min="1033" max="1034" width="10.140625" customWidth="1"/>
    <col min="1035" max="1035" width="12.140625" customWidth="1"/>
    <col min="1036" max="1036" width="10.28515625" customWidth="1"/>
    <col min="1281" max="1281" width="30" customWidth="1"/>
    <col min="1282" max="1282" width="9.42578125" customWidth="1"/>
    <col min="1283" max="1284" width="7.7109375" bestFit="1" customWidth="1"/>
    <col min="1285" max="1287" width="8.7109375" bestFit="1" customWidth="1"/>
    <col min="1288" max="1288" width="9.28515625" customWidth="1"/>
    <col min="1289" max="1290" width="10.140625" customWidth="1"/>
    <col min="1291" max="1291" width="12.140625" customWidth="1"/>
    <col min="1292" max="1292" width="10.28515625" customWidth="1"/>
    <col min="1537" max="1537" width="30" customWidth="1"/>
    <col min="1538" max="1538" width="9.42578125" customWidth="1"/>
    <col min="1539" max="1540" width="7.7109375" bestFit="1" customWidth="1"/>
    <col min="1541" max="1543" width="8.7109375" bestFit="1" customWidth="1"/>
    <col min="1544" max="1544" width="9.28515625" customWidth="1"/>
    <col min="1545" max="1546" width="10.140625" customWidth="1"/>
    <col min="1547" max="1547" width="12.140625" customWidth="1"/>
    <col min="1548" max="1548" width="10.28515625" customWidth="1"/>
    <col min="1793" max="1793" width="30" customWidth="1"/>
    <col min="1794" max="1794" width="9.42578125" customWidth="1"/>
    <col min="1795" max="1796" width="7.7109375" bestFit="1" customWidth="1"/>
    <col min="1797" max="1799" width="8.7109375" bestFit="1" customWidth="1"/>
    <col min="1800" max="1800" width="9.28515625" customWidth="1"/>
    <col min="1801" max="1802" width="10.140625" customWidth="1"/>
    <col min="1803" max="1803" width="12.140625" customWidth="1"/>
    <col min="1804" max="1804" width="10.28515625" customWidth="1"/>
    <col min="2049" max="2049" width="30" customWidth="1"/>
    <col min="2050" max="2050" width="9.42578125" customWidth="1"/>
    <col min="2051" max="2052" width="7.7109375" bestFit="1" customWidth="1"/>
    <col min="2053" max="2055" width="8.7109375" bestFit="1" customWidth="1"/>
    <col min="2056" max="2056" width="9.28515625" customWidth="1"/>
    <col min="2057" max="2058" width="10.140625" customWidth="1"/>
    <col min="2059" max="2059" width="12.140625" customWidth="1"/>
    <col min="2060" max="2060" width="10.28515625" customWidth="1"/>
    <col min="2305" max="2305" width="30" customWidth="1"/>
    <col min="2306" max="2306" width="9.42578125" customWidth="1"/>
    <col min="2307" max="2308" width="7.7109375" bestFit="1" customWidth="1"/>
    <col min="2309" max="2311" width="8.7109375" bestFit="1" customWidth="1"/>
    <col min="2312" max="2312" width="9.28515625" customWidth="1"/>
    <col min="2313" max="2314" width="10.140625" customWidth="1"/>
    <col min="2315" max="2315" width="12.140625" customWidth="1"/>
    <col min="2316" max="2316" width="10.28515625" customWidth="1"/>
    <col min="2561" max="2561" width="30" customWidth="1"/>
    <col min="2562" max="2562" width="9.42578125" customWidth="1"/>
    <col min="2563" max="2564" width="7.7109375" bestFit="1" customWidth="1"/>
    <col min="2565" max="2567" width="8.7109375" bestFit="1" customWidth="1"/>
    <col min="2568" max="2568" width="9.28515625" customWidth="1"/>
    <col min="2569" max="2570" width="10.140625" customWidth="1"/>
    <col min="2571" max="2571" width="12.140625" customWidth="1"/>
    <col min="2572" max="2572" width="10.28515625" customWidth="1"/>
    <col min="2817" max="2817" width="30" customWidth="1"/>
    <col min="2818" max="2818" width="9.42578125" customWidth="1"/>
    <col min="2819" max="2820" width="7.7109375" bestFit="1" customWidth="1"/>
    <col min="2821" max="2823" width="8.7109375" bestFit="1" customWidth="1"/>
    <col min="2824" max="2824" width="9.28515625" customWidth="1"/>
    <col min="2825" max="2826" width="10.140625" customWidth="1"/>
    <col min="2827" max="2827" width="12.140625" customWidth="1"/>
    <col min="2828" max="2828" width="10.28515625" customWidth="1"/>
    <col min="3073" max="3073" width="30" customWidth="1"/>
    <col min="3074" max="3074" width="9.42578125" customWidth="1"/>
    <col min="3075" max="3076" width="7.7109375" bestFit="1" customWidth="1"/>
    <col min="3077" max="3079" width="8.7109375" bestFit="1" customWidth="1"/>
    <col min="3080" max="3080" width="9.28515625" customWidth="1"/>
    <col min="3081" max="3082" width="10.140625" customWidth="1"/>
    <col min="3083" max="3083" width="12.140625" customWidth="1"/>
    <col min="3084" max="3084" width="10.28515625" customWidth="1"/>
    <col min="3329" max="3329" width="30" customWidth="1"/>
    <col min="3330" max="3330" width="9.42578125" customWidth="1"/>
    <col min="3331" max="3332" width="7.7109375" bestFit="1" customWidth="1"/>
    <col min="3333" max="3335" width="8.7109375" bestFit="1" customWidth="1"/>
    <col min="3336" max="3336" width="9.28515625" customWidth="1"/>
    <col min="3337" max="3338" width="10.140625" customWidth="1"/>
    <col min="3339" max="3339" width="12.140625" customWidth="1"/>
    <col min="3340" max="3340" width="10.28515625" customWidth="1"/>
    <col min="3585" max="3585" width="30" customWidth="1"/>
    <col min="3586" max="3586" width="9.42578125" customWidth="1"/>
    <col min="3587" max="3588" width="7.7109375" bestFit="1" customWidth="1"/>
    <col min="3589" max="3591" width="8.7109375" bestFit="1" customWidth="1"/>
    <col min="3592" max="3592" width="9.28515625" customWidth="1"/>
    <col min="3593" max="3594" width="10.140625" customWidth="1"/>
    <col min="3595" max="3595" width="12.140625" customWidth="1"/>
    <col min="3596" max="3596" width="10.28515625" customWidth="1"/>
    <col min="3841" max="3841" width="30" customWidth="1"/>
    <col min="3842" max="3842" width="9.42578125" customWidth="1"/>
    <col min="3843" max="3844" width="7.7109375" bestFit="1" customWidth="1"/>
    <col min="3845" max="3847" width="8.7109375" bestFit="1" customWidth="1"/>
    <col min="3848" max="3848" width="9.28515625" customWidth="1"/>
    <col min="3849" max="3850" width="10.140625" customWidth="1"/>
    <col min="3851" max="3851" width="12.140625" customWidth="1"/>
    <col min="3852" max="3852" width="10.28515625" customWidth="1"/>
    <col min="4097" max="4097" width="30" customWidth="1"/>
    <col min="4098" max="4098" width="9.42578125" customWidth="1"/>
    <col min="4099" max="4100" width="7.7109375" bestFit="1" customWidth="1"/>
    <col min="4101" max="4103" width="8.7109375" bestFit="1" customWidth="1"/>
    <col min="4104" max="4104" width="9.28515625" customWidth="1"/>
    <col min="4105" max="4106" width="10.140625" customWidth="1"/>
    <col min="4107" max="4107" width="12.140625" customWidth="1"/>
    <col min="4108" max="4108" width="10.28515625" customWidth="1"/>
    <col min="4353" max="4353" width="30" customWidth="1"/>
    <col min="4354" max="4354" width="9.42578125" customWidth="1"/>
    <col min="4355" max="4356" width="7.7109375" bestFit="1" customWidth="1"/>
    <col min="4357" max="4359" width="8.7109375" bestFit="1" customWidth="1"/>
    <col min="4360" max="4360" width="9.28515625" customWidth="1"/>
    <col min="4361" max="4362" width="10.140625" customWidth="1"/>
    <col min="4363" max="4363" width="12.140625" customWidth="1"/>
    <col min="4364" max="4364" width="10.28515625" customWidth="1"/>
    <col min="4609" max="4609" width="30" customWidth="1"/>
    <col min="4610" max="4610" width="9.42578125" customWidth="1"/>
    <col min="4611" max="4612" width="7.7109375" bestFit="1" customWidth="1"/>
    <col min="4613" max="4615" width="8.7109375" bestFit="1" customWidth="1"/>
    <col min="4616" max="4616" width="9.28515625" customWidth="1"/>
    <col min="4617" max="4618" width="10.140625" customWidth="1"/>
    <col min="4619" max="4619" width="12.140625" customWidth="1"/>
    <col min="4620" max="4620" width="10.28515625" customWidth="1"/>
    <col min="4865" max="4865" width="30" customWidth="1"/>
    <col min="4866" max="4866" width="9.42578125" customWidth="1"/>
    <col min="4867" max="4868" width="7.7109375" bestFit="1" customWidth="1"/>
    <col min="4869" max="4871" width="8.7109375" bestFit="1" customWidth="1"/>
    <col min="4872" max="4872" width="9.28515625" customWidth="1"/>
    <col min="4873" max="4874" width="10.140625" customWidth="1"/>
    <col min="4875" max="4875" width="12.140625" customWidth="1"/>
    <col min="4876" max="4876" width="10.28515625" customWidth="1"/>
    <col min="5121" max="5121" width="30" customWidth="1"/>
    <col min="5122" max="5122" width="9.42578125" customWidth="1"/>
    <col min="5123" max="5124" width="7.7109375" bestFit="1" customWidth="1"/>
    <col min="5125" max="5127" width="8.7109375" bestFit="1" customWidth="1"/>
    <col min="5128" max="5128" width="9.28515625" customWidth="1"/>
    <col min="5129" max="5130" width="10.140625" customWidth="1"/>
    <col min="5131" max="5131" width="12.140625" customWidth="1"/>
    <col min="5132" max="5132" width="10.28515625" customWidth="1"/>
    <col min="5377" max="5377" width="30" customWidth="1"/>
    <col min="5378" max="5378" width="9.42578125" customWidth="1"/>
    <col min="5379" max="5380" width="7.7109375" bestFit="1" customWidth="1"/>
    <col min="5381" max="5383" width="8.7109375" bestFit="1" customWidth="1"/>
    <col min="5384" max="5384" width="9.28515625" customWidth="1"/>
    <col min="5385" max="5386" width="10.140625" customWidth="1"/>
    <col min="5387" max="5387" width="12.140625" customWidth="1"/>
    <col min="5388" max="5388" width="10.28515625" customWidth="1"/>
    <col min="5633" max="5633" width="30" customWidth="1"/>
    <col min="5634" max="5634" width="9.42578125" customWidth="1"/>
    <col min="5635" max="5636" width="7.7109375" bestFit="1" customWidth="1"/>
    <col min="5637" max="5639" width="8.7109375" bestFit="1" customWidth="1"/>
    <col min="5640" max="5640" width="9.28515625" customWidth="1"/>
    <col min="5641" max="5642" width="10.140625" customWidth="1"/>
    <col min="5643" max="5643" width="12.140625" customWidth="1"/>
    <col min="5644" max="5644" width="10.28515625" customWidth="1"/>
    <col min="5889" max="5889" width="30" customWidth="1"/>
    <col min="5890" max="5890" width="9.42578125" customWidth="1"/>
    <col min="5891" max="5892" width="7.7109375" bestFit="1" customWidth="1"/>
    <col min="5893" max="5895" width="8.7109375" bestFit="1" customWidth="1"/>
    <col min="5896" max="5896" width="9.28515625" customWidth="1"/>
    <col min="5897" max="5898" width="10.140625" customWidth="1"/>
    <col min="5899" max="5899" width="12.140625" customWidth="1"/>
    <col min="5900" max="5900" width="10.28515625" customWidth="1"/>
    <col min="6145" max="6145" width="30" customWidth="1"/>
    <col min="6146" max="6146" width="9.42578125" customWidth="1"/>
    <col min="6147" max="6148" width="7.7109375" bestFit="1" customWidth="1"/>
    <col min="6149" max="6151" width="8.7109375" bestFit="1" customWidth="1"/>
    <col min="6152" max="6152" width="9.28515625" customWidth="1"/>
    <col min="6153" max="6154" width="10.140625" customWidth="1"/>
    <col min="6155" max="6155" width="12.140625" customWidth="1"/>
    <col min="6156" max="6156" width="10.28515625" customWidth="1"/>
    <col min="6401" max="6401" width="30" customWidth="1"/>
    <col min="6402" max="6402" width="9.42578125" customWidth="1"/>
    <col min="6403" max="6404" width="7.7109375" bestFit="1" customWidth="1"/>
    <col min="6405" max="6407" width="8.7109375" bestFit="1" customWidth="1"/>
    <col min="6408" max="6408" width="9.28515625" customWidth="1"/>
    <col min="6409" max="6410" width="10.140625" customWidth="1"/>
    <col min="6411" max="6411" width="12.140625" customWidth="1"/>
    <col min="6412" max="6412" width="10.28515625" customWidth="1"/>
    <col min="6657" max="6657" width="30" customWidth="1"/>
    <col min="6658" max="6658" width="9.42578125" customWidth="1"/>
    <col min="6659" max="6660" width="7.7109375" bestFit="1" customWidth="1"/>
    <col min="6661" max="6663" width="8.7109375" bestFit="1" customWidth="1"/>
    <col min="6664" max="6664" width="9.28515625" customWidth="1"/>
    <col min="6665" max="6666" width="10.140625" customWidth="1"/>
    <col min="6667" max="6667" width="12.140625" customWidth="1"/>
    <col min="6668" max="6668" width="10.28515625" customWidth="1"/>
    <col min="6913" max="6913" width="30" customWidth="1"/>
    <col min="6914" max="6914" width="9.42578125" customWidth="1"/>
    <col min="6915" max="6916" width="7.7109375" bestFit="1" customWidth="1"/>
    <col min="6917" max="6919" width="8.7109375" bestFit="1" customWidth="1"/>
    <col min="6920" max="6920" width="9.28515625" customWidth="1"/>
    <col min="6921" max="6922" width="10.140625" customWidth="1"/>
    <col min="6923" max="6923" width="12.140625" customWidth="1"/>
    <col min="6924" max="6924" width="10.28515625" customWidth="1"/>
    <col min="7169" max="7169" width="30" customWidth="1"/>
    <col min="7170" max="7170" width="9.42578125" customWidth="1"/>
    <col min="7171" max="7172" width="7.7109375" bestFit="1" customWidth="1"/>
    <col min="7173" max="7175" width="8.7109375" bestFit="1" customWidth="1"/>
    <col min="7176" max="7176" width="9.28515625" customWidth="1"/>
    <col min="7177" max="7178" width="10.140625" customWidth="1"/>
    <col min="7179" max="7179" width="12.140625" customWidth="1"/>
    <col min="7180" max="7180" width="10.28515625" customWidth="1"/>
    <col min="7425" max="7425" width="30" customWidth="1"/>
    <col min="7426" max="7426" width="9.42578125" customWidth="1"/>
    <col min="7427" max="7428" width="7.7109375" bestFit="1" customWidth="1"/>
    <col min="7429" max="7431" width="8.7109375" bestFit="1" customWidth="1"/>
    <col min="7432" max="7432" width="9.28515625" customWidth="1"/>
    <col min="7433" max="7434" width="10.140625" customWidth="1"/>
    <col min="7435" max="7435" width="12.140625" customWidth="1"/>
    <col min="7436" max="7436" width="10.28515625" customWidth="1"/>
    <col min="7681" max="7681" width="30" customWidth="1"/>
    <col min="7682" max="7682" width="9.42578125" customWidth="1"/>
    <col min="7683" max="7684" width="7.7109375" bestFit="1" customWidth="1"/>
    <col min="7685" max="7687" width="8.7109375" bestFit="1" customWidth="1"/>
    <col min="7688" max="7688" width="9.28515625" customWidth="1"/>
    <col min="7689" max="7690" width="10.140625" customWidth="1"/>
    <col min="7691" max="7691" width="12.140625" customWidth="1"/>
    <col min="7692" max="7692" width="10.28515625" customWidth="1"/>
    <col min="7937" max="7937" width="30" customWidth="1"/>
    <col min="7938" max="7938" width="9.42578125" customWidth="1"/>
    <col min="7939" max="7940" width="7.7109375" bestFit="1" customWidth="1"/>
    <col min="7941" max="7943" width="8.7109375" bestFit="1" customWidth="1"/>
    <col min="7944" max="7944" width="9.28515625" customWidth="1"/>
    <col min="7945" max="7946" width="10.140625" customWidth="1"/>
    <col min="7947" max="7947" width="12.140625" customWidth="1"/>
    <col min="7948" max="7948" width="10.28515625" customWidth="1"/>
    <col min="8193" max="8193" width="30" customWidth="1"/>
    <col min="8194" max="8194" width="9.42578125" customWidth="1"/>
    <col min="8195" max="8196" width="7.7109375" bestFit="1" customWidth="1"/>
    <col min="8197" max="8199" width="8.7109375" bestFit="1" customWidth="1"/>
    <col min="8200" max="8200" width="9.28515625" customWidth="1"/>
    <col min="8201" max="8202" width="10.140625" customWidth="1"/>
    <col min="8203" max="8203" width="12.140625" customWidth="1"/>
    <col min="8204" max="8204" width="10.28515625" customWidth="1"/>
    <col min="8449" max="8449" width="30" customWidth="1"/>
    <col min="8450" max="8450" width="9.42578125" customWidth="1"/>
    <col min="8451" max="8452" width="7.7109375" bestFit="1" customWidth="1"/>
    <col min="8453" max="8455" width="8.7109375" bestFit="1" customWidth="1"/>
    <col min="8456" max="8456" width="9.28515625" customWidth="1"/>
    <col min="8457" max="8458" width="10.140625" customWidth="1"/>
    <col min="8459" max="8459" width="12.140625" customWidth="1"/>
    <col min="8460" max="8460" width="10.28515625" customWidth="1"/>
    <col min="8705" max="8705" width="30" customWidth="1"/>
    <col min="8706" max="8706" width="9.42578125" customWidth="1"/>
    <col min="8707" max="8708" width="7.7109375" bestFit="1" customWidth="1"/>
    <col min="8709" max="8711" width="8.7109375" bestFit="1" customWidth="1"/>
    <col min="8712" max="8712" width="9.28515625" customWidth="1"/>
    <col min="8713" max="8714" width="10.140625" customWidth="1"/>
    <col min="8715" max="8715" width="12.140625" customWidth="1"/>
    <col min="8716" max="8716" width="10.28515625" customWidth="1"/>
    <col min="8961" max="8961" width="30" customWidth="1"/>
    <col min="8962" max="8962" width="9.42578125" customWidth="1"/>
    <col min="8963" max="8964" width="7.7109375" bestFit="1" customWidth="1"/>
    <col min="8965" max="8967" width="8.7109375" bestFit="1" customWidth="1"/>
    <col min="8968" max="8968" width="9.28515625" customWidth="1"/>
    <col min="8969" max="8970" width="10.140625" customWidth="1"/>
    <col min="8971" max="8971" width="12.140625" customWidth="1"/>
    <col min="8972" max="8972" width="10.28515625" customWidth="1"/>
    <col min="9217" max="9217" width="30" customWidth="1"/>
    <col min="9218" max="9218" width="9.42578125" customWidth="1"/>
    <col min="9219" max="9220" width="7.7109375" bestFit="1" customWidth="1"/>
    <col min="9221" max="9223" width="8.7109375" bestFit="1" customWidth="1"/>
    <col min="9224" max="9224" width="9.28515625" customWidth="1"/>
    <col min="9225" max="9226" width="10.140625" customWidth="1"/>
    <col min="9227" max="9227" width="12.140625" customWidth="1"/>
    <col min="9228" max="9228" width="10.28515625" customWidth="1"/>
    <col min="9473" max="9473" width="30" customWidth="1"/>
    <col min="9474" max="9474" width="9.42578125" customWidth="1"/>
    <col min="9475" max="9476" width="7.7109375" bestFit="1" customWidth="1"/>
    <col min="9477" max="9479" width="8.7109375" bestFit="1" customWidth="1"/>
    <col min="9480" max="9480" width="9.28515625" customWidth="1"/>
    <col min="9481" max="9482" width="10.140625" customWidth="1"/>
    <col min="9483" max="9483" width="12.140625" customWidth="1"/>
    <col min="9484" max="9484" width="10.28515625" customWidth="1"/>
    <col min="9729" max="9729" width="30" customWidth="1"/>
    <col min="9730" max="9730" width="9.42578125" customWidth="1"/>
    <col min="9731" max="9732" width="7.7109375" bestFit="1" customWidth="1"/>
    <col min="9733" max="9735" width="8.7109375" bestFit="1" customWidth="1"/>
    <col min="9736" max="9736" width="9.28515625" customWidth="1"/>
    <col min="9737" max="9738" width="10.140625" customWidth="1"/>
    <col min="9739" max="9739" width="12.140625" customWidth="1"/>
    <col min="9740" max="9740" width="10.28515625" customWidth="1"/>
    <col min="9985" max="9985" width="30" customWidth="1"/>
    <col min="9986" max="9986" width="9.42578125" customWidth="1"/>
    <col min="9987" max="9988" width="7.7109375" bestFit="1" customWidth="1"/>
    <col min="9989" max="9991" width="8.7109375" bestFit="1" customWidth="1"/>
    <col min="9992" max="9992" width="9.28515625" customWidth="1"/>
    <col min="9993" max="9994" width="10.140625" customWidth="1"/>
    <col min="9995" max="9995" width="12.140625" customWidth="1"/>
    <col min="9996" max="9996" width="10.28515625" customWidth="1"/>
    <col min="10241" max="10241" width="30" customWidth="1"/>
    <col min="10242" max="10242" width="9.42578125" customWidth="1"/>
    <col min="10243" max="10244" width="7.7109375" bestFit="1" customWidth="1"/>
    <col min="10245" max="10247" width="8.7109375" bestFit="1" customWidth="1"/>
    <col min="10248" max="10248" width="9.28515625" customWidth="1"/>
    <col min="10249" max="10250" width="10.140625" customWidth="1"/>
    <col min="10251" max="10251" width="12.140625" customWidth="1"/>
    <col min="10252" max="10252" width="10.28515625" customWidth="1"/>
    <col min="10497" max="10497" width="30" customWidth="1"/>
    <col min="10498" max="10498" width="9.42578125" customWidth="1"/>
    <col min="10499" max="10500" width="7.7109375" bestFit="1" customWidth="1"/>
    <col min="10501" max="10503" width="8.7109375" bestFit="1" customWidth="1"/>
    <col min="10504" max="10504" width="9.28515625" customWidth="1"/>
    <col min="10505" max="10506" width="10.140625" customWidth="1"/>
    <col min="10507" max="10507" width="12.140625" customWidth="1"/>
    <col min="10508" max="10508" width="10.28515625" customWidth="1"/>
    <col min="10753" max="10753" width="30" customWidth="1"/>
    <col min="10754" max="10754" width="9.42578125" customWidth="1"/>
    <col min="10755" max="10756" width="7.7109375" bestFit="1" customWidth="1"/>
    <col min="10757" max="10759" width="8.7109375" bestFit="1" customWidth="1"/>
    <col min="10760" max="10760" width="9.28515625" customWidth="1"/>
    <col min="10761" max="10762" width="10.140625" customWidth="1"/>
    <col min="10763" max="10763" width="12.140625" customWidth="1"/>
    <col min="10764" max="10764" width="10.28515625" customWidth="1"/>
    <col min="11009" max="11009" width="30" customWidth="1"/>
    <col min="11010" max="11010" width="9.42578125" customWidth="1"/>
    <col min="11011" max="11012" width="7.7109375" bestFit="1" customWidth="1"/>
    <col min="11013" max="11015" width="8.7109375" bestFit="1" customWidth="1"/>
    <col min="11016" max="11016" width="9.28515625" customWidth="1"/>
    <col min="11017" max="11018" width="10.140625" customWidth="1"/>
    <col min="11019" max="11019" width="12.140625" customWidth="1"/>
    <col min="11020" max="11020" width="10.28515625" customWidth="1"/>
    <col min="11265" max="11265" width="30" customWidth="1"/>
    <col min="11266" max="11266" width="9.42578125" customWidth="1"/>
    <col min="11267" max="11268" width="7.7109375" bestFit="1" customWidth="1"/>
    <col min="11269" max="11271" width="8.7109375" bestFit="1" customWidth="1"/>
    <col min="11272" max="11272" width="9.28515625" customWidth="1"/>
    <col min="11273" max="11274" width="10.140625" customWidth="1"/>
    <col min="11275" max="11275" width="12.140625" customWidth="1"/>
    <col min="11276" max="11276" width="10.28515625" customWidth="1"/>
    <col min="11521" max="11521" width="30" customWidth="1"/>
    <col min="11522" max="11522" width="9.42578125" customWidth="1"/>
    <col min="11523" max="11524" width="7.7109375" bestFit="1" customWidth="1"/>
    <col min="11525" max="11527" width="8.7109375" bestFit="1" customWidth="1"/>
    <col min="11528" max="11528" width="9.28515625" customWidth="1"/>
    <col min="11529" max="11530" width="10.140625" customWidth="1"/>
    <col min="11531" max="11531" width="12.140625" customWidth="1"/>
    <col min="11532" max="11532" width="10.28515625" customWidth="1"/>
    <col min="11777" max="11777" width="30" customWidth="1"/>
    <col min="11778" max="11778" width="9.42578125" customWidth="1"/>
    <col min="11779" max="11780" width="7.7109375" bestFit="1" customWidth="1"/>
    <col min="11781" max="11783" width="8.7109375" bestFit="1" customWidth="1"/>
    <col min="11784" max="11784" width="9.28515625" customWidth="1"/>
    <col min="11785" max="11786" width="10.140625" customWidth="1"/>
    <col min="11787" max="11787" width="12.140625" customWidth="1"/>
    <col min="11788" max="11788" width="10.28515625" customWidth="1"/>
    <col min="12033" max="12033" width="30" customWidth="1"/>
    <col min="12034" max="12034" width="9.42578125" customWidth="1"/>
    <col min="12035" max="12036" width="7.7109375" bestFit="1" customWidth="1"/>
    <col min="12037" max="12039" width="8.7109375" bestFit="1" customWidth="1"/>
    <col min="12040" max="12040" width="9.28515625" customWidth="1"/>
    <col min="12041" max="12042" width="10.140625" customWidth="1"/>
    <col min="12043" max="12043" width="12.140625" customWidth="1"/>
    <col min="12044" max="12044" width="10.28515625" customWidth="1"/>
    <col min="12289" max="12289" width="30" customWidth="1"/>
    <col min="12290" max="12290" width="9.42578125" customWidth="1"/>
    <col min="12291" max="12292" width="7.7109375" bestFit="1" customWidth="1"/>
    <col min="12293" max="12295" width="8.7109375" bestFit="1" customWidth="1"/>
    <col min="12296" max="12296" width="9.28515625" customWidth="1"/>
    <col min="12297" max="12298" width="10.140625" customWidth="1"/>
    <col min="12299" max="12299" width="12.140625" customWidth="1"/>
    <col min="12300" max="12300" width="10.28515625" customWidth="1"/>
    <col min="12545" max="12545" width="30" customWidth="1"/>
    <col min="12546" max="12546" width="9.42578125" customWidth="1"/>
    <col min="12547" max="12548" width="7.7109375" bestFit="1" customWidth="1"/>
    <col min="12549" max="12551" width="8.7109375" bestFit="1" customWidth="1"/>
    <col min="12552" max="12552" width="9.28515625" customWidth="1"/>
    <col min="12553" max="12554" width="10.140625" customWidth="1"/>
    <col min="12555" max="12555" width="12.140625" customWidth="1"/>
    <col min="12556" max="12556" width="10.28515625" customWidth="1"/>
    <col min="12801" max="12801" width="30" customWidth="1"/>
    <col min="12802" max="12802" width="9.42578125" customWidth="1"/>
    <col min="12803" max="12804" width="7.7109375" bestFit="1" customWidth="1"/>
    <col min="12805" max="12807" width="8.7109375" bestFit="1" customWidth="1"/>
    <col min="12808" max="12808" width="9.28515625" customWidth="1"/>
    <col min="12809" max="12810" width="10.140625" customWidth="1"/>
    <col min="12811" max="12811" width="12.140625" customWidth="1"/>
    <col min="12812" max="12812" width="10.28515625" customWidth="1"/>
    <col min="13057" max="13057" width="30" customWidth="1"/>
    <col min="13058" max="13058" width="9.42578125" customWidth="1"/>
    <col min="13059" max="13060" width="7.7109375" bestFit="1" customWidth="1"/>
    <col min="13061" max="13063" width="8.7109375" bestFit="1" customWidth="1"/>
    <col min="13064" max="13064" width="9.28515625" customWidth="1"/>
    <col min="13065" max="13066" width="10.140625" customWidth="1"/>
    <col min="13067" max="13067" width="12.140625" customWidth="1"/>
    <col min="13068" max="13068" width="10.28515625" customWidth="1"/>
    <col min="13313" max="13313" width="30" customWidth="1"/>
    <col min="13314" max="13314" width="9.42578125" customWidth="1"/>
    <col min="13315" max="13316" width="7.7109375" bestFit="1" customWidth="1"/>
    <col min="13317" max="13319" width="8.7109375" bestFit="1" customWidth="1"/>
    <col min="13320" max="13320" width="9.28515625" customWidth="1"/>
    <col min="13321" max="13322" width="10.140625" customWidth="1"/>
    <col min="13323" max="13323" width="12.140625" customWidth="1"/>
    <col min="13324" max="13324" width="10.28515625" customWidth="1"/>
    <col min="13569" max="13569" width="30" customWidth="1"/>
    <col min="13570" max="13570" width="9.42578125" customWidth="1"/>
    <col min="13571" max="13572" width="7.7109375" bestFit="1" customWidth="1"/>
    <col min="13573" max="13575" width="8.7109375" bestFit="1" customWidth="1"/>
    <col min="13576" max="13576" width="9.28515625" customWidth="1"/>
    <col min="13577" max="13578" width="10.140625" customWidth="1"/>
    <col min="13579" max="13579" width="12.140625" customWidth="1"/>
    <col min="13580" max="13580" width="10.28515625" customWidth="1"/>
    <col min="13825" max="13825" width="30" customWidth="1"/>
    <col min="13826" max="13826" width="9.42578125" customWidth="1"/>
    <col min="13827" max="13828" width="7.7109375" bestFit="1" customWidth="1"/>
    <col min="13829" max="13831" width="8.7109375" bestFit="1" customWidth="1"/>
    <col min="13832" max="13832" width="9.28515625" customWidth="1"/>
    <col min="13833" max="13834" width="10.140625" customWidth="1"/>
    <col min="13835" max="13835" width="12.140625" customWidth="1"/>
    <col min="13836" max="13836" width="10.28515625" customWidth="1"/>
    <col min="14081" max="14081" width="30" customWidth="1"/>
    <col min="14082" max="14082" width="9.42578125" customWidth="1"/>
    <col min="14083" max="14084" width="7.7109375" bestFit="1" customWidth="1"/>
    <col min="14085" max="14087" width="8.7109375" bestFit="1" customWidth="1"/>
    <col min="14088" max="14088" width="9.28515625" customWidth="1"/>
    <col min="14089" max="14090" width="10.140625" customWidth="1"/>
    <col min="14091" max="14091" width="12.140625" customWidth="1"/>
    <col min="14092" max="14092" width="10.28515625" customWidth="1"/>
    <col min="14337" max="14337" width="30" customWidth="1"/>
    <col min="14338" max="14338" width="9.42578125" customWidth="1"/>
    <col min="14339" max="14340" width="7.7109375" bestFit="1" customWidth="1"/>
    <col min="14341" max="14343" width="8.7109375" bestFit="1" customWidth="1"/>
    <col min="14344" max="14344" width="9.28515625" customWidth="1"/>
    <col min="14345" max="14346" width="10.140625" customWidth="1"/>
    <col min="14347" max="14347" width="12.140625" customWidth="1"/>
    <col min="14348" max="14348" width="10.28515625" customWidth="1"/>
    <col min="14593" max="14593" width="30" customWidth="1"/>
    <col min="14594" max="14594" width="9.42578125" customWidth="1"/>
    <col min="14595" max="14596" width="7.7109375" bestFit="1" customWidth="1"/>
    <col min="14597" max="14599" width="8.7109375" bestFit="1" customWidth="1"/>
    <col min="14600" max="14600" width="9.28515625" customWidth="1"/>
    <col min="14601" max="14602" width="10.140625" customWidth="1"/>
    <col min="14603" max="14603" width="12.140625" customWidth="1"/>
    <col min="14604" max="14604" width="10.28515625" customWidth="1"/>
    <col min="14849" max="14849" width="30" customWidth="1"/>
    <col min="14850" max="14850" width="9.42578125" customWidth="1"/>
    <col min="14851" max="14852" width="7.7109375" bestFit="1" customWidth="1"/>
    <col min="14853" max="14855" width="8.7109375" bestFit="1" customWidth="1"/>
    <col min="14856" max="14856" width="9.28515625" customWidth="1"/>
    <col min="14857" max="14858" width="10.140625" customWidth="1"/>
    <col min="14859" max="14859" width="12.140625" customWidth="1"/>
    <col min="14860" max="14860" width="10.28515625" customWidth="1"/>
    <col min="15105" max="15105" width="30" customWidth="1"/>
    <col min="15106" max="15106" width="9.42578125" customWidth="1"/>
    <col min="15107" max="15108" width="7.7109375" bestFit="1" customWidth="1"/>
    <col min="15109" max="15111" width="8.7109375" bestFit="1" customWidth="1"/>
    <col min="15112" max="15112" width="9.28515625" customWidth="1"/>
    <col min="15113" max="15114" width="10.140625" customWidth="1"/>
    <col min="15115" max="15115" width="12.140625" customWidth="1"/>
    <col min="15116" max="15116" width="10.28515625" customWidth="1"/>
    <col min="15361" max="15361" width="30" customWidth="1"/>
    <col min="15362" max="15362" width="9.42578125" customWidth="1"/>
    <col min="15363" max="15364" width="7.7109375" bestFit="1" customWidth="1"/>
    <col min="15365" max="15367" width="8.7109375" bestFit="1" customWidth="1"/>
    <col min="15368" max="15368" width="9.28515625" customWidth="1"/>
    <col min="15369" max="15370" width="10.140625" customWidth="1"/>
    <col min="15371" max="15371" width="12.140625" customWidth="1"/>
    <col min="15372" max="15372" width="10.28515625" customWidth="1"/>
    <col min="15617" max="15617" width="30" customWidth="1"/>
    <col min="15618" max="15618" width="9.42578125" customWidth="1"/>
    <col min="15619" max="15620" width="7.7109375" bestFit="1" customWidth="1"/>
    <col min="15621" max="15623" width="8.7109375" bestFit="1" customWidth="1"/>
    <col min="15624" max="15624" width="9.28515625" customWidth="1"/>
    <col min="15625" max="15626" width="10.140625" customWidth="1"/>
    <col min="15627" max="15627" width="12.140625" customWidth="1"/>
    <col min="15628" max="15628" width="10.28515625" customWidth="1"/>
    <col min="15873" max="15873" width="30" customWidth="1"/>
    <col min="15874" max="15874" width="9.42578125" customWidth="1"/>
    <col min="15875" max="15876" width="7.7109375" bestFit="1" customWidth="1"/>
    <col min="15877" max="15879" width="8.7109375" bestFit="1" customWidth="1"/>
    <col min="15880" max="15880" width="9.28515625" customWidth="1"/>
    <col min="15881" max="15882" width="10.140625" customWidth="1"/>
    <col min="15883" max="15883" width="12.140625" customWidth="1"/>
    <col min="15884" max="15884" width="10.28515625" customWidth="1"/>
    <col min="16129" max="16129" width="30" customWidth="1"/>
    <col min="16130" max="16130" width="9.42578125" customWidth="1"/>
    <col min="16131" max="16132" width="7.7109375" bestFit="1" customWidth="1"/>
    <col min="16133" max="16135" width="8.7109375" bestFit="1" customWidth="1"/>
    <col min="16136" max="16136" width="9.28515625" customWidth="1"/>
    <col min="16137" max="16138" width="10.140625" customWidth="1"/>
    <col min="16139" max="16139" width="12.140625" customWidth="1"/>
    <col min="16140" max="16140" width="10.28515625" customWidth="1"/>
  </cols>
  <sheetData>
    <row r="1" spans="1:12" ht="14.25" x14ac:dyDescent="0.2">
      <c r="A1" s="175" t="s">
        <v>119</v>
      </c>
      <c r="B1" s="175"/>
      <c r="C1" s="175"/>
      <c r="D1" s="175"/>
      <c r="E1" s="175"/>
      <c r="F1" s="175"/>
      <c r="G1" s="175"/>
      <c r="H1" s="175"/>
      <c r="I1" s="175"/>
      <c r="J1" s="175"/>
      <c r="K1" s="175"/>
      <c r="L1" s="175"/>
    </row>
    <row r="2" spans="1:12" x14ac:dyDescent="0.2">
      <c r="A2" s="175" t="s">
        <v>153</v>
      </c>
      <c r="B2" s="175"/>
      <c r="C2" s="175"/>
      <c r="D2" s="175"/>
      <c r="E2" s="175"/>
      <c r="F2" s="175"/>
      <c r="G2" s="175"/>
      <c r="H2" s="175"/>
      <c r="I2" s="175"/>
      <c r="J2" s="175"/>
      <c r="K2" s="175"/>
      <c r="L2" s="175"/>
    </row>
    <row r="4" spans="1:12" ht="16.899999999999999" customHeight="1" x14ac:dyDescent="0.2">
      <c r="A4" s="176" t="s">
        <v>117</v>
      </c>
      <c r="B4" s="179" t="s">
        <v>122</v>
      </c>
      <c r="C4" s="180"/>
      <c r="D4" s="180"/>
      <c r="E4" s="180"/>
      <c r="F4" s="180"/>
      <c r="G4" s="180"/>
      <c r="H4" s="180"/>
      <c r="I4" s="180"/>
      <c r="J4" s="180"/>
      <c r="K4" s="180"/>
      <c r="L4" s="180"/>
    </row>
    <row r="5" spans="1:12" ht="16.899999999999999" customHeight="1" x14ac:dyDescent="0.2">
      <c r="A5" s="177"/>
      <c r="B5" s="181" t="s">
        <v>118</v>
      </c>
      <c r="C5" s="170" t="s">
        <v>90</v>
      </c>
      <c r="D5" s="184"/>
      <c r="E5" s="184"/>
      <c r="F5" s="184"/>
      <c r="G5" s="184"/>
      <c r="H5" s="184"/>
      <c r="I5" s="184"/>
      <c r="J5" s="171"/>
      <c r="K5" s="185" t="s">
        <v>91</v>
      </c>
      <c r="L5" s="188" t="s">
        <v>92</v>
      </c>
    </row>
    <row r="6" spans="1:12" ht="16.899999999999999" customHeight="1" x14ac:dyDescent="0.2">
      <c r="A6" s="177"/>
      <c r="B6" s="182"/>
      <c r="C6" s="168">
        <v>1</v>
      </c>
      <c r="D6" s="168">
        <v>2</v>
      </c>
      <c r="E6" s="168">
        <v>3</v>
      </c>
      <c r="F6" s="168">
        <v>4</v>
      </c>
      <c r="G6" s="168">
        <v>5</v>
      </c>
      <c r="H6" s="168">
        <v>6</v>
      </c>
      <c r="I6" s="170" t="s">
        <v>93</v>
      </c>
      <c r="J6" s="171"/>
      <c r="K6" s="186"/>
      <c r="L6" s="189"/>
    </row>
    <row r="7" spans="1:12" ht="28.35" customHeight="1" x14ac:dyDescent="0.2">
      <c r="A7" s="177"/>
      <c r="B7" s="183"/>
      <c r="C7" s="169"/>
      <c r="D7" s="169"/>
      <c r="E7" s="169"/>
      <c r="F7" s="169"/>
      <c r="G7" s="169"/>
      <c r="H7" s="169"/>
      <c r="I7" s="116" t="s">
        <v>94</v>
      </c>
      <c r="J7" s="116" t="s">
        <v>95</v>
      </c>
      <c r="K7" s="187"/>
      <c r="L7" s="190"/>
    </row>
    <row r="8" spans="1:12" ht="16.899999999999999" customHeight="1" x14ac:dyDescent="0.2">
      <c r="A8" s="178"/>
      <c r="B8" s="172" t="s">
        <v>72</v>
      </c>
      <c r="C8" s="173"/>
      <c r="D8" s="173"/>
      <c r="E8" s="173"/>
      <c r="F8" s="173"/>
      <c r="G8" s="173"/>
      <c r="H8" s="173"/>
      <c r="I8" s="173"/>
      <c r="J8" s="173"/>
      <c r="K8" s="174"/>
      <c r="L8" s="115" t="s">
        <v>116</v>
      </c>
    </row>
    <row r="9" spans="1:12" ht="13.5" x14ac:dyDescent="0.25">
      <c r="A9" s="93"/>
      <c r="B9" s="90"/>
      <c r="C9" s="90"/>
      <c r="D9" s="90"/>
      <c r="E9" s="90"/>
      <c r="F9" s="90"/>
      <c r="G9" s="90"/>
      <c r="H9" s="90"/>
      <c r="I9" s="90"/>
      <c r="J9" s="90"/>
      <c r="K9" s="90"/>
      <c r="L9" s="91"/>
    </row>
    <row r="10" spans="1:12" ht="13.5" x14ac:dyDescent="0.25">
      <c r="A10" s="93" t="s">
        <v>74</v>
      </c>
      <c r="B10" s="120">
        <v>48529</v>
      </c>
      <c r="C10" s="120">
        <v>2541</v>
      </c>
      <c r="D10" s="120">
        <v>5689</v>
      </c>
      <c r="E10" s="120">
        <v>14120</v>
      </c>
      <c r="F10" s="120">
        <v>12730</v>
      </c>
      <c r="G10" s="120">
        <v>6950</v>
      </c>
      <c r="H10" s="120">
        <v>3290</v>
      </c>
      <c r="I10" s="120">
        <v>3209</v>
      </c>
      <c r="J10" s="120">
        <v>25775</v>
      </c>
      <c r="K10" s="120">
        <v>187464</v>
      </c>
      <c r="L10" s="120">
        <v>38184.44</v>
      </c>
    </row>
    <row r="11" spans="1:12" ht="6.75" customHeight="1" x14ac:dyDescent="0.25">
      <c r="A11" s="93"/>
      <c r="B11" s="120"/>
      <c r="C11" s="120"/>
      <c r="D11" s="120"/>
      <c r="E11" s="120"/>
      <c r="F11" s="120"/>
      <c r="G11" s="120"/>
      <c r="H11" s="120"/>
      <c r="I11" s="120"/>
      <c r="J11" s="120"/>
      <c r="K11" s="120"/>
      <c r="L11" s="120">
        <v>0</v>
      </c>
    </row>
    <row r="12" spans="1:12" ht="13.5" x14ac:dyDescent="0.25">
      <c r="A12" s="93" t="s">
        <v>75</v>
      </c>
      <c r="B12" s="120">
        <v>132652</v>
      </c>
      <c r="C12" s="120">
        <v>7041</v>
      </c>
      <c r="D12" s="120">
        <v>17851</v>
      </c>
      <c r="E12" s="120">
        <v>41013</v>
      </c>
      <c r="F12" s="120">
        <v>34242</v>
      </c>
      <c r="G12" s="120">
        <v>18448</v>
      </c>
      <c r="H12" s="120">
        <v>7986</v>
      </c>
      <c r="I12" s="120">
        <v>6071</v>
      </c>
      <c r="J12" s="120">
        <v>49453</v>
      </c>
      <c r="K12" s="120">
        <v>492359</v>
      </c>
      <c r="L12" s="120">
        <v>94916.13</v>
      </c>
    </row>
    <row r="13" spans="1:12" ht="7.5" customHeight="1" x14ac:dyDescent="0.25">
      <c r="A13" s="93"/>
      <c r="B13" s="120"/>
      <c r="C13" s="120"/>
      <c r="D13" s="120"/>
      <c r="E13" s="120"/>
      <c r="F13" s="120"/>
      <c r="G13" s="120"/>
      <c r="H13" s="120"/>
      <c r="I13" s="120"/>
      <c r="J13" s="120"/>
      <c r="K13" s="120"/>
      <c r="L13" s="120">
        <v>0</v>
      </c>
    </row>
    <row r="14" spans="1:12" ht="13.5" x14ac:dyDescent="0.25">
      <c r="A14" s="93" t="s">
        <v>76</v>
      </c>
      <c r="B14" s="120">
        <v>115529</v>
      </c>
      <c r="C14" s="120">
        <v>5235</v>
      </c>
      <c r="D14" s="120">
        <v>14719</v>
      </c>
      <c r="E14" s="120">
        <v>30862</v>
      </c>
      <c r="F14" s="120">
        <v>32198</v>
      </c>
      <c r="G14" s="120">
        <v>18119</v>
      </c>
      <c r="H14" s="120">
        <v>8351</v>
      </c>
      <c r="I14" s="120">
        <v>6045</v>
      </c>
      <c r="J14" s="120">
        <v>48025</v>
      </c>
      <c r="K14" s="120">
        <v>444777</v>
      </c>
      <c r="L14" s="120">
        <v>85948.54</v>
      </c>
    </row>
    <row r="15" spans="1:12" ht="5.25" customHeight="1" x14ac:dyDescent="0.25">
      <c r="A15" s="93"/>
      <c r="B15" s="120"/>
      <c r="C15" s="120"/>
      <c r="D15" s="120"/>
      <c r="E15" s="120"/>
      <c r="F15" s="120"/>
      <c r="G15" s="120"/>
      <c r="H15" s="120"/>
      <c r="I15" s="120"/>
      <c r="J15" s="120"/>
      <c r="K15" s="120"/>
      <c r="L15" s="120">
        <v>0</v>
      </c>
    </row>
    <row r="16" spans="1:12" ht="13.5" x14ac:dyDescent="0.25">
      <c r="A16" s="93" t="s">
        <v>77</v>
      </c>
      <c r="B16" s="120">
        <v>41305</v>
      </c>
      <c r="C16" s="120">
        <v>951</v>
      </c>
      <c r="D16" s="120">
        <v>4108</v>
      </c>
      <c r="E16" s="120">
        <v>11071</v>
      </c>
      <c r="F16" s="120">
        <v>11078</v>
      </c>
      <c r="G16" s="120">
        <v>7169</v>
      </c>
      <c r="H16" s="120">
        <v>3906</v>
      </c>
      <c r="I16" s="120">
        <v>3022</v>
      </c>
      <c r="J16" s="120">
        <v>23896</v>
      </c>
      <c r="K16" s="120">
        <v>169869</v>
      </c>
      <c r="L16" s="120">
        <v>33697.24</v>
      </c>
    </row>
    <row r="17" spans="1:13" ht="12.75" customHeight="1" x14ac:dyDescent="0.25">
      <c r="A17" s="93"/>
      <c r="B17" s="120"/>
      <c r="C17" s="120"/>
      <c r="D17" s="120"/>
      <c r="E17" s="120"/>
      <c r="F17" s="120"/>
      <c r="G17" s="120"/>
      <c r="H17" s="120"/>
      <c r="I17" s="120"/>
      <c r="J17" s="120"/>
      <c r="K17" s="120"/>
      <c r="L17" s="120">
        <v>0</v>
      </c>
    </row>
    <row r="18" spans="1:13" ht="13.5" x14ac:dyDescent="0.25">
      <c r="A18" s="93" t="s">
        <v>96</v>
      </c>
      <c r="B18" s="120">
        <v>68307</v>
      </c>
      <c r="C18" s="120">
        <v>779</v>
      </c>
      <c r="D18" s="120">
        <v>3868</v>
      </c>
      <c r="E18" s="120">
        <v>9703</v>
      </c>
      <c r="F18" s="120">
        <v>14832</v>
      </c>
      <c r="G18" s="120">
        <v>15457</v>
      </c>
      <c r="H18" s="120">
        <v>11319</v>
      </c>
      <c r="I18" s="120">
        <v>12349</v>
      </c>
      <c r="J18" s="120">
        <v>99620</v>
      </c>
      <c r="K18" s="120">
        <v>341771</v>
      </c>
      <c r="L18" s="120">
        <v>70799.87</v>
      </c>
    </row>
    <row r="19" spans="1:13" ht="13.5" x14ac:dyDescent="0.25">
      <c r="A19" s="93" t="s">
        <v>97</v>
      </c>
      <c r="B19" s="120">
        <v>90358</v>
      </c>
      <c r="C19" s="120">
        <v>1235</v>
      </c>
      <c r="D19" s="120">
        <v>7349</v>
      </c>
      <c r="E19" s="120">
        <v>16030</v>
      </c>
      <c r="F19" s="120">
        <v>21354</v>
      </c>
      <c r="G19" s="120">
        <v>19866</v>
      </c>
      <c r="H19" s="120">
        <v>12626</v>
      </c>
      <c r="I19" s="120">
        <v>11898</v>
      </c>
      <c r="J19" s="120">
        <v>95764</v>
      </c>
      <c r="K19" s="120">
        <v>420289</v>
      </c>
      <c r="L19" s="120">
        <v>89296</v>
      </c>
    </row>
    <row r="20" spans="1:13" ht="13.5" x14ac:dyDescent="0.25">
      <c r="A20" s="93" t="s">
        <v>98</v>
      </c>
      <c r="B20" s="120">
        <v>92938</v>
      </c>
      <c r="C20" s="120">
        <v>1775</v>
      </c>
      <c r="D20" s="120">
        <v>7506</v>
      </c>
      <c r="E20" s="120">
        <v>17382</v>
      </c>
      <c r="F20" s="120">
        <v>20593</v>
      </c>
      <c r="G20" s="120">
        <v>18151</v>
      </c>
      <c r="H20" s="120">
        <v>12920</v>
      </c>
      <c r="I20" s="120">
        <v>14611</v>
      </c>
      <c r="J20" s="120">
        <v>117443</v>
      </c>
      <c r="K20" s="120">
        <v>437023</v>
      </c>
      <c r="L20" s="120">
        <v>91123</v>
      </c>
    </row>
    <row r="21" spans="1:13" ht="13.5" x14ac:dyDescent="0.25">
      <c r="A21" s="93" t="s">
        <v>99</v>
      </c>
      <c r="B21" s="120">
        <v>109960</v>
      </c>
      <c r="C21" s="120">
        <v>2709</v>
      </c>
      <c r="D21" s="120">
        <v>11139</v>
      </c>
      <c r="E21" s="120">
        <v>23459</v>
      </c>
      <c r="F21" s="120">
        <v>25784</v>
      </c>
      <c r="G21" s="120">
        <v>20149</v>
      </c>
      <c r="H21" s="120">
        <v>13172</v>
      </c>
      <c r="I21" s="120">
        <v>13548</v>
      </c>
      <c r="J21" s="120">
        <v>109123</v>
      </c>
      <c r="K21" s="120">
        <v>487400</v>
      </c>
      <c r="L21" s="120">
        <v>102279.56</v>
      </c>
    </row>
    <row r="22" spans="1:13" ht="12.75" customHeight="1" x14ac:dyDescent="0.25">
      <c r="A22" s="93"/>
      <c r="B22" s="120"/>
      <c r="C22" s="120"/>
      <c r="D22" s="120"/>
      <c r="E22" s="120"/>
      <c r="F22" s="120"/>
      <c r="G22" s="120"/>
      <c r="H22" s="120"/>
      <c r="I22" s="120"/>
      <c r="J22" s="120"/>
      <c r="K22" s="120"/>
      <c r="L22" s="120">
        <v>0</v>
      </c>
    </row>
    <row r="23" spans="1:13" ht="13.5" x14ac:dyDescent="0.25">
      <c r="A23" s="93" t="s">
        <v>100</v>
      </c>
      <c r="B23" s="120">
        <v>145950</v>
      </c>
      <c r="C23" s="120">
        <v>3758</v>
      </c>
      <c r="D23" s="120">
        <v>13092</v>
      </c>
      <c r="E23" s="120">
        <v>28749</v>
      </c>
      <c r="F23" s="120">
        <v>36376</v>
      </c>
      <c r="G23" s="120">
        <v>30867</v>
      </c>
      <c r="H23" s="120">
        <v>18303</v>
      </c>
      <c r="I23" s="120">
        <v>14805</v>
      </c>
      <c r="J23" s="120">
        <v>116949</v>
      </c>
      <c r="K23" s="120">
        <v>642795</v>
      </c>
      <c r="L23" s="120">
        <v>136250.15</v>
      </c>
      <c r="M23" s="73"/>
    </row>
    <row r="24" spans="1:13" ht="13.5" x14ac:dyDescent="0.25">
      <c r="A24" s="93" t="s">
        <v>101</v>
      </c>
      <c r="B24" s="120">
        <v>63168</v>
      </c>
      <c r="C24" s="120">
        <v>703</v>
      </c>
      <c r="D24" s="120">
        <v>4208</v>
      </c>
      <c r="E24" s="120">
        <v>11169</v>
      </c>
      <c r="F24" s="120">
        <v>14329</v>
      </c>
      <c r="G24" s="120">
        <v>13717</v>
      </c>
      <c r="H24" s="120">
        <v>9498</v>
      </c>
      <c r="I24" s="120">
        <v>9544</v>
      </c>
      <c r="J24" s="120">
        <v>76372</v>
      </c>
      <c r="K24" s="120">
        <v>301887</v>
      </c>
      <c r="L24" s="120">
        <v>62726.57</v>
      </c>
      <c r="M24" s="73"/>
    </row>
    <row r="25" spans="1:13" ht="13.5" x14ac:dyDescent="0.25">
      <c r="A25" s="93" t="s">
        <v>102</v>
      </c>
      <c r="B25" s="120">
        <v>131306</v>
      </c>
      <c r="C25" s="120">
        <v>2185</v>
      </c>
      <c r="D25" s="120">
        <v>9320</v>
      </c>
      <c r="E25" s="120">
        <v>22155</v>
      </c>
      <c r="F25" s="120">
        <v>28731</v>
      </c>
      <c r="G25" s="120">
        <v>27587</v>
      </c>
      <c r="H25" s="120">
        <v>20025</v>
      </c>
      <c r="I25" s="120">
        <v>21303</v>
      </c>
      <c r="J25" s="120">
        <v>170939</v>
      </c>
      <c r="K25" s="120">
        <v>631238</v>
      </c>
      <c r="L25" s="120">
        <v>133222.59</v>
      </c>
      <c r="M25" s="73"/>
    </row>
    <row r="26" spans="1:13" ht="13.5" x14ac:dyDescent="0.25">
      <c r="A26" s="93" t="s">
        <v>103</v>
      </c>
      <c r="B26" s="120">
        <v>94679</v>
      </c>
      <c r="C26" s="120">
        <v>1053</v>
      </c>
      <c r="D26" s="120">
        <v>5216</v>
      </c>
      <c r="E26" s="120">
        <v>15263</v>
      </c>
      <c r="F26" s="120">
        <v>20600</v>
      </c>
      <c r="G26" s="120">
        <v>19971</v>
      </c>
      <c r="H26" s="120">
        <v>15198</v>
      </c>
      <c r="I26" s="120">
        <v>17378</v>
      </c>
      <c r="J26" s="120">
        <v>140383</v>
      </c>
      <c r="K26" s="120">
        <v>471100</v>
      </c>
      <c r="L26" s="120">
        <v>100856</v>
      </c>
      <c r="M26" s="73"/>
    </row>
    <row r="27" spans="1:13" ht="12.75" customHeight="1" x14ac:dyDescent="0.25">
      <c r="A27" s="93"/>
      <c r="B27" s="120"/>
      <c r="C27" s="120"/>
      <c r="D27" s="120"/>
      <c r="E27" s="120"/>
      <c r="F27" s="120"/>
      <c r="G27" s="120"/>
      <c r="H27" s="120"/>
      <c r="I27" s="120"/>
      <c r="J27" s="120"/>
      <c r="K27" s="120"/>
      <c r="L27" s="120">
        <v>0</v>
      </c>
    </row>
    <row r="28" spans="1:13" ht="13.5" x14ac:dyDescent="0.25">
      <c r="A28" s="93" t="s">
        <v>104</v>
      </c>
      <c r="B28" s="120">
        <v>123629</v>
      </c>
      <c r="C28" s="120">
        <v>2640</v>
      </c>
      <c r="D28" s="120">
        <v>9076</v>
      </c>
      <c r="E28" s="120">
        <v>22037</v>
      </c>
      <c r="F28" s="120">
        <v>29674</v>
      </c>
      <c r="G28" s="120">
        <v>27173</v>
      </c>
      <c r="H28" s="120">
        <v>17649</v>
      </c>
      <c r="I28" s="120">
        <v>15380</v>
      </c>
      <c r="J28" s="120">
        <v>122291</v>
      </c>
      <c r="K28" s="120">
        <v>569649</v>
      </c>
      <c r="L28" s="120">
        <v>121694.79</v>
      </c>
      <c r="M28" s="73"/>
    </row>
    <row r="29" spans="1:13" ht="13.5" x14ac:dyDescent="0.25">
      <c r="A29" s="93" t="s">
        <v>105</v>
      </c>
      <c r="B29" s="120">
        <v>64303</v>
      </c>
      <c r="C29" s="120">
        <v>823</v>
      </c>
      <c r="D29" s="120">
        <v>4869</v>
      </c>
      <c r="E29" s="120">
        <v>11274</v>
      </c>
      <c r="F29" s="120">
        <v>14576</v>
      </c>
      <c r="G29" s="120">
        <v>13528</v>
      </c>
      <c r="H29" s="120">
        <v>9443</v>
      </c>
      <c r="I29" s="120">
        <v>9790</v>
      </c>
      <c r="J29" s="120">
        <v>78108</v>
      </c>
      <c r="K29" s="120">
        <v>305093</v>
      </c>
      <c r="L29" s="120">
        <v>63612.56</v>
      </c>
      <c r="M29" s="73"/>
    </row>
    <row r="30" spans="1:13" ht="13.5" x14ac:dyDescent="0.25">
      <c r="A30" s="93" t="s">
        <v>106</v>
      </c>
      <c r="B30" s="120">
        <v>109569</v>
      </c>
      <c r="C30" s="120">
        <v>2645</v>
      </c>
      <c r="D30" s="120">
        <v>7054</v>
      </c>
      <c r="E30" s="120">
        <v>16998</v>
      </c>
      <c r="F30" s="120">
        <v>26592</v>
      </c>
      <c r="G30" s="120">
        <v>26250</v>
      </c>
      <c r="H30" s="120">
        <v>16321</v>
      </c>
      <c r="I30" s="120">
        <v>13709</v>
      </c>
      <c r="J30" s="120">
        <v>109613</v>
      </c>
      <c r="K30" s="120">
        <v>512904</v>
      </c>
      <c r="L30" s="120">
        <v>110090</v>
      </c>
      <c r="M30" s="73"/>
    </row>
    <row r="31" spans="1:13" ht="12.75" customHeight="1" x14ac:dyDescent="0.25">
      <c r="A31" s="93"/>
      <c r="B31" s="120"/>
      <c r="C31" s="120"/>
      <c r="D31" s="120"/>
      <c r="E31" s="120"/>
      <c r="F31" s="120"/>
      <c r="G31" s="120"/>
      <c r="H31" s="120"/>
      <c r="I31" s="120"/>
      <c r="J31" s="120"/>
      <c r="K31" s="120"/>
      <c r="L31" s="120">
        <v>0</v>
      </c>
    </row>
    <row r="32" spans="1:13" s="67" customFormat="1" ht="16.5" customHeight="1" x14ac:dyDescent="0.25">
      <c r="A32" s="94" t="s">
        <v>107</v>
      </c>
      <c r="B32" s="119">
        <v>1432182</v>
      </c>
      <c r="C32" s="118">
        <v>36073</v>
      </c>
      <c r="D32" s="118">
        <v>125064</v>
      </c>
      <c r="E32" s="118">
        <v>291285</v>
      </c>
      <c r="F32" s="118">
        <v>343689</v>
      </c>
      <c r="G32" s="118">
        <v>283402</v>
      </c>
      <c r="H32" s="118">
        <v>180007</v>
      </c>
      <c r="I32" s="118">
        <v>172662</v>
      </c>
      <c r="J32" s="118">
        <v>1383754</v>
      </c>
      <c r="K32" s="118">
        <v>6415618</v>
      </c>
      <c r="L32" s="118">
        <v>1334698</v>
      </c>
    </row>
    <row r="33" spans="1:19" ht="7.5" customHeight="1" x14ac:dyDescent="0.2">
      <c r="A33" s="167"/>
      <c r="B33" s="167"/>
      <c r="C33" s="167"/>
      <c r="D33" s="167"/>
      <c r="E33" s="167"/>
      <c r="F33" s="167"/>
      <c r="G33" s="167"/>
      <c r="H33" s="167"/>
      <c r="I33"/>
      <c r="J33"/>
      <c r="K33"/>
      <c r="L33"/>
    </row>
    <row r="34" spans="1:19" x14ac:dyDescent="0.2">
      <c r="A34" s="82" t="s">
        <v>157</v>
      </c>
      <c r="B34" s="81"/>
      <c r="C34" s="81"/>
      <c r="D34" s="81"/>
      <c r="E34" s="81"/>
      <c r="F34" s="81"/>
      <c r="G34" s="81"/>
      <c r="H34"/>
      <c r="I34"/>
      <c r="J34" s="69"/>
      <c r="K34"/>
      <c r="L34"/>
    </row>
    <row r="35" spans="1:19" x14ac:dyDescent="0.2">
      <c r="A35" s="82" t="s">
        <v>158</v>
      </c>
      <c r="B35" s="81"/>
      <c r="C35" s="81"/>
      <c r="D35" s="81"/>
      <c r="E35" s="81"/>
      <c r="F35" s="81"/>
      <c r="G35" s="81"/>
      <c r="H35"/>
      <c r="I35"/>
      <c r="J35" s="69"/>
      <c r="K35"/>
      <c r="L35"/>
    </row>
    <row r="36" spans="1:19" x14ac:dyDescent="0.2">
      <c r="A36" s="82" t="s">
        <v>159</v>
      </c>
      <c r="B36" s="81"/>
      <c r="C36" s="81"/>
      <c r="D36" s="81"/>
      <c r="E36" s="81"/>
      <c r="F36" s="81"/>
      <c r="G36" s="81"/>
      <c r="H36"/>
      <c r="I36"/>
      <c r="J36" s="69"/>
      <c r="K36"/>
      <c r="L36"/>
    </row>
    <row r="37" spans="1:19" x14ac:dyDescent="0.2">
      <c r="A37" s="68"/>
      <c r="C37"/>
      <c r="D37"/>
      <c r="E37"/>
      <c r="F37"/>
      <c r="G37"/>
      <c r="H37"/>
      <c r="I37" s="69"/>
      <c r="J37" s="69"/>
      <c r="K37" s="69"/>
      <c r="L37" s="69"/>
      <c r="M37" s="69"/>
      <c r="N37" s="69"/>
      <c r="O37" s="69"/>
      <c r="P37" s="69"/>
      <c r="Q37" s="69"/>
      <c r="R37" s="65"/>
      <c r="S37" s="65"/>
    </row>
    <row r="38" spans="1:19" x14ac:dyDescent="0.2">
      <c r="A38" s="68"/>
      <c r="C38"/>
      <c r="D38"/>
      <c r="E38"/>
      <c r="F38"/>
      <c r="G38"/>
      <c r="H38"/>
      <c r="I38" s="69"/>
      <c r="J38" s="74"/>
      <c r="K38" s="69"/>
      <c r="L38" s="69"/>
      <c r="M38" s="69"/>
      <c r="N38" s="69"/>
      <c r="O38" s="69"/>
      <c r="P38" s="69"/>
      <c r="Q38" s="69"/>
      <c r="R38" s="75"/>
      <c r="S38" s="65"/>
    </row>
    <row r="39" spans="1:19" x14ac:dyDescent="0.2">
      <c r="B39" s="64"/>
      <c r="C39" s="64"/>
      <c r="D39" s="64"/>
      <c r="E39" s="64"/>
      <c r="F39" s="64"/>
      <c r="G39" s="64"/>
      <c r="H39" s="64"/>
      <c r="I39" s="69"/>
      <c r="J39" s="69"/>
      <c r="K39" s="69"/>
      <c r="L39" s="69"/>
      <c r="M39" s="69"/>
      <c r="N39" s="69"/>
      <c r="O39" s="69"/>
      <c r="P39" s="69"/>
      <c r="Q39" s="69"/>
      <c r="R39" s="75"/>
      <c r="S39" s="65"/>
    </row>
    <row r="40" spans="1:19" x14ac:dyDescent="0.2">
      <c r="B40" s="64"/>
      <c r="C40" s="64"/>
      <c r="D40" s="64"/>
      <c r="E40" s="64"/>
      <c r="F40" s="64"/>
      <c r="G40" s="64"/>
      <c r="H40" s="64"/>
      <c r="I40" s="69"/>
      <c r="J40" s="69"/>
      <c r="K40" s="69"/>
      <c r="L40" s="69"/>
      <c r="M40" s="69"/>
      <c r="N40" s="69"/>
      <c r="O40" s="69"/>
      <c r="P40" s="69"/>
      <c r="Q40" s="69"/>
      <c r="R40" s="75"/>
      <c r="S40" s="65"/>
    </row>
    <row r="41" spans="1:19" x14ac:dyDescent="0.2">
      <c r="B41" s="64"/>
      <c r="C41" s="64"/>
      <c r="D41" s="64"/>
      <c r="E41" s="64"/>
      <c r="F41" s="64"/>
      <c r="G41" s="64"/>
      <c r="H41" s="64"/>
      <c r="I41" s="69"/>
      <c r="J41" s="69"/>
      <c r="K41" s="69"/>
      <c r="L41" s="69"/>
      <c r="M41" s="69"/>
      <c r="N41" s="69"/>
      <c r="O41" s="69"/>
      <c r="P41" s="69"/>
      <c r="Q41" s="69"/>
      <c r="R41" s="75"/>
      <c r="S41" s="65"/>
    </row>
    <row r="42" spans="1:19" x14ac:dyDescent="0.2">
      <c r="B42" s="64"/>
      <c r="C42" s="64"/>
      <c r="D42" s="64"/>
      <c r="E42" s="64"/>
      <c r="F42" s="64"/>
      <c r="G42" s="64"/>
      <c r="H42" s="64"/>
      <c r="I42" s="69"/>
      <c r="J42" s="69"/>
      <c r="K42" s="69"/>
      <c r="L42" s="69"/>
      <c r="M42" s="69"/>
      <c r="N42" s="69"/>
      <c r="O42" s="69"/>
      <c r="P42" s="69"/>
      <c r="Q42" s="69"/>
      <c r="R42" s="75"/>
      <c r="S42" s="65"/>
    </row>
    <row r="43" spans="1:19" x14ac:dyDescent="0.2">
      <c r="B43" s="64"/>
      <c r="C43" s="72"/>
      <c r="D43" s="64"/>
      <c r="E43" s="64"/>
      <c r="F43" s="64"/>
      <c r="G43" s="64"/>
      <c r="H43" s="64"/>
      <c r="I43" s="69"/>
      <c r="J43" s="74"/>
      <c r="K43" s="69"/>
      <c r="L43" s="69"/>
      <c r="M43" s="69"/>
      <c r="N43" s="69"/>
      <c r="O43" s="69"/>
      <c r="P43" s="69"/>
      <c r="Q43" s="69"/>
      <c r="R43" s="75"/>
      <c r="S43" s="65"/>
    </row>
    <row r="44" spans="1:19" x14ac:dyDescent="0.2">
      <c r="B44" s="64"/>
      <c r="C44" s="64"/>
      <c r="D44" s="64"/>
      <c r="E44" s="64"/>
      <c r="F44" s="64"/>
      <c r="G44" s="64"/>
      <c r="H44" s="64"/>
      <c r="I44" s="69"/>
      <c r="J44" s="69"/>
      <c r="K44" s="69"/>
      <c r="L44" s="69"/>
      <c r="M44" s="69"/>
      <c r="N44" s="69"/>
      <c r="O44" s="69"/>
      <c r="P44" s="69"/>
      <c r="Q44" s="69"/>
      <c r="R44" s="75"/>
      <c r="S44" s="65"/>
    </row>
    <row r="45" spans="1:19" x14ac:dyDescent="0.2">
      <c r="B45" s="64"/>
      <c r="C45" s="64"/>
      <c r="D45" s="64"/>
      <c r="E45" s="64"/>
      <c r="F45" s="64"/>
      <c r="G45" s="64"/>
      <c r="H45" s="64"/>
      <c r="I45" s="69"/>
      <c r="J45" s="69"/>
      <c r="K45" s="69"/>
      <c r="L45" s="69"/>
      <c r="M45" s="69"/>
      <c r="N45" s="69"/>
      <c r="O45" s="69"/>
      <c r="P45" s="69"/>
      <c r="Q45" s="69"/>
      <c r="R45" s="75"/>
      <c r="S45" s="65"/>
    </row>
    <row r="46" spans="1:19" x14ac:dyDescent="0.2">
      <c r="B46" s="64"/>
      <c r="C46" s="64"/>
      <c r="D46" s="64"/>
      <c r="E46" s="64"/>
      <c r="F46" s="64"/>
      <c r="G46" s="64"/>
      <c r="H46" s="64"/>
      <c r="I46" s="69"/>
      <c r="J46" s="74"/>
      <c r="K46" s="69"/>
      <c r="L46" s="69"/>
      <c r="M46" s="69"/>
      <c r="N46" s="69"/>
      <c r="O46" s="69"/>
      <c r="P46" s="69"/>
      <c r="Q46" s="69"/>
      <c r="R46" s="75"/>
      <c r="S46" s="65"/>
    </row>
    <row r="47" spans="1:19" x14ac:dyDescent="0.2">
      <c r="B47" s="64"/>
      <c r="C47" s="64"/>
      <c r="D47" s="64"/>
      <c r="E47" s="64"/>
      <c r="F47" s="64"/>
      <c r="G47" s="64"/>
      <c r="H47" s="64"/>
      <c r="I47" s="69"/>
      <c r="J47" s="69"/>
      <c r="K47" s="69"/>
      <c r="L47" s="69"/>
      <c r="M47" s="69"/>
      <c r="N47" s="69"/>
      <c r="O47" s="69"/>
      <c r="P47" s="69"/>
      <c r="Q47" s="69"/>
      <c r="R47" s="75"/>
      <c r="S47" s="65"/>
    </row>
    <row r="48" spans="1:19" x14ac:dyDescent="0.2">
      <c r="B48" s="64"/>
      <c r="C48" s="72"/>
      <c r="D48" s="64"/>
      <c r="E48" s="64"/>
      <c r="F48" s="64"/>
      <c r="G48" s="64"/>
      <c r="H48" s="64"/>
      <c r="I48" s="69"/>
      <c r="J48" s="69"/>
      <c r="K48" s="69"/>
      <c r="L48" s="69"/>
      <c r="M48" s="69"/>
      <c r="N48" s="69"/>
      <c r="O48" s="69"/>
      <c r="P48" s="69"/>
      <c r="Q48" s="69"/>
      <c r="R48" s="75"/>
      <c r="S48" s="65"/>
    </row>
    <row r="49" spans="2:19" x14ac:dyDescent="0.2">
      <c r="B49" s="64"/>
      <c r="C49" s="64"/>
      <c r="D49" s="64"/>
      <c r="E49" s="64"/>
      <c r="F49" s="64"/>
      <c r="G49" s="64"/>
      <c r="H49" s="64"/>
      <c r="I49" s="70"/>
      <c r="J49" s="70"/>
      <c r="K49" s="70"/>
      <c r="L49" s="70"/>
      <c r="M49" s="70"/>
      <c r="N49" s="70"/>
      <c r="O49" s="70"/>
      <c r="P49" s="70"/>
      <c r="Q49" s="70"/>
      <c r="R49" s="66"/>
      <c r="S49" s="66"/>
    </row>
    <row r="50" spans="2:19" x14ac:dyDescent="0.2">
      <c r="B50" s="64"/>
      <c r="C50" s="64"/>
      <c r="D50" s="64"/>
      <c r="E50" s="64"/>
      <c r="F50" s="64"/>
      <c r="G50" s="64"/>
      <c r="H50" s="64"/>
      <c r="I50" s="64"/>
      <c r="J50" s="64"/>
    </row>
    <row r="51" spans="2:19" x14ac:dyDescent="0.2">
      <c r="B51" s="64"/>
      <c r="C51" s="72"/>
      <c r="D51" s="64"/>
      <c r="E51" s="64"/>
      <c r="F51" s="64"/>
      <c r="G51" s="64"/>
      <c r="H51" s="64"/>
      <c r="I51" s="64"/>
      <c r="J51" s="64"/>
    </row>
    <row r="52" spans="2:19" x14ac:dyDescent="0.2">
      <c r="B52" s="64"/>
      <c r="C52" s="64"/>
      <c r="D52" s="64"/>
      <c r="E52" s="64"/>
      <c r="F52" s="64"/>
      <c r="G52" s="64"/>
      <c r="H52" s="64"/>
      <c r="I52" s="64"/>
      <c r="J52" s="64"/>
    </row>
    <row r="53" spans="2:19" x14ac:dyDescent="0.2">
      <c r="B53" s="64"/>
      <c r="C53" s="64"/>
      <c r="D53" s="64"/>
      <c r="E53" s="64"/>
      <c r="F53" s="64"/>
      <c r="G53" s="64"/>
      <c r="H53" s="64"/>
      <c r="I53" s="64"/>
      <c r="J53" s="64"/>
    </row>
  </sheetData>
  <mergeCells count="17">
    <mergeCell ref="I6:J6"/>
    <mergeCell ref="B8:K8"/>
    <mergeCell ref="A1:L1"/>
    <mergeCell ref="A2:L2"/>
    <mergeCell ref="A4:A8"/>
    <mergeCell ref="B4:L4"/>
    <mergeCell ref="B5:B7"/>
    <mergeCell ref="C5:J5"/>
    <mergeCell ref="K5:K7"/>
    <mergeCell ref="L5:L7"/>
    <mergeCell ref="C6:C7"/>
    <mergeCell ref="D6:D7"/>
    <mergeCell ref="A33:H33"/>
    <mergeCell ref="E6:E7"/>
    <mergeCell ref="F6:F7"/>
    <mergeCell ref="G6:G7"/>
    <mergeCell ref="H6:H7"/>
  </mergeCells>
  <conditionalFormatting sqref="A9:L9 A10:A32">
    <cfRule type="expression" dxfId="2" priority="2">
      <formula>MOD(ROW(),2)=0</formula>
    </cfRule>
  </conditionalFormatting>
  <conditionalFormatting sqref="B10:L32">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F II 4 - j/13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view="pageLayout" zoomScale="90" zoomScaleNormal="100" zoomScalePageLayoutView="90" workbookViewId="0">
      <selection sqref="A1:L1"/>
    </sheetView>
  </sheetViews>
  <sheetFormatPr baseColWidth="10" defaultRowHeight="12.75" x14ac:dyDescent="0.2"/>
  <cols>
    <col min="1" max="1" width="16.42578125" customWidth="1"/>
    <col min="2" max="2" width="6.5703125" customWidth="1"/>
    <col min="3" max="5" width="7.42578125" style="5" customWidth="1"/>
    <col min="6" max="12" width="6.5703125" style="5" customWidth="1"/>
    <col min="257" max="257" width="30" customWidth="1"/>
    <col min="258" max="258" width="9.42578125" customWidth="1"/>
    <col min="259" max="260" width="9.7109375" bestFit="1" customWidth="1"/>
    <col min="261" max="261" width="8.7109375" bestFit="1" customWidth="1"/>
    <col min="262" max="262" width="10.7109375" customWidth="1"/>
    <col min="263" max="263" width="8.7109375" bestFit="1" customWidth="1"/>
    <col min="264" max="264" width="9.85546875" customWidth="1"/>
    <col min="265" max="266" width="10.140625" customWidth="1"/>
    <col min="267" max="268" width="10.28515625" customWidth="1"/>
    <col min="513" max="513" width="30" customWidth="1"/>
    <col min="514" max="514" width="9.42578125" customWidth="1"/>
    <col min="515" max="516" width="9.7109375" bestFit="1" customWidth="1"/>
    <col min="517" max="517" width="8.7109375" bestFit="1" customWidth="1"/>
    <col min="518" max="518" width="10.7109375" customWidth="1"/>
    <col min="519" max="519" width="8.7109375" bestFit="1" customWidth="1"/>
    <col min="520" max="520" width="9.85546875" customWidth="1"/>
    <col min="521" max="522" width="10.140625" customWidth="1"/>
    <col min="523" max="524" width="10.28515625" customWidth="1"/>
    <col min="769" max="769" width="30" customWidth="1"/>
    <col min="770" max="770" width="9.42578125" customWidth="1"/>
    <col min="771" max="772" width="9.7109375" bestFit="1" customWidth="1"/>
    <col min="773" max="773" width="8.7109375" bestFit="1" customWidth="1"/>
    <col min="774" max="774" width="10.7109375" customWidth="1"/>
    <col min="775" max="775" width="8.7109375" bestFit="1" customWidth="1"/>
    <col min="776" max="776" width="9.85546875" customWidth="1"/>
    <col min="777" max="778" width="10.140625" customWidth="1"/>
    <col min="779" max="780" width="10.28515625" customWidth="1"/>
    <col min="1025" max="1025" width="30" customWidth="1"/>
    <col min="1026" max="1026" width="9.42578125" customWidth="1"/>
    <col min="1027" max="1028" width="9.7109375" bestFit="1" customWidth="1"/>
    <col min="1029" max="1029" width="8.7109375" bestFit="1" customWidth="1"/>
    <col min="1030" max="1030" width="10.7109375" customWidth="1"/>
    <col min="1031" max="1031" width="8.7109375" bestFit="1" customWidth="1"/>
    <col min="1032" max="1032" width="9.85546875" customWidth="1"/>
    <col min="1033" max="1034" width="10.140625" customWidth="1"/>
    <col min="1035" max="1036" width="10.28515625" customWidth="1"/>
    <col min="1281" max="1281" width="30" customWidth="1"/>
    <col min="1282" max="1282" width="9.42578125" customWidth="1"/>
    <col min="1283" max="1284" width="9.7109375" bestFit="1" customWidth="1"/>
    <col min="1285" max="1285" width="8.7109375" bestFit="1" customWidth="1"/>
    <col min="1286" max="1286" width="10.7109375" customWidth="1"/>
    <col min="1287" max="1287" width="8.7109375" bestFit="1" customWidth="1"/>
    <col min="1288" max="1288" width="9.85546875" customWidth="1"/>
    <col min="1289" max="1290" width="10.140625" customWidth="1"/>
    <col min="1291" max="1292" width="10.28515625" customWidth="1"/>
    <col min="1537" max="1537" width="30" customWidth="1"/>
    <col min="1538" max="1538" width="9.42578125" customWidth="1"/>
    <col min="1539" max="1540" width="9.7109375" bestFit="1" customWidth="1"/>
    <col min="1541" max="1541" width="8.7109375" bestFit="1" customWidth="1"/>
    <col min="1542" max="1542" width="10.7109375" customWidth="1"/>
    <col min="1543" max="1543" width="8.7109375" bestFit="1" customWidth="1"/>
    <col min="1544" max="1544" width="9.85546875" customWidth="1"/>
    <col min="1545" max="1546" width="10.140625" customWidth="1"/>
    <col min="1547" max="1548" width="10.28515625" customWidth="1"/>
    <col min="1793" max="1793" width="30" customWidth="1"/>
    <col min="1794" max="1794" width="9.42578125" customWidth="1"/>
    <col min="1795" max="1796" width="9.7109375" bestFit="1" customWidth="1"/>
    <col min="1797" max="1797" width="8.7109375" bestFit="1" customWidth="1"/>
    <col min="1798" max="1798" width="10.7109375" customWidth="1"/>
    <col min="1799" max="1799" width="8.7109375" bestFit="1" customWidth="1"/>
    <col min="1800" max="1800" width="9.85546875" customWidth="1"/>
    <col min="1801" max="1802" width="10.140625" customWidth="1"/>
    <col min="1803" max="1804" width="10.28515625" customWidth="1"/>
    <col min="2049" max="2049" width="30" customWidth="1"/>
    <col min="2050" max="2050" width="9.42578125" customWidth="1"/>
    <col min="2051" max="2052" width="9.7109375" bestFit="1" customWidth="1"/>
    <col min="2053" max="2053" width="8.7109375" bestFit="1" customWidth="1"/>
    <col min="2054" max="2054" width="10.7109375" customWidth="1"/>
    <col min="2055" max="2055" width="8.7109375" bestFit="1" customWidth="1"/>
    <col min="2056" max="2056" width="9.85546875" customWidth="1"/>
    <col min="2057" max="2058" width="10.140625" customWidth="1"/>
    <col min="2059" max="2060" width="10.28515625" customWidth="1"/>
    <col min="2305" max="2305" width="30" customWidth="1"/>
    <col min="2306" max="2306" width="9.42578125" customWidth="1"/>
    <col min="2307" max="2308" width="9.7109375" bestFit="1" customWidth="1"/>
    <col min="2309" max="2309" width="8.7109375" bestFit="1" customWidth="1"/>
    <col min="2310" max="2310" width="10.7109375" customWidth="1"/>
    <col min="2311" max="2311" width="8.7109375" bestFit="1" customWidth="1"/>
    <col min="2312" max="2312" width="9.85546875" customWidth="1"/>
    <col min="2313" max="2314" width="10.140625" customWidth="1"/>
    <col min="2315" max="2316" width="10.28515625" customWidth="1"/>
    <col min="2561" max="2561" width="30" customWidth="1"/>
    <col min="2562" max="2562" width="9.42578125" customWidth="1"/>
    <col min="2563" max="2564" width="9.7109375" bestFit="1" customWidth="1"/>
    <col min="2565" max="2565" width="8.7109375" bestFit="1" customWidth="1"/>
    <col min="2566" max="2566" width="10.7109375" customWidth="1"/>
    <col min="2567" max="2567" width="8.7109375" bestFit="1" customWidth="1"/>
    <col min="2568" max="2568" width="9.85546875" customWidth="1"/>
    <col min="2569" max="2570" width="10.140625" customWidth="1"/>
    <col min="2571" max="2572" width="10.28515625" customWidth="1"/>
    <col min="2817" max="2817" width="30" customWidth="1"/>
    <col min="2818" max="2818" width="9.42578125" customWidth="1"/>
    <col min="2819" max="2820" width="9.7109375" bestFit="1" customWidth="1"/>
    <col min="2821" max="2821" width="8.7109375" bestFit="1" customWidth="1"/>
    <col min="2822" max="2822" width="10.7109375" customWidth="1"/>
    <col min="2823" max="2823" width="8.7109375" bestFit="1" customWidth="1"/>
    <col min="2824" max="2824" width="9.85546875" customWidth="1"/>
    <col min="2825" max="2826" width="10.140625" customWidth="1"/>
    <col min="2827" max="2828" width="10.28515625" customWidth="1"/>
    <col min="3073" max="3073" width="30" customWidth="1"/>
    <col min="3074" max="3074" width="9.42578125" customWidth="1"/>
    <col min="3075" max="3076" width="9.7109375" bestFit="1" customWidth="1"/>
    <col min="3077" max="3077" width="8.7109375" bestFit="1" customWidth="1"/>
    <col min="3078" max="3078" width="10.7109375" customWidth="1"/>
    <col min="3079" max="3079" width="8.7109375" bestFit="1" customWidth="1"/>
    <col min="3080" max="3080" width="9.85546875" customWidth="1"/>
    <col min="3081" max="3082" width="10.140625" customWidth="1"/>
    <col min="3083" max="3084" width="10.28515625" customWidth="1"/>
    <col min="3329" max="3329" width="30" customWidth="1"/>
    <col min="3330" max="3330" width="9.42578125" customWidth="1"/>
    <col min="3331" max="3332" width="9.7109375" bestFit="1" customWidth="1"/>
    <col min="3333" max="3333" width="8.7109375" bestFit="1" customWidth="1"/>
    <col min="3334" max="3334" width="10.7109375" customWidth="1"/>
    <col min="3335" max="3335" width="8.7109375" bestFit="1" customWidth="1"/>
    <col min="3336" max="3336" width="9.85546875" customWidth="1"/>
    <col min="3337" max="3338" width="10.140625" customWidth="1"/>
    <col min="3339" max="3340" width="10.28515625" customWidth="1"/>
    <col min="3585" max="3585" width="30" customWidth="1"/>
    <col min="3586" max="3586" width="9.42578125" customWidth="1"/>
    <col min="3587" max="3588" width="9.7109375" bestFit="1" customWidth="1"/>
    <col min="3589" max="3589" width="8.7109375" bestFit="1" customWidth="1"/>
    <col min="3590" max="3590" width="10.7109375" customWidth="1"/>
    <col min="3591" max="3591" width="8.7109375" bestFit="1" customWidth="1"/>
    <col min="3592" max="3592" width="9.85546875" customWidth="1"/>
    <col min="3593" max="3594" width="10.140625" customWidth="1"/>
    <col min="3595" max="3596" width="10.28515625" customWidth="1"/>
    <col min="3841" max="3841" width="30" customWidth="1"/>
    <col min="3842" max="3842" width="9.42578125" customWidth="1"/>
    <col min="3843" max="3844" width="9.7109375" bestFit="1" customWidth="1"/>
    <col min="3845" max="3845" width="8.7109375" bestFit="1" customWidth="1"/>
    <col min="3846" max="3846" width="10.7109375" customWidth="1"/>
    <col min="3847" max="3847" width="8.7109375" bestFit="1" customWidth="1"/>
    <col min="3848" max="3848" width="9.85546875" customWidth="1"/>
    <col min="3849" max="3850" width="10.140625" customWidth="1"/>
    <col min="3851" max="3852" width="10.28515625" customWidth="1"/>
    <col min="4097" max="4097" width="30" customWidth="1"/>
    <col min="4098" max="4098" width="9.42578125" customWidth="1"/>
    <col min="4099" max="4100" width="9.7109375" bestFit="1" customWidth="1"/>
    <col min="4101" max="4101" width="8.7109375" bestFit="1" customWidth="1"/>
    <col min="4102" max="4102" width="10.7109375" customWidth="1"/>
    <col min="4103" max="4103" width="8.7109375" bestFit="1" customWidth="1"/>
    <col min="4104" max="4104" width="9.85546875" customWidth="1"/>
    <col min="4105" max="4106" width="10.140625" customWidth="1"/>
    <col min="4107" max="4108" width="10.28515625" customWidth="1"/>
    <col min="4353" max="4353" width="30" customWidth="1"/>
    <col min="4354" max="4354" width="9.42578125" customWidth="1"/>
    <col min="4355" max="4356" width="9.7109375" bestFit="1" customWidth="1"/>
    <col min="4357" max="4357" width="8.7109375" bestFit="1" customWidth="1"/>
    <col min="4358" max="4358" width="10.7109375" customWidth="1"/>
    <col min="4359" max="4359" width="8.7109375" bestFit="1" customWidth="1"/>
    <col min="4360" max="4360" width="9.85546875" customWidth="1"/>
    <col min="4361" max="4362" width="10.140625" customWidth="1"/>
    <col min="4363" max="4364" width="10.28515625" customWidth="1"/>
    <col min="4609" max="4609" width="30" customWidth="1"/>
    <col min="4610" max="4610" width="9.42578125" customWidth="1"/>
    <col min="4611" max="4612" width="9.7109375" bestFit="1" customWidth="1"/>
    <col min="4613" max="4613" width="8.7109375" bestFit="1" customWidth="1"/>
    <col min="4614" max="4614" width="10.7109375" customWidth="1"/>
    <col min="4615" max="4615" width="8.7109375" bestFit="1" customWidth="1"/>
    <col min="4616" max="4616" width="9.85546875" customWidth="1"/>
    <col min="4617" max="4618" width="10.140625" customWidth="1"/>
    <col min="4619" max="4620" width="10.28515625" customWidth="1"/>
    <col min="4865" max="4865" width="30" customWidth="1"/>
    <col min="4866" max="4866" width="9.42578125" customWidth="1"/>
    <col min="4867" max="4868" width="9.7109375" bestFit="1" customWidth="1"/>
    <col min="4869" max="4869" width="8.7109375" bestFit="1" customWidth="1"/>
    <col min="4870" max="4870" width="10.7109375" customWidth="1"/>
    <col min="4871" max="4871" width="8.7109375" bestFit="1" customWidth="1"/>
    <col min="4872" max="4872" width="9.85546875" customWidth="1"/>
    <col min="4873" max="4874" width="10.140625" customWidth="1"/>
    <col min="4875" max="4876" width="10.28515625" customWidth="1"/>
    <col min="5121" max="5121" width="30" customWidth="1"/>
    <col min="5122" max="5122" width="9.42578125" customWidth="1"/>
    <col min="5123" max="5124" width="9.7109375" bestFit="1" customWidth="1"/>
    <col min="5125" max="5125" width="8.7109375" bestFit="1" customWidth="1"/>
    <col min="5126" max="5126" width="10.7109375" customWidth="1"/>
    <col min="5127" max="5127" width="8.7109375" bestFit="1" customWidth="1"/>
    <col min="5128" max="5128" width="9.85546875" customWidth="1"/>
    <col min="5129" max="5130" width="10.140625" customWidth="1"/>
    <col min="5131" max="5132" width="10.28515625" customWidth="1"/>
    <col min="5377" max="5377" width="30" customWidth="1"/>
    <col min="5378" max="5378" width="9.42578125" customWidth="1"/>
    <col min="5379" max="5380" width="9.7109375" bestFit="1" customWidth="1"/>
    <col min="5381" max="5381" width="8.7109375" bestFit="1" customWidth="1"/>
    <col min="5382" max="5382" width="10.7109375" customWidth="1"/>
    <col min="5383" max="5383" width="8.7109375" bestFit="1" customWidth="1"/>
    <col min="5384" max="5384" width="9.85546875" customWidth="1"/>
    <col min="5385" max="5386" width="10.140625" customWidth="1"/>
    <col min="5387" max="5388" width="10.28515625" customWidth="1"/>
    <col min="5633" max="5633" width="30" customWidth="1"/>
    <col min="5634" max="5634" width="9.42578125" customWidth="1"/>
    <col min="5635" max="5636" width="9.7109375" bestFit="1" customWidth="1"/>
    <col min="5637" max="5637" width="8.7109375" bestFit="1" customWidth="1"/>
    <col min="5638" max="5638" width="10.7109375" customWidth="1"/>
    <col min="5639" max="5639" width="8.7109375" bestFit="1" customWidth="1"/>
    <col min="5640" max="5640" width="9.85546875" customWidth="1"/>
    <col min="5641" max="5642" width="10.140625" customWidth="1"/>
    <col min="5643" max="5644" width="10.28515625" customWidth="1"/>
    <col min="5889" max="5889" width="30" customWidth="1"/>
    <col min="5890" max="5890" width="9.42578125" customWidth="1"/>
    <col min="5891" max="5892" width="9.7109375" bestFit="1" customWidth="1"/>
    <col min="5893" max="5893" width="8.7109375" bestFit="1" customWidth="1"/>
    <col min="5894" max="5894" width="10.7109375" customWidth="1"/>
    <col min="5895" max="5895" width="8.7109375" bestFit="1" customWidth="1"/>
    <col min="5896" max="5896" width="9.85546875" customWidth="1"/>
    <col min="5897" max="5898" width="10.140625" customWidth="1"/>
    <col min="5899" max="5900" width="10.28515625" customWidth="1"/>
    <col min="6145" max="6145" width="30" customWidth="1"/>
    <col min="6146" max="6146" width="9.42578125" customWidth="1"/>
    <col min="6147" max="6148" width="9.7109375" bestFit="1" customWidth="1"/>
    <col min="6149" max="6149" width="8.7109375" bestFit="1" customWidth="1"/>
    <col min="6150" max="6150" width="10.7109375" customWidth="1"/>
    <col min="6151" max="6151" width="8.7109375" bestFit="1" customWidth="1"/>
    <col min="6152" max="6152" width="9.85546875" customWidth="1"/>
    <col min="6153" max="6154" width="10.140625" customWidth="1"/>
    <col min="6155" max="6156" width="10.28515625" customWidth="1"/>
    <col min="6401" max="6401" width="30" customWidth="1"/>
    <col min="6402" max="6402" width="9.42578125" customWidth="1"/>
    <col min="6403" max="6404" width="9.7109375" bestFit="1" customWidth="1"/>
    <col min="6405" max="6405" width="8.7109375" bestFit="1" customWidth="1"/>
    <col min="6406" max="6406" width="10.7109375" customWidth="1"/>
    <col min="6407" max="6407" width="8.7109375" bestFit="1" customWidth="1"/>
    <col min="6408" max="6408" width="9.85546875" customWidth="1"/>
    <col min="6409" max="6410" width="10.140625" customWidth="1"/>
    <col min="6411" max="6412" width="10.28515625" customWidth="1"/>
    <col min="6657" max="6657" width="30" customWidth="1"/>
    <col min="6658" max="6658" width="9.42578125" customWidth="1"/>
    <col min="6659" max="6660" width="9.7109375" bestFit="1" customWidth="1"/>
    <col min="6661" max="6661" width="8.7109375" bestFit="1" customWidth="1"/>
    <col min="6662" max="6662" width="10.7109375" customWidth="1"/>
    <col min="6663" max="6663" width="8.7109375" bestFit="1" customWidth="1"/>
    <col min="6664" max="6664" width="9.85546875" customWidth="1"/>
    <col min="6665" max="6666" width="10.140625" customWidth="1"/>
    <col min="6667" max="6668" width="10.28515625" customWidth="1"/>
    <col min="6913" max="6913" width="30" customWidth="1"/>
    <col min="6914" max="6914" width="9.42578125" customWidth="1"/>
    <col min="6915" max="6916" width="9.7109375" bestFit="1" customWidth="1"/>
    <col min="6917" max="6917" width="8.7109375" bestFit="1" customWidth="1"/>
    <col min="6918" max="6918" width="10.7109375" customWidth="1"/>
    <col min="6919" max="6919" width="8.7109375" bestFit="1" customWidth="1"/>
    <col min="6920" max="6920" width="9.85546875" customWidth="1"/>
    <col min="6921" max="6922" width="10.140625" customWidth="1"/>
    <col min="6923" max="6924" width="10.28515625" customWidth="1"/>
    <col min="7169" max="7169" width="30" customWidth="1"/>
    <col min="7170" max="7170" width="9.42578125" customWidth="1"/>
    <col min="7171" max="7172" width="9.7109375" bestFit="1" customWidth="1"/>
    <col min="7173" max="7173" width="8.7109375" bestFit="1" customWidth="1"/>
    <col min="7174" max="7174" width="10.7109375" customWidth="1"/>
    <col min="7175" max="7175" width="8.7109375" bestFit="1" customWidth="1"/>
    <col min="7176" max="7176" width="9.85546875" customWidth="1"/>
    <col min="7177" max="7178" width="10.140625" customWidth="1"/>
    <col min="7179" max="7180" width="10.28515625" customWidth="1"/>
    <col min="7425" max="7425" width="30" customWidth="1"/>
    <col min="7426" max="7426" width="9.42578125" customWidth="1"/>
    <col min="7427" max="7428" width="9.7109375" bestFit="1" customWidth="1"/>
    <col min="7429" max="7429" width="8.7109375" bestFit="1" customWidth="1"/>
    <col min="7430" max="7430" width="10.7109375" customWidth="1"/>
    <col min="7431" max="7431" width="8.7109375" bestFit="1" customWidth="1"/>
    <col min="7432" max="7432" width="9.85546875" customWidth="1"/>
    <col min="7433" max="7434" width="10.140625" customWidth="1"/>
    <col min="7435" max="7436" width="10.28515625" customWidth="1"/>
    <col min="7681" max="7681" width="30" customWidth="1"/>
    <col min="7682" max="7682" width="9.42578125" customWidth="1"/>
    <col min="7683" max="7684" width="9.7109375" bestFit="1" customWidth="1"/>
    <col min="7685" max="7685" width="8.7109375" bestFit="1" customWidth="1"/>
    <col min="7686" max="7686" width="10.7109375" customWidth="1"/>
    <col min="7687" max="7687" width="8.7109375" bestFit="1" customWidth="1"/>
    <col min="7688" max="7688" width="9.85546875" customWidth="1"/>
    <col min="7689" max="7690" width="10.140625" customWidth="1"/>
    <col min="7691" max="7692" width="10.28515625" customWidth="1"/>
    <col min="7937" max="7937" width="30" customWidth="1"/>
    <col min="7938" max="7938" width="9.42578125" customWidth="1"/>
    <col min="7939" max="7940" width="9.7109375" bestFit="1" customWidth="1"/>
    <col min="7941" max="7941" width="8.7109375" bestFit="1" customWidth="1"/>
    <col min="7942" max="7942" width="10.7109375" customWidth="1"/>
    <col min="7943" max="7943" width="8.7109375" bestFit="1" customWidth="1"/>
    <col min="7944" max="7944" width="9.85546875" customWidth="1"/>
    <col min="7945" max="7946" width="10.140625" customWidth="1"/>
    <col min="7947" max="7948" width="10.28515625" customWidth="1"/>
    <col min="8193" max="8193" width="30" customWidth="1"/>
    <col min="8194" max="8194" width="9.42578125" customWidth="1"/>
    <col min="8195" max="8196" width="9.7109375" bestFit="1" customWidth="1"/>
    <col min="8197" max="8197" width="8.7109375" bestFit="1" customWidth="1"/>
    <col min="8198" max="8198" width="10.7109375" customWidth="1"/>
    <col min="8199" max="8199" width="8.7109375" bestFit="1" customWidth="1"/>
    <col min="8200" max="8200" width="9.85546875" customWidth="1"/>
    <col min="8201" max="8202" width="10.140625" customWidth="1"/>
    <col min="8203" max="8204" width="10.28515625" customWidth="1"/>
    <col min="8449" max="8449" width="30" customWidth="1"/>
    <col min="8450" max="8450" width="9.42578125" customWidth="1"/>
    <col min="8451" max="8452" width="9.7109375" bestFit="1" customWidth="1"/>
    <col min="8453" max="8453" width="8.7109375" bestFit="1" customWidth="1"/>
    <col min="8454" max="8454" width="10.7109375" customWidth="1"/>
    <col min="8455" max="8455" width="8.7109375" bestFit="1" customWidth="1"/>
    <col min="8456" max="8456" width="9.85546875" customWidth="1"/>
    <col min="8457" max="8458" width="10.140625" customWidth="1"/>
    <col min="8459" max="8460" width="10.28515625" customWidth="1"/>
    <col min="8705" max="8705" width="30" customWidth="1"/>
    <col min="8706" max="8706" width="9.42578125" customWidth="1"/>
    <col min="8707" max="8708" width="9.7109375" bestFit="1" customWidth="1"/>
    <col min="8709" max="8709" width="8.7109375" bestFit="1" customWidth="1"/>
    <col min="8710" max="8710" width="10.7109375" customWidth="1"/>
    <col min="8711" max="8711" width="8.7109375" bestFit="1" customWidth="1"/>
    <col min="8712" max="8712" width="9.85546875" customWidth="1"/>
    <col min="8713" max="8714" width="10.140625" customWidth="1"/>
    <col min="8715" max="8716" width="10.28515625" customWidth="1"/>
    <col min="8961" max="8961" width="30" customWidth="1"/>
    <col min="8962" max="8962" width="9.42578125" customWidth="1"/>
    <col min="8963" max="8964" width="9.7109375" bestFit="1" customWidth="1"/>
    <col min="8965" max="8965" width="8.7109375" bestFit="1" customWidth="1"/>
    <col min="8966" max="8966" width="10.7109375" customWidth="1"/>
    <col min="8967" max="8967" width="8.7109375" bestFit="1" customWidth="1"/>
    <col min="8968" max="8968" width="9.85546875" customWidth="1"/>
    <col min="8969" max="8970" width="10.140625" customWidth="1"/>
    <col min="8971" max="8972" width="10.28515625" customWidth="1"/>
    <col min="9217" max="9217" width="30" customWidth="1"/>
    <col min="9218" max="9218" width="9.42578125" customWidth="1"/>
    <col min="9219" max="9220" width="9.7109375" bestFit="1" customWidth="1"/>
    <col min="9221" max="9221" width="8.7109375" bestFit="1" customWidth="1"/>
    <col min="9222" max="9222" width="10.7109375" customWidth="1"/>
    <col min="9223" max="9223" width="8.7109375" bestFit="1" customWidth="1"/>
    <col min="9224" max="9224" width="9.85546875" customWidth="1"/>
    <col min="9225" max="9226" width="10.140625" customWidth="1"/>
    <col min="9227" max="9228" width="10.28515625" customWidth="1"/>
    <col min="9473" max="9473" width="30" customWidth="1"/>
    <col min="9474" max="9474" width="9.42578125" customWidth="1"/>
    <col min="9475" max="9476" width="9.7109375" bestFit="1" customWidth="1"/>
    <col min="9477" max="9477" width="8.7109375" bestFit="1" customWidth="1"/>
    <col min="9478" max="9478" width="10.7109375" customWidth="1"/>
    <col min="9479" max="9479" width="8.7109375" bestFit="1" customWidth="1"/>
    <col min="9480" max="9480" width="9.85546875" customWidth="1"/>
    <col min="9481" max="9482" width="10.140625" customWidth="1"/>
    <col min="9483" max="9484" width="10.28515625" customWidth="1"/>
    <col min="9729" max="9729" width="30" customWidth="1"/>
    <col min="9730" max="9730" width="9.42578125" customWidth="1"/>
    <col min="9731" max="9732" width="9.7109375" bestFit="1" customWidth="1"/>
    <col min="9733" max="9733" width="8.7109375" bestFit="1" customWidth="1"/>
    <col min="9734" max="9734" width="10.7109375" customWidth="1"/>
    <col min="9735" max="9735" width="8.7109375" bestFit="1" customWidth="1"/>
    <col min="9736" max="9736" width="9.85546875" customWidth="1"/>
    <col min="9737" max="9738" width="10.140625" customWidth="1"/>
    <col min="9739" max="9740" width="10.28515625" customWidth="1"/>
    <col min="9985" max="9985" width="30" customWidth="1"/>
    <col min="9986" max="9986" width="9.42578125" customWidth="1"/>
    <col min="9987" max="9988" width="9.7109375" bestFit="1" customWidth="1"/>
    <col min="9989" max="9989" width="8.7109375" bestFit="1" customWidth="1"/>
    <col min="9990" max="9990" width="10.7109375" customWidth="1"/>
    <col min="9991" max="9991" width="8.7109375" bestFit="1" customWidth="1"/>
    <col min="9992" max="9992" width="9.85546875" customWidth="1"/>
    <col min="9993" max="9994" width="10.140625" customWidth="1"/>
    <col min="9995" max="9996" width="10.28515625" customWidth="1"/>
    <col min="10241" max="10241" width="30" customWidth="1"/>
    <col min="10242" max="10242" width="9.42578125" customWidth="1"/>
    <col min="10243" max="10244" width="9.7109375" bestFit="1" customWidth="1"/>
    <col min="10245" max="10245" width="8.7109375" bestFit="1" customWidth="1"/>
    <col min="10246" max="10246" width="10.7109375" customWidth="1"/>
    <col min="10247" max="10247" width="8.7109375" bestFit="1" customWidth="1"/>
    <col min="10248" max="10248" width="9.85546875" customWidth="1"/>
    <col min="10249" max="10250" width="10.140625" customWidth="1"/>
    <col min="10251" max="10252" width="10.28515625" customWidth="1"/>
    <col min="10497" max="10497" width="30" customWidth="1"/>
    <col min="10498" max="10498" width="9.42578125" customWidth="1"/>
    <col min="10499" max="10500" width="9.7109375" bestFit="1" customWidth="1"/>
    <col min="10501" max="10501" width="8.7109375" bestFit="1" customWidth="1"/>
    <col min="10502" max="10502" width="10.7109375" customWidth="1"/>
    <col min="10503" max="10503" width="8.7109375" bestFit="1" customWidth="1"/>
    <col min="10504" max="10504" width="9.85546875" customWidth="1"/>
    <col min="10505" max="10506" width="10.140625" customWidth="1"/>
    <col min="10507" max="10508" width="10.28515625" customWidth="1"/>
    <col min="10753" max="10753" width="30" customWidth="1"/>
    <col min="10754" max="10754" width="9.42578125" customWidth="1"/>
    <col min="10755" max="10756" width="9.7109375" bestFit="1" customWidth="1"/>
    <col min="10757" max="10757" width="8.7109375" bestFit="1" customWidth="1"/>
    <col min="10758" max="10758" width="10.7109375" customWidth="1"/>
    <col min="10759" max="10759" width="8.7109375" bestFit="1" customWidth="1"/>
    <col min="10760" max="10760" width="9.85546875" customWidth="1"/>
    <col min="10761" max="10762" width="10.140625" customWidth="1"/>
    <col min="10763" max="10764" width="10.28515625" customWidth="1"/>
    <col min="11009" max="11009" width="30" customWidth="1"/>
    <col min="11010" max="11010" width="9.42578125" customWidth="1"/>
    <col min="11011" max="11012" width="9.7109375" bestFit="1" customWidth="1"/>
    <col min="11013" max="11013" width="8.7109375" bestFit="1" customWidth="1"/>
    <col min="11014" max="11014" width="10.7109375" customWidth="1"/>
    <col min="11015" max="11015" width="8.7109375" bestFit="1" customWidth="1"/>
    <col min="11016" max="11016" width="9.85546875" customWidth="1"/>
    <col min="11017" max="11018" width="10.140625" customWidth="1"/>
    <col min="11019" max="11020" width="10.28515625" customWidth="1"/>
    <col min="11265" max="11265" width="30" customWidth="1"/>
    <col min="11266" max="11266" width="9.42578125" customWidth="1"/>
    <col min="11267" max="11268" width="9.7109375" bestFit="1" customWidth="1"/>
    <col min="11269" max="11269" width="8.7109375" bestFit="1" customWidth="1"/>
    <col min="11270" max="11270" width="10.7109375" customWidth="1"/>
    <col min="11271" max="11271" width="8.7109375" bestFit="1" customWidth="1"/>
    <col min="11272" max="11272" width="9.85546875" customWidth="1"/>
    <col min="11273" max="11274" width="10.140625" customWidth="1"/>
    <col min="11275" max="11276" width="10.28515625" customWidth="1"/>
    <col min="11521" max="11521" width="30" customWidth="1"/>
    <col min="11522" max="11522" width="9.42578125" customWidth="1"/>
    <col min="11523" max="11524" width="9.7109375" bestFit="1" customWidth="1"/>
    <col min="11525" max="11525" width="8.7109375" bestFit="1" customWidth="1"/>
    <col min="11526" max="11526" width="10.7109375" customWidth="1"/>
    <col min="11527" max="11527" width="8.7109375" bestFit="1" customWidth="1"/>
    <col min="11528" max="11528" width="9.85546875" customWidth="1"/>
    <col min="11529" max="11530" width="10.140625" customWidth="1"/>
    <col min="11531" max="11532" width="10.28515625" customWidth="1"/>
    <col min="11777" max="11777" width="30" customWidth="1"/>
    <col min="11778" max="11778" width="9.42578125" customWidth="1"/>
    <col min="11779" max="11780" width="9.7109375" bestFit="1" customWidth="1"/>
    <col min="11781" max="11781" width="8.7109375" bestFit="1" customWidth="1"/>
    <col min="11782" max="11782" width="10.7109375" customWidth="1"/>
    <col min="11783" max="11783" width="8.7109375" bestFit="1" customWidth="1"/>
    <col min="11784" max="11784" width="9.85546875" customWidth="1"/>
    <col min="11785" max="11786" width="10.140625" customWidth="1"/>
    <col min="11787" max="11788" width="10.28515625" customWidth="1"/>
    <col min="12033" max="12033" width="30" customWidth="1"/>
    <col min="12034" max="12034" width="9.42578125" customWidth="1"/>
    <col min="12035" max="12036" width="9.7109375" bestFit="1" customWidth="1"/>
    <col min="12037" max="12037" width="8.7109375" bestFit="1" customWidth="1"/>
    <col min="12038" max="12038" width="10.7109375" customWidth="1"/>
    <col min="12039" max="12039" width="8.7109375" bestFit="1" customWidth="1"/>
    <col min="12040" max="12040" width="9.85546875" customWidth="1"/>
    <col min="12041" max="12042" width="10.140625" customWidth="1"/>
    <col min="12043" max="12044" width="10.28515625" customWidth="1"/>
    <col min="12289" max="12289" width="30" customWidth="1"/>
    <col min="12290" max="12290" width="9.42578125" customWidth="1"/>
    <col min="12291" max="12292" width="9.7109375" bestFit="1" customWidth="1"/>
    <col min="12293" max="12293" width="8.7109375" bestFit="1" customWidth="1"/>
    <col min="12294" max="12294" width="10.7109375" customWidth="1"/>
    <col min="12295" max="12295" width="8.7109375" bestFit="1" customWidth="1"/>
    <col min="12296" max="12296" width="9.85546875" customWidth="1"/>
    <col min="12297" max="12298" width="10.140625" customWidth="1"/>
    <col min="12299" max="12300" width="10.28515625" customWidth="1"/>
    <col min="12545" max="12545" width="30" customWidth="1"/>
    <col min="12546" max="12546" width="9.42578125" customWidth="1"/>
    <col min="12547" max="12548" width="9.7109375" bestFit="1" customWidth="1"/>
    <col min="12549" max="12549" width="8.7109375" bestFit="1" customWidth="1"/>
    <col min="12550" max="12550" width="10.7109375" customWidth="1"/>
    <col min="12551" max="12551" width="8.7109375" bestFit="1" customWidth="1"/>
    <col min="12552" max="12552" width="9.85546875" customWidth="1"/>
    <col min="12553" max="12554" width="10.140625" customWidth="1"/>
    <col min="12555" max="12556" width="10.28515625" customWidth="1"/>
    <col min="12801" max="12801" width="30" customWidth="1"/>
    <col min="12802" max="12802" width="9.42578125" customWidth="1"/>
    <col min="12803" max="12804" width="9.7109375" bestFit="1" customWidth="1"/>
    <col min="12805" max="12805" width="8.7109375" bestFit="1" customWidth="1"/>
    <col min="12806" max="12806" width="10.7109375" customWidth="1"/>
    <col min="12807" max="12807" width="8.7109375" bestFit="1" customWidth="1"/>
    <col min="12808" max="12808" width="9.85546875" customWidth="1"/>
    <col min="12809" max="12810" width="10.140625" customWidth="1"/>
    <col min="12811" max="12812" width="10.28515625" customWidth="1"/>
    <col min="13057" max="13057" width="30" customWidth="1"/>
    <col min="13058" max="13058" width="9.42578125" customWidth="1"/>
    <col min="13059" max="13060" width="9.7109375" bestFit="1" customWidth="1"/>
    <col min="13061" max="13061" width="8.7109375" bestFit="1" customWidth="1"/>
    <col min="13062" max="13062" width="10.7109375" customWidth="1"/>
    <col min="13063" max="13063" width="8.7109375" bestFit="1" customWidth="1"/>
    <col min="13064" max="13064" width="9.85546875" customWidth="1"/>
    <col min="13065" max="13066" width="10.140625" customWidth="1"/>
    <col min="13067" max="13068" width="10.28515625" customWidth="1"/>
    <col min="13313" max="13313" width="30" customWidth="1"/>
    <col min="13314" max="13314" width="9.42578125" customWidth="1"/>
    <col min="13315" max="13316" width="9.7109375" bestFit="1" customWidth="1"/>
    <col min="13317" max="13317" width="8.7109375" bestFit="1" customWidth="1"/>
    <col min="13318" max="13318" width="10.7109375" customWidth="1"/>
    <col min="13319" max="13319" width="8.7109375" bestFit="1" customWidth="1"/>
    <col min="13320" max="13320" width="9.85546875" customWidth="1"/>
    <col min="13321" max="13322" width="10.140625" customWidth="1"/>
    <col min="13323" max="13324" width="10.28515625" customWidth="1"/>
    <col min="13569" max="13569" width="30" customWidth="1"/>
    <col min="13570" max="13570" width="9.42578125" customWidth="1"/>
    <col min="13571" max="13572" width="9.7109375" bestFit="1" customWidth="1"/>
    <col min="13573" max="13573" width="8.7109375" bestFit="1" customWidth="1"/>
    <col min="13574" max="13574" width="10.7109375" customWidth="1"/>
    <col min="13575" max="13575" width="8.7109375" bestFit="1" customWidth="1"/>
    <col min="13576" max="13576" width="9.85546875" customWidth="1"/>
    <col min="13577" max="13578" width="10.140625" customWidth="1"/>
    <col min="13579" max="13580" width="10.28515625" customWidth="1"/>
    <col min="13825" max="13825" width="30" customWidth="1"/>
    <col min="13826" max="13826" width="9.42578125" customWidth="1"/>
    <col min="13827" max="13828" width="9.7109375" bestFit="1" customWidth="1"/>
    <col min="13829" max="13829" width="8.7109375" bestFit="1" customWidth="1"/>
    <col min="13830" max="13830" width="10.7109375" customWidth="1"/>
    <col min="13831" max="13831" width="8.7109375" bestFit="1" customWidth="1"/>
    <col min="13832" max="13832" width="9.85546875" customWidth="1"/>
    <col min="13833" max="13834" width="10.140625" customWidth="1"/>
    <col min="13835" max="13836" width="10.28515625" customWidth="1"/>
    <col min="14081" max="14081" width="30" customWidth="1"/>
    <col min="14082" max="14082" width="9.42578125" customWidth="1"/>
    <col min="14083" max="14084" width="9.7109375" bestFit="1" customWidth="1"/>
    <col min="14085" max="14085" width="8.7109375" bestFit="1" customWidth="1"/>
    <col min="14086" max="14086" width="10.7109375" customWidth="1"/>
    <col min="14087" max="14087" width="8.7109375" bestFit="1" customWidth="1"/>
    <col min="14088" max="14088" width="9.85546875" customWidth="1"/>
    <col min="14089" max="14090" width="10.140625" customWidth="1"/>
    <col min="14091" max="14092" width="10.28515625" customWidth="1"/>
    <col min="14337" max="14337" width="30" customWidth="1"/>
    <col min="14338" max="14338" width="9.42578125" customWidth="1"/>
    <col min="14339" max="14340" width="9.7109375" bestFit="1" customWidth="1"/>
    <col min="14341" max="14341" width="8.7109375" bestFit="1" customWidth="1"/>
    <col min="14342" max="14342" width="10.7109375" customWidth="1"/>
    <col min="14343" max="14343" width="8.7109375" bestFit="1" customWidth="1"/>
    <col min="14344" max="14344" width="9.85546875" customWidth="1"/>
    <col min="14345" max="14346" width="10.140625" customWidth="1"/>
    <col min="14347" max="14348" width="10.28515625" customWidth="1"/>
    <col min="14593" max="14593" width="30" customWidth="1"/>
    <col min="14594" max="14594" width="9.42578125" customWidth="1"/>
    <col min="14595" max="14596" width="9.7109375" bestFit="1" customWidth="1"/>
    <col min="14597" max="14597" width="8.7109375" bestFit="1" customWidth="1"/>
    <col min="14598" max="14598" width="10.7109375" customWidth="1"/>
    <col min="14599" max="14599" width="8.7109375" bestFit="1" customWidth="1"/>
    <col min="14600" max="14600" width="9.85546875" customWidth="1"/>
    <col min="14601" max="14602" width="10.140625" customWidth="1"/>
    <col min="14603" max="14604" width="10.28515625" customWidth="1"/>
    <col min="14849" max="14849" width="30" customWidth="1"/>
    <col min="14850" max="14850" width="9.42578125" customWidth="1"/>
    <col min="14851" max="14852" width="9.7109375" bestFit="1" customWidth="1"/>
    <col min="14853" max="14853" width="8.7109375" bestFit="1" customWidth="1"/>
    <col min="14854" max="14854" width="10.7109375" customWidth="1"/>
    <col min="14855" max="14855" width="8.7109375" bestFit="1" customWidth="1"/>
    <col min="14856" max="14856" width="9.85546875" customWidth="1"/>
    <col min="14857" max="14858" width="10.140625" customWidth="1"/>
    <col min="14859" max="14860" width="10.28515625" customWidth="1"/>
    <col min="15105" max="15105" width="30" customWidth="1"/>
    <col min="15106" max="15106" width="9.42578125" customWidth="1"/>
    <col min="15107" max="15108" width="9.7109375" bestFit="1" customWidth="1"/>
    <col min="15109" max="15109" width="8.7109375" bestFit="1" customWidth="1"/>
    <col min="15110" max="15110" width="10.7109375" customWidth="1"/>
    <col min="15111" max="15111" width="8.7109375" bestFit="1" customWidth="1"/>
    <col min="15112" max="15112" width="9.85546875" customWidth="1"/>
    <col min="15113" max="15114" width="10.140625" customWidth="1"/>
    <col min="15115" max="15116" width="10.28515625" customWidth="1"/>
    <col min="15361" max="15361" width="30" customWidth="1"/>
    <col min="15362" max="15362" width="9.42578125" customWidth="1"/>
    <col min="15363" max="15364" width="9.7109375" bestFit="1" customWidth="1"/>
    <col min="15365" max="15365" width="8.7109375" bestFit="1" customWidth="1"/>
    <col min="15366" max="15366" width="10.7109375" customWidth="1"/>
    <col min="15367" max="15367" width="8.7109375" bestFit="1" customWidth="1"/>
    <col min="15368" max="15368" width="9.85546875" customWidth="1"/>
    <col min="15369" max="15370" width="10.140625" customWidth="1"/>
    <col min="15371" max="15372" width="10.28515625" customWidth="1"/>
    <col min="15617" max="15617" width="30" customWidth="1"/>
    <col min="15618" max="15618" width="9.42578125" customWidth="1"/>
    <col min="15619" max="15620" width="9.7109375" bestFit="1" customWidth="1"/>
    <col min="15621" max="15621" width="8.7109375" bestFit="1" customWidth="1"/>
    <col min="15622" max="15622" width="10.7109375" customWidth="1"/>
    <col min="15623" max="15623" width="8.7109375" bestFit="1" customWidth="1"/>
    <col min="15624" max="15624" width="9.85546875" customWidth="1"/>
    <col min="15625" max="15626" width="10.140625" customWidth="1"/>
    <col min="15627" max="15628" width="10.28515625" customWidth="1"/>
    <col min="15873" max="15873" width="30" customWidth="1"/>
    <col min="15874" max="15874" width="9.42578125" customWidth="1"/>
    <col min="15875" max="15876" width="9.7109375" bestFit="1" customWidth="1"/>
    <col min="15877" max="15877" width="8.7109375" bestFit="1" customWidth="1"/>
    <col min="15878" max="15878" width="10.7109375" customWidth="1"/>
    <col min="15879" max="15879" width="8.7109375" bestFit="1" customWidth="1"/>
    <col min="15880" max="15880" width="9.85546875" customWidth="1"/>
    <col min="15881" max="15882" width="10.140625" customWidth="1"/>
    <col min="15883" max="15884" width="10.28515625" customWidth="1"/>
    <col min="16129" max="16129" width="30" customWidth="1"/>
    <col min="16130" max="16130" width="9.42578125" customWidth="1"/>
    <col min="16131" max="16132" width="9.7109375" bestFit="1" customWidth="1"/>
    <col min="16133" max="16133" width="8.7109375" bestFit="1" customWidth="1"/>
    <col min="16134" max="16134" width="10.7109375" customWidth="1"/>
    <col min="16135" max="16135" width="8.7109375" bestFit="1" customWidth="1"/>
    <col min="16136" max="16136" width="9.85546875" customWidth="1"/>
    <col min="16137" max="16138" width="10.140625" customWidth="1"/>
    <col min="16139" max="16140" width="10.28515625" customWidth="1"/>
  </cols>
  <sheetData>
    <row r="1" spans="1:12" ht="14.25" x14ac:dyDescent="0.2">
      <c r="A1" s="175" t="s">
        <v>154</v>
      </c>
      <c r="B1" s="175"/>
      <c r="C1" s="175"/>
      <c r="D1" s="175"/>
      <c r="E1" s="175"/>
      <c r="F1" s="175"/>
      <c r="G1" s="175"/>
      <c r="H1" s="175"/>
      <c r="I1" s="175"/>
      <c r="J1" s="175"/>
      <c r="K1" s="175"/>
      <c r="L1" s="175"/>
    </row>
    <row r="2" spans="1:12" x14ac:dyDescent="0.2">
      <c r="A2" s="175" t="s">
        <v>108</v>
      </c>
      <c r="B2" s="175"/>
      <c r="C2" s="175"/>
      <c r="D2" s="175"/>
      <c r="E2" s="175"/>
      <c r="F2" s="175"/>
      <c r="G2" s="175"/>
      <c r="H2" s="175"/>
      <c r="I2" s="175"/>
      <c r="J2" s="175"/>
      <c r="K2" s="175"/>
      <c r="L2" s="175"/>
    </row>
    <row r="3" spans="1:12" x14ac:dyDescent="0.2">
      <c r="A3" s="80"/>
    </row>
    <row r="4" spans="1:12" ht="19.899999999999999" customHeight="1" x14ac:dyDescent="0.2">
      <c r="A4" s="176" t="s">
        <v>117</v>
      </c>
      <c r="B4" s="170" t="s">
        <v>114</v>
      </c>
      <c r="C4" s="184"/>
      <c r="D4" s="184"/>
      <c r="E4" s="184"/>
      <c r="F4" s="184"/>
      <c r="G4" s="184"/>
      <c r="H4" s="184"/>
      <c r="I4" s="184"/>
      <c r="J4" s="184"/>
      <c r="K4" s="184"/>
      <c r="L4" s="184"/>
    </row>
    <row r="5" spans="1:12" ht="19.899999999999999" customHeight="1" x14ac:dyDescent="0.2">
      <c r="A5" s="177"/>
      <c r="B5" s="179" t="s">
        <v>120</v>
      </c>
      <c r="C5" s="180"/>
      <c r="D5" s="192"/>
      <c r="E5" s="180" t="s">
        <v>123</v>
      </c>
      <c r="F5" s="180"/>
      <c r="G5" s="180"/>
      <c r="H5" s="180"/>
      <c r="I5" s="180"/>
      <c r="J5" s="180"/>
      <c r="K5" s="180"/>
      <c r="L5" s="180"/>
    </row>
    <row r="6" spans="1:12" ht="19.899999999999999" customHeight="1" x14ac:dyDescent="0.2">
      <c r="A6" s="177"/>
      <c r="B6" s="168" t="s">
        <v>109</v>
      </c>
      <c r="C6" s="168" t="s">
        <v>92</v>
      </c>
      <c r="D6" s="168" t="s">
        <v>94</v>
      </c>
      <c r="E6" s="170" t="s">
        <v>110</v>
      </c>
      <c r="F6" s="191"/>
      <c r="G6" s="170" t="s">
        <v>111</v>
      </c>
      <c r="H6" s="184"/>
      <c r="I6" s="191"/>
      <c r="J6" s="179" t="s">
        <v>112</v>
      </c>
      <c r="K6" s="180"/>
      <c r="L6" s="180"/>
    </row>
    <row r="7" spans="1:12" ht="42.6" customHeight="1" x14ac:dyDescent="0.2">
      <c r="A7" s="177"/>
      <c r="B7" s="169"/>
      <c r="C7" s="169"/>
      <c r="D7" s="169"/>
      <c r="E7" s="121" t="s">
        <v>113</v>
      </c>
      <c r="F7" s="121" t="s">
        <v>92</v>
      </c>
      <c r="G7" s="121" t="s">
        <v>109</v>
      </c>
      <c r="H7" s="121" t="s">
        <v>92</v>
      </c>
      <c r="I7" s="121" t="s">
        <v>94</v>
      </c>
      <c r="J7" s="121" t="s">
        <v>109</v>
      </c>
      <c r="K7" s="121" t="s">
        <v>92</v>
      </c>
      <c r="L7" s="123" t="s">
        <v>94</v>
      </c>
    </row>
    <row r="8" spans="1:12" ht="19.899999999999999" customHeight="1" x14ac:dyDescent="0.2">
      <c r="A8" s="178"/>
      <c r="B8" s="92" t="s">
        <v>72</v>
      </c>
      <c r="C8" s="92" t="s">
        <v>116</v>
      </c>
      <c r="D8" s="92" t="s">
        <v>72</v>
      </c>
      <c r="E8" s="92" t="s">
        <v>72</v>
      </c>
      <c r="F8" s="92" t="s">
        <v>116</v>
      </c>
      <c r="G8" s="92" t="s">
        <v>72</v>
      </c>
      <c r="H8" s="92" t="s">
        <v>116</v>
      </c>
      <c r="I8" s="92" t="s">
        <v>72</v>
      </c>
      <c r="J8" s="92" t="s">
        <v>72</v>
      </c>
      <c r="K8" s="92" t="s">
        <v>116</v>
      </c>
      <c r="L8" s="122" t="s">
        <v>72</v>
      </c>
    </row>
    <row r="9" spans="1:12" ht="12.75" customHeight="1" x14ac:dyDescent="0.25">
      <c r="A9" s="93"/>
      <c r="B9" s="90"/>
      <c r="C9" s="90"/>
      <c r="D9" s="90"/>
      <c r="E9" s="90"/>
      <c r="F9" s="90"/>
      <c r="G9" s="90"/>
      <c r="H9" s="90"/>
      <c r="I9" s="90"/>
      <c r="J9" s="90"/>
      <c r="K9" s="90"/>
      <c r="L9" s="91"/>
    </row>
    <row r="10" spans="1:12" ht="13.5" x14ac:dyDescent="0.25">
      <c r="A10" s="93" t="s">
        <v>74</v>
      </c>
      <c r="B10" s="112">
        <v>16606</v>
      </c>
      <c r="C10" s="112">
        <v>37178.11</v>
      </c>
      <c r="D10" s="112">
        <v>47247</v>
      </c>
      <c r="E10" s="127">
        <v>10990</v>
      </c>
      <c r="F10" s="127">
        <v>13586.04</v>
      </c>
      <c r="G10" s="127">
        <v>928</v>
      </c>
      <c r="H10" s="127">
        <v>1630.71</v>
      </c>
      <c r="I10" s="127">
        <v>1856</v>
      </c>
      <c r="J10" s="127">
        <v>4647</v>
      </c>
      <c r="K10" s="127">
        <v>21787.49</v>
      </c>
      <c r="L10" s="127">
        <v>34042</v>
      </c>
    </row>
    <row r="11" spans="1:12" ht="6" customHeight="1" x14ac:dyDescent="0.25">
      <c r="A11" s="93"/>
      <c r="B11" s="112"/>
      <c r="C11" s="112"/>
      <c r="D11" s="112"/>
      <c r="E11" s="126"/>
      <c r="F11" s="126"/>
      <c r="G11" s="126"/>
      <c r="H11" s="126"/>
      <c r="I11" s="126"/>
      <c r="J11" s="126"/>
      <c r="K11" s="126"/>
      <c r="L11" s="126"/>
    </row>
    <row r="12" spans="1:12" ht="12.75" customHeight="1" x14ac:dyDescent="0.25">
      <c r="A12" s="93" t="s">
        <v>75</v>
      </c>
      <c r="B12" s="112">
        <v>36586</v>
      </c>
      <c r="C12" s="112">
        <v>93068.53</v>
      </c>
      <c r="D12" s="112">
        <v>130091</v>
      </c>
      <c r="E12" s="127">
        <v>22290</v>
      </c>
      <c r="F12" s="127">
        <v>24809.95</v>
      </c>
      <c r="G12" s="127">
        <v>2233</v>
      </c>
      <c r="H12" s="127">
        <v>4024.11</v>
      </c>
      <c r="I12" s="127">
        <v>4466</v>
      </c>
      <c r="J12" s="127">
        <v>11954</v>
      </c>
      <c r="K12" s="127">
        <v>63467.92</v>
      </c>
      <c r="L12" s="127">
        <v>100981</v>
      </c>
    </row>
    <row r="13" spans="1:12" ht="4.7" customHeight="1" x14ac:dyDescent="0.25">
      <c r="A13" s="93"/>
      <c r="B13" s="112"/>
      <c r="C13" s="112"/>
      <c r="D13" s="112"/>
      <c r="E13" s="126"/>
      <c r="F13" s="126"/>
      <c r="G13" s="126"/>
      <c r="H13" s="126"/>
      <c r="I13" s="126"/>
      <c r="J13" s="126"/>
      <c r="K13" s="126"/>
      <c r="L13" s="126"/>
    </row>
    <row r="14" spans="1:12" ht="13.5" x14ac:dyDescent="0.25">
      <c r="A14" s="93" t="s">
        <v>76</v>
      </c>
      <c r="B14" s="112">
        <v>42677</v>
      </c>
      <c r="C14" s="112">
        <v>83622.62</v>
      </c>
      <c r="D14" s="112">
        <v>112213</v>
      </c>
      <c r="E14" s="127">
        <v>28170</v>
      </c>
      <c r="F14" s="127">
        <v>30883.96</v>
      </c>
      <c r="G14" s="127">
        <v>4018</v>
      </c>
      <c r="H14" s="127">
        <v>6791.98</v>
      </c>
      <c r="I14" s="127">
        <v>8036</v>
      </c>
      <c r="J14" s="127">
        <v>10454</v>
      </c>
      <c r="K14" s="127">
        <v>45728.74</v>
      </c>
      <c r="L14" s="127">
        <v>75457</v>
      </c>
    </row>
    <row r="15" spans="1:12" ht="6" customHeight="1" x14ac:dyDescent="0.25">
      <c r="A15" s="93"/>
      <c r="B15" s="112"/>
      <c r="C15" s="112"/>
      <c r="D15" s="112"/>
      <c r="E15" s="126"/>
      <c r="F15" s="126"/>
      <c r="G15" s="126"/>
      <c r="H15" s="126"/>
      <c r="I15" s="126"/>
      <c r="J15" s="126"/>
      <c r="K15" s="126"/>
      <c r="L15" s="126"/>
    </row>
    <row r="16" spans="1:12" ht="13.5" x14ac:dyDescent="0.25">
      <c r="A16" s="93" t="s">
        <v>77</v>
      </c>
      <c r="B16" s="112">
        <v>18852</v>
      </c>
      <c r="C16" s="112">
        <v>32849.160000000003</v>
      </c>
      <c r="D16" s="112">
        <v>40237</v>
      </c>
      <c r="E16" s="127">
        <v>13993</v>
      </c>
      <c r="F16" s="127">
        <v>15864.94</v>
      </c>
      <c r="G16" s="127">
        <v>1404</v>
      </c>
      <c r="H16" s="127">
        <v>2410.87</v>
      </c>
      <c r="I16" s="127">
        <v>2808</v>
      </c>
      <c r="J16" s="127">
        <v>3434</v>
      </c>
      <c r="K16" s="127">
        <v>14449.77</v>
      </c>
      <c r="L16" s="127">
        <v>23148</v>
      </c>
    </row>
    <row r="17" spans="1:12" ht="12.75" customHeight="1" x14ac:dyDescent="0.25">
      <c r="A17" s="93"/>
      <c r="B17" s="112"/>
      <c r="C17" s="112"/>
      <c r="D17" s="112"/>
      <c r="E17" s="126"/>
      <c r="F17" s="126"/>
      <c r="G17" s="126"/>
      <c r="H17" s="126"/>
      <c r="I17" s="126"/>
      <c r="J17" s="126"/>
      <c r="K17" s="126"/>
      <c r="L17" s="126"/>
    </row>
    <row r="18" spans="1:12" ht="13.5" x14ac:dyDescent="0.25">
      <c r="A18" s="93" t="s">
        <v>96</v>
      </c>
      <c r="B18" s="112">
        <v>49163</v>
      </c>
      <c r="C18" s="112">
        <v>67890.100000000006</v>
      </c>
      <c r="D18" s="112">
        <v>65376</v>
      </c>
      <c r="E18" s="127">
        <v>42083</v>
      </c>
      <c r="F18" s="127">
        <v>50074.02</v>
      </c>
      <c r="G18" s="127">
        <v>4219</v>
      </c>
      <c r="H18" s="127">
        <v>7848.36</v>
      </c>
      <c r="I18" s="127">
        <v>8438</v>
      </c>
      <c r="J18" s="127">
        <v>2832</v>
      </c>
      <c r="K18" s="127">
        <v>9846.83</v>
      </c>
      <c r="L18" s="127">
        <v>14598</v>
      </c>
    </row>
    <row r="19" spans="1:12" ht="12.75" customHeight="1" x14ac:dyDescent="0.25">
      <c r="A19" s="93" t="s">
        <v>97</v>
      </c>
      <c r="B19" s="112">
        <v>54931</v>
      </c>
      <c r="C19" s="112">
        <v>86275</v>
      </c>
      <c r="D19" s="112">
        <v>87240</v>
      </c>
      <c r="E19" s="127">
        <v>43969</v>
      </c>
      <c r="F19" s="127">
        <v>53822.91</v>
      </c>
      <c r="G19" s="127">
        <v>5839</v>
      </c>
      <c r="H19" s="127">
        <v>11065.84</v>
      </c>
      <c r="I19" s="127">
        <v>11678</v>
      </c>
      <c r="J19" s="127">
        <v>5105</v>
      </c>
      <c r="K19" s="127">
        <v>21084</v>
      </c>
      <c r="L19" s="127">
        <v>31053</v>
      </c>
    </row>
    <row r="20" spans="1:12" ht="13.5" x14ac:dyDescent="0.25">
      <c r="A20" s="93" t="s">
        <v>98</v>
      </c>
      <c r="B20" s="112">
        <v>61949</v>
      </c>
      <c r="C20" s="112">
        <v>86970</v>
      </c>
      <c r="D20" s="112">
        <v>88234</v>
      </c>
      <c r="E20" s="127">
        <v>50793</v>
      </c>
      <c r="F20" s="127">
        <v>59661.39</v>
      </c>
      <c r="G20" s="127">
        <v>6587</v>
      </c>
      <c r="H20" s="127">
        <v>11835.2</v>
      </c>
      <c r="I20" s="127">
        <v>13174</v>
      </c>
      <c r="J20" s="127">
        <v>4540</v>
      </c>
      <c r="K20" s="127">
        <v>15149.36</v>
      </c>
      <c r="L20" s="127">
        <v>23714</v>
      </c>
    </row>
    <row r="21" spans="1:12" ht="12.75" customHeight="1" x14ac:dyDescent="0.25">
      <c r="A21" s="93" t="s">
        <v>99</v>
      </c>
      <c r="B21" s="112">
        <v>63046</v>
      </c>
      <c r="C21" s="112">
        <v>98700.32</v>
      </c>
      <c r="D21" s="112">
        <v>105864</v>
      </c>
      <c r="E21" s="127">
        <v>49307</v>
      </c>
      <c r="F21" s="127">
        <v>57786.86</v>
      </c>
      <c r="G21" s="127">
        <v>7002</v>
      </c>
      <c r="H21" s="127">
        <v>12765.34</v>
      </c>
      <c r="I21" s="127">
        <v>14004</v>
      </c>
      <c r="J21" s="127">
        <v>6682</v>
      </c>
      <c r="K21" s="127">
        <v>27764.81</v>
      </c>
      <c r="L21" s="127">
        <v>42040</v>
      </c>
    </row>
    <row r="22" spans="1:12" ht="12.75" customHeight="1" x14ac:dyDescent="0.25">
      <c r="A22" s="93"/>
      <c r="B22" s="112"/>
      <c r="C22" s="112"/>
      <c r="D22" s="112"/>
      <c r="E22" s="126"/>
      <c r="F22" s="126"/>
      <c r="G22" s="126"/>
      <c r="H22" s="126"/>
      <c r="I22" s="126"/>
      <c r="J22" s="126"/>
      <c r="K22" s="126"/>
      <c r="L22" s="126"/>
    </row>
    <row r="23" spans="1:12" ht="12.75" customHeight="1" x14ac:dyDescent="0.25">
      <c r="A23" s="93" t="s">
        <v>100</v>
      </c>
      <c r="B23" s="112">
        <v>78914</v>
      </c>
      <c r="C23" s="112">
        <v>132615.85</v>
      </c>
      <c r="D23" s="112">
        <v>141907</v>
      </c>
      <c r="E23" s="127">
        <v>62845</v>
      </c>
      <c r="F23" s="127">
        <v>76303.17</v>
      </c>
      <c r="G23" s="127">
        <v>7304</v>
      </c>
      <c r="H23" s="127">
        <v>13402.33</v>
      </c>
      <c r="I23" s="127">
        <v>14608</v>
      </c>
      <c r="J23" s="127">
        <v>8736</v>
      </c>
      <c r="K23" s="127">
        <v>42647.67</v>
      </c>
      <c r="L23" s="127">
        <v>64033</v>
      </c>
    </row>
    <row r="24" spans="1:12" ht="13.5" x14ac:dyDescent="0.25">
      <c r="A24" s="93" t="s">
        <v>101</v>
      </c>
      <c r="B24" s="112">
        <v>40217</v>
      </c>
      <c r="C24" s="112">
        <v>60695.05</v>
      </c>
      <c r="D24" s="112">
        <v>61041</v>
      </c>
      <c r="E24" s="127">
        <v>32581</v>
      </c>
      <c r="F24" s="127">
        <v>38885.68</v>
      </c>
      <c r="G24" s="127">
        <v>4329</v>
      </c>
      <c r="H24" s="127">
        <v>8163.93</v>
      </c>
      <c r="I24" s="127">
        <v>8658</v>
      </c>
      <c r="J24" s="127">
        <v>3283</v>
      </c>
      <c r="K24" s="127">
        <v>13486.52</v>
      </c>
      <c r="L24" s="127">
        <v>19495</v>
      </c>
    </row>
    <row r="25" spans="1:12" ht="12.75" customHeight="1" x14ac:dyDescent="0.25">
      <c r="A25" s="93" t="s">
        <v>102</v>
      </c>
      <c r="B25" s="112">
        <v>84493</v>
      </c>
      <c r="C25" s="112">
        <v>128930.05</v>
      </c>
      <c r="D25" s="112">
        <v>126945</v>
      </c>
      <c r="E25" s="127">
        <v>68722</v>
      </c>
      <c r="F25" s="127">
        <v>84222.27</v>
      </c>
      <c r="G25" s="127">
        <v>8983</v>
      </c>
      <c r="H25" s="127">
        <v>17039.310000000001</v>
      </c>
      <c r="I25" s="127">
        <v>17966</v>
      </c>
      <c r="J25" s="127">
        <v>6723</v>
      </c>
      <c r="K25" s="127">
        <v>27247.32</v>
      </c>
      <c r="L25" s="127">
        <v>39446</v>
      </c>
    </row>
    <row r="26" spans="1:12" ht="13.5" x14ac:dyDescent="0.25">
      <c r="A26" s="93" t="s">
        <v>103</v>
      </c>
      <c r="B26" s="112">
        <v>64686</v>
      </c>
      <c r="C26" s="112">
        <v>97584</v>
      </c>
      <c r="D26" s="112">
        <v>91409</v>
      </c>
      <c r="E26" s="127">
        <v>52603</v>
      </c>
      <c r="F26" s="127">
        <v>65261</v>
      </c>
      <c r="G26" s="127">
        <v>7700</v>
      </c>
      <c r="H26" s="127">
        <v>15562</v>
      </c>
      <c r="I26" s="127">
        <v>15400</v>
      </c>
      <c r="J26" s="127">
        <v>4350</v>
      </c>
      <c r="K26" s="127">
        <v>16513</v>
      </c>
      <c r="L26" s="127">
        <v>22979</v>
      </c>
    </row>
    <row r="27" spans="1:12" ht="12.75" customHeight="1" x14ac:dyDescent="0.25">
      <c r="A27" s="93"/>
      <c r="B27" s="112"/>
      <c r="C27" s="112"/>
      <c r="D27" s="112"/>
      <c r="E27" s="126"/>
      <c r="F27" s="126"/>
      <c r="G27" s="126"/>
      <c r="H27" s="126"/>
      <c r="I27" s="126"/>
      <c r="J27" s="126"/>
      <c r="K27" s="126"/>
      <c r="L27" s="126"/>
    </row>
    <row r="28" spans="1:12" ht="13.5" x14ac:dyDescent="0.25">
      <c r="A28" s="93" t="s">
        <v>104</v>
      </c>
      <c r="B28" s="112">
        <v>72610</v>
      </c>
      <c r="C28" s="112">
        <v>118078</v>
      </c>
      <c r="D28" s="112">
        <v>119813</v>
      </c>
      <c r="E28" s="127">
        <v>59509</v>
      </c>
      <c r="F28" s="127">
        <v>73332</v>
      </c>
      <c r="G28" s="127">
        <v>6467</v>
      </c>
      <c r="H28" s="127">
        <v>12550.75</v>
      </c>
      <c r="I28" s="127">
        <v>12934</v>
      </c>
      <c r="J28" s="127">
        <v>6580</v>
      </c>
      <c r="K28" s="127">
        <v>32009.759999999998</v>
      </c>
      <c r="L28" s="127">
        <v>47041</v>
      </c>
    </row>
    <row r="29" spans="1:12" ht="12.75" customHeight="1" x14ac:dyDescent="0.25">
      <c r="A29" s="93" t="s">
        <v>105</v>
      </c>
      <c r="B29" s="112">
        <v>40911</v>
      </c>
      <c r="C29" s="112">
        <v>60634.6</v>
      </c>
      <c r="D29" s="112">
        <v>61301</v>
      </c>
      <c r="E29" s="127">
        <v>33191</v>
      </c>
      <c r="F29" s="127">
        <v>40121.480000000003</v>
      </c>
      <c r="G29" s="127">
        <v>3999</v>
      </c>
      <c r="H29" s="127">
        <v>7409.94</v>
      </c>
      <c r="I29" s="127">
        <v>7998</v>
      </c>
      <c r="J29" s="127">
        <v>3690</v>
      </c>
      <c r="K29" s="127">
        <v>12867.83</v>
      </c>
      <c r="L29" s="127">
        <v>19769</v>
      </c>
    </row>
    <row r="30" spans="1:12" ht="13.5" x14ac:dyDescent="0.25">
      <c r="A30" s="93" t="s">
        <v>106</v>
      </c>
      <c r="B30" s="112">
        <v>64997</v>
      </c>
      <c r="C30" s="112">
        <v>107243</v>
      </c>
      <c r="D30" s="112">
        <v>106431</v>
      </c>
      <c r="E30" s="127">
        <v>52629</v>
      </c>
      <c r="F30" s="127">
        <v>66266</v>
      </c>
      <c r="G30" s="127">
        <v>6386</v>
      </c>
      <c r="H30" s="127">
        <v>12305.66</v>
      </c>
      <c r="I30" s="127">
        <v>12772</v>
      </c>
      <c r="J30" s="127">
        <v>5943</v>
      </c>
      <c r="K30" s="127">
        <v>28167.34</v>
      </c>
      <c r="L30" s="127">
        <v>39984</v>
      </c>
    </row>
    <row r="31" spans="1:12" ht="12.75" customHeight="1" x14ac:dyDescent="0.25">
      <c r="A31" s="93"/>
      <c r="B31" s="112"/>
      <c r="C31" s="112"/>
      <c r="D31" s="112"/>
      <c r="E31" s="126"/>
      <c r="F31" s="126"/>
      <c r="G31" s="126"/>
      <c r="H31" s="126"/>
      <c r="I31" s="126"/>
      <c r="J31" s="126"/>
      <c r="K31" s="126"/>
      <c r="L31" s="126"/>
    </row>
    <row r="32" spans="1:12" s="67" customFormat="1" ht="16.5" customHeight="1" x14ac:dyDescent="0.25">
      <c r="A32" s="94" t="s">
        <v>107</v>
      </c>
      <c r="B32" s="113">
        <f>SUM(B10:B31)</f>
        <v>790638</v>
      </c>
      <c r="C32" s="114">
        <v>1292336</v>
      </c>
      <c r="D32" s="114">
        <v>1385349</v>
      </c>
      <c r="E32" s="128">
        <v>623675</v>
      </c>
      <c r="F32" s="128">
        <v>750881</v>
      </c>
      <c r="G32" s="128">
        <v>77398</v>
      </c>
      <c r="H32" s="128">
        <v>144806</v>
      </c>
      <c r="I32" s="128">
        <v>154796</v>
      </c>
      <c r="J32" s="128">
        <v>88953</v>
      </c>
      <c r="K32" s="128">
        <v>392219</v>
      </c>
      <c r="L32" s="128">
        <v>597780</v>
      </c>
    </row>
    <row r="33" spans="1:13" ht="9.75" customHeight="1" x14ac:dyDescent="0.2">
      <c r="A33" s="167"/>
      <c r="B33" s="167"/>
      <c r="C33" s="167"/>
      <c r="D33" s="167"/>
      <c r="E33" s="167"/>
      <c r="F33" s="167"/>
      <c r="G33" s="167"/>
      <c r="H33" s="167"/>
      <c r="I33"/>
      <c r="J33"/>
      <c r="K33"/>
      <c r="L33"/>
    </row>
    <row r="34" spans="1:13" x14ac:dyDescent="0.2">
      <c r="A34" s="82" t="s">
        <v>160</v>
      </c>
      <c r="B34" s="81"/>
      <c r="C34" s="81"/>
      <c r="D34" s="81"/>
      <c r="E34" s="81"/>
      <c r="F34" s="81"/>
      <c r="G34" s="81"/>
      <c r="H34"/>
      <c r="I34"/>
      <c r="J34" s="69"/>
      <c r="K34"/>
      <c r="L34"/>
    </row>
    <row r="35" spans="1:13" x14ac:dyDescent="0.2">
      <c r="A35" s="82" t="s">
        <v>158</v>
      </c>
      <c r="B35" s="81"/>
      <c r="C35" s="81"/>
      <c r="D35" s="81"/>
      <c r="E35" s="81"/>
      <c r="F35" s="81"/>
      <c r="G35" s="81"/>
      <c r="H35"/>
      <c r="I35"/>
      <c r="J35" s="69"/>
      <c r="K35"/>
      <c r="L35"/>
    </row>
    <row r="36" spans="1:13" x14ac:dyDescent="0.2">
      <c r="A36" s="82" t="s">
        <v>159</v>
      </c>
      <c r="B36" s="81"/>
      <c r="C36" s="81"/>
      <c r="D36" s="81"/>
      <c r="E36" s="81"/>
      <c r="F36" s="81"/>
      <c r="G36" s="81"/>
      <c r="H36"/>
      <c r="I36"/>
      <c r="J36" s="69"/>
      <c r="K36"/>
      <c r="L36"/>
    </row>
    <row r="37" spans="1:13" x14ac:dyDescent="0.2">
      <c r="A37" s="82" t="s">
        <v>161</v>
      </c>
      <c r="B37" s="81"/>
      <c r="C37" s="81"/>
      <c r="D37" s="81"/>
      <c r="E37" s="81"/>
      <c r="F37" s="81"/>
      <c r="G37" s="81"/>
      <c r="H37"/>
      <c r="I37"/>
      <c r="J37" s="69"/>
      <c r="K37"/>
      <c r="L37"/>
    </row>
    <row r="38" spans="1:13" x14ac:dyDescent="0.2">
      <c r="A38" s="68"/>
      <c r="C38"/>
      <c r="D38"/>
      <c r="E38"/>
      <c r="F38"/>
      <c r="G38"/>
      <c r="H38" s="65"/>
      <c r="I38" s="65"/>
      <c r="J38" s="65"/>
      <c r="K38" s="65"/>
      <c r="L38" s="65"/>
      <c r="M38" s="65"/>
    </row>
    <row r="39" spans="1:13" x14ac:dyDescent="0.2">
      <c r="B39" s="124"/>
      <c r="C39" s="124"/>
      <c r="D39" s="124"/>
      <c r="E39" s="124"/>
      <c r="F39" s="124"/>
      <c r="G39" s="124"/>
      <c r="H39" s="124"/>
      <c r="I39" s="124"/>
      <c r="J39" s="124"/>
      <c r="K39" s="124"/>
      <c r="L39" s="124"/>
      <c r="M39" s="65"/>
    </row>
    <row r="40" spans="1:13" x14ac:dyDescent="0.2">
      <c r="B40" s="124"/>
      <c r="C40" s="124"/>
      <c r="D40" s="124"/>
      <c r="E40" s="124"/>
      <c r="F40" s="124"/>
      <c r="G40" s="124"/>
      <c r="H40" s="124"/>
      <c r="I40" s="124"/>
      <c r="J40" s="124"/>
      <c r="K40" s="124"/>
      <c r="L40" s="124"/>
      <c r="M40" s="65"/>
    </row>
    <row r="41" spans="1:13" x14ac:dyDescent="0.2">
      <c r="C41" s="76"/>
      <c r="D41" s="77"/>
      <c r="E41" s="77"/>
      <c r="F41" s="78"/>
      <c r="G41" s="77"/>
      <c r="H41" s="65"/>
      <c r="I41" s="65"/>
      <c r="J41" s="65"/>
      <c r="K41" s="65"/>
      <c r="L41" s="65"/>
      <c r="M41" s="65"/>
    </row>
    <row r="42" spans="1:13" x14ac:dyDescent="0.2">
      <c r="C42" s="76"/>
      <c r="D42" s="77"/>
      <c r="E42" s="77"/>
      <c r="F42" s="78"/>
      <c r="G42" s="77"/>
      <c r="H42" s="65"/>
      <c r="I42" s="65"/>
      <c r="J42" s="65"/>
      <c r="K42" s="65"/>
      <c r="L42" s="65"/>
      <c r="M42" s="65"/>
    </row>
    <row r="43" spans="1:13" x14ac:dyDescent="0.2">
      <c r="C43" s="76"/>
      <c r="D43" s="77"/>
      <c r="E43" s="77"/>
      <c r="F43" s="78"/>
      <c r="G43" s="77"/>
      <c r="H43" s="65"/>
      <c r="I43" s="65"/>
      <c r="J43" s="65"/>
      <c r="K43" s="65"/>
      <c r="L43" s="65"/>
      <c r="M43" s="65"/>
    </row>
    <row r="44" spans="1:13" x14ac:dyDescent="0.2">
      <c r="C44" s="76"/>
      <c r="D44" s="77"/>
      <c r="E44" s="77"/>
      <c r="F44" s="78"/>
      <c r="G44" s="77"/>
      <c r="H44" s="65"/>
      <c r="I44" s="65"/>
      <c r="J44" s="65"/>
      <c r="K44" s="65"/>
      <c r="L44" s="65"/>
      <c r="M44" s="65"/>
    </row>
    <row r="45" spans="1:13" x14ac:dyDescent="0.2">
      <c r="C45" s="76"/>
      <c r="D45" s="77"/>
      <c r="E45" s="77"/>
      <c r="F45" s="78"/>
      <c r="G45" s="77"/>
      <c r="H45" s="65"/>
      <c r="I45" s="65"/>
      <c r="J45" s="65"/>
      <c r="K45" s="65"/>
      <c r="L45" s="65"/>
      <c r="M45" s="65"/>
    </row>
    <row r="46" spans="1:13" x14ac:dyDescent="0.2">
      <c r="C46" s="76"/>
      <c r="D46" s="77"/>
      <c r="E46" s="77"/>
      <c r="F46" s="78"/>
      <c r="G46" s="77"/>
      <c r="H46" s="65"/>
      <c r="I46" s="65"/>
      <c r="J46" s="65"/>
      <c r="K46" s="65"/>
      <c r="L46" s="65"/>
      <c r="M46" s="65"/>
    </row>
    <row r="47" spans="1:13" x14ac:dyDescent="0.2">
      <c r="C47" s="76"/>
      <c r="D47" s="77"/>
      <c r="E47" s="77"/>
      <c r="F47" s="78"/>
      <c r="G47" s="77"/>
      <c r="H47" s="65"/>
      <c r="I47" s="65"/>
      <c r="J47" s="65"/>
      <c r="K47" s="65"/>
      <c r="L47" s="65"/>
      <c r="M47" s="65"/>
    </row>
    <row r="48" spans="1:13" x14ac:dyDescent="0.2">
      <c r="C48" s="79"/>
      <c r="D48" s="79"/>
      <c r="E48" s="79"/>
      <c r="F48" s="79"/>
      <c r="G48" s="79"/>
      <c r="H48" s="65"/>
      <c r="I48" s="65"/>
      <c r="J48" s="65"/>
      <c r="K48" s="65"/>
      <c r="L48" s="65"/>
      <c r="M48" s="65"/>
    </row>
    <row r="49" spans="8:13" x14ac:dyDescent="0.2">
      <c r="H49" s="65"/>
      <c r="I49" s="65"/>
      <c r="J49" s="65"/>
      <c r="K49" s="65"/>
      <c r="L49" s="65"/>
      <c r="M49" s="65"/>
    </row>
    <row r="50" spans="8:13" x14ac:dyDescent="0.2">
      <c r="H50" s="66"/>
      <c r="I50" s="66"/>
      <c r="J50" s="66"/>
      <c r="K50" s="70"/>
      <c r="L50" s="66"/>
      <c r="M50" s="70"/>
    </row>
    <row r="51" spans="8:13" x14ac:dyDescent="0.2">
      <c r="H51" s="71"/>
      <c r="I51" s="71"/>
      <c r="J51" s="71"/>
      <c r="K51" s="71"/>
      <c r="L51" s="71"/>
      <c r="M51" s="63"/>
    </row>
  </sheetData>
  <mergeCells count="13">
    <mergeCell ref="G6:I6"/>
    <mergeCell ref="J6:L6"/>
    <mergeCell ref="A33:H33"/>
    <mergeCell ref="A1:L1"/>
    <mergeCell ref="A2:L2"/>
    <mergeCell ref="A4:A8"/>
    <mergeCell ref="B4:L4"/>
    <mergeCell ref="B5:D5"/>
    <mergeCell ref="E5:L5"/>
    <mergeCell ref="B6:B7"/>
    <mergeCell ref="C6:C7"/>
    <mergeCell ref="D6:D7"/>
    <mergeCell ref="E6:F6"/>
  </mergeCells>
  <conditionalFormatting sqref="A9:L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F II 4 - j/13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F_II_4_j_13_SH</vt:lpstr>
      <vt:lpstr>Seite 2 - Impressum </vt:lpstr>
      <vt:lpstr>Seite1_Grafik</vt:lpstr>
      <vt:lpstr>Seite1_Grafik (2)</vt:lpstr>
      <vt:lpstr>T3_1</vt:lpstr>
      <vt:lpstr>Text +Tab.1_2013</vt:lpstr>
      <vt:lpstr>Tab.2_2013</vt:lpstr>
      <vt:lpstr>Tab.3_2013</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2015-05-20T12:42:04Z</cp:lastPrinted>
  <dcterms:created xsi:type="dcterms:W3CDTF">2012-03-28T07:56:08Z</dcterms:created>
  <dcterms:modified xsi:type="dcterms:W3CDTF">2015-05-20T12:45:41Z</dcterms:modified>
  <cp:category>LIS-Bericht</cp:category>
</cp:coreProperties>
</file>