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15" windowWidth="27510" windowHeight="13380" tabRatio="620" activeTab="3"/>
  </bookViews>
  <sheets>
    <sheet name="VO_1" sheetId="63879" r:id="rId1"/>
    <sheet name="VO_2" sheetId="63877" r:id="rId2"/>
    <sheet name="VO_3" sheetId="63900" r:id="rId3"/>
    <sheet name="VO_4" sheetId="63897"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3" r:id="rId18"/>
    <sheet name="VO_5" sheetId="63898" r:id="rId19"/>
  </sheets>
  <definedNames>
    <definedName name="_Fill" localSheetId="15" hidden="1">#REF!</definedName>
    <definedName name="_Fill" localSheetId="17" hidden="1">#REF!</definedName>
    <definedName name="_Fill" hidden="1">#REF!</definedName>
    <definedName name="_MatMult_AxB" localSheetId="15" hidden="1">#REF!</definedName>
    <definedName name="_MatMult_AxB" hidden="1">#REF!</definedName>
    <definedName name="BB" localSheetId="15">#REF!</definedName>
    <definedName name="BB">#REF!</definedName>
    <definedName name="BE" localSheetId="15">#REF!</definedName>
    <definedName name="BE">#REF!</definedName>
    <definedName name="BW" localSheetId="15">#REF!</definedName>
    <definedName name="BW">#REF!</definedName>
    <definedName name="BY" localSheetId="15">#REF!</definedName>
    <definedName name="BY">#REF!</definedName>
    <definedName name="cf" localSheetId="15">#REF!</definedName>
    <definedName name="cf">#REF!</definedName>
    <definedName name="d" localSheetId="15" hidden="1">#REF!</definedName>
    <definedName name="d" hidden="1">#REF!</definedName>
    <definedName name="Diagramm_Rechtsformen" localSheetId="15">#REF!</definedName>
    <definedName name="Diagramm_Rechtsformen">#REF!</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#REF!</definedName>
    <definedName name="euro" localSheetId="15" hidden="1">#REF!</definedName>
    <definedName name="euro" hidden="1">#REF!</definedName>
    <definedName name="fdf" localSheetId="15" hidden="1">#REF!</definedName>
    <definedName name="fdf" hidden="1">#REF!</definedName>
    <definedName name="fg" localSheetId="15" hidden="1">#REF!</definedName>
    <definedName name="fg" hidden="1">#REF!</definedName>
    <definedName name="HB" localSheetId="15">#REF!</definedName>
    <definedName name="HB">#REF!</definedName>
    <definedName name="HE" localSheetId="15">#REF!</definedName>
    <definedName name="HE">#REF!</definedName>
    <definedName name="HH" localSheetId="15">#REF!</definedName>
    <definedName name="HH">#REF!</definedName>
    <definedName name="Kreisergebnisse_311299" localSheetId="15">#REF!</definedName>
    <definedName name="Kreisergebnisse_311299">#REF!</definedName>
    <definedName name="MV" localSheetId="15">#REF!</definedName>
    <definedName name="MV">#REF!</definedName>
    <definedName name="n" localSheetId="15">#REF!</definedName>
    <definedName name="n">#REF!</definedName>
    <definedName name="NS" localSheetId="15">#REF!</definedName>
    <definedName name="NS">#REF!</definedName>
    <definedName name="nu" localSheetId="15" hidden="1">#REF!</definedName>
    <definedName name="nu" hidden="1">#REF!</definedName>
    <definedName name="NW" localSheetId="15">#REF!</definedName>
    <definedName name="NW">#REF!</definedName>
    <definedName name="RF" localSheetId="15">#REF!</definedName>
    <definedName name="RF">#REF!</definedName>
    <definedName name="RF_ausf" localSheetId="15">#REF!</definedName>
    <definedName name="RF_ausf">#REF!</definedName>
    <definedName name="RP" localSheetId="15">#REF!</definedName>
    <definedName name="RP">#REF!</definedName>
    <definedName name="SH" localSheetId="15">#REF!</definedName>
    <definedName name="SH">#REF!</definedName>
    <definedName name="SL" localSheetId="15">#REF!</definedName>
    <definedName name="SL">#REF!</definedName>
    <definedName name="SN" localSheetId="15">#REF!</definedName>
    <definedName name="SN">#REF!</definedName>
    <definedName name="ST" localSheetId="15">#REF!</definedName>
    <definedName name="ST">#REF!</definedName>
    <definedName name="tgf" localSheetId="15">#REF!</definedName>
    <definedName name="tgf">#REF!</definedName>
    <definedName name="TH" localSheetId="15">#REF!</definedName>
    <definedName name="TH">#REF!</definedName>
    <definedName name="Z_1004_Abruf_aus_Zeitreihe_variabel" localSheetId="15">#REF!</definedName>
    <definedName name="Z_1004_Abruf_aus_Zeitreihe_variabel" localSheetId="16">#REF!</definedName>
    <definedName name="Z_1004_Abruf_aus_Zeitreihe_variabel">#REF!</definedName>
  </definedNames>
  <calcPr calcId="145621"/>
</workbook>
</file>

<file path=xl/sharedStrings.xml><?xml version="1.0" encoding="utf-8"?>
<sst xmlns="http://schemas.openxmlformats.org/spreadsheetml/2006/main" count="7540" uniqueCount="830">
  <si>
    <t>Jahr</t>
  </si>
  <si>
    <t>%</t>
  </si>
  <si>
    <t>Anzahl</t>
  </si>
  <si>
    <t>Zeichenerklärung</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</si>
  <si>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</si>
  <si>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</si>
  <si>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</si>
  <si>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</si>
  <si>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</si>
  <si>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</si>
  <si>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</si>
  <si>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</si>
  <si>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</si>
  <si>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</si>
  <si>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</si>
  <si>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STATISTISCHER BERICHT</t>
  </si>
  <si>
    <t>Impressum</t>
  </si>
  <si>
    <t>Statistische Berichte</t>
  </si>
  <si>
    <t>Statistisches Amt für Hamburg und Schleswig-Holstein</t>
  </si>
  <si>
    <t>– Anstalt des öffentlichen Rechts –</t>
  </si>
  <si>
    <t>Steckelhörn 12</t>
  </si>
  <si>
    <t>20457 Hamburg</t>
  </si>
  <si>
    <t>Auskunft zu dieser Veröffentlichung:</t>
  </si>
  <si>
    <r>
      <t xml:space="preserve">Internet: </t>
    </r>
    <r>
      <rPr>
        <u/>
        <sz val="10"/>
        <color rgb="FF0000FF"/>
        <rFont val="Arial"/>
        <family val="2"/>
      </rPr>
      <t>www.statistik-nord.de/</t>
    </r>
  </si>
  <si>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</si>
  <si>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</si>
  <si>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</si>
  <si>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</si>
  <si>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</si>
  <si>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</si>
  <si>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</si>
  <si>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</si>
  <si>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</si>
  <si>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</si>
  <si>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</si>
  <si>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</si>
  <si>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</si>
  <si>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</si>
  <si>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</si>
  <si>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</si>
  <si>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</si>
  <si>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</si>
  <si>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</si>
  <si>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</si>
  <si>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</si>
  <si>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</si>
  <si>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Michael Schäfer</t>
  </si>
  <si>
    <t>Tage</t>
  </si>
  <si>
    <t>Herausgeber</t>
  </si>
  <si>
    <t>Auskunftsdienst</t>
  </si>
  <si>
    <t>Auszugsweise Vervielfältigung und Verbreitung mit Quellenangabe gestattet.</t>
  </si>
  <si>
    <t>Dithmarschen</t>
  </si>
  <si>
    <t>Nordfriesland</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</si>
  <si>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</si>
  <si>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</si>
  <si>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</si>
  <si>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</si>
  <si>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</si>
  <si>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</si>
  <si>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</si>
  <si>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</si>
  <si>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</si>
  <si>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</si>
  <si>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</si>
  <si>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</si>
  <si>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insgesamt</t>
  </si>
  <si>
    <t>Rendsburg-Eckernförde</t>
  </si>
  <si>
    <t>davon</t>
  </si>
  <si>
    <t>Sofern in den Produkten auf das Vorhandensein von Copyrightrechten Dritter hingewiesen wird, sind die in deren Produkten ausgewiesenen Copyrightbestimmungen zu wahren. Alle übrigen Rechte bleiben vorbehalten.</t>
  </si>
  <si>
    <t>Veränder-
ung zum
Vorjah-
reszeit-
raum</t>
  </si>
  <si>
    <t>Veränder-
ung zum
Vorjahres-
monat</t>
  </si>
  <si>
    <t xml:space="preserve">Telefon: </t>
  </si>
  <si>
    <t>0431/6895-9231</t>
  </si>
  <si>
    <t>E-Mail:</t>
  </si>
  <si>
    <t>tourismussh@statistik-nord.de</t>
  </si>
  <si>
    <t>© Statistisches Amt für Hamburg und Schleswig-Holstein, Hamburg 2013</t>
  </si>
  <si>
    <r>
      <t>durch-
schnitt-
liche
Aufent-
halts-
dauer</t>
    </r>
    <r>
      <rPr>
        <vertAlign val="superscript"/>
        <sz val="8"/>
        <rFont val="Arial Narrow"/>
        <family val="2"/>
      </rPr>
      <t>1</t>
    </r>
  </si>
  <si>
    <t>in Schleswig-Holstein</t>
  </si>
  <si>
    <t>Beherbergung im Reiseverkehr</t>
  </si>
  <si>
    <t>www.statistik-nord.de</t>
  </si>
  <si>
    <t>a. n. g</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</si>
  <si>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</si>
  <si>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</si>
  <si>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</si>
  <si>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</si>
  <si>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</si>
  <si>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</si>
  <si>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</si>
  <si>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</si>
  <si>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</si>
  <si>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</si>
  <si>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</si>
  <si>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</si>
  <si>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</si>
  <si>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</si>
  <si>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</si>
  <si>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</si>
  <si>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</si>
  <si>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</si>
  <si>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</si>
  <si>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</si>
  <si>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</si>
  <si>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</si>
  <si>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</si>
  <si>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</si>
  <si>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</si>
  <si>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</si>
  <si>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</si>
  <si>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</si>
  <si>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</si>
  <si>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</si>
  <si>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</si>
  <si>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</si>
  <si>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</si>
  <si>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</si>
  <si>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</si>
  <si>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</si>
  <si>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</si>
  <si>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</si>
  <si>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</si>
  <si>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</si>
  <si>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</si>
  <si>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</si>
  <si>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</si>
  <si>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</si>
  <si>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</si>
  <si>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</si>
  <si>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</si>
  <si>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</si>
  <si>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</si>
  <si>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</si>
  <si>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</si>
  <si>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</si>
  <si>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</si>
  <si>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</si>
  <si>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</si>
  <si>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</si>
  <si>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</si>
  <si>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</si>
  <si>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</si>
  <si>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</si>
  <si>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</si>
  <si>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</si>
  <si>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</si>
  <si>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</si>
  <si>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</si>
  <si>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</si>
  <si>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</si>
  <si>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</si>
  <si>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</si>
  <si>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übriges Binnenland</t>
  </si>
  <si>
    <t>Betten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</si>
  <si>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</si>
  <si>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</si>
  <si>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</si>
  <si>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</si>
  <si>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</si>
  <si>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</si>
  <si>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</si>
  <si>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</si>
  <si>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</si>
  <si>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</si>
  <si>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</si>
  <si>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</si>
  <si>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</si>
  <si>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</si>
  <si>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</si>
  <si>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</si>
  <si>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</si>
  <si>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</si>
  <si>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</si>
  <si>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</si>
  <si>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</si>
  <si>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</si>
  <si>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</si>
  <si>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</si>
  <si>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</si>
  <si>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</si>
  <si>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</si>
  <si>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</si>
  <si>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</si>
  <si>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</si>
  <si>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</si>
  <si>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51017 Busenwurth</t>
  </si>
  <si>
    <t>51013 Büsum</t>
  </si>
  <si>
    <t>51014 Büsumer Deichhausen</t>
  </si>
  <si>
    <t>51020 Delve</t>
  </si>
  <si>
    <t>51027 Elpersbüttel</t>
  </si>
  <si>
    <t>51028 Epenwöhrden</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</si>
  <si>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</si>
  <si>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</si>
  <si>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</si>
  <si>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</si>
  <si>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</si>
  <si>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</si>
  <si>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</si>
  <si>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</si>
  <si>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</si>
  <si>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</si>
  <si>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</si>
  <si>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51065 Lehe</t>
  </si>
  <si>
    <t>51071 Lunden</t>
  </si>
  <si>
    <t>51072 Marne, Stadt</t>
  </si>
  <si>
    <t>51074 Meldorf, Stadt</t>
  </si>
  <si>
    <t>51076 Neufeld</t>
  </si>
  <si>
    <t>51077 Neufelderkoog</t>
  </si>
  <si>
    <t>51078 Nindorf</t>
  </si>
  <si>
    <t>51079 Norddeich</t>
  </si>
  <si>
    <t>51137 Nordermeldorf</t>
  </si>
  <si>
    <t>51081 Norderwöhrden</t>
  </si>
  <si>
    <t>51082 Nordhastedt</t>
  </si>
  <si>
    <t>51084 Oesterdeichstrich</t>
  </si>
  <si>
    <t>51140 Oesterwurth</t>
  </si>
  <si>
    <t>51087 Ostrohe</t>
  </si>
  <si>
    <t>51088 Pahlen</t>
  </si>
  <si>
    <t>51092 Rehm-Flehde-Bargen</t>
  </si>
  <si>
    <t>51093 Reinsbüttel</t>
  </si>
  <si>
    <t>51097 Sankt Michaelisdonn</t>
  </si>
  <si>
    <t>51099 Schafstedt</t>
  </si>
  <si>
    <t>51103 Schmedeswurth</t>
  </si>
  <si>
    <t>51105 Schülp</t>
  </si>
  <si>
    <t>51108 Strübbel</t>
  </si>
  <si>
    <t>51109 Süderdeich</t>
  </si>
  <si>
    <t>51139 Süderdorf</t>
  </si>
  <si>
    <t>51141 Süderheistedt</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</si>
  <si>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</si>
  <si>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</si>
  <si>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</si>
  <si>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</si>
  <si>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</si>
  <si>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</si>
  <si>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</si>
  <si>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</si>
  <si>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</si>
  <si>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</si>
  <si>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51135 Wolmersdorf</t>
  </si>
  <si>
    <t>51136 Wrohm</t>
  </si>
  <si>
    <t>53003 Aumühle</t>
  </si>
  <si>
    <t>53004 Bäk</t>
  </si>
  <si>
    <t>53006 Basedow</t>
  </si>
  <si>
    <t>53009 Berkenthin</t>
  </si>
  <si>
    <t>53014 Breitenfelde</t>
  </si>
  <si>
    <t>53017 Brunstorf</t>
  </si>
  <si>
    <t>53020 Büchen</t>
  </si>
  <si>
    <t>53018 Buchholz</t>
  </si>
  <si>
    <t>53026 Einhaus</t>
  </si>
  <si>
    <t>53030 Fredeburg</t>
  </si>
  <si>
    <t>53032 Geesthacht, Stadt</t>
  </si>
  <si>
    <t>53033 Giesensdorf</t>
  </si>
  <si>
    <t>53041 Groß Grönau</t>
  </si>
  <si>
    <t>53043 Groß Sarau</t>
  </si>
  <si>
    <t>53046 Gudow</t>
  </si>
  <si>
    <t>53048 Güster</t>
  </si>
  <si>
    <t>53049 Hamfelde</t>
  </si>
  <si>
    <t>53050 Hamwarde</t>
  </si>
  <si>
    <t>53054 Hollenbek</t>
  </si>
  <si>
    <t>53057 Horst</t>
  </si>
  <si>
    <t>53060 Kasseburg</t>
  </si>
  <si>
    <t>53062 Kittlitz</t>
  </si>
  <si>
    <t>53075 Krummesse</t>
  </si>
  <si>
    <t>53076 Kuddewörde</t>
  </si>
  <si>
    <t>53081 Lankau</t>
  </si>
  <si>
    <t>53083 Lauenburg / Elbe, Stadt</t>
  </si>
  <si>
    <t>53084 Lehmrade</t>
  </si>
  <si>
    <t>53087 Lütau</t>
  </si>
  <si>
    <t>53090 Mölln, Stadt</t>
  </si>
  <si>
    <t>53092 Müssen</t>
  </si>
  <si>
    <t>53093 Mustin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</si>
  <si>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</si>
  <si>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</si>
  <si>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</si>
  <si>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</si>
  <si>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</si>
  <si>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</si>
  <si>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</si>
  <si>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</si>
  <si>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</si>
  <si>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</si>
  <si>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</si>
  <si>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53136 Ziethen</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</si>
  <si>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</si>
  <si>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</si>
  <si>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</si>
  <si>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</si>
  <si>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</si>
  <si>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</si>
  <si>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</si>
  <si>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</si>
  <si>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</si>
  <si>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</si>
  <si>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</si>
  <si>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</si>
  <si>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</si>
  <si>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54034 Friedrich-Wilhelm-Lübke-Koog</t>
  </si>
  <si>
    <t>54033 Friedrichstadt,Stadt</t>
  </si>
  <si>
    <t>54165 Galmsbüll</t>
  </si>
  <si>
    <t>54035 Garding, Kirchspiel</t>
  </si>
  <si>
    <t>54036 Garding, Stadt</t>
  </si>
  <si>
    <t>54040 Grothusenkoog</t>
  </si>
  <si>
    <t>54050 Hallig Hooge</t>
  </si>
  <si>
    <t>54042 Hattstedt</t>
  </si>
  <si>
    <t>54043 Hattstedtermarsch</t>
  </si>
  <si>
    <t>54046 Hörnum (Sylt)</t>
  </si>
  <si>
    <t>54052 Horstedt</t>
  </si>
  <si>
    <t>54056 Husum, Stadt</t>
  </si>
  <si>
    <t>54057 Immenstedt</t>
  </si>
  <si>
    <t>54061 Kampen (Sylt)</t>
  </si>
  <si>
    <t>54065 Klanxbüll</t>
  </si>
  <si>
    <t>54070 Koldenbüttel</t>
  </si>
  <si>
    <t>54072 Kotzenbüll</t>
  </si>
  <si>
    <t>54074 Langeneß</t>
  </si>
  <si>
    <t>54075 Langenhorn</t>
  </si>
  <si>
    <t>54076 Leck</t>
  </si>
  <si>
    <t>54078 List</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</si>
  <si>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</si>
  <si>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</si>
  <si>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</si>
  <si>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</si>
  <si>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</si>
  <si>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</si>
  <si>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</si>
  <si>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</si>
  <si>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</si>
  <si>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</si>
  <si>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</si>
  <si>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</si>
  <si>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</si>
  <si>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54101 Oster-Ohrstedt</t>
  </si>
  <si>
    <t>54103 Pellworm</t>
  </si>
  <si>
    <t>54104 Poppenbüll</t>
  </si>
  <si>
    <t>54106 Rantrum</t>
  </si>
  <si>
    <t>54108 Reußenköge</t>
  </si>
  <si>
    <t>54109 Risum-Lindholm</t>
  </si>
  <si>
    <t>54110 Rodenäs</t>
  </si>
  <si>
    <t>54113 Sankt Peter-Ording</t>
  </si>
  <si>
    <t>54116 Schwabstedt</t>
  </si>
  <si>
    <t>54118 Schwesing</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</si>
  <si>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</si>
  <si>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</si>
  <si>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</si>
  <si>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</si>
  <si>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</si>
  <si>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</si>
  <si>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</si>
  <si>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</si>
  <si>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</si>
  <si>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</si>
  <si>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</si>
  <si>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</si>
  <si>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</si>
  <si>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</si>
  <si>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</si>
  <si>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</si>
  <si>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</si>
  <si>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</si>
  <si>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</si>
  <si>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</si>
  <si>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54159 Wittbek</t>
  </si>
  <si>
    <t>54160 Wittdün auf Amrum</t>
  </si>
  <si>
    <t>54161 Witzwort</t>
  </si>
  <si>
    <t>54162 Wobbenbüll</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</si>
  <si>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</si>
  <si>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</si>
  <si>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</si>
  <si>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</si>
  <si>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</si>
  <si>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</si>
  <si>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</si>
  <si>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</si>
  <si>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</si>
  <si>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</si>
  <si>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</si>
  <si>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</si>
  <si>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</si>
  <si>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</si>
  <si>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</si>
  <si>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</si>
  <si>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</si>
  <si>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</si>
  <si>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</si>
  <si>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</si>
  <si>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</si>
  <si>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</si>
  <si>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</si>
  <si>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</si>
  <si>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</si>
  <si>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</si>
  <si>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</si>
  <si>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</si>
  <si>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</si>
  <si>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</si>
  <si>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</si>
  <si>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</si>
  <si>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</si>
  <si>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</si>
  <si>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</si>
  <si>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</si>
  <si>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</si>
  <si>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</si>
  <si>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56004 Bilsen</t>
  </si>
  <si>
    <t>56006 Bokel</t>
  </si>
  <si>
    <t>56010 Brande-Hörnerkirchen</t>
  </si>
  <si>
    <t>56015 Elmshorn, Stadt</t>
  </si>
  <si>
    <t>56019 Haselau</t>
  </si>
  <si>
    <t>56024 Heist</t>
  </si>
  <si>
    <t>56025 Helgoland</t>
  </si>
  <si>
    <t>56026 Hemdingen</t>
  </si>
  <si>
    <t>56028 Holm</t>
  </si>
  <si>
    <t>56029 Klein Nordende</t>
  </si>
  <si>
    <t>56031 Kölln-Reisiek</t>
  </si>
  <si>
    <t>56035 Lutzhorn</t>
  </si>
  <si>
    <t>56038 Osterhorn</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</si>
  <si>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</si>
  <si>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</si>
  <si>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</si>
  <si>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</si>
  <si>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</si>
  <si>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</si>
  <si>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</si>
  <si>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</si>
  <si>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</si>
  <si>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</si>
  <si>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</si>
  <si>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</si>
  <si>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</si>
  <si>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</si>
  <si>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</si>
  <si>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</si>
  <si>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</si>
  <si>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</si>
  <si>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57022 Grebin</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</si>
  <si>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</si>
  <si>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</si>
  <si>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</si>
  <si>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</si>
  <si>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</si>
  <si>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</si>
  <si>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</si>
  <si>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</si>
  <si>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</si>
  <si>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</si>
  <si>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</si>
  <si>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</si>
  <si>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</si>
  <si>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</si>
  <si>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</si>
  <si>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</si>
  <si>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57063 Probsteierhagen</t>
  </si>
  <si>
    <t>57067 Rathjensdorf</t>
  </si>
  <si>
    <t>57069 Ruhwinkel</t>
  </si>
  <si>
    <t>57070 Schellhorn</t>
  </si>
  <si>
    <t>57071 Schillsdorf</t>
  </si>
  <si>
    <t>57073 Schönberg (Holstein)</t>
  </si>
  <si>
    <t>57074 Schönkirchen</t>
  </si>
  <si>
    <t>57076 Schwartbuck</t>
  </si>
  <si>
    <t>57091 Schwentinental,Stadt</t>
  </si>
  <si>
    <t>57077 Selent</t>
  </si>
  <si>
    <t>57078 Stakendorf</t>
  </si>
  <si>
    <t>57079 Stein</t>
  </si>
  <si>
    <t>57080 Stolpe</t>
  </si>
  <si>
    <t>57084 Wahlstorf</t>
  </si>
  <si>
    <t>57085 Wankendorf</t>
  </si>
  <si>
    <t>57086 Warnau</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</si>
  <si>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</si>
  <si>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</si>
  <si>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</si>
  <si>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</si>
  <si>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</si>
  <si>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</si>
  <si>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</si>
  <si>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</si>
  <si>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</si>
  <si>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</si>
  <si>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</si>
  <si>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</si>
  <si>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</si>
  <si>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58019 Böhnhusen</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</si>
  <si>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</si>
  <si>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</si>
  <si>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</si>
  <si>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</si>
  <si>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</si>
  <si>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</si>
  <si>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</si>
  <si>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</si>
  <si>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</si>
  <si>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</si>
  <si>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</si>
  <si>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</si>
  <si>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</si>
  <si>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58050 Felde</t>
  </si>
  <si>
    <t>58051 Felm</t>
  </si>
  <si>
    <t>58052 Fleckeby</t>
  </si>
  <si>
    <t>58053 Flintbek</t>
  </si>
  <si>
    <t>58054 Fockbek</t>
  </si>
  <si>
    <t>58057 Gammelby</t>
  </si>
  <si>
    <t>58058 Gettorf</t>
  </si>
  <si>
    <t>58059 Gnutz</t>
  </si>
  <si>
    <t>58102 Goosefeld</t>
  </si>
  <si>
    <t>58063 Grevenkrug</t>
  </si>
  <si>
    <t>58066 Groß Wittensee</t>
  </si>
  <si>
    <t>58067 Güby</t>
  </si>
  <si>
    <t>58069 Haby</t>
  </si>
  <si>
    <t>58070 Hamdorf</t>
  </si>
  <si>
    <t>58072 Hanerau-Hademarschen</t>
  </si>
  <si>
    <t>58073 Haßmoor</t>
  </si>
  <si>
    <t>58074 Heinkenborstel</t>
  </si>
  <si>
    <t>58077 Hohenwestedt</t>
  </si>
  <si>
    <t>58078 Hohn</t>
  </si>
  <si>
    <t>58080 Holtsee</t>
  </si>
  <si>
    <t>58082 Holzdorf</t>
  </si>
  <si>
    <t>58084 Hummelfeld</t>
  </si>
  <si>
    <t>58086 Jevenstedt</t>
  </si>
  <si>
    <t>58087 Karby</t>
  </si>
  <si>
    <t>58088 Klein Wittensee</t>
  </si>
  <si>
    <t>58090 Kosel</t>
  </si>
  <si>
    <t>58092 Kronshagen</t>
  </si>
  <si>
    <t>58093 Krummwisch</t>
  </si>
  <si>
    <t>58094 Langwedel</t>
  </si>
  <si>
    <t>58099 Loose</t>
  </si>
  <si>
    <t>58100 Lütjenwestedt</t>
  </si>
  <si>
    <t>58103 Meezen</t>
  </si>
  <si>
    <t>58107 Molfsee</t>
  </si>
  <si>
    <t>58106 Mörel</t>
  </si>
  <si>
    <t>58108 Mühbrook</t>
  </si>
  <si>
    <t>58110 Neudorf-Bornstein</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</si>
  <si>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</si>
  <si>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</si>
  <si>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</si>
  <si>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</si>
  <si>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</si>
  <si>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</si>
  <si>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</si>
  <si>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</si>
  <si>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</si>
  <si>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</si>
  <si>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</si>
  <si>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58137 Rieseby</t>
  </si>
  <si>
    <t>58140 Schacht-Audorf</t>
  </si>
  <si>
    <t>58142 Schinkel</t>
  </si>
  <si>
    <t>58147 Schülp bei Nortorf</t>
  </si>
  <si>
    <t>58150 Schwedeneck</t>
  </si>
  <si>
    <t>58152 Sehestedt</t>
  </si>
  <si>
    <t>58156 Steenfeld</t>
  </si>
  <si>
    <t>58157 Strande</t>
  </si>
  <si>
    <t>58164 Todenbüttel</t>
  </si>
  <si>
    <t>58166 Waabs</t>
  </si>
  <si>
    <t>58168 Warder</t>
  </si>
  <si>
    <t>58171 Westensee</t>
  </si>
  <si>
    <t>58172 Westerrönfeld</t>
  </si>
  <si>
    <t>58173 Windeby</t>
  </si>
  <si>
    <t>58174 Winnemark</t>
  </si>
  <si>
    <t>59102 Ahneby</t>
  </si>
  <si>
    <t>59002 Arnis, Stadt</t>
  </si>
  <si>
    <t>59005 Bergenhusen</t>
  </si>
  <si>
    <t>59011 Boren</t>
  </si>
  <si>
    <t>59012 Borgwedel</t>
  </si>
  <si>
    <t>59009 Börm</t>
  </si>
  <si>
    <t>59016 Brodersby</t>
  </si>
  <si>
    <t>59018 Busdorf</t>
  </si>
  <si>
    <t>59107 Eggebek</t>
  </si>
  <si>
    <t>59024 Erfde</t>
  </si>
  <si>
    <t>59109 Esgrus</t>
  </si>
  <si>
    <t>59026 Fahrdorf</t>
  </si>
  <si>
    <t>59112 Gelting</t>
  </si>
  <si>
    <t>59113 Glücksburg / Ostsee, Stadt</t>
  </si>
  <si>
    <t>59033 Goltoft</t>
  </si>
  <si>
    <t>59034 Grödersby</t>
  </si>
  <si>
    <t>59115 Großenwiehe</t>
  </si>
  <si>
    <t>59118 Grundhof</t>
  </si>
  <si>
    <t>59183 Handewitt</t>
  </si>
  <si>
    <t>59120 Harrislee</t>
  </si>
  <si>
    <t>59121 Hasselberg</t>
  </si>
  <si>
    <t>59038 Havetoftloit</t>
  </si>
  <si>
    <t>59043 Jagel</t>
  </si>
  <si>
    <t>59129 Jardelund</t>
  </si>
  <si>
    <t>59131 Jerrishoe</t>
  </si>
  <si>
    <t>59044 Jübek</t>
  </si>
  <si>
    <t>59045 Kappeln, Stadt</t>
  </si>
  <si>
    <t>59136 Kronsgaard</t>
  </si>
  <si>
    <t>59053 Kropp</t>
  </si>
  <si>
    <t>59137 Langballig</t>
  </si>
  <si>
    <t>59138 Langstedt</t>
  </si>
  <si>
    <t>59057 Lürschau</t>
  </si>
  <si>
    <t>59142 Maasholm</t>
  </si>
  <si>
    <t>59143 Medelby</t>
  </si>
  <si>
    <t>59058 Meggerdorf</t>
  </si>
  <si>
    <t>59060 Mohrkirch</t>
  </si>
  <si>
    <t>59145 Munkbrarup</t>
  </si>
  <si>
    <t>59147 Nieby</t>
  </si>
  <si>
    <t>59148 Niesgrau</t>
  </si>
  <si>
    <t>59064 Norderstapel</t>
  </si>
  <si>
    <t>59065 Nottfeld</t>
  </si>
  <si>
    <t>59098 Nübel</t>
  </si>
  <si>
    <t>59184 Oeversee</t>
  </si>
  <si>
    <t>59152 Pommerby</t>
  </si>
  <si>
    <t>59153 Quern</t>
  </si>
  <si>
    <t>59155 Rabenholz</t>
  </si>
  <si>
    <t>59068 Rabenkirchen-Faulück</t>
  </si>
  <si>
    <t>59157 Ringsberg</t>
  </si>
  <si>
    <t>59071 Satrup</t>
  </si>
  <si>
    <t>59073 Schaalby</t>
  </si>
  <si>
    <t>59158 Schafflund</t>
  </si>
  <si>
    <t>59074 Scheggerott</t>
  </si>
  <si>
    <t>59075 Schleswig, Stadt</t>
  </si>
  <si>
    <t>59079 Silberstedt</t>
  </si>
  <si>
    <t>59161 Sörup</t>
  </si>
  <si>
    <t>59163 Stangheck</t>
  </si>
  <si>
    <t>59164 Steinberg</t>
  </si>
  <si>
    <t>59165 Steinbergkirche</t>
  </si>
  <si>
    <t>59167 Sterup</t>
  </si>
  <si>
    <t>59168 Stoltebüll</t>
  </si>
  <si>
    <t>59083 Süderbrarup</t>
  </si>
  <si>
    <t>59085 Süderstapel</t>
  </si>
  <si>
    <t>59171 Tarp</t>
  </si>
  <si>
    <t>59087 Tetenhusen</t>
  </si>
  <si>
    <t>59092 Treia</t>
  </si>
  <si>
    <t>59097 Twedt</t>
  </si>
  <si>
    <t>59094 Ulsnis</t>
  </si>
  <si>
    <t>59095 Wagersrott</t>
  </si>
  <si>
    <t>59173 Wallsbüll</t>
  </si>
  <si>
    <t>59174 Wanderup</t>
  </si>
  <si>
    <t>59176 Wees</t>
  </si>
  <si>
    <t>59178 Westerholz</t>
  </si>
  <si>
    <t>60002 Alveslohe</t>
  </si>
  <si>
    <t>60004 Bad Bramstedt, Stadt</t>
  </si>
  <si>
    <t>60005 Bad Segeberg, Stadt</t>
  </si>
  <si>
    <t>60008 Bebensee</t>
  </si>
  <si>
    <t>60010 Blunk</t>
  </si>
  <si>
    <t>60012 Bornhöved</t>
  </si>
  <si>
    <t>60019 Ellerau</t>
  </si>
  <si>
    <t>60020 Fahrenkrug</t>
  </si>
  <si>
    <t>60034 Hartenholm</t>
  </si>
  <si>
    <t>60039 Henstedt-Ulzburg</t>
  </si>
  <si>
    <t>60043 Itzstedt</t>
  </si>
  <si>
    <t>60044 Kaltenkirchen, Stadt</t>
  </si>
  <si>
    <t>60049 Klein Rönnau</t>
  </si>
  <si>
    <t>60053 Leezen</t>
  </si>
  <si>
    <t>60054 Lentföhrden</t>
  </si>
  <si>
    <t>60057 Mözen</t>
  </si>
  <si>
    <t>60058 Nahe</t>
  </si>
  <si>
    <t>60059 Negernbötel</t>
  </si>
  <si>
    <t>60062 Neversdorf</t>
  </si>
  <si>
    <t>60063 Norderstedt, Stadt</t>
  </si>
  <si>
    <t>60067 Pronstorf</t>
  </si>
  <si>
    <t>60068 Rickling</t>
  </si>
  <si>
    <t>60070 Schackendorf</t>
  </si>
  <si>
    <t>60075 Seedorf</t>
  </si>
  <si>
    <t>60080 Stocksee</t>
  </si>
  <si>
    <t>60089 Trappenkamp</t>
  </si>
  <si>
    <t>60095 Weddelbrook</t>
  </si>
  <si>
    <t>60096 Weede</t>
  </si>
  <si>
    <t>60101 Wittenborn</t>
  </si>
  <si>
    <t>61015 Borsfleth</t>
  </si>
  <si>
    <t>61016 Breitenberg</t>
  </si>
  <si>
    <t>61018 Brokdorf</t>
  </si>
  <si>
    <t>61020 Büttel</t>
  </si>
  <si>
    <t>61022 Dägeling</t>
  </si>
  <si>
    <t>61026 Elskop</t>
  </si>
  <si>
    <t>61029 Glückstadt, Stadt</t>
  </si>
  <si>
    <t>61036 Hennstedt</t>
  </si>
  <si>
    <t>61039 Hodorf</t>
  </si>
  <si>
    <t>61043 Holstenniendorf</t>
  </si>
  <si>
    <t>61046 Itzehoe, Stadt</t>
  </si>
  <si>
    <t>61049 Kellinghusen, Stadt</t>
  </si>
  <si>
    <t>61052 Kleve</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</si>
  <si>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</si>
  <si>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</si>
  <si>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</si>
  <si>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</si>
  <si>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</si>
  <si>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</si>
  <si>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</si>
  <si>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</si>
  <si>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</si>
  <si>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</si>
  <si>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</si>
  <si>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</si>
  <si>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</si>
  <si>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</si>
  <si>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</si>
  <si>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62014 Delingsdorf</t>
  </si>
  <si>
    <t>62016 Elmenhorst</t>
  </si>
  <si>
    <t>62018 Glinde, Stadt</t>
  </si>
  <si>
    <t>62022 Großensee</t>
  </si>
  <si>
    <t>62023 Großhansdorf</t>
  </si>
  <si>
    <t>62035 Hoisdorf</t>
  </si>
  <si>
    <t>62045 Lütjensee</t>
  </si>
  <si>
    <t>62060 Reinbek, Stadt</t>
  </si>
  <si>
    <t>62061 Reinfeld (Holstein),</t>
  </si>
  <si>
    <t>62065 Rümpel</t>
  </si>
  <si>
    <t>62069 Siek</t>
  </si>
  <si>
    <t>62071 Stapelfeld</t>
  </si>
  <si>
    <t>62076 Tangstedt</t>
  </si>
  <si>
    <t>62092 Travenbrück</t>
  </si>
  <si>
    <t>62081 Tremsbüttel</t>
  </si>
  <si>
    <t>62082 Trittau</t>
  </si>
  <si>
    <t>62094 Wesenberg</t>
  </si>
  <si>
    <t>62086 Witzhave</t>
  </si>
  <si>
    <t>62087 Zarpen</t>
  </si>
  <si>
    <t>51045 Hellschen-Heringsand-Unters.</t>
  </si>
  <si>
    <t>58122 Ostenfeld (R-E)</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</si>
  <si>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</si>
  <si>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</si>
  <si>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</si>
  <si>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</si>
  <si>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</si>
  <si>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</si>
  <si>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</si>
  <si>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</si>
  <si>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Beherbergungsstätten mit 10 und mehr Betten 1)</t>
  </si>
  <si>
    <t>Beherbergungs-
stätten  2)</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</si>
  <si>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</si>
  <si>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</si>
  <si>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</si>
  <si>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</si>
  <si>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</si>
  <si>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</si>
  <si>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</si>
  <si>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t>2 Im Juli angebotene Betten / Schlafgelegenheiten</t>
  </si>
  <si>
    <t>3 Rechnerischer Wert: Übernachtungen / Ankünfte</t>
  </si>
  <si>
    <r>
      <t xml:space="preserve">Stellplätze </t>
    </r>
    <r>
      <rPr>
        <vertAlign val="superscript"/>
        <sz val="8"/>
        <rFont val="Arial Narrow"/>
        <family val="2"/>
      </rPr>
      <t>2</t>
    </r>
  </si>
  <si>
    <r>
      <t xml:space="preserve">Campingplätze </t>
    </r>
    <r>
      <rPr>
        <vertAlign val="superscript"/>
        <sz val="8"/>
        <rFont val="Arial Narrow"/>
        <family val="2"/>
      </rPr>
      <t>1</t>
    </r>
  </si>
  <si>
    <t>1 Im Juli geöffnete Campingplätze für Urlaubscamping</t>
  </si>
  <si>
    <t>2 Im Juli angebotene Stellplätze für Urlaubscamping</t>
  </si>
  <si>
    <t>Herkunftsland</t>
  </si>
  <si>
    <r>
      <t xml:space="preserve">Campingplätze </t>
    </r>
    <r>
      <rPr>
        <vertAlign val="superscript"/>
        <sz val="8"/>
        <rFont val="Arial Narrow"/>
        <family val="2"/>
      </rPr>
      <t>2</t>
    </r>
  </si>
  <si>
    <t>1 Beherbergungsstätten mit 10 und mehr Betten</t>
  </si>
  <si>
    <t>2 Campingplätze mit 10 und mehr Stellplätzen für Urlaubscamping</t>
  </si>
  <si>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</si>
  <si>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</si>
  <si>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</si>
  <si>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</si>
  <si>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</si>
  <si>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t>1 Im Juli geöffnete Beherbergungsstätten</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</si>
  <si>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</si>
  <si>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</si>
  <si>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</si>
  <si>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</si>
  <si>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Tabelle 9.2: Die Beherbergungskapazität der Hotellerie in Schleswig-Holstein seit 1981 nach der Betriebsart</t>
  </si>
  <si>
    <t>Tabelle 9.3 Die Beherbergungskapazität der Parahotellerie in Schleswig-Holstein seit 1981 nach der Betriebsart</t>
  </si>
  <si>
    <r>
      <t xml:space="preserve">Betten </t>
    </r>
    <r>
      <rPr>
        <vertAlign val="superscript"/>
        <sz val="8"/>
        <color indexed="8"/>
        <rFont val="Arial Narrow"/>
        <family val="2"/>
      </rPr>
      <t>2)</t>
    </r>
  </si>
  <si>
    <r>
      <t xml:space="preserve">je Gast </t>
    </r>
    <r>
      <rPr>
        <vertAlign val="superscript"/>
        <sz val="8"/>
        <color indexed="8"/>
        <rFont val="Arial Narrow"/>
        <family val="2"/>
      </rPr>
      <t>3)</t>
    </r>
    <r>
      <rPr>
        <sz val="8"/>
        <color indexed="8"/>
        <rFont val="Arial Narrow"/>
        <family val="2"/>
      </rPr>
      <t xml:space="preserve">
</t>
    </r>
  </si>
  <si>
    <r>
      <t xml:space="preserve">je Bett </t>
    </r>
    <r>
      <rPr>
        <vertAlign val="superscript"/>
        <sz val="8"/>
        <color indexed="8"/>
        <rFont val="Arial Narrow"/>
        <family val="2"/>
      </rPr>
      <t>4)</t>
    </r>
    <r>
      <rPr>
        <sz val="8"/>
        <color indexed="8"/>
        <rFont val="Arial Narrow"/>
        <family val="2"/>
      </rPr>
      <t xml:space="preserve">
</t>
    </r>
  </si>
  <si>
    <t>3) Rechnerischer Wert: Übernachtungen / Ankünfte</t>
  </si>
  <si>
    <t>4) Rechnerischer Wert: Übernachtungen / Betten</t>
  </si>
  <si>
    <r>
      <t xml:space="preserve">Beherbergungsstätten </t>
    </r>
    <r>
      <rPr>
        <vertAlign val="superscript"/>
        <sz val="8"/>
        <rFont val="Arial Narrow"/>
        <family val="2"/>
      </rPr>
      <t>1)</t>
    </r>
  </si>
  <si>
    <r>
      <t>Betten</t>
    </r>
    <r>
      <rPr>
        <vertAlign val="superscript"/>
        <sz val="8"/>
        <rFont val="Arial Narrow"/>
        <family val="2"/>
      </rPr>
      <t xml:space="preserve"> 2)</t>
    </r>
  </si>
  <si>
    <r>
      <t xml:space="preserve">durch-
schnitt-
liche
Aufent-
halts-
dauer </t>
    </r>
    <r>
      <rPr>
        <vertAlign val="superscript"/>
        <sz val="8"/>
        <rFont val="Arial Narrow"/>
        <family val="2"/>
      </rPr>
      <t>3)</t>
    </r>
  </si>
  <si>
    <t>1 im Juli geöffnete Beherbergungsstätten</t>
  </si>
  <si>
    <t>2 im Juli angebotene Betten</t>
  </si>
  <si>
    <r>
      <t xml:space="preserve">Betten </t>
    </r>
    <r>
      <rPr>
        <vertAlign val="superscript"/>
        <sz val="8"/>
        <rFont val="Arial Narrow"/>
        <family val="2"/>
      </rPr>
      <t>2)</t>
    </r>
  </si>
  <si>
    <r>
      <t>durch-
schnitt-
liche
Aufent-
halts-
dauer</t>
    </r>
    <r>
      <rPr>
        <vertAlign val="superscript"/>
        <sz val="8"/>
        <rFont val="Arial Narrow"/>
        <family val="2"/>
      </rPr>
      <t xml:space="preserve"> 3)</t>
    </r>
  </si>
  <si>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</si>
  <si>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</si>
  <si>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</si>
  <si>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2 Im Juli geöffnete Campingplätze für Urlaubscamping</t>
  </si>
  <si>
    <t>Tabelle 5: Beherbergungsstätten, Betten, Gäste und Übernachtungen seit 1981</t>
  </si>
  <si>
    <t>darunter Gäste aus dem Ausland</t>
  </si>
  <si>
    <t>1) bis einschließlich 2011 Beherbergungsstätten mit 9 und mehr Betten.</t>
  </si>
  <si>
    <t>Heilklimatische Kurorte</t>
  </si>
  <si>
    <t>Hotellerie und Parahotellerie zusammen</t>
  </si>
  <si>
    <t>Jugendherbergen und Hütten</t>
  </si>
  <si>
    <t>Sanatorien und Kurkranken-
häuser</t>
  </si>
  <si>
    <t>Ferienzentren</t>
  </si>
  <si>
    <t>- Beherbergungsstätten mit 10 und mehr Betten -</t>
  </si>
  <si>
    <t>Parahotellerie</t>
  </si>
  <si>
    <t>Ferienhäuser und 
-wohnungen</t>
  </si>
  <si>
    <t>Prädikatisierte Gemeinden nach der Gemeindegruppe am 01.01.2012</t>
  </si>
  <si>
    <t>Die hier nicht aufgeführten Gemeinden bilden die Gruppe der sonstigen (nichtprädikatisierten) Gemeinden.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</si>
  <si>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</si>
  <si>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</si>
  <si>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</si>
  <si>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</si>
  <si>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</si>
  <si>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</si>
  <si>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</si>
  <si>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</si>
  <si>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</si>
  <si>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</si>
  <si>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</si>
  <si>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</si>
  <si>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</si>
  <si>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</si>
  <si>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</si>
  <si>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</si>
  <si>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</si>
  <si>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</si>
  <si>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</si>
  <si>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</si>
  <si>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</si>
  <si>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</si>
  <si>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</si>
  <si>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</si>
  <si>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</si>
  <si>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</si>
  <si>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</si>
  <si>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</si>
  <si>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</si>
  <si>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</si>
  <si>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und in der Parahotellerie in Schleswig-Holstein seit 1981</t>
  </si>
  <si>
    <t>Entwicklung der Beherbergungskapazität insgesamt, in der Hotellerie</t>
  </si>
  <si>
    <t>Anhang: Gemeinden nach der Gemeindegruppe</t>
  </si>
  <si>
    <t>Grafik 3: Übernachtungen in Schleswig-Holstein in Millionen</t>
  </si>
  <si>
    <t>Grafik 1: Anzahl der Betriebe in Schleswig-Holstein</t>
  </si>
  <si>
    <t>Grafik 2: Anzahl der Betten in Schleswig-Holstein</t>
  </si>
  <si>
    <t>in Schleswig-Holstein im Jahr 2012 (ohne Campingplätze) nach Kreisen und Gemeinden</t>
  </si>
  <si>
    <t>in Schleswig-Holstein im Jahr 2012 nach Kreisen und Gemeinden</t>
  </si>
  <si>
    <t>Ankünfte, Übernachtungen und Aufenthaltsdauer der Gäste in Schleswig-Holstein im Jahr 2012</t>
  </si>
  <si>
    <t>Ankünfte und Übernachtungen der Gäste in Schleswig-Holstein im Jahr 2012</t>
  </si>
  <si>
    <t>in Beherbergungsstätten in Schleswig-Holstein im Jahr 2012 nach der Gemeindegruppe</t>
  </si>
  <si>
    <t>in Schleswig-Holstein im Jahr 2012 nach Reisegebieten und Betriebsarten (ohne Campingplätze)</t>
  </si>
  <si>
    <t>der Gäste auf Campingplätzen in Schleswig-Holstein im Jahr 2012</t>
  </si>
  <si>
    <t>Beherbergungsbetriebe 2012 - Anzahl der Betriebe</t>
  </si>
  <si>
    <t>Beherbergungsbetriebe 2012 - Anzahl der Gästeankünfte</t>
  </si>
  <si>
    <t>Beherbergungsbetriebe 2012 - Anzahl der Gästeübernachtungen</t>
  </si>
  <si>
    <t>Campingplätze 2012 - Anzahl der Stellplätze</t>
  </si>
  <si>
    <t>Campingplätze 2012 - Anzahl der Gästeankünfte</t>
  </si>
  <si>
    <t>Campingplätze 2012 - Anzahl der Gästeübernachtungen</t>
  </si>
  <si>
    <t>Tabelle 1: Beherbergungsangebot sowie Ankünfte, Übernachtungen und Aufenthaltsdauer der Gäste in Schleswig-Holstein im Jahr 2012 (ohne Campingplätze) nach Kreisen und Gemeinden</t>
  </si>
  <si>
    <t xml:space="preserve">.   </t>
  </si>
  <si>
    <t>Tabelle 2: Ankünfte, Übernachtungen und Aufenthaltsdauer der Gäste auf Campingplätzen in Schleswig-Holstein im Jahr 2012 nach Kreisen und Gemeinden</t>
  </si>
  <si>
    <t>Tabelle 3: Ankünfte, Übernachtungen und Aufenthaltsdauer der Gäste in Schleswig-Holstein im Jahr 2012 nach Kreisen und Gemeinden</t>
  </si>
  <si>
    <t>Tabelle 4: Ankünfte und Übernachtungen der Gäste in Schleswig-Holstein im Jahr 2012 nach Reisegebieten und Herkunftsländern</t>
  </si>
  <si>
    <t>Tabelle 6: Beherbergungsangebot sowie Ankünfte, Übernachtungen und Aufenthaltsdauer der Gäste in Beherbergungsstätten in Schleswig-Holstein im Jahr 2012 nach der Gemeindegruppe (ohne Campingplätze)</t>
  </si>
  <si>
    <t>Tabelle 7: Beherbergungsangebot sowie Ankünfte, Übernachtungen und Aufenthaltsdauer der Gäste in Schleswig-Holstein im Jahr 2012 nach Reisegebieten und Betriebsarten (ohne Campingplätze)</t>
  </si>
  <si>
    <t>Tabelle 8: Campingplätze und Stellplatzangebot sowie Ankünfte, Übernachtungen und Aufenthaltsdauer der Gäste auf Campingplätzen in Schleswig-Holstein im Jahr 2012 nach Kreisen, Reisegebieten und Gemeindegruppen</t>
  </si>
  <si>
    <t xml:space="preserve">x  </t>
  </si>
  <si>
    <t>Kennziffer: G IV 1 - j 12 SH</t>
  </si>
  <si>
    <t>Herausgegeben am: 13. Dezember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</si>
</sst>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 ###\ ##0"/>
    <numFmt numFmtId="165" formatCode="0.0"/>
    <numFmt numFmtId="166" formatCode="@*."/>
    <numFmt numFmtId="167" formatCode="#\ ###\ ##0\ \ \ ;\-\ #\ ###\ ##0\ \ \ ;&quot;-   &quot;"/>
    <numFmt numFmtId="168" formatCode="##0.0\ \ \ ;\-\ ##0.0\ \ \ ;&quot;- &quot;\ \ \ "/>
    <numFmt numFmtId="169" formatCode="##0.0\ \ \ ;\-\ ##0.0\ \ \ ;\-\ \ \ "/>
    <numFmt numFmtId="170" formatCode="###\ ##0\ \ \ ;\-###\ ##0\ \ \ ;&quot;&quot;"/>
  </numFmts>
  <fonts count="44" x14ac:knownFonts="1">
    <font>
      <sz val="10"/>
      <color indexed="8"/>
      <name val="MS Sans Serif"/>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10"/>
      <color theme="1"/>
      <name val="Arial"/>
      <family val="2"/>
    </font>
    <font>
      <u/>
      <sz val="10"/>
      <color rgb="FF0000FF"/>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5">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s>
  <cellStyleXfs count="54">
    <xf numFmtId="0" fontId="0" fillId="0" borderId="0"/>
    <xf numFmtId="0" fontId="11" fillId="0" borderId="0"/>
    <xf numFmtId="0" fontId="10" fillId="0" borderId="0"/>
    <xf numFmtId="0" fontId="5" fillId="0" borderId="0"/>
    <xf numFmtId="0" fontId="4" fillId="0" borderId="0"/>
    <xf numFmtId="0" fontId="5" fillId="0" borderId="0"/>
    <xf numFmtId="0" fontId="4" fillId="0" borderId="0"/>
    <xf numFmtId="0" fontId="5" fillId="0" borderId="0"/>
    <xf numFmtId="0" fontId="5" fillId="0" borderId="0"/>
    <xf numFmtId="0" fontId="3" fillId="0" borderId="0"/>
    <xf numFmtId="0" fontId="32" fillId="0" borderId="0" applyNumberFormat="0" applyFill="0" applyBorder="0" applyAlignment="0" applyProtection="0"/>
    <xf numFmtId="0" fontId="2" fillId="0" borderId="0"/>
    <xf numFmtId="0" fontId="6" fillId="0" borderId="0"/>
    <xf numFmtId="0" fontId="1" fillId="0" borderId="0" applyFill="0" applyAlignment="0"/>
    <xf numFmtId="0" fontId="23" fillId="0" borderId="0" applyFill="0" applyBorder="0" applyAlignment="0"/>
    <xf numFmtId="0" fontId="39" fillId="0" borderId="0" applyFill="0" applyBorder="0" applyAlignment="0"/>
    <xf numFmtId="0" fontId="1" fillId="0" borderId="0"/>
    <xf numFmtId="0" fontId="6" fillId="0" borderId="0"/>
    <xf numFmtId="0" fontId="1" fillId="0" borderId="0"/>
    <xf numFmtId="0" fontId="1" fillId="0" borderId="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2" borderId="0" applyNumberFormat="0" applyBorder="0" applyAlignment="0" applyProtection="0"/>
    <xf numFmtId="0" fontId="41" fillId="15" borderId="0" applyNumberFormat="0" applyBorder="0" applyAlignment="0" applyProtection="0"/>
    <xf numFmtId="0" fontId="42" fillId="16"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33" fillId="0" borderId="0" applyNumberFormat="0" applyFill="0" applyBorder="0" applyAlignment="0" applyProtection="0"/>
    <xf numFmtId="43" fontId="5" fillId="0" borderId="0" applyFont="0" applyFill="0" applyBorder="0" applyAlignment="0" applyProtection="0"/>
    <xf numFmtId="0" fontId="1" fillId="0" borderId="0"/>
    <xf numFmtId="0" fontId="3" fillId="0" borderId="0"/>
    <xf numFmtId="0" fontId="3" fillId="0" borderId="0"/>
    <xf numFmtId="0" fontId="1" fillId="0" borderId="0"/>
    <xf numFmtId="0" fontId="5" fillId="0" borderId="0"/>
    <xf numFmtId="0" fontId="3"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43" fillId="0" borderId="0"/>
  </cellStyleXfs>
  <cellXfs count="313">
    <xf numFmtId="0" fontId="0" fillId="0" borderId="0" xfId="0"/>
    <xf numFmtId="0" fontId="6" fillId="0" borderId="0" xfId="0" applyFont="1"/>
    <xf numFmtId="0" fontId="8" fillId="0" borderId="0" xfId="0" applyFont="1"/>
    <xf numFmtId="0" fontId="8" fillId="0" borderId="0" xfId="0" applyNumberFormat="1" applyFont="1" applyFill="1" applyBorder="1" applyAlignment="1">
      <alignment horizontal="right" vertical="top" wrapText="1"/>
    </xf>
    <xf numFmtId="0" fontId="8" fillId="0" borderId="0" xfId="0" applyFont="1" applyFill="1" applyBorder="1" applyAlignment="1">
      <alignment horizontal="right" vertical="top" wrapText="1"/>
    </xf>
    <xf numFmtId="0" fontId="8" fillId="0" borderId="0" xfId="0" applyFont="1" applyFill="1" applyBorder="1" applyAlignment="1">
      <alignment horizontal="center" vertical="top" wrapText="1"/>
    </xf>
    <xf numFmtId="0" fontId="9" fillId="0" borderId="0" xfId="0" applyFont="1" applyAlignment="1">
      <alignment horizontal="right" wrapText="1"/>
    </xf>
    <xf numFmtId="0" fontId="9" fillId="0" borderId="0" xfId="0" applyFont="1" applyAlignment="1">
      <alignment wrapText="1"/>
    </xf>
    <xf numFmtId="0" fontId="8" fillId="0" borderId="0" xfId="0" applyFont="1" applyAlignment="1">
      <alignment horizontal="right" wrapText="1"/>
    </xf>
    <xf numFmtId="0" fontId="8" fillId="0" borderId="0" xfId="0" applyFont="1" applyAlignment="1">
      <alignment wrapText="1"/>
    </xf>
    <xf numFmtId="0" fontId="8" fillId="0" borderId="0" xfId="0" applyFont="1" applyAlignment="1">
      <alignment horizontal="right" vertical="top" wrapText="1"/>
    </xf>
    <xf numFmtId="0" fontId="8" fillId="0" borderId="0" xfId="0" applyFont="1" applyAlignment="1">
      <alignment vertical="top" wrapText="1"/>
    </xf>
    <xf numFmtId="0" fontId="12" fillId="0" borderId="0" xfId="0" applyFont="1"/>
    <xf numFmtId="0" fontId="13" fillId="0" borderId="0" xfId="3" applyFont="1"/>
    <xf numFmtId="0" fontId="14" fillId="0" borderId="0" xfId="0" applyFont="1"/>
    <xf numFmtId="0" fontId="13" fillId="0" borderId="0" xfId="3" applyFont="1" applyAlignment="1">
      <alignment horizontal="right"/>
    </xf>
    <xf numFmtId="0" fontId="6" fillId="0" borderId="0" xfId="3" applyFont="1"/>
    <xf numFmtId="0" fontId="15" fillId="0" borderId="0" xfId="3" applyFont="1" applyAlignment="1">
      <alignment horizontal="center"/>
    </xf>
    <xf numFmtId="0" fontId="0" fillId="0" borderId="0" xfId="0" applyAlignment="1">
      <alignment horizontal="right"/>
    </xf>
    <xf numFmtId="0" fontId="20" fillId="0" borderId="0" xfId="0" applyFont="1"/>
    <xf numFmtId="0" fontId="20" fillId="0" borderId="0" xfId="0" applyFont="1" applyAlignment="1">
      <alignment horizontal="left" wrapText="1"/>
    </xf>
    <xf numFmtId="0" fontId="0" fillId="0" borderId="0" xfId="0" applyAlignment="1">
      <alignment horizontal="left" wrapText="1"/>
    </xf>
    <xf numFmtId="0" fontId="6" fillId="0" borderId="0" xfId="8" quotePrefix="1" applyFont="1" applyAlignment="1">
      <alignment horizontal="left"/>
    </xf>
    <xf numFmtId="0" fontId="6" fillId="0" borderId="0" xfId="8" applyFont="1"/>
    <xf numFmtId="0" fontId="6" fillId="0" borderId="0" xfId="8" applyFont="1" applyAlignment="1">
      <alignment horizontal="left"/>
    </xf>
    <xf numFmtId="0" fontId="6" fillId="0" borderId="0" xfId="0" applyFont="1" applyAlignment="1">
      <alignment horizontal="left"/>
    </xf>
    <xf numFmtId="0" fontId="22" fillId="0" borderId="0" xfId="0" applyFont="1"/>
    <xf numFmtId="0" fontId="20" fillId="0" borderId="0" xfId="0" applyFont="1" applyAlignment="1">
      <alignment horizontal="left" wrapText="1"/>
    </xf>
    <xf numFmtId="0" fontId="0" fillId="0" borderId="0" xfId="0" applyAlignment="1">
      <alignment horizontal="left" wrapText="1"/>
    </xf>
    <xf numFmtId="0" fontId="24" fillId="0" borderId="0" xfId="0" applyFont="1" applyFill="1" applyAlignment="1">
      <alignment horizontal="left"/>
    </xf>
    <xf numFmtId="0" fontId="24" fillId="0" borderId="0" xfId="0" applyFont="1" applyFill="1" applyAlignment="1">
      <alignment horizontal="center"/>
    </xf>
    <xf numFmtId="0" fontId="24" fillId="0" borderId="0" xfId="0" applyFont="1"/>
    <xf numFmtId="0" fontId="24" fillId="0" borderId="0" xfId="0" applyFont="1" applyAlignment="1"/>
    <xf numFmtId="0" fontId="24" fillId="0" borderId="0" xfId="0" applyFont="1" applyFill="1"/>
    <xf numFmtId="0" fontId="24" fillId="0" borderId="0" xfId="0" applyFont="1" applyAlignment="1">
      <alignment vertical="top"/>
    </xf>
    <xf numFmtId="0" fontId="24" fillId="0" borderId="0" xfId="0" applyNumberFormat="1" applyFont="1" applyFill="1" applyAlignment="1">
      <alignment horizontal="right" vertical="top" wrapText="1"/>
    </xf>
    <xf numFmtId="0" fontId="24" fillId="0" borderId="0" xfId="0" applyNumberFormat="1" applyFont="1" applyFill="1" applyBorder="1" applyAlignment="1">
      <alignment horizontal="right" vertical="top" wrapText="1"/>
    </xf>
    <xf numFmtId="0" fontId="24" fillId="0" borderId="0" xfId="0" applyFont="1" applyFill="1" applyBorder="1" applyAlignment="1">
      <alignment horizontal="right" vertical="top" wrapText="1"/>
    </xf>
    <xf numFmtId="0" fontId="24" fillId="0" borderId="0" xfId="0" applyFont="1" applyFill="1" applyBorder="1" applyAlignment="1">
      <alignment horizontal="center" vertical="top" wrapText="1"/>
    </xf>
    <xf numFmtId="0" fontId="25" fillId="0" borderId="0" xfId="0" applyFont="1" applyAlignment="1"/>
    <xf numFmtId="0" fontId="25" fillId="0" borderId="0" xfId="0" applyFont="1" applyAlignment="1">
      <alignment horizontal="right" wrapText="1"/>
    </xf>
    <xf numFmtId="0" fontId="24" fillId="0" borderId="0" xfId="0" applyFont="1" applyAlignment="1">
      <alignment wrapText="1"/>
    </xf>
    <xf numFmtId="0" fontId="25" fillId="0" borderId="0" xfId="0" applyFont="1" applyAlignment="1">
      <alignment wrapText="1"/>
    </xf>
    <xf numFmtId="0" fontId="25" fillId="0" borderId="0" xfId="0" applyFont="1" applyAlignment="1">
      <alignment horizontal="right" vertical="top" wrapText="1"/>
    </xf>
    <xf numFmtId="0" fontId="25" fillId="0" borderId="0" xfId="0" applyFont="1" applyAlignment="1">
      <alignment vertical="top" wrapText="1"/>
    </xf>
    <xf numFmtId="0" fontId="24" fillId="0" borderId="0" xfId="0" applyFont="1" applyAlignment="1">
      <alignment horizontal="right" wrapText="1"/>
    </xf>
    <xf numFmtId="0" fontId="25"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0" fontId="25" fillId="0" borderId="0" xfId="0" applyFont="1" applyFill="1" applyBorder="1" applyAlignment="1">
      <alignment horizontal="center" vertical="top" wrapText="1"/>
    </xf>
    <xf numFmtId="0" fontId="24" fillId="0" borderId="0" xfId="0" applyNumberFormat="1" applyFont="1" applyFill="1" applyBorder="1" applyAlignment="1">
      <alignment horizontal="center" vertical="top" wrapText="1"/>
    </xf>
    <xf numFmtId="0" fontId="25" fillId="0" borderId="0" xfId="0" applyFont="1"/>
    <xf numFmtId="0" fontId="25" fillId="0" borderId="0" xfId="0" applyFont="1" applyFill="1" applyAlignment="1">
      <alignment horizontal="left"/>
    </xf>
    <xf numFmtId="0" fontId="25" fillId="0" borderId="0" xfId="0" applyFont="1" applyFill="1" applyAlignment="1">
      <alignment horizontal="center"/>
    </xf>
    <xf numFmtId="0" fontId="28" fillId="0" borderId="0" xfId="0" applyFont="1" applyAlignment="1">
      <alignment horizontal="right"/>
    </xf>
    <xf numFmtId="0" fontId="20" fillId="0" borderId="0" xfId="0" applyFont="1" applyAlignment="1">
      <alignment horizontal="left" wrapText="1"/>
    </xf>
    <xf numFmtId="0" fontId="0" fillId="0" borderId="0" xfId="0" applyAlignment="1">
      <alignment horizontal="left" wrapText="1"/>
    </xf>
    <xf numFmtId="0" fontId="30" fillId="0" borderId="0" xfId="0" applyFont="1" applyAlignment="1">
      <alignment horizontal="right" vertical="center"/>
    </xf>
    <xf numFmtId="0" fontId="14" fillId="0" borderId="0" xfId="0" applyFont="1" applyAlignment="1">
      <alignment horizontal="right" vertical="center"/>
    </xf>
    <xf numFmtId="0" fontId="31" fillId="0" borderId="0" xfId="0" applyFont="1" applyAlignment="1">
      <alignment horizontal="right"/>
    </xf>
    <xf numFmtId="0" fontId="27" fillId="0" borderId="0" xfId="9" quotePrefix="1" applyFont="1" applyAlignment="1"/>
    <xf numFmtId="0" fontId="25" fillId="0" borderId="0" xfId="0" applyFont="1" applyAlignment="1">
      <alignment horizontal="right"/>
    </xf>
    <xf numFmtId="0" fontId="24" fillId="0" borderId="0" xfId="0" applyFont="1" applyAlignment="1">
      <alignment horizontal="right"/>
    </xf>
    <xf numFmtId="0" fontId="25" fillId="0" borderId="0" xfId="0" applyNumberFormat="1" applyFont="1" applyFill="1" applyAlignment="1">
      <alignment horizontal="right"/>
    </xf>
    <xf numFmtId="0" fontId="30" fillId="0" borderId="0" xfId="0" quotePrefix="1" applyFont="1" applyAlignment="1">
      <alignment horizontal="right"/>
    </xf>
    <xf numFmtId="0" fontId="24" fillId="0" borderId="12" xfId="0" applyNumberFormat="1" applyFont="1" applyFill="1" applyBorder="1" applyAlignment="1">
      <alignment horizontal="right" vertical="top" wrapText="1"/>
    </xf>
    <xf numFmtId="0" fontId="24" fillId="0" borderId="0" xfId="0" applyFont="1" applyBorder="1" applyAlignment="1">
      <alignment horizontal="right"/>
    </xf>
    <xf numFmtId="0" fontId="25" fillId="0" borderId="0" xfId="0" applyFont="1" applyBorder="1" applyAlignment="1">
      <alignment horizontal="right"/>
    </xf>
    <xf numFmtId="0" fontId="24" fillId="3" borderId="14" xfId="0" applyFont="1" applyFill="1" applyBorder="1" applyAlignment="1">
      <alignment horizontal="center" vertical="center" wrapText="1"/>
    </xf>
    <xf numFmtId="0" fontId="20" fillId="0" borderId="0" xfId="0" applyFont="1" applyAlignment="1">
      <alignment horizontal="left" wrapText="1"/>
    </xf>
    <xf numFmtId="0" fontId="0" fillId="0" borderId="0" xfId="0" applyAlignment="1">
      <alignment horizontal="lef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applyAlignment="1">
      <alignment horizontal="left" wrapText="1"/>
    </xf>
    <xf numFmtId="0" fontId="33" fillId="0" borderId="0" xfId="10" applyFont="1" applyAlignment="1">
      <alignment horizontal="left"/>
    </xf>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4" fillId="4" borderId="17" xfId="0" applyFont="1" applyFill="1" applyBorder="1" applyAlignment="1">
      <alignment horizontal="left" vertical="center" indent="1"/>
    </xf>
    <xf numFmtId="0" fontId="24" fillId="4" borderId="13" xfId="0" applyFont="1" applyFill="1" applyBorder="1" applyAlignment="1">
      <alignment horizontal="left" vertical="center" indent="1"/>
    </xf>
    <xf numFmtId="0" fontId="24" fillId="4" borderId="10" xfId="0" applyFont="1" applyFill="1" applyBorder="1" applyAlignment="1">
      <alignment horizontal="left" vertical="center" indent="1"/>
    </xf>
    <xf numFmtId="0" fontId="24" fillId="4" borderId="13" xfId="0" applyFont="1" applyFill="1" applyBorder="1" applyAlignment="1">
      <alignment horizontal="left" vertical="center" wrapText="1" indent="1"/>
    </xf>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5" fillId="0" borderId="0" xfId="0" applyNumberFormat="1" applyFont="1" applyFill="1" applyBorder="1" applyAlignment="1">
      <alignment horizontal="left" vertical="top" wrapText="1"/>
    </xf>
    <xf numFmtId="0" fontId="24" fillId="0" borderId="0" xfId="0" applyFont="1" applyAlignment="1">
      <alignment horizontal="center" wrapText="1"/>
    </xf>
    <xf numFmtId="0" fontId="27" fillId="0" borderId="0" xfId="9" quotePrefix="1" applyFont="1" applyAlignment="1">
      <alignment horizontal="left"/>
    </xf>
    <xf numFmtId="0" fontId="34" fillId="0" borderId="0" xfId="0" applyFont="1"/>
    <xf numFmtId="0" fontId="24" fillId="3" borderId="11"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25" fillId="0" borderId="13" xfId="0" applyFont="1" applyBorder="1" applyAlignment="1"/>
    <xf numFmtId="0" fontId="27" fillId="0" borderId="13" xfId="11" quotePrefix="1" applyFont="1" applyBorder="1" applyAlignment="1">
      <alignment vertical="top"/>
    </xf>
    <xf numFmtId="0" fontId="27" fillId="0" borderId="13" xfId="11" quotePrefix="1" applyFont="1" applyBorder="1" applyAlignment="1">
      <alignment horizontal="left" vertical="top"/>
    </xf>
    <xf numFmtId="0" fontId="27" fillId="0" borderId="13" xfId="11" quotePrefix="1" applyFont="1" applyBorder="1" applyAlignment="1">
      <alignment horizontal="left" vertical="top" indent="1"/>
    </xf>
    <xf numFmtId="0" fontId="26" fillId="0" borderId="13" xfId="11" quotePrefix="1" applyFont="1" applyBorder="1" applyAlignment="1">
      <alignment horizontal="left" vertical="top" indent="2"/>
    </xf>
    <xf numFmtId="0" fontId="24" fillId="0" borderId="0" xfId="0" applyFont="1" applyAlignment="1">
      <alignment horizontal="right" vertical="top" wrapText="1"/>
    </xf>
    <xf numFmtId="0" fontId="25" fillId="0" borderId="13" xfId="0" applyFont="1" applyBorder="1" applyAlignment="1">
      <alignment horizontal="left" indent="1"/>
    </xf>
    <xf numFmtId="0" fontId="26" fillId="0" borderId="13" xfId="11" quotePrefix="1" applyFont="1" applyBorder="1" applyAlignment="1">
      <alignment horizontal="left" vertical="top" indent="1"/>
    </xf>
    <xf numFmtId="0" fontId="27" fillId="0" borderId="13" xfId="11" quotePrefix="1" applyFont="1" applyBorder="1" applyAlignment="1"/>
    <xf numFmtId="0" fontId="24" fillId="0" borderId="0" xfId="0" applyNumberFormat="1" applyFont="1" applyFill="1" applyBorder="1" applyAlignment="1">
      <alignment horizontal="right" vertical="top"/>
    </xf>
    <xf numFmtId="0" fontId="24" fillId="0" borderId="0" xfId="0" applyNumberFormat="1" applyFont="1" applyFill="1" applyAlignment="1">
      <alignment horizontal="right" vertical="top"/>
    </xf>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5" fillId="0" borderId="0" xfId="0" applyFont="1"/>
    <xf numFmtId="0" fontId="27" fillId="0" borderId="0" xfId="11" applyFont="1"/>
    <xf numFmtId="0" fontId="24" fillId="3" borderId="14"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5" xfId="0" applyFont="1" applyBorder="1"/>
    <xf numFmtId="0" fontId="27" fillId="0" borderId="5" xfId="9" quotePrefix="1" applyFont="1" applyBorder="1" applyAlignment="1">
      <alignment horizontal="left"/>
    </xf>
    <xf numFmtId="0" fontId="34" fillId="0" borderId="4" xfId="0" applyFont="1" applyBorder="1"/>
    <xf numFmtId="0" fontId="24" fillId="0" borderId="5" xfId="0" applyFont="1" applyBorder="1" applyAlignment="1"/>
    <xf numFmtId="0" fontId="26" fillId="2" borderId="13" xfId="0" applyFont="1" applyFill="1" applyBorder="1" applyAlignment="1">
      <alignment horizontal="left" vertical="top" wrapText="1" indent="1"/>
    </xf>
    <xf numFmtId="0" fontId="24" fillId="0" borderId="13" xfId="0" applyFont="1" applyFill="1" applyBorder="1" applyAlignment="1">
      <alignment horizontal="left" vertical="top" wrapText="1" indent="1"/>
    </xf>
    <xf numFmtId="0" fontId="24" fillId="0" borderId="13" xfId="0" applyFont="1" applyFill="1" applyBorder="1" applyAlignment="1">
      <alignment horizontal="left" vertical="top" wrapText="1" indent="2"/>
    </xf>
    <xf numFmtId="0" fontId="25" fillId="0" borderId="5" xfId="0" applyNumberFormat="1" applyFont="1" applyFill="1" applyBorder="1" applyAlignment="1">
      <alignment horizontal="left" vertical="top" wrapText="1"/>
    </xf>
    <xf numFmtId="0" fontId="27" fillId="2" borderId="13" xfId="0" applyFont="1" applyFill="1" applyBorder="1" applyAlignment="1">
      <alignment horizontal="left" vertical="top" wrapText="1"/>
    </xf>
    <xf numFmtId="0" fontId="25" fillId="0" borderId="13" xfId="0" applyFont="1" applyFill="1" applyBorder="1" applyAlignment="1">
      <alignment vertical="top" wrapText="1"/>
    </xf>
    <xf numFmtId="0" fontId="25" fillId="2" borderId="13" xfId="0" applyFont="1" applyFill="1" applyBorder="1" applyAlignment="1">
      <alignment horizontal="left" vertical="top" wrapText="1"/>
    </xf>
    <xf numFmtId="0" fontId="25" fillId="0" borderId="0" xfId="0" applyNumberFormat="1" applyFont="1" applyFill="1" applyAlignment="1"/>
    <xf numFmtId="0" fontId="27" fillId="0" borderId="5" xfId="9" quotePrefix="1" applyFont="1" applyBorder="1" applyAlignment="1"/>
    <xf numFmtId="0" fontId="25" fillId="0" borderId="5" xfId="0" applyFont="1" applyBorder="1" applyAlignment="1"/>
    <xf numFmtId="0" fontId="27" fillId="2" borderId="5" xfId="0" applyFont="1" applyFill="1" applyBorder="1" applyAlignment="1">
      <alignment horizontal="left" vertical="top" wrapText="1"/>
    </xf>
    <xf numFmtId="0" fontId="9" fillId="0" borderId="0" xfId="0" applyFont="1" applyAlignment="1">
      <alignment horizontal="right" vertical="top" wrapText="1"/>
    </xf>
    <xf numFmtId="0" fontId="9" fillId="0" borderId="0" xfId="0" applyFont="1" applyAlignment="1">
      <alignment vertical="top" wrapText="1"/>
    </xf>
    <xf numFmtId="0"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Font="1" applyFill="1" applyBorder="1" applyAlignment="1">
      <alignment horizontal="center" vertical="top" wrapText="1"/>
    </xf>
    <xf numFmtId="0" fontId="24" fillId="0" borderId="0" xfId="0" applyFont="1" applyAlignment="1">
      <alignment horizontal="right" vertical="top"/>
    </xf>
    <xf numFmtId="0" fontId="25" fillId="0" borderId="0" xfId="0" applyFont="1" applyAlignment="1">
      <alignment horizontal="right" vertical="top"/>
    </xf>
    <xf numFmtId="0" fontId="25" fillId="0" borderId="0" xfId="0" applyNumberFormat="1" applyFont="1" applyFill="1" applyBorder="1" applyAlignment="1">
      <alignment horizontal="right" vertical="top"/>
    </xf>
    <xf numFmtId="164" fontId="34" fillId="0" borderId="0" xfId="0" applyNumberFormat="1" applyFont="1" applyBorder="1" applyProtection="1"/>
    <xf numFmtId="165" fontId="34" fillId="0" borderId="0" xfId="0" applyNumberFormat="1" applyFont="1"/>
    <xf numFmtId="0" fontId="34" fillId="0" borderId="8" xfId="0" applyFont="1" applyBorder="1" applyAlignment="1">
      <alignment horizontal="center"/>
    </xf>
    <xf numFmtId="0" fontId="34" fillId="0" borderId="0" xfId="0" applyFont="1" applyBorder="1" applyAlignment="1">
      <alignment horizontal="center"/>
    </xf>
    <xf numFmtId="0" fontId="7" fillId="0" borderId="0" xfId="0" applyFont="1" applyAlignment="1">
      <alignment wrapText="1"/>
    </xf>
    <xf numFmtId="0" fontId="34" fillId="0" borderId="0" xfId="0" applyFont="1" applyAlignment="1">
      <alignment horizontal="centerContinuous"/>
    </xf>
    <xf numFmtId="0" fontId="34" fillId="0" borderId="0" xfId="0" applyFont="1" applyAlignment="1">
      <alignment horizontal="left"/>
    </xf>
    <xf numFmtId="0" fontId="26" fillId="0" borderId="0" xfId="11" applyFont="1"/>
    <xf numFmtId="0" fontId="25" fillId="0" borderId="0" xfId="0" applyFont="1" applyAlignment="1">
      <alignment vertical="top"/>
    </xf>
    <xf numFmtId="0" fontId="24" fillId="0" borderId="0" xfId="0" applyNumberFormat="1" applyFont="1" applyFill="1" applyAlignment="1">
      <alignment horizontal="right"/>
    </xf>
    <xf numFmtId="0" fontId="24" fillId="0" borderId="13" xfId="0" applyNumberFormat="1" applyFont="1" applyFill="1" applyBorder="1" applyAlignment="1">
      <alignment horizontal="center" vertical="top" wrapText="1"/>
    </xf>
    <xf numFmtId="0" fontId="24" fillId="0" borderId="0" xfId="0" applyFont="1" applyAlignment="1">
      <alignment vertical="top" wrapText="1"/>
    </xf>
    <xf numFmtId="0" fontId="34" fillId="5" borderId="20" xfId="0" applyFont="1" applyFill="1" applyBorder="1" applyAlignment="1">
      <alignment horizontal="centerContinuous" vertical="center"/>
    </xf>
    <xf numFmtId="0" fontId="34" fillId="5" borderId="22" xfId="0" applyFont="1" applyFill="1" applyBorder="1" applyAlignment="1">
      <alignment horizontal="centerContinuous" vertical="center"/>
    </xf>
    <xf numFmtId="0" fontId="25" fillId="0" borderId="10" xfId="0" applyFont="1" applyFill="1" applyBorder="1" applyAlignment="1">
      <alignment vertical="top" wrapText="1"/>
    </xf>
    <xf numFmtId="0" fontId="25" fillId="0" borderId="13" xfId="0" applyFont="1" applyFill="1" applyBorder="1" applyAlignment="1">
      <alignment wrapText="1"/>
    </xf>
    <xf numFmtId="0" fontId="34" fillId="5" borderId="1" xfId="0" applyFont="1" applyFill="1" applyBorder="1" applyAlignment="1">
      <alignment horizontal="center" vertical="center"/>
    </xf>
    <xf numFmtId="0" fontId="34" fillId="0" borderId="13" xfId="0" applyFont="1" applyBorder="1" applyAlignment="1">
      <alignment horizontal="center"/>
    </xf>
    <xf numFmtId="0" fontId="34" fillId="0" borderId="24" xfId="0" applyFont="1" applyBorder="1" applyAlignment="1">
      <alignment horizontal="center"/>
    </xf>
    <xf numFmtId="164" fontId="34" fillId="0" borderId="24" xfId="0" applyNumberFormat="1" applyFont="1" applyBorder="1" applyProtection="1"/>
    <xf numFmtId="165" fontId="34" fillId="0" borderId="24" xfId="0" applyNumberFormat="1" applyFont="1" applyBorder="1"/>
    <xf numFmtId="0" fontId="25" fillId="0" borderId="24" xfId="0" applyNumberFormat="1" applyFont="1" applyFill="1" applyBorder="1" applyAlignment="1">
      <alignment horizontal="right"/>
    </xf>
    <xf numFmtId="0" fontId="24" fillId="0" borderId="24" xfId="0" applyFont="1" applyBorder="1" applyAlignment="1"/>
    <xf numFmtId="0" fontId="24" fillId="0" borderId="24" xfId="0" applyFont="1" applyBorder="1"/>
    <xf numFmtId="0" fontId="37" fillId="0" borderId="13" xfId="0" applyNumberFormat="1" applyFont="1" applyFill="1" applyBorder="1" applyAlignment="1">
      <alignment horizontal="left" vertical="top" wrapText="1"/>
    </xf>
    <xf numFmtId="0" fontId="24" fillId="0" borderId="13" xfId="0" applyFont="1" applyBorder="1" applyAlignment="1">
      <alignment horizontal="left" indent="1"/>
    </xf>
    <xf numFmtId="0" fontId="24" fillId="0" borderId="13" xfId="0" applyFont="1" applyBorder="1" applyAlignment="1">
      <alignment horizontal="left" indent="2"/>
    </xf>
    <xf numFmtId="0" fontId="25" fillId="0" borderId="13" xfId="0" applyFont="1" applyBorder="1" applyAlignment="1">
      <alignment horizontal="left"/>
    </xf>
    <xf numFmtId="0" fontId="24" fillId="0" borderId="13" xfId="0" applyFont="1" applyBorder="1" applyAlignment="1"/>
    <xf numFmtId="0" fontId="25" fillId="0" borderId="10" xfId="0" applyFont="1" applyBorder="1" applyAlignment="1">
      <alignment horizontal="left"/>
    </xf>
    <xf numFmtId="0" fontId="6" fillId="0" borderId="0" xfId="12" applyAlignment="1">
      <alignment wrapText="1"/>
    </xf>
    <xf numFmtId="0" fontId="6" fillId="0" borderId="0" xfId="12"/>
    <xf numFmtId="0" fontId="7" fillId="0" borderId="0" xfId="12" applyFont="1" applyAlignment="1">
      <alignment horizontal="center"/>
    </xf>
    <xf numFmtId="0" fontId="6" fillId="0" borderId="0" xfId="12" applyFont="1"/>
    <xf numFmtId="49" fontId="17" fillId="0" borderId="0" xfId="16" applyNumberFormat="1" applyFont="1" applyAlignment="1"/>
    <xf numFmtId="0" fontId="7" fillId="0" borderId="0" xfId="16" applyFont="1" applyAlignment="1"/>
    <xf numFmtId="0" fontId="6" fillId="0" borderId="0" xfId="17"/>
    <xf numFmtId="49" fontId="1" fillId="0" borderId="0" xfId="16" applyNumberFormat="1" applyFont="1" applyAlignment="1">
      <alignment horizontal="left"/>
    </xf>
    <xf numFmtId="0" fontId="1" fillId="0" borderId="0" xfId="16" applyFont="1" applyAlignment="1">
      <alignment horizontal="left"/>
    </xf>
    <xf numFmtId="166" fontId="1" fillId="0" borderId="0" xfId="16" applyNumberFormat="1" applyFont="1" applyFill="1" applyAlignment="1">
      <alignment horizontal="center" vertical="center"/>
    </xf>
    <xf numFmtId="49" fontId="1" fillId="0" borderId="0" xfId="16" applyNumberFormat="1" applyFont="1" applyAlignment="1">
      <alignment horizontal="left" vertical="center"/>
    </xf>
    <xf numFmtId="0" fontId="1" fillId="0" borderId="0" xfId="16" applyNumberFormat="1" applyFont="1" applyFill="1" applyAlignment="1">
      <alignment horizontal="left" vertical="center"/>
    </xf>
    <xf numFmtId="0" fontId="6" fillId="0" borderId="0" xfId="17" applyFont="1"/>
    <xf numFmtId="49" fontId="6" fillId="0" borderId="0" xfId="17" applyNumberFormat="1" applyFont="1"/>
    <xf numFmtId="49" fontId="17" fillId="0" borderId="0" xfId="17" applyNumberFormat="1" applyFont="1"/>
    <xf numFmtId="0" fontId="36" fillId="0" borderId="0" xfId="19" applyFont="1" applyBorder="1" applyAlignment="1"/>
    <xf numFmtId="0" fontId="36" fillId="0" borderId="0" xfId="19" applyFont="1" applyBorder="1" applyAlignment="1">
      <alignment vertical="center"/>
    </xf>
    <xf numFmtId="0" fontId="40" fillId="0" borderId="0" xfId="19" applyFont="1" applyBorder="1" applyAlignment="1"/>
    <xf numFmtId="0" fontId="40" fillId="0" borderId="0" xfId="19" applyFont="1" applyBorder="1" applyAlignment="1">
      <alignment vertical="center" wrapText="1"/>
    </xf>
    <xf numFmtId="49" fontId="6" fillId="0" borderId="0" xfId="17" applyNumberFormat="1"/>
    <xf numFmtId="0" fontId="0" fillId="0" borderId="0" xfId="16" applyNumberFormat="1" applyFont="1" applyFill="1" applyAlignment="1">
      <alignment horizontal="left" vertical="center"/>
    </xf>
    <xf numFmtId="0" fontId="17" fillId="0" borderId="0" xfId="12" applyFont="1"/>
    <xf numFmtId="1" fontId="1" fillId="0" borderId="0" xfId="16" applyNumberFormat="1" applyFont="1" applyFill="1" applyAlignment="1">
      <alignment horizontal="right"/>
    </xf>
    <xf numFmtId="1" fontId="1" fillId="0" borderId="0" xfId="16" applyNumberFormat="1" applyFont="1" applyAlignment="1">
      <alignment horizontal="right"/>
    </xf>
    <xf numFmtId="1" fontId="6" fillId="0" borderId="0" xfId="17" applyNumberFormat="1" applyFont="1" applyAlignment="1">
      <alignment horizontal="right"/>
    </xf>
    <xf numFmtId="1" fontId="40" fillId="0" borderId="0" xfId="19" applyNumberFormat="1" applyFont="1" applyBorder="1" applyAlignment="1">
      <alignment horizontal="right"/>
    </xf>
    <xf numFmtId="1" fontId="40" fillId="0" borderId="0" xfId="19" applyNumberFormat="1" applyFont="1" applyBorder="1" applyAlignment="1">
      <alignment horizontal="right" vertical="center" wrapText="1"/>
    </xf>
    <xf numFmtId="0" fontId="34" fillId="5" borderId="1"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7" fillId="0" borderId="0" xfId="0" applyFont="1" applyAlignment="1">
      <alignment horizontal="center"/>
    </xf>
    <xf numFmtId="0" fontId="8" fillId="0" borderId="0" xfId="0" applyFont="1" applyAlignment="1">
      <alignment horizontal="center"/>
    </xf>
    <xf numFmtId="0" fontId="8" fillId="0" borderId="0" xfId="0" applyFont="1" applyAlignment="1"/>
    <xf numFmtId="0" fontId="34" fillId="5" borderId="14" xfId="0" applyFont="1" applyFill="1" applyBorder="1" applyAlignment="1">
      <alignment horizontal="center" vertical="center"/>
    </xf>
    <xf numFmtId="0" fontId="34" fillId="5" borderId="14" xfId="0" applyFont="1" applyFill="1" applyBorder="1" applyAlignment="1">
      <alignment horizontal="center" vertical="center" wrapText="1"/>
    </xf>
    <xf numFmtId="0" fontId="34" fillId="5" borderId="11" xfId="0" applyFont="1" applyFill="1" applyBorder="1" applyAlignment="1">
      <alignment horizontal="center" vertical="center" wrapText="1"/>
    </xf>
    <xf numFmtId="0" fontId="34" fillId="0" borderId="10" xfId="0" applyFont="1" applyBorder="1" applyAlignment="1">
      <alignment horizontal="center"/>
    </xf>
    <xf numFmtId="0" fontId="34" fillId="5" borderId="14" xfId="0" applyFont="1" applyFill="1" applyBorder="1" applyAlignment="1">
      <alignment horizontal="center" vertical="top"/>
    </xf>
    <xf numFmtId="0" fontId="34" fillId="5" borderId="14" xfId="0" applyFont="1" applyFill="1" applyBorder="1" applyAlignment="1">
      <alignment horizontal="center" vertical="center"/>
    </xf>
    <xf numFmtId="0" fontId="34" fillId="5" borderId="14" xfId="0" applyFont="1" applyFill="1" applyBorder="1" applyAlignment="1">
      <alignment horizontal="center" vertical="center" wrapText="1"/>
    </xf>
    <xf numFmtId="0" fontId="34" fillId="5" borderId="14" xfId="0" applyFont="1" applyFill="1" applyBorder="1" applyAlignment="1">
      <alignment horizontal="centerContinuous" vertical="center"/>
    </xf>
    <xf numFmtId="0" fontId="34" fillId="5" borderId="11" xfId="0" applyFont="1" applyFill="1" applyBorder="1" applyAlignment="1">
      <alignment horizontal="centerContinuous" vertical="center"/>
    </xf>
    <xf numFmtId="0" fontId="34" fillId="5" borderId="14" xfId="0" applyFont="1" applyFill="1" applyBorder="1" applyAlignment="1">
      <alignment horizontal="center" vertical="top" wrapText="1"/>
    </xf>
    <xf numFmtId="0" fontId="24" fillId="3" borderId="14" xfId="0" applyFont="1" applyFill="1" applyBorder="1" applyAlignment="1">
      <alignment horizontal="center" vertical="center" wrapText="1"/>
    </xf>
    <xf numFmtId="167" fontId="25" fillId="0" borderId="12" xfId="0" applyNumberFormat="1" applyFont="1" applyFill="1" applyBorder="1" applyAlignment="1">
      <alignment horizontal="right"/>
    </xf>
    <xf numFmtId="168" fontId="25" fillId="0" borderId="0" xfId="0" applyNumberFormat="1" applyFont="1" applyFill="1" applyBorder="1" applyAlignment="1">
      <alignment horizontal="right"/>
    </xf>
    <xf numFmtId="167" fontId="25" fillId="0" borderId="0" xfId="0" applyNumberFormat="1" applyFont="1" applyFill="1" applyAlignment="1">
      <alignment horizontal="right"/>
    </xf>
    <xf numFmtId="169" fontId="25" fillId="0" borderId="0" xfId="0" applyNumberFormat="1" applyFont="1" applyFill="1" applyAlignment="1">
      <alignment horizontal="right"/>
    </xf>
    <xf numFmtId="168" fontId="25" fillId="0" borderId="0" xfId="0" applyNumberFormat="1" applyFont="1" applyFill="1" applyAlignment="1">
      <alignment horizontal="right"/>
    </xf>
    <xf numFmtId="167" fontId="25" fillId="0" borderId="12" xfId="0" applyNumberFormat="1" applyFont="1" applyBorder="1" applyAlignment="1" applyProtection="1">
      <alignment horizontal="right"/>
      <protection locked="0"/>
    </xf>
    <xf numFmtId="168" fontId="25" fillId="0" borderId="0" xfId="0" applyNumberFormat="1" applyFont="1" applyBorder="1" applyAlignment="1" applyProtection="1">
      <alignment horizontal="right"/>
      <protection locked="0"/>
    </xf>
    <xf numFmtId="167" fontId="25" fillId="0" borderId="0" xfId="0" applyNumberFormat="1" applyFont="1" applyAlignment="1">
      <alignment horizontal="right"/>
    </xf>
    <xf numFmtId="169" fontId="25" fillId="0" borderId="0" xfId="0" applyNumberFormat="1" applyFont="1" applyAlignment="1">
      <alignment horizontal="right"/>
    </xf>
    <xf numFmtId="168" fontId="25" fillId="0" borderId="0" xfId="0" applyNumberFormat="1" applyFont="1" applyAlignment="1">
      <alignment horizontal="right"/>
    </xf>
    <xf numFmtId="167" fontId="25" fillId="0" borderId="12" xfId="0" applyNumberFormat="1" applyFont="1" applyBorder="1" applyAlignment="1">
      <alignment horizontal="right"/>
    </xf>
    <xf numFmtId="167" fontId="25" fillId="0" borderId="0" xfId="0" applyNumberFormat="1" applyFont="1" applyBorder="1" applyAlignment="1">
      <alignment horizontal="right"/>
    </xf>
    <xf numFmtId="168" fontId="25" fillId="0" borderId="0" xfId="0" applyNumberFormat="1" applyFont="1" applyBorder="1" applyAlignment="1">
      <alignment horizontal="right"/>
    </xf>
    <xf numFmtId="167" fontId="24" fillId="0" borderId="12" xfId="0" applyNumberFormat="1" applyFont="1" applyBorder="1" applyAlignment="1">
      <alignment horizontal="right"/>
    </xf>
    <xf numFmtId="167" fontId="24" fillId="0" borderId="0" xfId="0" applyNumberFormat="1" applyFont="1" applyBorder="1" applyAlignment="1">
      <alignment horizontal="right"/>
    </xf>
    <xf numFmtId="168" fontId="24" fillId="0" borderId="0" xfId="0" applyNumberFormat="1" applyFont="1" applyBorder="1" applyAlignment="1">
      <alignment horizontal="right"/>
    </xf>
    <xf numFmtId="167" fontId="24" fillId="0" borderId="0" xfId="0" applyNumberFormat="1" applyFont="1" applyAlignment="1">
      <alignment horizontal="right"/>
    </xf>
    <xf numFmtId="169" fontId="24" fillId="0" borderId="0" xfId="0" applyNumberFormat="1" applyFont="1" applyAlignment="1">
      <alignment horizontal="right"/>
    </xf>
    <xf numFmtId="168" fontId="24" fillId="0" borderId="0" xfId="0" applyNumberFormat="1" applyFont="1" applyAlignment="1">
      <alignment horizontal="right"/>
    </xf>
    <xf numFmtId="169" fontId="24" fillId="0" borderId="0" xfId="0" applyNumberFormat="1" applyFont="1" applyBorder="1" applyAlignment="1">
      <alignment horizontal="right"/>
    </xf>
    <xf numFmtId="167" fontId="24" fillId="0" borderId="7" xfId="0" applyNumberFormat="1" applyFont="1" applyBorder="1" applyAlignment="1">
      <alignment horizontal="right"/>
    </xf>
    <xf numFmtId="168" fontId="24" fillId="0" borderId="7" xfId="0" applyNumberFormat="1" applyFont="1" applyBorder="1" applyAlignment="1">
      <alignment horizontal="right"/>
    </xf>
    <xf numFmtId="169" fontId="24" fillId="0" borderId="7" xfId="0" applyNumberFormat="1" applyFont="1" applyBorder="1" applyAlignment="1">
      <alignment horizontal="right"/>
    </xf>
    <xf numFmtId="167" fontId="24" fillId="0" borderId="6" xfId="0" applyNumberFormat="1" applyFont="1" applyBorder="1" applyAlignment="1">
      <alignment horizontal="right"/>
    </xf>
    <xf numFmtId="167" fontId="34" fillId="0" borderId="0" xfId="0" applyNumberFormat="1" applyFont="1" applyBorder="1" applyProtection="1"/>
    <xf numFmtId="169" fontId="34" fillId="0" borderId="0" xfId="0" applyNumberFormat="1" applyFont="1"/>
    <xf numFmtId="167" fontId="25" fillId="0" borderId="0" xfId="0" applyNumberFormat="1" applyFont="1" applyFill="1" applyBorder="1" applyAlignment="1">
      <alignment horizontal="right" vertical="top"/>
    </xf>
    <xf numFmtId="168" fontId="25" fillId="0" borderId="0" xfId="0" applyNumberFormat="1" applyFont="1" applyFill="1" applyBorder="1" applyAlignment="1">
      <alignment horizontal="right" vertical="top"/>
    </xf>
    <xf numFmtId="167" fontId="25" fillId="0" borderId="0" xfId="0" applyNumberFormat="1" applyFont="1" applyFill="1" applyAlignment="1">
      <alignment horizontal="right" vertical="top"/>
    </xf>
    <xf numFmtId="169" fontId="25" fillId="0" borderId="0" xfId="0" applyNumberFormat="1" applyFont="1" applyFill="1" applyAlignment="1">
      <alignment horizontal="right" vertical="top"/>
    </xf>
    <xf numFmtId="168" fontId="25" fillId="0" borderId="0" xfId="0" applyNumberFormat="1" applyFont="1" applyFill="1" applyAlignment="1">
      <alignment horizontal="right" vertical="top"/>
    </xf>
    <xf numFmtId="167" fontId="25" fillId="0" borderId="0" xfId="0" applyNumberFormat="1" applyFont="1" applyAlignment="1" applyProtection="1">
      <protection locked="0"/>
    </xf>
    <xf numFmtId="167" fontId="25" fillId="0" borderId="0" xfId="0" applyNumberFormat="1" applyFont="1" applyAlignment="1"/>
    <xf numFmtId="168" fontId="25" fillId="0" borderId="0" xfId="0" applyNumberFormat="1" applyFont="1" applyAlignment="1"/>
    <xf numFmtId="169" fontId="25" fillId="0" borderId="0" xfId="0" applyNumberFormat="1" applyFont="1" applyAlignment="1"/>
    <xf numFmtId="167" fontId="24" fillId="0" borderId="0" xfId="0" applyNumberFormat="1" applyFont="1" applyAlignment="1" applyProtection="1">
      <protection locked="0"/>
    </xf>
    <xf numFmtId="167" fontId="24" fillId="0" borderId="0" xfId="0" applyNumberFormat="1" applyFont="1" applyAlignment="1"/>
    <xf numFmtId="168" fontId="24" fillId="0" borderId="0" xfId="0" applyNumberFormat="1" applyFont="1" applyAlignment="1"/>
    <xf numFmtId="169" fontId="24" fillId="0" borderId="0" xfId="0" applyNumberFormat="1" applyFont="1" applyAlignment="1"/>
    <xf numFmtId="170" fontId="24" fillId="0" borderId="0" xfId="0" applyNumberFormat="1" applyFont="1" applyAlignment="1"/>
    <xf numFmtId="167" fontId="25" fillId="0" borderId="0" xfId="0" applyNumberFormat="1" applyFont="1" applyFill="1" applyAlignment="1"/>
    <xf numFmtId="168" fontId="25" fillId="0" borderId="0" xfId="0" applyNumberFormat="1" applyFont="1" applyFill="1" applyAlignment="1"/>
    <xf numFmtId="169" fontId="25" fillId="0" borderId="0" xfId="0" applyNumberFormat="1" applyFont="1" applyFill="1" applyAlignment="1"/>
    <xf numFmtId="170" fontId="25" fillId="0" borderId="23" xfId="0" applyNumberFormat="1" applyFont="1" applyBorder="1" applyAlignment="1"/>
    <xf numFmtId="168" fontId="25" fillId="0" borderId="23" xfId="0" applyNumberFormat="1" applyFont="1" applyBorder="1" applyAlignment="1"/>
    <xf numFmtId="169" fontId="25" fillId="0" borderId="23" xfId="0" applyNumberFormat="1" applyFont="1" applyBorder="1" applyAlignment="1"/>
    <xf numFmtId="167" fontId="25" fillId="0" borderId="0" xfId="0" applyNumberFormat="1" applyFont="1"/>
    <xf numFmtId="168" fontId="25" fillId="0" borderId="0" xfId="0" applyNumberFormat="1" applyFont="1"/>
    <xf numFmtId="169" fontId="25" fillId="0" borderId="0" xfId="0" applyNumberFormat="1" applyFont="1"/>
    <xf numFmtId="169" fontId="25" fillId="0" borderId="0" xfId="0" applyNumberFormat="1" applyFont="1" applyBorder="1" applyAlignment="1">
      <alignment horizontal="right"/>
    </xf>
    <xf numFmtId="167" fontId="25" fillId="0" borderId="23" xfId="0" applyNumberFormat="1" applyFont="1" applyBorder="1" applyAlignment="1">
      <alignment horizontal="right"/>
    </xf>
    <xf numFmtId="168" fontId="25" fillId="0" borderId="23" xfId="0" applyNumberFormat="1" applyFont="1" applyBorder="1" applyAlignment="1">
      <alignment horizontal="right"/>
    </xf>
    <xf numFmtId="169" fontId="25" fillId="0" borderId="23" xfId="0" applyNumberFormat="1" applyFont="1" applyBorder="1" applyAlignment="1">
      <alignment horizontal="right"/>
    </xf>
    <xf numFmtId="167" fontId="24" fillId="0" borderId="0" xfId="0" applyNumberFormat="1" applyFont="1" applyBorder="1" applyAlignment="1" applyProtection="1">
      <alignment horizontal="right"/>
      <protection locked="0"/>
    </xf>
    <xf numFmtId="167" fontId="24" fillId="0" borderId="12" xfId="0" applyNumberFormat="1" applyFont="1" applyFill="1" applyBorder="1" applyAlignment="1">
      <alignment horizontal="right"/>
    </xf>
    <xf numFmtId="167" fontId="24" fillId="0" borderId="0" xfId="0" applyNumberFormat="1" applyFont="1" applyFill="1" applyBorder="1" applyAlignment="1">
      <alignment horizontal="right"/>
    </xf>
    <xf numFmtId="167" fontId="24" fillId="0" borderId="0" xfId="0" applyNumberFormat="1" applyFont="1" applyFill="1" applyAlignment="1">
      <alignment horizontal="right"/>
    </xf>
    <xf numFmtId="169" fontId="24" fillId="0" borderId="0" xfId="0" applyNumberFormat="1" applyFont="1" applyFill="1" applyAlignment="1">
      <alignment horizontal="right"/>
    </xf>
    <xf numFmtId="168" fontId="24" fillId="0" borderId="0" xfId="0" applyNumberFormat="1" applyFont="1" applyFill="1" applyAlignment="1">
      <alignment horizontal="right"/>
    </xf>
    <xf numFmtId="167" fontId="24" fillId="0" borderId="0" xfId="0" applyNumberFormat="1" applyFont="1" applyFill="1" applyBorder="1" applyAlignment="1">
      <alignment horizontal="right" vertical="top"/>
    </xf>
    <xf numFmtId="167" fontId="24" fillId="0" borderId="0" xfId="0" applyNumberFormat="1" applyFont="1" applyFill="1" applyBorder="1" applyAlignment="1">
      <alignment horizontal="right" vertical="top" wrapText="1"/>
    </xf>
    <xf numFmtId="167" fontId="24" fillId="0" borderId="0" xfId="0" applyNumberFormat="1" applyFont="1" applyFill="1" applyAlignment="1">
      <alignment horizontal="right" vertical="top" wrapText="1"/>
    </xf>
    <xf numFmtId="169" fontId="24" fillId="0" borderId="0" xfId="0" applyNumberFormat="1" applyFont="1" applyFill="1" applyAlignment="1">
      <alignment horizontal="right" vertical="top" wrapText="1"/>
    </xf>
    <xf numFmtId="168" fontId="24" fillId="0" borderId="0" xfId="0" applyNumberFormat="1" applyFont="1" applyFill="1" applyAlignment="1">
      <alignment horizontal="right" vertical="top" wrapText="1"/>
    </xf>
    <xf numFmtId="169" fontId="24" fillId="0" borderId="0" xfId="0" applyNumberFormat="1" applyFont="1" applyFill="1" applyAlignment="1">
      <alignment horizontal="right" vertical="top"/>
    </xf>
    <xf numFmtId="170" fontId="25" fillId="0" borderId="0" xfId="0" applyNumberFormat="1" applyFont="1" applyAlignment="1" applyProtection="1">
      <protection locked="0"/>
    </xf>
    <xf numFmtId="170" fontId="25" fillId="0" borderId="0" xfId="0" applyNumberFormat="1" applyFont="1" applyAlignment="1"/>
    <xf numFmtId="169" fontId="24" fillId="0" borderId="0" xfId="0" applyNumberFormat="1" applyFont="1" applyAlignment="1">
      <alignment horizontal="right" vertical="top"/>
    </xf>
    <xf numFmtId="169" fontId="25" fillId="0" borderId="0" xfId="0" applyNumberFormat="1" applyFont="1" applyAlignment="1">
      <alignment horizontal="right" vertical="top"/>
    </xf>
    <xf numFmtId="169" fontId="25" fillId="0" borderId="0" xfId="0" applyNumberFormat="1" applyFont="1" applyFill="1" applyBorder="1" applyAlignment="1">
      <alignment horizontal="right" vertical="top"/>
    </xf>
    <xf numFmtId="167" fontId="24" fillId="0" borderId="0" xfId="0" applyNumberFormat="1" applyFont="1"/>
    <xf numFmtId="167" fontId="34" fillId="0" borderId="0" xfId="0" applyNumberFormat="1" applyFont="1"/>
    <xf numFmtId="0" fontId="5" fillId="0" borderId="0" xfId="44"/>
    <xf numFmtId="0" fontId="16" fillId="0" borderId="0" xfId="3" applyFont="1" applyAlignment="1">
      <alignment horizontal="center" wrapText="1"/>
    </xf>
    <xf numFmtId="0" fontId="20" fillId="0" borderId="0" xfId="0" applyFont="1" applyAlignment="1">
      <alignment horizontal="left" wrapText="1"/>
    </xf>
    <xf numFmtId="0" fontId="17" fillId="0" borderId="0" xfId="0" applyFont="1" applyAlignment="1">
      <alignment horizontal="left"/>
    </xf>
    <xf numFmtId="0" fontId="18" fillId="0" borderId="0" xfId="0" applyFont="1" applyAlignment="1">
      <alignment horizontal="left"/>
    </xf>
    <xf numFmtId="0" fontId="14" fillId="0" borderId="0" xfId="0" applyFont="1" applyAlignment="1">
      <alignment horizontal="left"/>
    </xf>
    <xf numFmtId="0" fontId="19" fillId="0" borderId="0" xfId="0" applyFont="1" applyAlignment="1">
      <alignment horizontal="left"/>
    </xf>
    <xf numFmtId="0" fontId="19"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20" fillId="0" borderId="0" xfId="0" applyFont="1" applyAlignment="1">
      <alignment horizontal="left" vertical="top"/>
    </xf>
    <xf numFmtId="0" fontId="20" fillId="0" borderId="0" xfId="0" applyFont="1" applyAlignment="1">
      <alignment horizontal="left" vertical="top" wrapText="1"/>
    </xf>
    <xf numFmtId="0" fontId="19" fillId="0" borderId="0" xfId="0" applyFont="1" applyAlignment="1">
      <alignment horizontal="left" wrapText="1"/>
    </xf>
    <xf numFmtId="0" fontId="33" fillId="0" borderId="0" xfId="10" applyFont="1" applyAlignment="1">
      <alignment horizontal="left" wrapText="1"/>
    </xf>
    <xf numFmtId="0" fontId="24" fillId="3" borderId="11" xfId="0" applyFont="1" applyFill="1" applyBorder="1" applyAlignment="1">
      <alignment horizontal="center" vertical="center" wrapText="1"/>
    </xf>
    <xf numFmtId="0" fontId="24" fillId="3" borderId="15"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7" fillId="0" borderId="0" xfId="0" applyFont="1" applyAlignment="1">
      <alignment horizontal="center" wrapText="1"/>
    </xf>
    <xf numFmtId="0" fontId="6" fillId="0" borderId="0" xfId="0" quotePrefix="1" applyFont="1" applyAlignment="1">
      <alignment horizontal="center" wrapText="1"/>
    </xf>
    <xf numFmtId="0" fontId="6" fillId="0" borderId="0" xfId="0" applyFont="1" applyAlignment="1">
      <alignment horizontal="center" wrapText="1"/>
    </xf>
    <xf numFmtId="0" fontId="24" fillId="3" borderId="16" xfId="0" applyFont="1" applyFill="1" applyBorder="1" applyAlignment="1">
      <alignment horizontal="center" vertical="center" wrapText="1"/>
    </xf>
    <xf numFmtId="0" fontId="36" fillId="0" borderId="0" xfId="0" applyFont="1" applyAlignment="1">
      <alignment horizontal="center"/>
    </xf>
    <xf numFmtId="0" fontId="24" fillId="0" borderId="0" xfId="0" applyFont="1" applyAlignment="1">
      <alignment horizontal="center"/>
    </xf>
    <xf numFmtId="0" fontId="34" fillId="5" borderId="15" xfId="0" applyFont="1" applyFill="1" applyBorder="1" applyAlignment="1">
      <alignment horizontal="center" vertical="center"/>
    </xf>
    <xf numFmtId="0" fontId="34" fillId="5" borderId="14" xfId="0" applyFont="1" applyFill="1" applyBorder="1" applyAlignment="1">
      <alignment horizontal="center" vertical="center"/>
    </xf>
    <xf numFmtId="0" fontId="34" fillId="5" borderId="11" xfId="0" applyFont="1" applyFill="1" applyBorder="1" applyAlignment="1">
      <alignment horizontal="center" vertical="center"/>
    </xf>
    <xf numFmtId="0" fontId="34" fillId="5" borderId="14" xfId="0" applyFont="1" applyFill="1" applyBorder="1" applyAlignment="1">
      <alignment horizontal="center" vertical="center" wrapText="1"/>
    </xf>
    <xf numFmtId="0" fontId="34" fillId="5" borderId="19" xfId="0" applyFont="1" applyFill="1" applyBorder="1" applyAlignment="1">
      <alignment horizontal="center" vertical="center"/>
    </xf>
    <xf numFmtId="0" fontId="34" fillId="5" borderId="8" xfId="0" applyFont="1" applyFill="1" applyBorder="1" applyAlignment="1">
      <alignment horizontal="center" vertical="center"/>
    </xf>
    <xf numFmtId="0" fontId="34" fillId="5" borderId="3" xfId="0" applyFont="1" applyFill="1" applyBorder="1" applyAlignment="1">
      <alignment horizontal="center" vertical="center"/>
    </xf>
    <xf numFmtId="0" fontId="34" fillId="5" borderId="20" xfId="0" applyFont="1" applyFill="1" applyBorder="1" applyAlignment="1">
      <alignment horizontal="center" vertical="center"/>
    </xf>
    <xf numFmtId="0" fontId="34" fillId="5" borderId="22" xfId="0" applyFont="1" applyFill="1" applyBorder="1" applyAlignment="1">
      <alignment horizontal="center" vertical="center"/>
    </xf>
    <xf numFmtId="0" fontId="34" fillId="5" borderId="21" xfId="0" applyFont="1" applyFill="1" applyBorder="1" applyAlignment="1">
      <alignment horizontal="center" vertical="center"/>
    </xf>
    <xf numFmtId="0" fontId="34" fillId="5" borderId="18" xfId="0" applyFont="1" applyFill="1" applyBorder="1" applyAlignment="1">
      <alignment horizontal="center" vertical="center" wrapText="1"/>
    </xf>
    <xf numFmtId="0" fontId="34" fillId="5" borderId="1" xfId="0" applyFont="1" applyFill="1" applyBorder="1" applyAlignment="1">
      <alignment horizontal="center" vertical="center" wrapText="1"/>
    </xf>
    <xf numFmtId="0" fontId="34" fillId="5" borderId="9" xfId="0" applyFont="1" applyFill="1" applyBorder="1" applyAlignment="1">
      <alignment horizontal="center" vertical="center" wrapText="1"/>
    </xf>
    <xf numFmtId="0" fontId="34" fillId="5" borderId="2" xfId="0" applyFont="1" applyFill="1" applyBorder="1" applyAlignment="1">
      <alignment horizontal="center" vertical="center" wrapText="1"/>
    </xf>
    <xf numFmtId="1" fontId="6" fillId="0" borderId="0" xfId="19" applyNumberFormat="1" applyFont="1" applyBorder="1" applyAlignment="1">
      <alignment horizontal="right" vertical="center"/>
    </xf>
    <xf numFmtId="1" fontId="6" fillId="0" borderId="0" xfId="19" applyNumberFormat="1" applyFont="1" applyBorder="1" applyAlignment="1">
      <alignment horizontal="right"/>
    </xf>
    <xf numFmtId="1" fontId="6" fillId="0" borderId="0" xfId="19" applyNumberFormat="1" applyFont="1" applyBorder="1" applyAlignment="1">
      <alignment horizontal="right" vertical="center" wrapText="1"/>
    </xf>
  </cellXfs>
  <cellStyles count="54">
    <cellStyle name="20% - Akzent1" xfId="20"/>
    <cellStyle name="20% - Akzent2" xfId="21"/>
    <cellStyle name="20% - Akzent3" xfId="22"/>
    <cellStyle name="20% - Akzent4" xfId="23"/>
    <cellStyle name="20% - Akzent5" xfId="24"/>
    <cellStyle name="20% - Akzent6" xfId="25"/>
    <cellStyle name="40% - Akzent1" xfId="26"/>
    <cellStyle name="40% - Akzent2" xfId="27"/>
    <cellStyle name="40% - Akzent3" xfId="28"/>
    <cellStyle name="40% - Akzent4" xfId="29"/>
    <cellStyle name="40% - Akzent5" xfId="30"/>
    <cellStyle name="40% - Akzent6" xfId="31"/>
    <cellStyle name="60% - Akzent1" xfId="32"/>
    <cellStyle name="60% - Akzent2" xfId="33"/>
    <cellStyle name="60% - Akzent3" xfId="34"/>
    <cellStyle name="60% - Akzent4" xfId="35"/>
    <cellStyle name="60% - Akzent5" xfId="36"/>
    <cellStyle name="60% - Akzent6" xfId="37"/>
    <cellStyle name="Arial, 10pt" xfId="13"/>
    <cellStyle name="Arial, 8pt" xfId="14"/>
    <cellStyle name="Arial, 9pt" xfId="15"/>
    <cellStyle name="Hyperlink" xfId="10" builtinId="8"/>
    <cellStyle name="Hyperlink 2" xfId="38"/>
    <cellStyle name="Komma 2" xfId="39"/>
    <cellStyle name="Standard" xfId="0" builtinId="0"/>
    <cellStyle name="Standard 10" xfId="40"/>
    <cellStyle name="Standard 10 2" xfId="16"/>
    <cellStyle name="Standard 11" xfId="17"/>
    <cellStyle name="Standard 12" xfId="41"/>
    <cellStyle name="Standard 12 2" xfId="42"/>
    <cellStyle name="Standard 13" xfId="43"/>
    <cellStyle name="Standard 14" xfId="44"/>
    <cellStyle name="Standard 15" xfId="53"/>
    <cellStyle name="Standard 2" xfId="1"/>
    <cellStyle name="Standard 2 2" xfId="6"/>
    <cellStyle name="Standard 2 3" xfId="45"/>
    <cellStyle name="Standard 2 4" xfId="46"/>
    <cellStyle name="Standard 3" xfId="2"/>
    <cellStyle name="Standard 3 2" xfId="7"/>
    <cellStyle name="Standard 3 3" xfId="47"/>
    <cellStyle name="Standard 4" xfId="4"/>
    <cellStyle name="Standard 5" xfId="5"/>
    <cellStyle name="Standard 6" xfId="9"/>
    <cellStyle name="Standard 7" xfId="11"/>
    <cellStyle name="Standard 8" xfId="12"/>
    <cellStyle name="Standard 9" xfId="18"/>
    <cellStyle name="Standard 9 2" xfId="48"/>
    <cellStyle name="Standard 9 2 2" xfId="49"/>
    <cellStyle name="Standard 9 3" xfId="50"/>
    <cellStyle name="Standard 9 3 2" xfId="19"/>
    <cellStyle name="Standard 9 4" xfId="51"/>
    <cellStyle name="Standard 9 4 2" xfId="52"/>
    <cellStyle name="Standard_T0_1" xfId="8"/>
    <cellStyle name="Standard_Tabelle3" xfId="3"/>
  </cellStyles>
  <dxfs count="13">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64AAC8"/>
      <color rgb="FFEBEBEB"/>
      <color rgb="FFD9D9D9"/>
      <color rgb="FF105A88"/>
      <color rgb="FFFAC832"/>
      <color rgb="FF800000"/>
      <color rgb="FFFADC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T91_1!$F$5</c:f>
              <c:strCache>
                <c:ptCount val="1"/>
                <c:pt idx="0">
                  <c:v>insgesamt</c:v>
                </c:pt>
              </c:strCache>
            </c:strRef>
          </c:tx>
          <c:invertIfNegative val="0"/>
          <c:dLbls>
            <c:delete val="1"/>
          </c:dLbls>
          <c:cat>
            <c:numRef>
              <c:f>T91_1!$A$36:$A$40</c:f>
              <c:numCache>
                <c:formatCode>General</c:formatCode>
                <c:ptCount val="5"/>
                <c:pt idx="0">
                  <c:v>2008</c:v>
                </c:pt>
                <c:pt idx="1">
                  <c:v>2009</c:v>
                </c:pt>
                <c:pt idx="2">
                  <c:v>2010</c:v>
                </c:pt>
                <c:pt idx="3">
                  <c:v>2011</c:v>
                </c:pt>
                <c:pt idx="4">
                  <c:v>2012</c:v>
                </c:pt>
              </c:numCache>
            </c:numRef>
          </c:cat>
          <c:val>
            <c:numRef>
              <c:f>T91_1!$F$36:$F$40</c:f>
              <c:numCache>
                <c:formatCode>#\ ###\ ##0\ \ \ ;\-\ #\ ###\ ##0\ \ \ ;"-   "</c:formatCode>
                <c:ptCount val="5"/>
                <c:pt idx="0">
                  <c:v>177390</c:v>
                </c:pt>
                <c:pt idx="1">
                  <c:v>179077</c:v>
                </c:pt>
                <c:pt idx="2">
                  <c:v>180822</c:v>
                </c:pt>
                <c:pt idx="3">
                  <c:v>179876</c:v>
                </c:pt>
                <c:pt idx="4">
                  <c:v>179383</c:v>
                </c:pt>
              </c:numCache>
            </c:numRef>
          </c:val>
        </c:ser>
        <c:ser>
          <c:idx val="1"/>
          <c:order val="1"/>
          <c:tx>
            <c:strRef>
              <c:f>T91_1!$G$6</c:f>
              <c:strCache>
                <c:ptCount val="1"/>
                <c:pt idx="0">
                  <c:v>Hotellerie</c:v>
                </c:pt>
              </c:strCache>
            </c:strRef>
          </c:tx>
          <c:spPr>
            <a:solidFill>
              <a:srgbClr val="FFFF00"/>
            </a:solidFill>
          </c:spPr>
          <c:invertIfNegative val="0"/>
          <c:dLbls>
            <c:delete val="1"/>
          </c:dLbls>
          <c:cat>
            <c:numRef>
              <c:f>T91_1!$A$36:$A$40</c:f>
              <c:numCache>
                <c:formatCode>General</c:formatCode>
                <c:ptCount val="5"/>
                <c:pt idx="0">
                  <c:v>2008</c:v>
                </c:pt>
                <c:pt idx="1">
                  <c:v>2009</c:v>
                </c:pt>
                <c:pt idx="2">
                  <c:v>2010</c:v>
                </c:pt>
                <c:pt idx="3">
                  <c:v>2011</c:v>
                </c:pt>
                <c:pt idx="4">
                  <c:v>2012</c:v>
                </c:pt>
              </c:numCache>
            </c:numRef>
          </c:cat>
          <c:val>
            <c:numRef>
              <c:f>T91_1!$G$36:$G$40</c:f>
              <c:numCache>
                <c:formatCode>#\ ###\ ##0\ \ \ ;\-\ #\ ###\ ##0\ \ \ ;"-   "</c:formatCode>
                <c:ptCount val="5"/>
                <c:pt idx="0">
                  <c:v>56359</c:v>
                </c:pt>
                <c:pt idx="1">
                  <c:v>57024</c:v>
                </c:pt>
                <c:pt idx="2">
                  <c:v>57943</c:v>
                </c:pt>
                <c:pt idx="3">
                  <c:v>57930</c:v>
                </c:pt>
                <c:pt idx="4">
                  <c:v>59261</c:v>
                </c:pt>
              </c:numCache>
            </c:numRef>
          </c:val>
        </c:ser>
        <c:ser>
          <c:idx val="2"/>
          <c:order val="2"/>
          <c:tx>
            <c:strRef>
              <c:f>T91_1!$H$6</c:f>
              <c:strCache>
                <c:ptCount val="1"/>
                <c:pt idx="0">
                  <c:v>Parahotellerie</c:v>
                </c:pt>
              </c:strCache>
            </c:strRef>
          </c:tx>
          <c:invertIfNegative val="0"/>
          <c:dLbls>
            <c:delete val="1"/>
          </c:dLbls>
          <c:cat>
            <c:numRef>
              <c:f>T91_1!$A$36:$A$40</c:f>
              <c:numCache>
                <c:formatCode>General</c:formatCode>
                <c:ptCount val="5"/>
                <c:pt idx="0">
                  <c:v>2008</c:v>
                </c:pt>
                <c:pt idx="1">
                  <c:v>2009</c:v>
                </c:pt>
                <c:pt idx="2">
                  <c:v>2010</c:v>
                </c:pt>
                <c:pt idx="3">
                  <c:v>2011</c:v>
                </c:pt>
                <c:pt idx="4">
                  <c:v>2012</c:v>
                </c:pt>
              </c:numCache>
            </c:numRef>
          </c:cat>
          <c:val>
            <c:numRef>
              <c:f>T91_1!$H$36:$H$40</c:f>
              <c:numCache>
                <c:formatCode>#\ ###\ ##0\ \ \ ;\-\ #\ ###\ ##0\ \ \ ;"-   "</c:formatCode>
                <c:ptCount val="5"/>
                <c:pt idx="0">
                  <c:v>109658</c:v>
                </c:pt>
                <c:pt idx="1">
                  <c:v>110622</c:v>
                </c:pt>
                <c:pt idx="2">
                  <c:v>111042</c:v>
                </c:pt>
                <c:pt idx="3">
                  <c:v>110127</c:v>
                </c:pt>
                <c:pt idx="4">
                  <c:v>108391</c:v>
                </c:pt>
              </c:numCache>
            </c:numRef>
          </c:val>
        </c:ser>
        <c:dLbls>
          <c:dLblPos val="ctr"/>
          <c:showLegendKey val="0"/>
          <c:showVal val="1"/>
          <c:showCatName val="0"/>
          <c:showSerName val="0"/>
          <c:showPercent val="0"/>
          <c:showBubbleSize val="0"/>
        </c:dLbls>
        <c:gapWidth val="150"/>
        <c:axId val="112462080"/>
        <c:axId val="112467968"/>
      </c:barChart>
      <c:catAx>
        <c:axId val="112462080"/>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12467968"/>
        <c:crosses val="autoZero"/>
        <c:auto val="0"/>
        <c:lblAlgn val="ctr"/>
        <c:lblOffset val="100"/>
        <c:noMultiLvlLbl val="0"/>
      </c:catAx>
      <c:valAx>
        <c:axId val="112467968"/>
        <c:scaling>
          <c:orientation val="minMax"/>
          <c:max val="2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112462080"/>
        <c:crosses val="autoZero"/>
        <c:crossBetween val="between"/>
        <c:majorUnit val="50000"/>
        <c:minorUnit val="50000"/>
      </c:valAx>
      <c:spPr>
        <a:noFill/>
      </c:spPr>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T91_1!$B$5</c:f>
              <c:strCache>
                <c:ptCount val="1"/>
                <c:pt idx="0">
                  <c:v>insgesamt</c:v>
                </c:pt>
              </c:strCache>
            </c:strRef>
          </c:tx>
          <c:invertIfNegative val="0"/>
          <c:dLbls>
            <c:delete val="1"/>
          </c:dLbls>
          <c:cat>
            <c:numRef>
              <c:f>T91_1!$A$36:$A$40</c:f>
              <c:numCache>
                <c:formatCode>General</c:formatCode>
                <c:ptCount val="5"/>
                <c:pt idx="0">
                  <c:v>2008</c:v>
                </c:pt>
                <c:pt idx="1">
                  <c:v>2009</c:v>
                </c:pt>
                <c:pt idx="2">
                  <c:v>2010</c:v>
                </c:pt>
                <c:pt idx="3">
                  <c:v>2011</c:v>
                </c:pt>
                <c:pt idx="4">
                  <c:v>2012</c:v>
                </c:pt>
              </c:numCache>
            </c:numRef>
          </c:cat>
          <c:val>
            <c:numRef>
              <c:f>T91_1!$B$36:$B$40</c:f>
              <c:numCache>
                <c:formatCode>#\ ###\ ##0\ \ \ ;\-\ #\ ###\ ##0\ \ \ ;"-   "</c:formatCode>
                <c:ptCount val="5"/>
                <c:pt idx="0">
                  <c:v>4328</c:v>
                </c:pt>
                <c:pt idx="1">
                  <c:v>4308</c:v>
                </c:pt>
                <c:pt idx="2">
                  <c:v>4320</c:v>
                </c:pt>
                <c:pt idx="3">
                  <c:v>4204</c:v>
                </c:pt>
                <c:pt idx="4">
                  <c:v>4050</c:v>
                </c:pt>
              </c:numCache>
            </c:numRef>
          </c:val>
        </c:ser>
        <c:ser>
          <c:idx val="1"/>
          <c:order val="1"/>
          <c:tx>
            <c:strRef>
              <c:f>T91_1!$C$6</c:f>
              <c:strCache>
                <c:ptCount val="1"/>
                <c:pt idx="0">
                  <c:v>Hotellerie</c:v>
                </c:pt>
              </c:strCache>
            </c:strRef>
          </c:tx>
          <c:spPr>
            <a:solidFill>
              <a:srgbClr val="FFFF00"/>
            </a:solidFill>
          </c:spPr>
          <c:invertIfNegative val="0"/>
          <c:dLbls>
            <c:delete val="1"/>
          </c:dLbls>
          <c:cat>
            <c:numRef>
              <c:f>T91_1!$A$36:$A$40</c:f>
              <c:numCache>
                <c:formatCode>General</c:formatCode>
                <c:ptCount val="5"/>
                <c:pt idx="0">
                  <c:v>2008</c:v>
                </c:pt>
                <c:pt idx="1">
                  <c:v>2009</c:v>
                </c:pt>
                <c:pt idx="2">
                  <c:v>2010</c:v>
                </c:pt>
                <c:pt idx="3">
                  <c:v>2011</c:v>
                </c:pt>
                <c:pt idx="4">
                  <c:v>2012</c:v>
                </c:pt>
              </c:numCache>
            </c:numRef>
          </c:cat>
          <c:val>
            <c:numRef>
              <c:f>T91_1!$C$36:$C$40</c:f>
              <c:numCache>
                <c:formatCode>#\ ###\ ##0\ \ \ ;\-\ #\ ###\ ##0\ \ \ ;"-   "</c:formatCode>
                <c:ptCount val="5"/>
                <c:pt idx="0">
                  <c:v>1352</c:v>
                </c:pt>
                <c:pt idx="1">
                  <c:v>1325</c:v>
                </c:pt>
                <c:pt idx="2">
                  <c:v>1307</c:v>
                </c:pt>
                <c:pt idx="3">
                  <c:v>1277</c:v>
                </c:pt>
                <c:pt idx="4">
                  <c:v>1257</c:v>
                </c:pt>
              </c:numCache>
            </c:numRef>
          </c:val>
        </c:ser>
        <c:ser>
          <c:idx val="2"/>
          <c:order val="2"/>
          <c:tx>
            <c:strRef>
              <c:f>T91_1!$D$6</c:f>
              <c:strCache>
                <c:ptCount val="1"/>
                <c:pt idx="0">
                  <c:v>Parahotellerie</c:v>
                </c:pt>
              </c:strCache>
            </c:strRef>
          </c:tx>
          <c:invertIfNegative val="0"/>
          <c:dLbls>
            <c:delete val="1"/>
          </c:dLbls>
          <c:cat>
            <c:numRef>
              <c:f>T91_1!$A$36:$A$40</c:f>
              <c:numCache>
                <c:formatCode>General</c:formatCode>
                <c:ptCount val="5"/>
                <c:pt idx="0">
                  <c:v>2008</c:v>
                </c:pt>
                <c:pt idx="1">
                  <c:v>2009</c:v>
                </c:pt>
                <c:pt idx="2">
                  <c:v>2010</c:v>
                </c:pt>
                <c:pt idx="3">
                  <c:v>2011</c:v>
                </c:pt>
                <c:pt idx="4">
                  <c:v>2012</c:v>
                </c:pt>
              </c:numCache>
            </c:numRef>
          </c:cat>
          <c:val>
            <c:numRef>
              <c:f>T91_1!$D$36:$D$40</c:f>
              <c:numCache>
                <c:formatCode>#\ ###\ ##0\ \ \ ;\-\ #\ ###\ ##0\ \ \ ;"-   "</c:formatCode>
                <c:ptCount val="5"/>
                <c:pt idx="0">
                  <c:v>2914</c:v>
                </c:pt>
                <c:pt idx="1">
                  <c:v>2921</c:v>
                </c:pt>
                <c:pt idx="2">
                  <c:v>2950</c:v>
                </c:pt>
                <c:pt idx="3">
                  <c:v>2865</c:v>
                </c:pt>
                <c:pt idx="4">
                  <c:v>2733</c:v>
                </c:pt>
              </c:numCache>
            </c:numRef>
          </c:val>
        </c:ser>
        <c:dLbls>
          <c:dLblPos val="ctr"/>
          <c:showLegendKey val="0"/>
          <c:showVal val="1"/>
          <c:showCatName val="0"/>
          <c:showSerName val="0"/>
          <c:showPercent val="0"/>
          <c:showBubbleSize val="0"/>
        </c:dLbls>
        <c:gapWidth val="150"/>
        <c:axId val="112502272"/>
        <c:axId val="112503808"/>
      </c:barChart>
      <c:catAx>
        <c:axId val="11250227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12503808"/>
        <c:crosses val="autoZero"/>
        <c:auto val="0"/>
        <c:lblAlgn val="ctr"/>
        <c:lblOffset val="100"/>
        <c:noMultiLvlLbl val="0"/>
      </c:catAx>
      <c:valAx>
        <c:axId val="112503808"/>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112502272"/>
        <c:crosses val="autoZero"/>
        <c:crossBetween val="between"/>
        <c:majorUnit val="1000"/>
        <c:minorUnit val="1000"/>
      </c:valAx>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2008</c:v>
                </c:pt>
                <c:pt idx="1">
                  <c:v>2009</c:v>
                </c:pt>
                <c:pt idx="2">
                  <c:v>2010</c:v>
                </c:pt>
                <c:pt idx="3">
                  <c:v>2011</c:v>
                </c:pt>
                <c:pt idx="4">
                  <c:v>2012</c:v>
                </c:pt>
              </c:numCache>
            </c:numRef>
          </c:cat>
          <c:val>
            <c:numRef>
              <c:f>T99_1!$F$10:$F$14</c:f>
              <c:numCache>
                <c:formatCode>#\ ###\ ##0\ \ \ ;\-\ #\ ###\ ##0\ \ \ ;"-   "</c:formatCode>
                <c:ptCount val="5"/>
                <c:pt idx="0">
                  <c:v>21069570</c:v>
                </c:pt>
                <c:pt idx="1">
                  <c:v>21232637</c:v>
                </c:pt>
                <c:pt idx="2">
                  <c:v>21371962</c:v>
                </c:pt>
                <c:pt idx="3">
                  <c:v>21507076</c:v>
                </c:pt>
                <c:pt idx="4">
                  <c:v>21507076</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2008</c:v>
                </c:pt>
                <c:pt idx="1">
                  <c:v>2009</c:v>
                </c:pt>
                <c:pt idx="2">
                  <c:v>2010</c:v>
                </c:pt>
                <c:pt idx="3">
                  <c:v>2011</c:v>
                </c:pt>
                <c:pt idx="4">
                  <c:v>2012</c:v>
                </c:pt>
              </c:numCache>
            </c:numRef>
          </c:cat>
          <c:val>
            <c:numRef>
              <c:f>T99_1!$G$10:$G$14</c:f>
              <c:numCache>
                <c:formatCode>#\ ###\ ##0\ \ \ ;\-\ #\ ###\ ##0\ \ \ ;"-   "</c:formatCode>
                <c:ptCount val="5"/>
                <c:pt idx="0">
                  <c:v>7524627</c:v>
                </c:pt>
                <c:pt idx="1">
                  <c:v>7559365</c:v>
                </c:pt>
                <c:pt idx="2">
                  <c:v>7757865</c:v>
                </c:pt>
                <c:pt idx="3">
                  <c:v>8011869</c:v>
                </c:pt>
                <c:pt idx="4">
                  <c:v>8011869</c:v>
                </c:pt>
              </c:numCache>
            </c:numRef>
          </c:val>
        </c:ser>
        <c:ser>
          <c:idx val="2"/>
          <c:order val="2"/>
          <c:tx>
            <c:strRef>
              <c:f>T99_1!$H$6</c:f>
              <c:strCache>
                <c:ptCount val="1"/>
                <c:pt idx="0">
                  <c:v>Parahotellerie</c:v>
                </c:pt>
              </c:strCache>
            </c:strRef>
          </c:tx>
          <c:invertIfNegative val="0"/>
          <c:dLbls>
            <c:delete val="1"/>
          </c:dLbls>
          <c:val>
            <c:numRef>
              <c:f>T99_1!$H$10:$H$14</c:f>
              <c:numCache>
                <c:formatCode>#\ ###\ ##0\ \ \ ;\-\ #\ ###\ ##0\ \ \ ;"-   "</c:formatCode>
                <c:ptCount val="5"/>
                <c:pt idx="0">
                  <c:v>10189459</c:v>
                </c:pt>
                <c:pt idx="1">
                  <c:v>10370889</c:v>
                </c:pt>
                <c:pt idx="2">
                  <c:v>10344740</c:v>
                </c:pt>
                <c:pt idx="3">
                  <c:v>10317554</c:v>
                </c:pt>
                <c:pt idx="4">
                  <c:v>10317554</c:v>
                </c:pt>
              </c:numCache>
            </c:numRef>
          </c:val>
        </c:ser>
        <c:dLbls>
          <c:dLblPos val="ctr"/>
          <c:showLegendKey val="0"/>
          <c:showVal val="1"/>
          <c:showCatName val="0"/>
          <c:showSerName val="0"/>
          <c:showPercent val="0"/>
          <c:showBubbleSize val="0"/>
        </c:dLbls>
        <c:gapWidth val="150"/>
        <c:axId val="112796416"/>
        <c:axId val="112797952"/>
      </c:barChart>
      <c:catAx>
        <c:axId val="11279641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12797952"/>
        <c:crosses val="autoZero"/>
        <c:auto val="0"/>
        <c:lblAlgn val="ctr"/>
        <c:lblOffset val="100"/>
        <c:noMultiLvlLbl val="0"/>
      </c:catAx>
      <c:valAx>
        <c:axId val="112797952"/>
        <c:scaling>
          <c:orientation val="minMax"/>
          <c:max val="2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12796416"/>
        <c:crosses val="autoZero"/>
        <c:crossBetween val="between"/>
        <c:majorUnit val="5000000"/>
        <c:minorUnit val="5000000"/>
        <c:dispUnits>
          <c:builtInUnit val="millions"/>
        </c:dispUnits>
      </c:valAx>
    </c:plotArea>
    <c:legend>
      <c:legendPos val="b"/>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4</xdr:col>
      <xdr:colOff>790575</xdr:colOff>
      <xdr:row>0</xdr:row>
      <xdr:rowOff>76200</xdr:rowOff>
    </xdr:from>
    <xdr:to>
      <xdr:col>5</xdr:col>
      <xdr:colOff>962837</xdr:colOff>
      <xdr:row>4</xdr:row>
      <xdr:rowOff>64074</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867275" y="76200"/>
          <a:ext cx="1191437" cy="826074"/>
        </a:xfrm>
        <a:prstGeom prst="rect">
          <a:avLst/>
        </a:prstGeom>
        <a:ln>
          <a:noFill/>
        </a:ln>
      </xdr:spPr>
    </xdr:pic>
    <xdr:clientData/>
  </xdr:twoCellAnchor>
  <xdr:twoCellAnchor editAs="oneCell">
    <xdr:from>
      <xdr:col>0</xdr:col>
      <xdr:colOff>76200</xdr:colOff>
      <xdr:row>30</xdr:row>
      <xdr:rowOff>142875</xdr:rowOff>
    </xdr:from>
    <xdr:to>
      <xdr:col>5</xdr:col>
      <xdr:colOff>971550</xdr:colOff>
      <xdr:row>50</xdr:row>
      <xdr:rowOff>29577</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6534150"/>
          <a:ext cx="6276975" cy="3125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19047</xdr:colOff>
      <xdr:row>0</xdr:row>
      <xdr:rowOff>0</xdr:rowOff>
    </xdr:from>
    <xdr:to>
      <xdr:col>0</xdr:col>
      <xdr:colOff>6463047</xdr:colOff>
      <xdr:row>56</xdr:row>
      <xdr:rowOff>148200</xdr:rowOff>
    </xdr:to>
    <xdr:sp macro="" textlink="">
      <xdr:nvSpPr>
        <xdr:cNvPr id="2" name="Textfeld 1"/>
        <xdr:cNvSpPr txBox="1">
          <a:spLocks/>
        </xdr:cNvSpPr>
      </xdr:nvSpPr>
      <xdr:spPr>
        <a:xfrm>
          <a:off x="19047" y="0"/>
          <a:ext cx="6444000" cy="9216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pPr lvl="0"/>
          <a:r>
            <a:rPr lang="de-DE" sz="1000" baseline="0">
              <a:latin typeface="Arial" pitchFamily="34" charset="0"/>
              <a:cs typeface="Arial" pitchFamily="34" charset="0"/>
            </a:rPr>
            <a:t>Beherbergungsstatistikgesetz (BeherbStatG) vom </a:t>
          </a:r>
          <a:br>
            <a:rPr lang="de-DE" sz="1000" baseline="0">
              <a:latin typeface="Arial" pitchFamily="34" charset="0"/>
              <a:cs typeface="Arial" pitchFamily="34" charset="0"/>
            </a:rPr>
          </a:br>
          <a:r>
            <a:rPr lang="de-DE" sz="1000" baseline="0">
              <a:latin typeface="Arial" pitchFamily="34" charset="0"/>
              <a:cs typeface="Arial" pitchFamily="34" charset="0"/>
            </a:rPr>
            <a:t>22. Mai 2002 (BGBl. I S. 1642), zuletzt geändert durch Artikel 1 des Gesetzes vom 23.11.2011 </a:t>
          </a:r>
          <a:br>
            <a:rPr lang="de-DE" sz="1000" baseline="0">
              <a:latin typeface="Arial" pitchFamily="34" charset="0"/>
              <a:cs typeface="Arial" pitchFamily="34" charset="0"/>
            </a:rPr>
          </a:br>
          <a:r>
            <a:rPr lang="de-DE" sz="1000" baseline="0">
              <a:latin typeface="Arial" pitchFamily="34" charset="0"/>
              <a:cs typeface="Arial" pitchFamily="34" charset="0"/>
            </a:rPr>
            <a:t>(BGBl. I S. 2298), in Verbindung mit dem Bundes-</a:t>
          </a:r>
          <a:br>
            <a:rPr lang="de-DE" sz="1000" baseline="0">
              <a:latin typeface="Arial" pitchFamily="34" charset="0"/>
              <a:cs typeface="Arial" pitchFamily="34" charset="0"/>
            </a:rPr>
          </a:br>
          <a:r>
            <a:rPr lang="de-DE" sz="1000" baseline="0">
              <a:latin typeface="Arial" pitchFamily="34" charset="0"/>
              <a:cs typeface="Arial" pitchFamily="34" charset="0"/>
            </a:rPr>
            <a:t>statistikgesetz ( BStatG ) vom 22. Januar 1987 (BGBl. I S. 462, 565), zuletzt geändert durch Artikel 3 des Gesetzes vom 7. September 2007 (BGBl. I </a:t>
          </a:r>
          <a:br>
            <a:rPr lang="de-DE" sz="1000" baseline="0">
              <a:latin typeface="Arial" pitchFamily="34" charset="0"/>
              <a:cs typeface="Arial" pitchFamily="34" charset="0"/>
            </a:rPr>
          </a:br>
          <a:r>
            <a:rPr lang="de-DE" sz="1000" baseline="0">
              <a:latin typeface="Arial" pitchFamily="34" charset="0"/>
              <a:cs typeface="Arial" pitchFamily="34" charset="0"/>
            </a:rPr>
            <a:t>S. 2246), sowie die Verordnung (EU) Nr. 692/2011 des Europäischen Parlaments und des Rates über die europäische Tourismusstatistik und zur Aufhebung der Richtlinie 95/57/EG des Rates </a:t>
          </a:r>
        </a:p>
        <a:p>
          <a:pPr lvl="0"/>
          <a:r>
            <a:rPr lang="de-DE" sz="1000" baseline="0">
              <a:latin typeface="Arial" pitchFamily="34" charset="0"/>
              <a:cs typeface="Arial" pitchFamily="34" charset="0"/>
            </a:rPr>
            <a:t>(ABl. L 192 vom 22.7.2011, S. 17).</a:t>
          </a: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61</xdr:row>
      <xdr:rowOff>0</xdr:rowOff>
    </xdr:from>
    <xdr:to>
      <xdr:col>0</xdr:col>
      <xdr:colOff>6444000</xdr:colOff>
      <xdr:row>83</xdr:row>
      <xdr:rowOff>37650</xdr:rowOff>
    </xdr:to>
    <xdr:sp macro="" textlink="">
      <xdr:nvSpPr>
        <xdr:cNvPr id="4" name="Textfeld 3"/>
        <xdr:cNvSpPr txBox="1">
          <a:spLocks/>
        </xdr:cNvSpPr>
      </xdr:nvSpPr>
      <xdr:spPr>
        <a:xfrm>
          <a:off x="0" y="9877425"/>
          <a:ext cx="6444000" cy="360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21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01.01.2012) sind auf der letzten Seite dieses Berichts abgedruckt.</a:t>
          </a: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23</xdr:row>
      <xdr:rowOff>85725</xdr:rowOff>
    </xdr:from>
    <xdr:to>
      <xdr:col>1</xdr:col>
      <xdr:colOff>9525</xdr:colOff>
      <xdr:row>43</xdr:row>
      <xdr:rowOff>19050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93772</xdr:rowOff>
    </xdr:from>
    <xdr:to>
      <xdr:col>1</xdr:col>
      <xdr:colOff>13140</xdr:colOff>
      <xdr:row>20</xdr:row>
      <xdr:rowOff>66018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45</xdr:row>
      <xdr:rowOff>104775</xdr:rowOff>
    </xdr:from>
    <xdr:to>
      <xdr:col>1</xdr:col>
      <xdr:colOff>9525</xdr:colOff>
      <xdr:row>66</xdr:row>
      <xdr:rowOff>38099</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7</xdr:col>
      <xdr:colOff>729573</xdr:colOff>
      <xdr:row>58</xdr:row>
      <xdr:rowOff>19050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485775"/>
          <a:ext cx="6330272" cy="8924925"/>
        </a:xfrm>
        <a:prstGeom prst="rect">
          <a:avLst/>
        </a:prstGeom>
      </xdr:spPr>
    </xdr:pic>
    <xdr:clientData/>
  </xdr:twoCellAnchor>
  <xdr:twoCellAnchor editAs="oneCell">
    <xdr:from>
      <xdr:col>0</xdr:col>
      <xdr:colOff>0</xdr:colOff>
      <xdr:row>63</xdr:row>
      <xdr:rowOff>161924</xdr:rowOff>
    </xdr:from>
    <xdr:to>
      <xdr:col>7</xdr:col>
      <xdr:colOff>714375</xdr:colOff>
      <xdr:row>116</xdr:row>
      <xdr:rowOff>121654</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363199"/>
          <a:ext cx="6315075" cy="8541755"/>
        </a:xfrm>
        <a:prstGeom prst="rect">
          <a:avLst/>
        </a:prstGeom>
      </xdr:spPr>
    </xdr:pic>
    <xdr:clientData/>
  </xdr:twoCellAnchor>
  <xdr:twoCellAnchor editAs="oneCell">
    <xdr:from>
      <xdr:col>0</xdr:col>
      <xdr:colOff>0</xdr:colOff>
      <xdr:row>125</xdr:row>
      <xdr:rowOff>0</xdr:rowOff>
    </xdr:from>
    <xdr:to>
      <xdr:col>7</xdr:col>
      <xdr:colOff>752737</xdr:colOff>
      <xdr:row>178</xdr:row>
      <xdr:rowOff>9525</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240625"/>
          <a:ext cx="6353437" cy="8591550"/>
        </a:xfrm>
        <a:prstGeom prst="rect">
          <a:avLst/>
        </a:prstGeom>
      </xdr:spPr>
    </xdr:pic>
    <xdr:clientData/>
  </xdr:twoCellAnchor>
  <xdr:twoCellAnchor editAs="oneCell">
    <xdr:from>
      <xdr:col>0</xdr:col>
      <xdr:colOff>0</xdr:colOff>
      <xdr:row>186</xdr:row>
      <xdr:rowOff>0</xdr:rowOff>
    </xdr:from>
    <xdr:to>
      <xdr:col>7</xdr:col>
      <xdr:colOff>732276</xdr:colOff>
      <xdr:row>238</xdr:row>
      <xdr:rowOff>152400</xdr:rowOff>
    </xdr:to>
    <xdr:pic>
      <xdr:nvPicPr>
        <xdr:cNvPr id="5" name="Grafik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0118050"/>
          <a:ext cx="6332976" cy="8572500"/>
        </a:xfrm>
        <a:prstGeom prst="rect">
          <a:avLst/>
        </a:prstGeom>
      </xdr:spPr>
    </xdr:pic>
    <xdr:clientData/>
  </xdr:twoCellAnchor>
  <xdr:twoCellAnchor editAs="oneCell">
    <xdr:from>
      <xdr:col>0</xdr:col>
      <xdr:colOff>0</xdr:colOff>
      <xdr:row>247</xdr:row>
      <xdr:rowOff>0</xdr:rowOff>
    </xdr:from>
    <xdr:to>
      <xdr:col>7</xdr:col>
      <xdr:colOff>734368</xdr:colOff>
      <xdr:row>299</xdr:row>
      <xdr:rowOff>152400</xdr:rowOff>
    </xdr:to>
    <xdr:pic>
      <xdr:nvPicPr>
        <xdr:cNvPr id="6" name="Grafik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995475"/>
          <a:ext cx="6335068" cy="8572500"/>
        </a:xfrm>
        <a:prstGeom prst="rect">
          <a:avLst/>
        </a:prstGeom>
      </xdr:spPr>
    </xdr:pic>
    <xdr:clientData/>
  </xdr:twoCellAnchor>
  <xdr:twoCellAnchor editAs="oneCell">
    <xdr:from>
      <xdr:col>0</xdr:col>
      <xdr:colOff>0</xdr:colOff>
      <xdr:row>308</xdr:row>
      <xdr:rowOff>0</xdr:rowOff>
    </xdr:from>
    <xdr:to>
      <xdr:col>7</xdr:col>
      <xdr:colOff>715672</xdr:colOff>
      <xdr:row>360</xdr:row>
      <xdr:rowOff>123825</xdr:rowOff>
    </xdr:to>
    <xdr:pic>
      <xdr:nvPicPr>
        <xdr:cNvPr id="7" name="Grafik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872900"/>
          <a:ext cx="6316372" cy="8543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161924</xdr:rowOff>
    </xdr:from>
    <xdr:to>
      <xdr:col>0</xdr:col>
      <xdr:colOff>6444000</xdr:colOff>
      <xdr:row>56</xdr:row>
      <xdr:rowOff>76049</xdr:rowOff>
    </xdr:to>
    <xdr:sp macro="" textlink="">
      <xdr:nvSpPr>
        <xdr:cNvPr id="2" name="Textfeld 1"/>
        <xdr:cNvSpPr txBox="1">
          <a:spLocks/>
        </xdr:cNvSpPr>
      </xdr:nvSpPr>
      <xdr:spPr>
        <a:xfrm>
          <a:off x="0" y="323849"/>
          <a:ext cx="6444000" cy="882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3" spcCol="360000" rtlCol="0" anchor="t">
          <a:noAutofit/>
        </a:bodyPr>
        <a:lstStyle/>
        <a:p>
          <a:pPr>
            <a:spcAft>
              <a:spcPts val="300"/>
            </a:spcAft>
          </a:pPr>
          <a:r>
            <a:rPr lang="de-DE" sz="900" b="1">
              <a:solidFill>
                <a:schemeClr val="dk1"/>
              </a:solidFill>
              <a:effectLst/>
              <a:latin typeface="Arial" panose="020B0604020202020204" pitchFamily="34" charset="0"/>
              <a:ea typeface="+mn-ea"/>
              <a:cs typeface="Arial" panose="020B0604020202020204" pitchFamily="34" charset="0"/>
            </a:rPr>
            <a:t>Mineral- u. Moorbäder</a:t>
          </a:r>
          <a:r>
            <a:rPr lang="de-DE" sz="900" b="1" baseline="0">
              <a:solidFill>
                <a:schemeClr val="dk1"/>
              </a:solidFill>
              <a:effectLst/>
              <a:latin typeface="Arial" panose="020B0604020202020204" pitchFamily="34" charset="0"/>
              <a:ea typeface="+mn-ea"/>
              <a:cs typeface="Arial" panose="020B0604020202020204" pitchFamily="34" charset="0"/>
            </a:rPr>
            <a:t> (</a:t>
          </a:r>
          <a:r>
            <a:rPr lang="de-DE" sz="900" b="1">
              <a:solidFill>
                <a:schemeClr val="dk1"/>
              </a:solidFill>
              <a:effectLst/>
              <a:latin typeface="Arial" panose="020B0604020202020204" pitchFamily="34" charset="0"/>
              <a:ea typeface="+mn-ea"/>
              <a:cs typeface="Arial" panose="020B0604020202020204" pitchFamily="34" charset="0"/>
            </a:rPr>
            <a:t>Heilbäder)</a:t>
          </a:r>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Bad Bramstedt, Stadt</a:t>
          </a:r>
        </a:p>
        <a:p>
          <a:r>
            <a:rPr lang="de-DE" sz="900">
              <a:solidFill>
                <a:schemeClr val="dk1"/>
              </a:solidFill>
              <a:effectLst/>
              <a:latin typeface="Arial" panose="020B0604020202020204" pitchFamily="34" charset="0"/>
              <a:ea typeface="+mn-ea"/>
              <a:cs typeface="Arial" panose="020B0604020202020204" pitchFamily="34" charset="0"/>
            </a:rPr>
            <a:t>Bad Schwartau, Stadt</a:t>
          </a:r>
        </a:p>
        <a:p>
          <a:r>
            <a:rPr lang="de-DE" sz="900">
              <a:solidFill>
                <a:schemeClr val="dk1"/>
              </a:solidFill>
              <a:effectLst/>
              <a:latin typeface="Arial" panose="020B0604020202020204" pitchFamily="34" charset="0"/>
              <a:ea typeface="+mn-ea"/>
              <a:cs typeface="Arial" panose="020B0604020202020204" pitchFamily="34" charset="0"/>
            </a:rPr>
            <a:t> </a:t>
          </a:r>
        </a:p>
        <a:p>
          <a:pPr>
            <a:spcAft>
              <a:spcPts val="300"/>
            </a:spcAft>
          </a:pPr>
          <a:r>
            <a:rPr lang="de-DE" sz="900" b="1">
              <a:solidFill>
                <a:schemeClr val="dk1"/>
              </a:solidFill>
              <a:effectLst/>
              <a:latin typeface="Arial" panose="020B0604020202020204" pitchFamily="34" charset="0"/>
              <a:ea typeface="+mn-ea"/>
              <a:cs typeface="Arial" panose="020B0604020202020204" pitchFamily="34" charset="0"/>
            </a:rPr>
            <a:t>Heilklimatischer Kurort</a:t>
          </a:r>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Eutin, Stadt</a:t>
          </a:r>
        </a:p>
        <a:p>
          <a:r>
            <a:rPr lang="de-DE" sz="900">
              <a:solidFill>
                <a:schemeClr val="dk1"/>
              </a:solidFill>
              <a:effectLst/>
              <a:latin typeface="Arial" panose="020B0604020202020204" pitchFamily="34" charset="0"/>
              <a:ea typeface="+mn-ea"/>
              <a:cs typeface="Arial" panose="020B0604020202020204" pitchFamily="34" charset="0"/>
            </a:rPr>
            <a:t> </a:t>
          </a:r>
        </a:p>
        <a:p>
          <a:pPr>
            <a:spcAft>
              <a:spcPts val="300"/>
            </a:spcAft>
          </a:pPr>
          <a:r>
            <a:rPr lang="de-DE" sz="900" b="1">
              <a:solidFill>
                <a:schemeClr val="dk1"/>
              </a:solidFill>
              <a:effectLst/>
              <a:latin typeface="Arial" panose="020B0604020202020204" pitchFamily="34" charset="0"/>
              <a:ea typeface="+mn-ea"/>
              <a:cs typeface="Arial" panose="020B0604020202020204" pitchFamily="34" charset="0"/>
            </a:rPr>
            <a:t>Kneippkurorte</a:t>
          </a:r>
          <a:endParaRPr lang="de-DE" sz="900">
            <a:solidFill>
              <a:schemeClr val="dk1"/>
            </a:solidFill>
            <a:effectLst/>
            <a:latin typeface="Arial" panose="020B0604020202020204" pitchFamily="34" charset="0"/>
            <a:ea typeface="+mn-ea"/>
            <a:cs typeface="Arial" panose="020B0604020202020204" pitchFamily="34" charset="0"/>
          </a:endParaRPr>
        </a:p>
        <a:p>
          <a:r>
            <a:rPr lang="de-DE" sz="900">
              <a:solidFill>
                <a:schemeClr val="dk1"/>
              </a:solidFill>
              <a:effectLst/>
              <a:latin typeface="Arial" panose="020B0604020202020204" pitchFamily="34" charset="0"/>
              <a:ea typeface="+mn-ea"/>
              <a:cs typeface="Arial" panose="020B0604020202020204" pitchFamily="34" charset="0"/>
            </a:rPr>
            <a:t>Gelting</a:t>
          </a:r>
        </a:p>
        <a:p>
          <a:r>
            <a:rPr lang="de-DE" sz="900">
              <a:solidFill>
                <a:schemeClr val="dk1"/>
              </a:solidFill>
              <a:effectLst/>
              <a:latin typeface="Arial" panose="020B0604020202020204" pitchFamily="34" charset="0"/>
              <a:ea typeface="+mn-ea"/>
              <a:cs typeface="Arial" panose="020B0604020202020204" pitchFamily="34" charset="0"/>
            </a:rPr>
            <a:t>Malente</a:t>
          </a:r>
        </a:p>
        <a:p>
          <a:r>
            <a:rPr lang="de-DE" sz="900">
              <a:solidFill>
                <a:schemeClr val="dk1"/>
              </a:solidFill>
              <a:effectLst/>
              <a:latin typeface="Arial" panose="020B0604020202020204" pitchFamily="34" charset="0"/>
              <a:ea typeface="+mn-ea"/>
              <a:cs typeface="Arial" panose="020B0604020202020204" pitchFamily="34" charset="0"/>
            </a:rPr>
            <a:t>Mölln, Stadt</a:t>
          </a:r>
        </a:p>
        <a:p>
          <a:r>
            <a:rPr lang="de-DE" sz="900">
              <a:solidFill>
                <a:schemeClr val="dk1"/>
              </a:solidFill>
              <a:effectLst/>
              <a:latin typeface="Arial" panose="020B0604020202020204" pitchFamily="34" charset="0"/>
              <a:ea typeface="+mn-ea"/>
              <a:cs typeface="Arial" panose="020B0604020202020204" pitchFamily="34" charset="0"/>
            </a:rPr>
            <a:t> </a:t>
          </a:r>
        </a:p>
        <a:p>
          <a:pPr>
            <a:spcAft>
              <a:spcPts val="300"/>
            </a:spcAft>
          </a:pPr>
          <a:r>
            <a:rPr lang="de-DE" sz="900" b="1">
              <a:solidFill>
                <a:schemeClr val="dk1"/>
              </a:solidFill>
              <a:effectLst/>
              <a:latin typeface="Arial" panose="020B0604020202020204" pitchFamily="34" charset="0"/>
              <a:ea typeface="+mn-ea"/>
              <a:cs typeface="Arial" panose="020B0604020202020204" pitchFamily="34" charset="0"/>
            </a:rPr>
            <a:t>Nordseebäder</a:t>
          </a:r>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Hörnum (Sylt)</a:t>
          </a:r>
        </a:p>
        <a:p>
          <a:r>
            <a:rPr lang="de-DE" sz="900">
              <a:solidFill>
                <a:schemeClr val="dk1"/>
              </a:solidFill>
              <a:effectLst/>
              <a:latin typeface="Arial" panose="020B0604020202020204" pitchFamily="34" charset="0"/>
              <a:ea typeface="+mn-ea"/>
              <a:cs typeface="Arial" panose="020B0604020202020204" pitchFamily="34" charset="0"/>
            </a:rPr>
            <a:t>Kampen (Sylt)</a:t>
          </a:r>
        </a:p>
        <a:p>
          <a:r>
            <a:rPr lang="de-DE" sz="900">
              <a:solidFill>
                <a:schemeClr val="dk1"/>
              </a:solidFill>
              <a:effectLst/>
              <a:latin typeface="Arial" panose="020B0604020202020204" pitchFamily="34" charset="0"/>
              <a:ea typeface="+mn-ea"/>
              <a:cs typeface="Arial" panose="020B0604020202020204" pitchFamily="34" charset="0"/>
            </a:rPr>
            <a:t>List</a:t>
          </a:r>
        </a:p>
        <a:p>
          <a:r>
            <a:rPr lang="de-DE" sz="900">
              <a:solidFill>
                <a:schemeClr val="dk1"/>
              </a:solidFill>
              <a:effectLst/>
              <a:latin typeface="Arial" panose="020B0604020202020204" pitchFamily="34" charset="0"/>
              <a:ea typeface="+mn-ea"/>
              <a:cs typeface="Arial" panose="020B0604020202020204" pitchFamily="34" charset="0"/>
            </a:rPr>
            <a:t>Nebel</a:t>
          </a:r>
        </a:p>
        <a:p>
          <a:r>
            <a:rPr lang="de-DE" sz="900">
              <a:solidFill>
                <a:schemeClr val="dk1"/>
              </a:solidFill>
              <a:effectLst/>
              <a:latin typeface="Arial" panose="020B0604020202020204" pitchFamily="34" charset="0"/>
              <a:ea typeface="+mn-ea"/>
              <a:cs typeface="Arial" panose="020B0604020202020204" pitchFamily="34" charset="0"/>
            </a:rPr>
            <a:t>Nieblum</a:t>
          </a:r>
        </a:p>
        <a:p>
          <a:r>
            <a:rPr lang="de-DE" sz="900">
              <a:solidFill>
                <a:schemeClr val="dk1"/>
              </a:solidFill>
              <a:effectLst/>
              <a:latin typeface="Arial" panose="020B0604020202020204" pitchFamily="34" charset="0"/>
              <a:ea typeface="+mn-ea"/>
              <a:cs typeface="Arial" panose="020B0604020202020204" pitchFamily="34" charset="0"/>
            </a:rPr>
            <a:t>Utersum</a:t>
          </a:r>
        </a:p>
        <a:p>
          <a:r>
            <a:rPr lang="de-DE" sz="900">
              <a:solidFill>
                <a:schemeClr val="dk1"/>
              </a:solidFill>
              <a:effectLst/>
              <a:latin typeface="Arial" panose="020B0604020202020204" pitchFamily="34" charset="0"/>
              <a:ea typeface="+mn-ea"/>
              <a:cs typeface="Arial" panose="020B0604020202020204" pitchFamily="34" charset="0"/>
            </a:rPr>
            <a:t> </a:t>
          </a:r>
        </a:p>
        <a:p>
          <a:pPr>
            <a:spcAft>
              <a:spcPts val="300"/>
            </a:spcAft>
          </a:pPr>
          <a:r>
            <a:rPr lang="de-DE" sz="900" b="1">
              <a:solidFill>
                <a:schemeClr val="dk1"/>
              </a:solidFill>
              <a:effectLst/>
              <a:latin typeface="Arial" panose="020B0604020202020204" pitchFamily="34" charset="0"/>
              <a:ea typeface="+mn-ea"/>
              <a:cs typeface="Arial" panose="020B0604020202020204" pitchFamily="34" charset="0"/>
            </a:rPr>
            <a:t>Nordseeheilbäder</a:t>
          </a:r>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Büsum</a:t>
          </a:r>
        </a:p>
        <a:p>
          <a:r>
            <a:rPr lang="de-DE" sz="900">
              <a:solidFill>
                <a:schemeClr val="dk1"/>
              </a:solidFill>
              <a:effectLst/>
              <a:latin typeface="Arial" panose="020B0604020202020204" pitchFamily="34" charset="0"/>
              <a:ea typeface="+mn-ea"/>
              <a:cs typeface="Arial" panose="020B0604020202020204" pitchFamily="34" charset="0"/>
            </a:rPr>
            <a:t>Elisabeth-Sophien-Koog</a:t>
          </a:r>
        </a:p>
        <a:p>
          <a:r>
            <a:rPr lang="de-DE" sz="900">
              <a:solidFill>
                <a:schemeClr val="dk1"/>
              </a:solidFill>
              <a:effectLst/>
              <a:latin typeface="Arial" panose="020B0604020202020204" pitchFamily="34" charset="0"/>
              <a:ea typeface="+mn-ea"/>
              <a:cs typeface="Arial" panose="020B0604020202020204" pitchFamily="34" charset="0"/>
            </a:rPr>
            <a:t>Friedrichskoog</a:t>
          </a:r>
        </a:p>
        <a:p>
          <a:r>
            <a:rPr lang="de-DE" sz="900">
              <a:solidFill>
                <a:schemeClr val="dk1"/>
              </a:solidFill>
              <a:effectLst/>
              <a:latin typeface="Arial" panose="020B0604020202020204" pitchFamily="34" charset="0"/>
              <a:ea typeface="+mn-ea"/>
              <a:cs typeface="Arial" panose="020B0604020202020204" pitchFamily="34" charset="0"/>
            </a:rPr>
            <a:t>Helgoland</a:t>
          </a:r>
        </a:p>
        <a:p>
          <a:r>
            <a:rPr lang="de-DE" sz="900">
              <a:solidFill>
                <a:schemeClr val="dk1"/>
              </a:solidFill>
              <a:effectLst/>
              <a:latin typeface="Arial" panose="020B0604020202020204" pitchFamily="34" charset="0"/>
              <a:ea typeface="+mn-ea"/>
              <a:cs typeface="Arial" panose="020B0604020202020204" pitchFamily="34" charset="0"/>
            </a:rPr>
            <a:t>Norddorf</a:t>
          </a:r>
        </a:p>
        <a:p>
          <a:r>
            <a:rPr lang="de-DE" sz="900">
              <a:solidFill>
                <a:schemeClr val="dk1"/>
              </a:solidFill>
              <a:effectLst/>
              <a:latin typeface="Arial" panose="020B0604020202020204" pitchFamily="34" charset="0"/>
              <a:ea typeface="+mn-ea"/>
              <a:cs typeface="Arial" panose="020B0604020202020204" pitchFamily="34" charset="0"/>
            </a:rPr>
            <a:t>Nordstrand</a:t>
          </a:r>
        </a:p>
        <a:p>
          <a:r>
            <a:rPr lang="de-DE" sz="900">
              <a:solidFill>
                <a:schemeClr val="dk1"/>
              </a:solidFill>
              <a:effectLst/>
              <a:latin typeface="Arial" panose="020B0604020202020204" pitchFamily="34" charset="0"/>
              <a:ea typeface="+mn-ea"/>
              <a:cs typeface="Arial" panose="020B0604020202020204" pitchFamily="34" charset="0"/>
            </a:rPr>
            <a:t>Pellworm</a:t>
          </a:r>
        </a:p>
        <a:p>
          <a:r>
            <a:rPr lang="de-DE" sz="900">
              <a:solidFill>
                <a:schemeClr val="dk1"/>
              </a:solidFill>
              <a:effectLst/>
              <a:latin typeface="Arial" panose="020B0604020202020204" pitchFamily="34" charset="0"/>
              <a:ea typeface="+mn-ea"/>
              <a:cs typeface="Arial" panose="020B0604020202020204" pitchFamily="34" charset="0"/>
            </a:rPr>
            <a:t>Sankt Peter-Ording</a:t>
          </a:r>
        </a:p>
        <a:p>
          <a:r>
            <a:rPr lang="de-DE" sz="900">
              <a:solidFill>
                <a:schemeClr val="dk1"/>
              </a:solidFill>
              <a:effectLst/>
              <a:latin typeface="Arial" panose="020B0604020202020204" pitchFamily="34" charset="0"/>
              <a:ea typeface="+mn-ea"/>
              <a:cs typeface="Arial" panose="020B0604020202020204" pitchFamily="34" charset="0"/>
            </a:rPr>
            <a:t>Sylt</a:t>
          </a:r>
        </a:p>
        <a:p>
          <a:r>
            <a:rPr lang="de-DE" sz="900">
              <a:solidFill>
                <a:schemeClr val="dk1"/>
              </a:solidFill>
              <a:effectLst/>
              <a:latin typeface="Arial" panose="020B0604020202020204" pitchFamily="34" charset="0"/>
              <a:ea typeface="+mn-ea"/>
              <a:cs typeface="Arial" panose="020B0604020202020204" pitchFamily="34" charset="0"/>
            </a:rPr>
            <a:t>Wenningstedt-Braderup</a:t>
          </a:r>
        </a:p>
        <a:p>
          <a:r>
            <a:rPr lang="de-DE" sz="900">
              <a:solidFill>
                <a:schemeClr val="dk1"/>
              </a:solidFill>
              <a:effectLst/>
              <a:latin typeface="Arial" panose="020B0604020202020204" pitchFamily="34" charset="0"/>
              <a:ea typeface="+mn-ea"/>
              <a:cs typeface="Arial" panose="020B0604020202020204" pitchFamily="34" charset="0"/>
            </a:rPr>
            <a:t>Wittdün</a:t>
          </a:r>
        </a:p>
        <a:p>
          <a:r>
            <a:rPr lang="de-DE" sz="900">
              <a:solidFill>
                <a:schemeClr val="dk1"/>
              </a:solidFill>
              <a:effectLst/>
              <a:latin typeface="Arial" panose="020B0604020202020204" pitchFamily="34" charset="0"/>
              <a:ea typeface="+mn-ea"/>
              <a:cs typeface="Arial" panose="020B0604020202020204" pitchFamily="34" charset="0"/>
            </a:rPr>
            <a:t>Wyk auf Föhr, Stadt</a:t>
          </a:r>
        </a:p>
        <a:p>
          <a:r>
            <a:rPr lang="de-DE" sz="900">
              <a:solidFill>
                <a:schemeClr val="dk1"/>
              </a:solidFill>
              <a:effectLst/>
              <a:latin typeface="Arial" panose="020B0604020202020204" pitchFamily="34" charset="0"/>
              <a:ea typeface="+mn-ea"/>
              <a:cs typeface="Arial" panose="020B0604020202020204" pitchFamily="34" charset="0"/>
            </a:rPr>
            <a:t> </a:t>
          </a:r>
        </a:p>
        <a:p>
          <a:pPr>
            <a:spcAft>
              <a:spcPts val="300"/>
            </a:spcAft>
          </a:pPr>
          <a:r>
            <a:rPr lang="de-DE" sz="900" b="1">
              <a:solidFill>
                <a:schemeClr val="dk1"/>
              </a:solidFill>
              <a:effectLst/>
              <a:latin typeface="Arial" panose="020B0604020202020204" pitchFamily="34" charset="0"/>
              <a:ea typeface="+mn-ea"/>
              <a:cs typeface="Arial" panose="020B0604020202020204" pitchFamily="34" charset="0"/>
            </a:rPr>
            <a:t>Ostseebäder</a:t>
          </a:r>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Brodersby</a:t>
          </a:r>
        </a:p>
        <a:p>
          <a:r>
            <a:rPr lang="de-DE" sz="900">
              <a:solidFill>
                <a:schemeClr val="dk1"/>
              </a:solidFill>
              <a:effectLst/>
              <a:latin typeface="Arial" panose="020B0604020202020204" pitchFamily="34" charset="0"/>
              <a:ea typeface="+mn-ea"/>
              <a:cs typeface="Arial" panose="020B0604020202020204" pitchFamily="34" charset="0"/>
            </a:rPr>
            <a:t>Eckernförde, Stadt</a:t>
          </a:r>
        </a:p>
        <a:p>
          <a:r>
            <a:rPr lang="de-DE" sz="900">
              <a:solidFill>
                <a:schemeClr val="dk1"/>
              </a:solidFill>
              <a:effectLst/>
              <a:latin typeface="Arial" panose="020B0604020202020204" pitchFamily="34" charset="0"/>
              <a:ea typeface="+mn-ea"/>
              <a:cs typeface="Arial" panose="020B0604020202020204" pitchFamily="34" charset="0"/>
            </a:rPr>
            <a:t>Glücksburg (Ostsee), Stadt</a:t>
          </a:r>
        </a:p>
        <a:p>
          <a:r>
            <a:rPr lang="de-DE" sz="900">
              <a:solidFill>
                <a:schemeClr val="dk1"/>
              </a:solidFill>
              <a:effectLst/>
              <a:latin typeface="Arial" panose="020B0604020202020204" pitchFamily="34" charset="0"/>
              <a:ea typeface="+mn-ea"/>
              <a:cs typeface="Arial" panose="020B0604020202020204" pitchFamily="34" charset="0"/>
            </a:rPr>
            <a:t>Heikendorf</a:t>
          </a:r>
        </a:p>
        <a:p>
          <a:r>
            <a:rPr lang="de-DE" sz="900">
              <a:solidFill>
                <a:schemeClr val="dk1"/>
              </a:solidFill>
              <a:effectLst/>
              <a:latin typeface="Arial" panose="020B0604020202020204" pitchFamily="34" charset="0"/>
              <a:ea typeface="+mn-ea"/>
              <a:cs typeface="Arial" panose="020B0604020202020204" pitchFamily="34" charset="0"/>
            </a:rPr>
            <a:t>Laboe</a:t>
          </a:r>
        </a:p>
        <a:p>
          <a:r>
            <a:rPr lang="de-DE" sz="900">
              <a:solidFill>
                <a:schemeClr val="dk1"/>
              </a:solidFill>
              <a:effectLst/>
              <a:latin typeface="Arial" panose="020B0604020202020204" pitchFamily="34" charset="0"/>
              <a:ea typeface="+mn-ea"/>
              <a:cs typeface="Arial" panose="020B0604020202020204" pitchFamily="34" charset="0"/>
            </a:rPr>
            <a:t>Neustadt in Holstein, Stadt</a:t>
          </a:r>
        </a:p>
        <a:p>
          <a:r>
            <a:rPr lang="de-DE" sz="900">
              <a:solidFill>
                <a:schemeClr val="dk1"/>
              </a:solidFill>
              <a:effectLst/>
              <a:latin typeface="Arial" panose="020B0604020202020204" pitchFamily="34" charset="0"/>
              <a:ea typeface="+mn-ea"/>
              <a:cs typeface="Arial" panose="020B0604020202020204" pitchFamily="34" charset="0"/>
            </a:rPr>
            <a:t>Schönberg (Holstein)</a:t>
          </a:r>
        </a:p>
        <a:p>
          <a:r>
            <a:rPr lang="de-DE" sz="900">
              <a:solidFill>
                <a:schemeClr val="dk1"/>
              </a:solidFill>
              <a:effectLst/>
              <a:latin typeface="Arial" panose="020B0604020202020204" pitchFamily="34" charset="0"/>
              <a:ea typeface="+mn-ea"/>
              <a:cs typeface="Arial" panose="020B0604020202020204" pitchFamily="34" charset="0"/>
            </a:rPr>
            <a:t>Sierksdorf</a:t>
          </a:r>
        </a:p>
        <a:p>
          <a:r>
            <a:rPr lang="de-DE" sz="900">
              <a:solidFill>
                <a:schemeClr val="dk1"/>
              </a:solidFill>
              <a:effectLst/>
              <a:latin typeface="Arial" panose="020B0604020202020204" pitchFamily="34" charset="0"/>
              <a:ea typeface="+mn-ea"/>
              <a:cs typeface="Arial" panose="020B0604020202020204" pitchFamily="34" charset="0"/>
            </a:rPr>
            <a:t>Strande</a:t>
          </a:r>
        </a:p>
        <a:p>
          <a:r>
            <a:rPr lang="de-DE" sz="900">
              <a:solidFill>
                <a:schemeClr val="dk1"/>
              </a:solidFill>
              <a:effectLst/>
              <a:latin typeface="Arial" panose="020B0604020202020204" pitchFamily="34" charset="0"/>
              <a:ea typeface="+mn-ea"/>
              <a:cs typeface="Arial" panose="020B0604020202020204" pitchFamily="34" charset="0"/>
            </a:rPr>
            <a:t>Wangels</a:t>
          </a:r>
        </a:p>
        <a:p>
          <a:r>
            <a:rPr lang="de-DE" sz="900">
              <a:solidFill>
                <a:schemeClr val="dk1"/>
              </a:solidFill>
              <a:effectLst/>
              <a:latin typeface="Arial" panose="020B0604020202020204" pitchFamily="34" charset="0"/>
              <a:ea typeface="+mn-ea"/>
              <a:cs typeface="Arial" panose="020B0604020202020204" pitchFamily="34" charset="0"/>
            </a:rPr>
            <a:t> </a:t>
          </a:r>
        </a:p>
        <a:p>
          <a:pPr>
            <a:spcAft>
              <a:spcPts val="300"/>
            </a:spcAft>
          </a:pPr>
          <a:r>
            <a:rPr lang="de-DE" sz="900" b="1">
              <a:solidFill>
                <a:schemeClr val="dk1"/>
              </a:solidFill>
              <a:effectLst/>
              <a:latin typeface="Arial" panose="020B0604020202020204" pitchFamily="34" charset="0"/>
              <a:ea typeface="+mn-ea"/>
              <a:cs typeface="Arial" panose="020B0604020202020204" pitchFamily="34" charset="0"/>
            </a:rPr>
            <a:t>Ostseeheilbäder</a:t>
          </a:r>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Dahme</a:t>
          </a:r>
        </a:p>
        <a:p>
          <a:r>
            <a:rPr lang="de-DE" sz="900">
              <a:solidFill>
                <a:schemeClr val="dk1"/>
              </a:solidFill>
              <a:effectLst/>
              <a:latin typeface="Arial" panose="020B0604020202020204" pitchFamily="34" charset="0"/>
              <a:ea typeface="+mn-ea"/>
              <a:cs typeface="Arial" panose="020B0604020202020204" pitchFamily="34" charset="0"/>
            </a:rPr>
            <a:t>Damp</a:t>
          </a:r>
        </a:p>
        <a:p>
          <a:r>
            <a:rPr lang="de-DE" sz="900">
              <a:solidFill>
                <a:schemeClr val="dk1"/>
              </a:solidFill>
              <a:effectLst/>
              <a:latin typeface="Arial" panose="020B0604020202020204" pitchFamily="34" charset="0"/>
              <a:ea typeface="+mn-ea"/>
              <a:cs typeface="Arial" panose="020B0604020202020204" pitchFamily="34" charset="0"/>
            </a:rPr>
            <a:t>Fehmarn, Stadt</a:t>
          </a:r>
        </a:p>
        <a:p>
          <a:r>
            <a:rPr lang="de-DE" sz="900">
              <a:solidFill>
                <a:schemeClr val="dk1"/>
              </a:solidFill>
              <a:effectLst/>
              <a:latin typeface="Arial" panose="020B0604020202020204" pitchFamily="34" charset="0"/>
              <a:ea typeface="+mn-ea"/>
              <a:cs typeface="Arial" panose="020B0604020202020204" pitchFamily="34" charset="0"/>
            </a:rPr>
            <a:t>Grömitz</a:t>
          </a:r>
        </a:p>
        <a:p>
          <a:r>
            <a:rPr lang="de-DE" sz="900">
              <a:solidFill>
                <a:schemeClr val="dk1"/>
              </a:solidFill>
              <a:effectLst/>
              <a:latin typeface="Arial" panose="020B0604020202020204" pitchFamily="34" charset="0"/>
              <a:ea typeface="+mn-ea"/>
              <a:cs typeface="Arial" panose="020B0604020202020204" pitchFamily="34" charset="0"/>
            </a:rPr>
            <a:t>Großenbrode</a:t>
          </a:r>
        </a:p>
        <a:p>
          <a:r>
            <a:rPr lang="de-DE" sz="900">
              <a:solidFill>
                <a:schemeClr val="dk1"/>
              </a:solidFill>
              <a:effectLst/>
              <a:latin typeface="Arial" panose="020B0604020202020204" pitchFamily="34" charset="0"/>
              <a:ea typeface="+mn-ea"/>
              <a:cs typeface="Arial" panose="020B0604020202020204" pitchFamily="34" charset="0"/>
            </a:rPr>
            <a:t>Heiligenhafen, Stadt</a:t>
          </a:r>
        </a:p>
        <a:p>
          <a:r>
            <a:rPr lang="de-DE" sz="900">
              <a:solidFill>
                <a:schemeClr val="dk1"/>
              </a:solidFill>
              <a:effectLst/>
              <a:latin typeface="Arial" panose="020B0604020202020204" pitchFamily="34" charset="0"/>
              <a:ea typeface="+mn-ea"/>
              <a:cs typeface="Arial" panose="020B0604020202020204" pitchFamily="34" charset="0"/>
            </a:rPr>
            <a:t>Hohwacht (Ostsee)</a:t>
          </a:r>
        </a:p>
        <a:p>
          <a:r>
            <a:rPr lang="de-DE" sz="900">
              <a:solidFill>
                <a:schemeClr val="dk1"/>
              </a:solidFill>
              <a:effectLst/>
              <a:latin typeface="Arial" panose="020B0604020202020204" pitchFamily="34" charset="0"/>
              <a:ea typeface="+mn-ea"/>
              <a:cs typeface="Arial" panose="020B0604020202020204" pitchFamily="34" charset="0"/>
            </a:rPr>
            <a:t>Kellenhusen (Ostsee)</a:t>
          </a:r>
        </a:p>
        <a:p>
          <a:r>
            <a:rPr lang="de-DE" sz="900">
              <a:solidFill>
                <a:schemeClr val="dk1"/>
              </a:solidFill>
              <a:effectLst/>
              <a:latin typeface="Arial" panose="020B0604020202020204" pitchFamily="34" charset="0"/>
              <a:ea typeface="+mn-ea"/>
              <a:cs typeface="Arial" panose="020B0604020202020204" pitchFamily="34" charset="0"/>
            </a:rPr>
            <a:t>Scharbeutz</a:t>
          </a:r>
        </a:p>
        <a:p>
          <a:r>
            <a:rPr lang="de-DE" sz="900">
              <a:solidFill>
                <a:schemeClr val="dk1"/>
              </a:solidFill>
              <a:effectLst/>
              <a:latin typeface="Arial" panose="020B0604020202020204" pitchFamily="34" charset="0"/>
              <a:ea typeface="+mn-ea"/>
              <a:cs typeface="Arial" panose="020B0604020202020204" pitchFamily="34" charset="0"/>
            </a:rPr>
            <a:t>Timmendorfer Strand</a:t>
          </a:r>
        </a:p>
        <a:p>
          <a:r>
            <a:rPr lang="de-DE" sz="900">
              <a:solidFill>
                <a:schemeClr val="dk1"/>
              </a:solidFill>
              <a:effectLst/>
              <a:latin typeface="Arial" panose="020B0604020202020204" pitchFamily="34" charset="0"/>
              <a:ea typeface="+mn-ea"/>
              <a:cs typeface="Arial" panose="020B0604020202020204" pitchFamily="34" charset="0"/>
            </a:rPr>
            <a:t>Travemünde</a:t>
          </a:r>
        </a:p>
        <a:p>
          <a:endParaRPr lang="de-DE" sz="900">
            <a:solidFill>
              <a:schemeClr val="dk1"/>
            </a:solidFill>
            <a:effectLst/>
            <a:latin typeface="Arial" panose="020B0604020202020204" pitchFamily="34" charset="0"/>
            <a:ea typeface="+mn-ea"/>
            <a:cs typeface="Arial" panose="020B0604020202020204" pitchFamily="34" charset="0"/>
          </a:endParaRPr>
        </a:p>
        <a:p>
          <a:endParaRPr lang="de-DE" sz="900">
            <a:solidFill>
              <a:schemeClr val="dk1"/>
            </a:solidFill>
            <a:effectLst/>
            <a:latin typeface="Arial" panose="020B0604020202020204" pitchFamily="34" charset="0"/>
            <a:ea typeface="+mn-ea"/>
            <a:cs typeface="Arial" panose="020B0604020202020204" pitchFamily="34" charset="0"/>
          </a:endParaRPr>
        </a:p>
        <a:p>
          <a:endParaRPr lang="de-DE" sz="900">
            <a:solidFill>
              <a:schemeClr val="dk1"/>
            </a:solidFill>
            <a:effectLst/>
            <a:latin typeface="Arial" panose="020B0604020202020204" pitchFamily="34" charset="0"/>
            <a:ea typeface="+mn-ea"/>
            <a:cs typeface="Arial" panose="020B0604020202020204" pitchFamily="34" charset="0"/>
          </a:endParaRPr>
        </a:p>
        <a:p>
          <a:endParaRPr lang="de-DE" sz="900">
            <a:solidFill>
              <a:schemeClr val="dk1"/>
            </a:solidFill>
            <a:effectLst/>
            <a:latin typeface="Arial" panose="020B0604020202020204" pitchFamily="34" charset="0"/>
            <a:ea typeface="+mn-ea"/>
            <a:cs typeface="Arial" panose="020B0604020202020204" pitchFamily="34" charset="0"/>
          </a:endParaRPr>
        </a:p>
        <a:p>
          <a:endParaRPr lang="de-DE" sz="900">
            <a:solidFill>
              <a:schemeClr val="dk1"/>
            </a:solidFill>
            <a:effectLst/>
            <a:latin typeface="Arial" panose="020B0604020202020204" pitchFamily="34" charset="0"/>
            <a:ea typeface="+mn-ea"/>
            <a:cs typeface="Arial" panose="020B0604020202020204" pitchFamily="34" charset="0"/>
          </a:endParaRPr>
        </a:p>
        <a:p>
          <a:pPr>
            <a:spcAft>
              <a:spcPts val="300"/>
            </a:spcAft>
          </a:pPr>
          <a:r>
            <a:rPr lang="de-DE" sz="900" b="1">
              <a:solidFill>
                <a:schemeClr val="dk1"/>
              </a:solidFill>
              <a:effectLst/>
              <a:latin typeface="Arial" panose="020B0604020202020204" pitchFamily="34" charset="0"/>
              <a:ea typeface="+mn-ea"/>
              <a:cs typeface="Arial" panose="020B0604020202020204" pitchFamily="34" charset="0"/>
            </a:rPr>
            <a:t>Luftkurorte</a:t>
          </a:r>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Albersdorf</a:t>
          </a:r>
        </a:p>
        <a:p>
          <a:r>
            <a:rPr lang="de-DE" sz="900">
              <a:solidFill>
                <a:schemeClr val="dk1"/>
              </a:solidFill>
              <a:effectLst/>
              <a:latin typeface="Arial" panose="020B0604020202020204" pitchFamily="34" charset="0"/>
              <a:ea typeface="+mn-ea"/>
              <a:cs typeface="Arial" panose="020B0604020202020204" pitchFamily="34" charset="0"/>
            </a:rPr>
            <a:t>Bad Segeberg, Stadt</a:t>
          </a:r>
        </a:p>
        <a:p>
          <a:r>
            <a:rPr lang="de-DE" sz="900">
              <a:solidFill>
                <a:schemeClr val="dk1"/>
              </a:solidFill>
              <a:effectLst/>
              <a:latin typeface="Arial" panose="020B0604020202020204" pitchFamily="34" charset="0"/>
              <a:ea typeface="+mn-ea"/>
              <a:cs typeface="Arial" panose="020B0604020202020204" pitchFamily="34" charset="0"/>
            </a:rPr>
            <a:t>Bosau</a:t>
          </a:r>
        </a:p>
        <a:p>
          <a:r>
            <a:rPr lang="de-DE" sz="900">
              <a:solidFill>
                <a:schemeClr val="dk1"/>
              </a:solidFill>
              <a:effectLst/>
              <a:latin typeface="Arial" panose="020B0604020202020204" pitchFamily="34" charset="0"/>
              <a:ea typeface="+mn-ea"/>
              <a:cs typeface="Arial" panose="020B0604020202020204" pitchFamily="34" charset="0"/>
            </a:rPr>
            <a:t>Bredstedt, Stadt</a:t>
          </a:r>
        </a:p>
        <a:p>
          <a:r>
            <a:rPr lang="de-DE" sz="900">
              <a:solidFill>
                <a:schemeClr val="dk1"/>
              </a:solidFill>
              <a:effectLst/>
              <a:latin typeface="Arial" panose="020B0604020202020204" pitchFamily="34" charset="0"/>
              <a:ea typeface="+mn-ea"/>
              <a:cs typeface="Arial" panose="020B0604020202020204" pitchFamily="34" charset="0"/>
            </a:rPr>
            <a:t>Burg (Dithmarschen)</a:t>
          </a:r>
        </a:p>
        <a:p>
          <a:r>
            <a:rPr lang="de-DE" sz="900">
              <a:solidFill>
                <a:schemeClr val="dk1"/>
              </a:solidFill>
              <a:effectLst/>
              <a:latin typeface="Arial" panose="020B0604020202020204" pitchFamily="34" charset="0"/>
              <a:ea typeface="+mn-ea"/>
              <a:cs typeface="Arial" panose="020B0604020202020204" pitchFamily="34" charset="0"/>
            </a:rPr>
            <a:t>Dersau</a:t>
          </a:r>
        </a:p>
        <a:p>
          <a:r>
            <a:rPr lang="de-DE" sz="900">
              <a:solidFill>
                <a:schemeClr val="dk1"/>
              </a:solidFill>
              <a:effectLst/>
              <a:latin typeface="Arial" panose="020B0604020202020204" pitchFamily="34" charset="0"/>
              <a:ea typeface="+mn-ea"/>
              <a:cs typeface="Arial" panose="020B0604020202020204" pitchFamily="34" charset="0"/>
            </a:rPr>
            <a:t>Friedrichstadt, Stadt</a:t>
          </a:r>
        </a:p>
        <a:p>
          <a:r>
            <a:rPr lang="de-DE" sz="900">
              <a:solidFill>
                <a:schemeClr val="dk1"/>
              </a:solidFill>
              <a:effectLst/>
              <a:latin typeface="Arial" panose="020B0604020202020204" pitchFamily="34" charset="0"/>
              <a:ea typeface="+mn-ea"/>
              <a:cs typeface="Arial" panose="020B0604020202020204" pitchFamily="34" charset="0"/>
            </a:rPr>
            <a:t>Garding, Stadt</a:t>
          </a:r>
        </a:p>
        <a:p>
          <a:r>
            <a:rPr lang="de-DE" sz="900">
              <a:solidFill>
                <a:schemeClr val="dk1"/>
              </a:solidFill>
              <a:effectLst/>
              <a:latin typeface="Arial" panose="020B0604020202020204" pitchFamily="34" charset="0"/>
              <a:ea typeface="+mn-ea"/>
              <a:cs typeface="Arial" panose="020B0604020202020204" pitchFamily="34" charset="0"/>
            </a:rPr>
            <a:t>Husum, Stadt</a:t>
          </a:r>
        </a:p>
        <a:p>
          <a:r>
            <a:rPr lang="de-DE" sz="900">
              <a:solidFill>
                <a:schemeClr val="dk1"/>
              </a:solidFill>
              <a:effectLst/>
              <a:latin typeface="Arial" panose="020B0604020202020204" pitchFamily="34" charset="0"/>
              <a:ea typeface="+mn-ea"/>
              <a:cs typeface="Arial" panose="020B0604020202020204" pitchFamily="34" charset="0"/>
            </a:rPr>
            <a:t>Langballig</a:t>
          </a:r>
        </a:p>
        <a:p>
          <a:r>
            <a:rPr lang="de-DE" sz="900">
              <a:solidFill>
                <a:schemeClr val="dk1"/>
              </a:solidFill>
              <a:effectLst/>
              <a:latin typeface="Arial" panose="020B0604020202020204" pitchFamily="34" charset="0"/>
              <a:ea typeface="+mn-ea"/>
              <a:cs typeface="Arial" panose="020B0604020202020204" pitchFamily="34" charset="0"/>
            </a:rPr>
            <a:t>Leck</a:t>
          </a:r>
        </a:p>
        <a:p>
          <a:r>
            <a:rPr lang="de-DE" sz="900">
              <a:solidFill>
                <a:schemeClr val="dk1"/>
              </a:solidFill>
              <a:effectLst/>
              <a:latin typeface="Arial" panose="020B0604020202020204" pitchFamily="34" charset="0"/>
              <a:ea typeface="+mn-ea"/>
              <a:cs typeface="Arial" panose="020B0604020202020204" pitchFamily="34" charset="0"/>
            </a:rPr>
            <a:t>Lütjenburg, Stadt</a:t>
          </a:r>
        </a:p>
        <a:p>
          <a:r>
            <a:rPr lang="de-DE" sz="900">
              <a:solidFill>
                <a:schemeClr val="dk1"/>
              </a:solidFill>
              <a:effectLst/>
              <a:latin typeface="Arial" panose="020B0604020202020204" pitchFamily="34" charset="0"/>
              <a:ea typeface="+mn-ea"/>
              <a:cs typeface="Arial" panose="020B0604020202020204" pitchFamily="34" charset="0"/>
            </a:rPr>
            <a:t>Niebüll, Stadt</a:t>
          </a:r>
        </a:p>
        <a:p>
          <a:r>
            <a:rPr lang="de-DE" sz="900">
              <a:solidFill>
                <a:schemeClr val="dk1"/>
              </a:solidFill>
              <a:effectLst/>
              <a:latin typeface="Arial" panose="020B0604020202020204" pitchFamily="34" charset="0"/>
              <a:ea typeface="+mn-ea"/>
              <a:cs typeface="Arial" panose="020B0604020202020204" pitchFamily="34" charset="0"/>
            </a:rPr>
            <a:t>Plön, Stadt</a:t>
          </a:r>
        </a:p>
        <a:p>
          <a:r>
            <a:rPr lang="de-DE" sz="900">
              <a:solidFill>
                <a:schemeClr val="dk1"/>
              </a:solidFill>
              <a:effectLst/>
              <a:latin typeface="Arial" panose="020B0604020202020204" pitchFamily="34" charset="0"/>
              <a:ea typeface="+mn-ea"/>
              <a:cs typeface="Arial" panose="020B0604020202020204" pitchFamily="34" charset="0"/>
            </a:rPr>
            <a:t>Ratzeburg, Stadt</a:t>
          </a:r>
        </a:p>
        <a:p>
          <a:r>
            <a:rPr lang="de-DE" sz="900">
              <a:solidFill>
                <a:schemeClr val="dk1"/>
              </a:solidFill>
              <a:effectLst/>
              <a:latin typeface="Arial" panose="020B0604020202020204" pitchFamily="34" charset="0"/>
              <a:ea typeface="+mn-ea"/>
              <a:cs typeface="Arial" panose="020B0604020202020204" pitchFamily="34" charset="0"/>
            </a:rPr>
            <a:t>Schwabstedt</a:t>
          </a:r>
        </a:p>
        <a:p>
          <a:r>
            <a:rPr lang="de-DE" sz="900">
              <a:solidFill>
                <a:schemeClr val="dk1"/>
              </a:solidFill>
              <a:effectLst/>
              <a:latin typeface="Arial" panose="020B0604020202020204" pitchFamily="34" charset="0"/>
              <a:ea typeface="+mn-ea"/>
              <a:cs typeface="Arial" panose="020B0604020202020204" pitchFamily="34" charset="0"/>
            </a:rPr>
            <a:t>Süderstapel</a:t>
          </a:r>
        </a:p>
        <a:p>
          <a:r>
            <a:rPr lang="de-DE" sz="900">
              <a:solidFill>
                <a:schemeClr val="dk1"/>
              </a:solidFill>
              <a:effectLst/>
              <a:latin typeface="Arial" panose="020B0604020202020204" pitchFamily="34" charset="0"/>
              <a:ea typeface="+mn-ea"/>
              <a:cs typeface="Arial" panose="020B0604020202020204" pitchFamily="34" charset="0"/>
            </a:rPr>
            <a:t>Tönning, Stadt</a:t>
          </a:r>
        </a:p>
        <a:p>
          <a:r>
            <a:rPr lang="de-DE" sz="900">
              <a:solidFill>
                <a:schemeClr val="dk1"/>
              </a:solidFill>
              <a:effectLst/>
              <a:latin typeface="Arial" panose="020B0604020202020204" pitchFamily="34" charset="0"/>
              <a:ea typeface="+mn-ea"/>
              <a:cs typeface="Arial" panose="020B0604020202020204" pitchFamily="34" charset="0"/>
            </a:rPr>
            <a:t> </a:t>
          </a:r>
        </a:p>
        <a:p>
          <a:pPr>
            <a:spcAft>
              <a:spcPts val="300"/>
            </a:spcAft>
          </a:pPr>
          <a:r>
            <a:rPr lang="de-DE" sz="900" b="1">
              <a:solidFill>
                <a:schemeClr val="dk1"/>
              </a:solidFill>
              <a:effectLst/>
              <a:latin typeface="Arial" panose="020B0604020202020204" pitchFamily="34" charset="0"/>
              <a:ea typeface="+mn-ea"/>
              <a:cs typeface="Arial" panose="020B0604020202020204" pitchFamily="34" charset="0"/>
            </a:rPr>
            <a:t>Erholungsorte</a:t>
          </a:r>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Ahlefeld-Bistensee</a:t>
          </a:r>
        </a:p>
        <a:p>
          <a:r>
            <a:rPr lang="de-DE" sz="900">
              <a:solidFill>
                <a:schemeClr val="dk1"/>
              </a:solidFill>
              <a:effectLst/>
              <a:latin typeface="Arial" panose="020B0604020202020204" pitchFamily="34" charset="0"/>
              <a:ea typeface="+mn-ea"/>
              <a:cs typeface="Arial" panose="020B0604020202020204" pitchFamily="34" charset="0"/>
            </a:rPr>
            <a:t>Ahneby</a:t>
          </a:r>
        </a:p>
        <a:p>
          <a:r>
            <a:rPr lang="de-DE" sz="900">
              <a:solidFill>
                <a:schemeClr val="dk1"/>
              </a:solidFill>
              <a:effectLst/>
              <a:latin typeface="Arial" panose="020B0604020202020204" pitchFamily="34" charset="0"/>
              <a:ea typeface="+mn-ea"/>
              <a:cs typeface="Arial" panose="020B0604020202020204" pitchFamily="34" charset="0"/>
            </a:rPr>
            <a:t>Alkersum</a:t>
          </a:r>
        </a:p>
        <a:p>
          <a:r>
            <a:rPr lang="de-DE" sz="900">
              <a:solidFill>
                <a:schemeClr val="dk1"/>
              </a:solidFill>
              <a:effectLst/>
              <a:latin typeface="Arial" panose="020B0604020202020204" pitchFamily="34" charset="0"/>
              <a:ea typeface="+mn-ea"/>
              <a:cs typeface="Arial" panose="020B0604020202020204" pitchFamily="34" charset="0"/>
            </a:rPr>
            <a:t>Ascheberg (Holstein)</a:t>
          </a:r>
        </a:p>
        <a:p>
          <a:r>
            <a:rPr lang="de-DE" sz="900">
              <a:solidFill>
                <a:schemeClr val="dk1"/>
              </a:solidFill>
              <a:effectLst/>
              <a:latin typeface="Arial" panose="020B0604020202020204" pitchFamily="34" charset="0"/>
              <a:ea typeface="+mn-ea"/>
              <a:cs typeface="Arial" panose="020B0604020202020204" pitchFamily="34" charset="0"/>
            </a:rPr>
            <a:t>Augustenkoog</a:t>
          </a:r>
        </a:p>
        <a:p>
          <a:r>
            <a:rPr lang="de-DE" sz="900">
              <a:solidFill>
                <a:schemeClr val="dk1"/>
              </a:solidFill>
              <a:effectLst/>
              <a:latin typeface="Arial" panose="020B0604020202020204" pitchFamily="34" charset="0"/>
              <a:ea typeface="+mn-ea"/>
              <a:cs typeface="Arial" panose="020B0604020202020204" pitchFamily="34" charset="0"/>
            </a:rPr>
            <a:t>Aukrug</a:t>
          </a:r>
        </a:p>
        <a:p>
          <a:r>
            <a:rPr lang="de-DE" sz="900">
              <a:solidFill>
                <a:schemeClr val="dk1"/>
              </a:solidFill>
              <a:effectLst/>
              <a:latin typeface="Arial" panose="020B0604020202020204" pitchFamily="34" charset="0"/>
              <a:ea typeface="+mn-ea"/>
              <a:cs typeface="Arial" panose="020B0604020202020204" pitchFamily="34" charset="0"/>
            </a:rPr>
            <a:t>Aventoft</a:t>
          </a:r>
        </a:p>
        <a:p>
          <a:r>
            <a:rPr lang="de-DE" sz="900">
              <a:solidFill>
                <a:schemeClr val="dk1"/>
              </a:solidFill>
              <a:effectLst/>
              <a:latin typeface="Arial" panose="020B0604020202020204" pitchFamily="34" charset="0"/>
              <a:ea typeface="+mn-ea"/>
              <a:cs typeface="Arial" panose="020B0604020202020204" pitchFamily="34" charset="0"/>
            </a:rPr>
            <a:t>Bargum</a:t>
          </a:r>
        </a:p>
        <a:p>
          <a:r>
            <a:rPr lang="de-DE" sz="900">
              <a:solidFill>
                <a:schemeClr val="dk1"/>
              </a:solidFill>
              <a:effectLst/>
              <a:latin typeface="Arial" panose="020B0604020202020204" pitchFamily="34" charset="0"/>
              <a:ea typeface="+mn-ea"/>
              <a:cs typeface="Arial" panose="020B0604020202020204" pitchFamily="34" charset="0"/>
            </a:rPr>
            <a:t>Barmstedt</a:t>
          </a:r>
        </a:p>
        <a:p>
          <a:r>
            <a:rPr lang="de-DE" sz="900">
              <a:solidFill>
                <a:schemeClr val="dk1"/>
              </a:solidFill>
              <a:effectLst/>
              <a:latin typeface="Arial" panose="020B0604020202020204" pitchFamily="34" charset="0"/>
              <a:ea typeface="+mn-ea"/>
              <a:cs typeface="Arial" panose="020B0604020202020204" pitchFamily="34" charset="0"/>
            </a:rPr>
            <a:t>Behrensdorf (Ostsee)</a:t>
          </a:r>
        </a:p>
        <a:p>
          <a:r>
            <a:rPr lang="de-DE" sz="900">
              <a:solidFill>
                <a:schemeClr val="dk1"/>
              </a:solidFill>
              <a:effectLst/>
              <a:latin typeface="Arial" panose="020B0604020202020204" pitchFamily="34" charset="0"/>
              <a:ea typeface="+mn-ea"/>
              <a:cs typeface="Arial" panose="020B0604020202020204" pitchFamily="34" charset="0"/>
            </a:rPr>
            <a:t>Blekendorf</a:t>
          </a:r>
        </a:p>
        <a:p>
          <a:r>
            <a:rPr lang="de-DE" sz="900">
              <a:solidFill>
                <a:schemeClr val="dk1"/>
              </a:solidFill>
              <a:effectLst/>
              <a:latin typeface="Arial" panose="020B0604020202020204" pitchFamily="34" charset="0"/>
              <a:ea typeface="+mn-ea"/>
              <a:cs typeface="Arial" panose="020B0604020202020204" pitchFamily="34" charset="0"/>
            </a:rPr>
            <a:t>Bordelum</a:t>
          </a:r>
        </a:p>
        <a:p>
          <a:r>
            <a:rPr lang="de-DE" sz="900">
              <a:solidFill>
                <a:schemeClr val="dk1"/>
              </a:solidFill>
              <a:effectLst/>
              <a:latin typeface="Arial" panose="020B0604020202020204" pitchFamily="34" charset="0"/>
              <a:ea typeface="+mn-ea"/>
              <a:cs typeface="Arial" panose="020B0604020202020204" pitchFamily="34" charset="0"/>
            </a:rPr>
            <a:t>Borgsum</a:t>
          </a:r>
        </a:p>
        <a:p>
          <a:r>
            <a:rPr lang="de-DE" sz="900">
              <a:solidFill>
                <a:schemeClr val="dk1"/>
              </a:solidFill>
              <a:effectLst/>
              <a:latin typeface="Arial" panose="020B0604020202020204" pitchFamily="34" charset="0"/>
              <a:ea typeface="+mn-ea"/>
              <a:cs typeface="Arial" panose="020B0604020202020204" pitchFamily="34" charset="0"/>
            </a:rPr>
            <a:t>Brodersby/Schlei</a:t>
          </a:r>
        </a:p>
        <a:p>
          <a:r>
            <a:rPr lang="de-DE" sz="900">
              <a:solidFill>
                <a:schemeClr val="dk1"/>
              </a:solidFill>
              <a:effectLst/>
              <a:latin typeface="Arial" panose="020B0604020202020204" pitchFamily="34" charset="0"/>
              <a:ea typeface="+mn-ea"/>
              <a:cs typeface="Arial" panose="020B0604020202020204" pitchFamily="34" charset="0"/>
            </a:rPr>
            <a:t>Büsumer Deichhausen</a:t>
          </a:r>
        </a:p>
        <a:p>
          <a:r>
            <a:rPr lang="de-DE" sz="900">
              <a:solidFill>
                <a:schemeClr val="dk1"/>
              </a:solidFill>
              <a:effectLst/>
              <a:latin typeface="Arial" panose="020B0604020202020204" pitchFamily="34" charset="0"/>
              <a:ea typeface="+mn-ea"/>
              <a:cs typeface="Arial" panose="020B0604020202020204" pitchFamily="34" charset="0"/>
            </a:rPr>
            <a:t>Dagebüll</a:t>
          </a:r>
        </a:p>
        <a:p>
          <a:r>
            <a:rPr lang="de-DE" sz="900">
              <a:solidFill>
                <a:schemeClr val="dk1"/>
              </a:solidFill>
              <a:effectLst/>
              <a:latin typeface="Arial" panose="020B0604020202020204" pitchFamily="34" charset="0"/>
              <a:ea typeface="+mn-ea"/>
              <a:cs typeface="Arial" panose="020B0604020202020204" pitchFamily="34" charset="0"/>
            </a:rPr>
            <a:t>Dollerup</a:t>
          </a:r>
        </a:p>
        <a:p>
          <a:r>
            <a:rPr lang="de-DE" sz="900">
              <a:solidFill>
                <a:schemeClr val="dk1"/>
              </a:solidFill>
              <a:effectLst/>
              <a:latin typeface="Arial" panose="020B0604020202020204" pitchFamily="34" charset="0"/>
              <a:ea typeface="+mn-ea"/>
              <a:cs typeface="Arial" panose="020B0604020202020204" pitchFamily="34" charset="0"/>
            </a:rPr>
            <a:t>Dunsum </a:t>
          </a:r>
        </a:p>
        <a:p>
          <a:r>
            <a:rPr lang="de-DE" sz="900">
              <a:solidFill>
                <a:schemeClr val="dk1"/>
              </a:solidFill>
              <a:effectLst/>
              <a:latin typeface="Arial" panose="020B0604020202020204" pitchFamily="34" charset="0"/>
              <a:ea typeface="+mn-ea"/>
              <a:cs typeface="Arial" panose="020B0604020202020204" pitchFamily="34" charset="0"/>
            </a:rPr>
            <a:t>Emmelsbüll-Horsbüll</a:t>
          </a:r>
        </a:p>
        <a:p>
          <a:r>
            <a:rPr lang="de-DE" sz="900">
              <a:solidFill>
                <a:schemeClr val="dk1"/>
              </a:solidFill>
              <a:effectLst/>
              <a:latin typeface="Arial" panose="020B0604020202020204" pitchFamily="34" charset="0"/>
              <a:ea typeface="+mn-ea"/>
              <a:cs typeface="Arial" panose="020B0604020202020204" pitchFamily="34" charset="0"/>
            </a:rPr>
            <a:t>Esgrus</a:t>
          </a:r>
        </a:p>
        <a:p>
          <a:r>
            <a:rPr lang="de-DE" sz="900">
              <a:solidFill>
                <a:schemeClr val="dk1"/>
              </a:solidFill>
              <a:effectLst/>
              <a:latin typeface="Arial" panose="020B0604020202020204" pitchFamily="34" charset="0"/>
              <a:ea typeface="+mn-ea"/>
              <a:cs typeface="Arial" panose="020B0604020202020204" pitchFamily="34" charset="0"/>
            </a:rPr>
            <a:t>Fleckeby</a:t>
          </a:r>
        </a:p>
        <a:p>
          <a:r>
            <a:rPr lang="de-DE" sz="900">
              <a:solidFill>
                <a:schemeClr val="dk1"/>
              </a:solidFill>
              <a:effectLst/>
              <a:latin typeface="Arial" panose="020B0604020202020204" pitchFamily="34" charset="0"/>
              <a:ea typeface="+mn-ea"/>
              <a:cs typeface="Arial" panose="020B0604020202020204" pitchFamily="34" charset="0"/>
            </a:rPr>
            <a:t>Friedr.-Wilhelm-Lübke-Koog</a:t>
          </a:r>
        </a:p>
        <a:p>
          <a:r>
            <a:rPr lang="de-DE" sz="900">
              <a:solidFill>
                <a:schemeClr val="dk1"/>
              </a:solidFill>
              <a:effectLst/>
              <a:latin typeface="Arial" panose="020B0604020202020204" pitchFamily="34" charset="0"/>
              <a:ea typeface="+mn-ea"/>
              <a:cs typeface="Arial" panose="020B0604020202020204" pitchFamily="34" charset="0"/>
            </a:rPr>
            <a:t>Garding (Kirchspiel)</a:t>
          </a:r>
        </a:p>
        <a:p>
          <a:r>
            <a:rPr lang="de-DE" sz="900">
              <a:solidFill>
                <a:schemeClr val="dk1"/>
              </a:solidFill>
              <a:effectLst/>
              <a:latin typeface="Arial" panose="020B0604020202020204" pitchFamily="34" charset="0"/>
              <a:ea typeface="+mn-ea"/>
              <a:cs typeface="Arial" panose="020B0604020202020204" pitchFamily="34" charset="0"/>
            </a:rPr>
            <a:t>Glückstadt</a:t>
          </a:r>
        </a:p>
        <a:p>
          <a:r>
            <a:rPr lang="de-DE" sz="900">
              <a:solidFill>
                <a:schemeClr val="dk1"/>
              </a:solidFill>
              <a:effectLst/>
              <a:latin typeface="Arial" panose="020B0604020202020204" pitchFamily="34" charset="0"/>
              <a:ea typeface="+mn-ea"/>
              <a:cs typeface="Arial" panose="020B0604020202020204" pitchFamily="34" charset="0"/>
            </a:rPr>
            <a:t>Goltoft</a:t>
          </a:r>
        </a:p>
        <a:p>
          <a:r>
            <a:rPr lang="de-DE" sz="900">
              <a:solidFill>
                <a:schemeClr val="dk1"/>
              </a:solidFill>
              <a:effectLst/>
              <a:latin typeface="Arial" panose="020B0604020202020204" pitchFamily="34" charset="0"/>
              <a:ea typeface="+mn-ea"/>
              <a:cs typeface="Arial" panose="020B0604020202020204" pitchFamily="34" charset="0"/>
            </a:rPr>
            <a:t>Grothusenkoog</a:t>
          </a:r>
        </a:p>
        <a:p>
          <a:r>
            <a:rPr lang="de-DE" sz="900">
              <a:solidFill>
                <a:schemeClr val="dk1"/>
              </a:solidFill>
              <a:effectLst/>
              <a:latin typeface="Arial" panose="020B0604020202020204" pitchFamily="34" charset="0"/>
              <a:ea typeface="+mn-ea"/>
              <a:cs typeface="Arial" panose="020B0604020202020204" pitchFamily="34" charset="0"/>
            </a:rPr>
            <a:t>Grube</a:t>
          </a:r>
        </a:p>
        <a:p>
          <a:r>
            <a:rPr lang="de-DE" sz="900">
              <a:solidFill>
                <a:schemeClr val="dk1"/>
              </a:solidFill>
              <a:effectLst/>
              <a:latin typeface="Arial" panose="020B0604020202020204" pitchFamily="34" charset="0"/>
              <a:ea typeface="+mn-ea"/>
              <a:cs typeface="Arial" panose="020B0604020202020204" pitchFamily="34" charset="0"/>
            </a:rPr>
            <a:t>Grundhof</a:t>
          </a:r>
        </a:p>
        <a:p>
          <a:r>
            <a:rPr lang="de-DE" sz="900">
              <a:solidFill>
                <a:schemeClr val="dk1"/>
              </a:solidFill>
              <a:effectLst/>
              <a:latin typeface="Arial" panose="020B0604020202020204" pitchFamily="34" charset="0"/>
              <a:ea typeface="+mn-ea"/>
              <a:cs typeface="Arial" panose="020B0604020202020204" pitchFamily="34" charset="0"/>
            </a:rPr>
            <a:t>Hanerau-Hademarschen</a:t>
          </a:r>
        </a:p>
        <a:p>
          <a:r>
            <a:rPr lang="de-DE" sz="900">
              <a:solidFill>
                <a:schemeClr val="dk1"/>
              </a:solidFill>
              <a:effectLst/>
              <a:latin typeface="Arial" panose="020B0604020202020204" pitchFamily="34" charset="0"/>
              <a:ea typeface="+mn-ea"/>
              <a:cs typeface="Arial" panose="020B0604020202020204" pitchFamily="34" charset="0"/>
            </a:rPr>
            <a:t>Harrislee</a:t>
          </a:r>
        </a:p>
        <a:p>
          <a:r>
            <a:rPr lang="de-DE" sz="900">
              <a:solidFill>
                <a:schemeClr val="dk1"/>
              </a:solidFill>
              <a:effectLst/>
              <a:latin typeface="Arial" panose="020B0604020202020204" pitchFamily="34" charset="0"/>
              <a:ea typeface="+mn-ea"/>
              <a:cs typeface="Arial" panose="020B0604020202020204" pitchFamily="34" charset="0"/>
            </a:rPr>
            <a:t>Hasselberg</a:t>
          </a:r>
        </a:p>
        <a:p>
          <a:r>
            <a:rPr lang="de-DE" sz="900">
              <a:solidFill>
                <a:schemeClr val="dk1"/>
              </a:solidFill>
              <a:effectLst/>
              <a:latin typeface="Arial" panose="020B0604020202020204" pitchFamily="34" charset="0"/>
              <a:ea typeface="+mn-ea"/>
              <a:cs typeface="Arial" panose="020B0604020202020204" pitchFamily="34" charset="0"/>
            </a:rPr>
            <a:t>Heide</a:t>
          </a:r>
        </a:p>
        <a:p>
          <a:r>
            <a:rPr lang="de-DE" sz="900">
              <a:solidFill>
                <a:schemeClr val="dk1"/>
              </a:solidFill>
              <a:effectLst/>
              <a:latin typeface="Arial" panose="020B0604020202020204" pitchFamily="34" charset="0"/>
              <a:ea typeface="+mn-ea"/>
              <a:cs typeface="Arial" panose="020B0604020202020204" pitchFamily="34" charset="0"/>
            </a:rPr>
            <a:t>Heringsdorf</a:t>
          </a:r>
        </a:p>
        <a:p>
          <a:r>
            <a:rPr lang="de-DE" sz="900">
              <a:solidFill>
                <a:schemeClr val="dk1"/>
              </a:solidFill>
              <a:effectLst/>
              <a:latin typeface="Arial" panose="020B0604020202020204" pitchFamily="34" charset="0"/>
              <a:ea typeface="+mn-ea"/>
              <a:cs typeface="Arial" panose="020B0604020202020204" pitchFamily="34" charset="0"/>
            </a:rPr>
            <a:t>Hohenfelde</a:t>
          </a:r>
        </a:p>
        <a:p>
          <a:r>
            <a:rPr lang="de-DE" sz="900">
              <a:solidFill>
                <a:schemeClr val="dk1"/>
              </a:solidFill>
              <a:effectLst/>
              <a:latin typeface="Arial" panose="020B0604020202020204" pitchFamily="34" charset="0"/>
              <a:ea typeface="+mn-ea"/>
              <a:cs typeface="Arial" panose="020B0604020202020204" pitchFamily="34" charset="0"/>
            </a:rPr>
            <a:t>Hooge</a:t>
          </a:r>
        </a:p>
        <a:p>
          <a:r>
            <a:rPr lang="de-DE" sz="900">
              <a:solidFill>
                <a:schemeClr val="dk1"/>
              </a:solidFill>
              <a:effectLst/>
              <a:latin typeface="Arial" panose="020B0604020202020204" pitchFamily="34" charset="0"/>
              <a:ea typeface="+mn-ea"/>
              <a:cs typeface="Arial" panose="020B0604020202020204" pitchFamily="34" charset="0"/>
            </a:rPr>
            <a:t>Idstedt</a:t>
          </a:r>
        </a:p>
        <a:p>
          <a:r>
            <a:rPr lang="de-DE" sz="900">
              <a:solidFill>
                <a:schemeClr val="dk1"/>
              </a:solidFill>
              <a:effectLst/>
              <a:latin typeface="Arial" panose="020B0604020202020204" pitchFamily="34" charset="0"/>
              <a:ea typeface="+mn-ea"/>
              <a:cs typeface="Arial" panose="020B0604020202020204" pitchFamily="34" charset="0"/>
            </a:rPr>
            <a:t>Kappeln, Stadt</a:t>
          </a:r>
        </a:p>
        <a:p>
          <a:r>
            <a:rPr lang="de-DE" sz="900">
              <a:solidFill>
                <a:schemeClr val="dk1"/>
              </a:solidFill>
              <a:effectLst/>
              <a:latin typeface="Arial" panose="020B0604020202020204" pitchFamily="34" charset="0"/>
              <a:ea typeface="+mn-ea"/>
              <a:cs typeface="Arial" panose="020B0604020202020204" pitchFamily="34" charset="0"/>
            </a:rPr>
            <a:t>Katharinenheerd</a:t>
          </a:r>
        </a:p>
        <a:p>
          <a:r>
            <a:rPr lang="de-DE" sz="900">
              <a:solidFill>
                <a:schemeClr val="dk1"/>
              </a:solidFill>
              <a:effectLst/>
              <a:latin typeface="Arial" panose="020B0604020202020204" pitchFamily="34" charset="0"/>
              <a:ea typeface="+mn-ea"/>
              <a:cs typeface="Arial" panose="020B0604020202020204" pitchFamily="34" charset="0"/>
            </a:rPr>
            <a:t>Klanxbüll</a:t>
          </a:r>
        </a:p>
        <a:p>
          <a:r>
            <a:rPr lang="de-DE" sz="900">
              <a:solidFill>
                <a:schemeClr val="dk1"/>
              </a:solidFill>
              <a:effectLst/>
              <a:latin typeface="Arial" panose="020B0604020202020204" pitchFamily="34" charset="0"/>
              <a:ea typeface="+mn-ea"/>
              <a:cs typeface="Arial" panose="020B0604020202020204" pitchFamily="34" charset="0"/>
            </a:rPr>
            <a:t>Koldenbüttel</a:t>
          </a:r>
        </a:p>
        <a:p>
          <a:r>
            <a:rPr lang="de-DE" sz="900">
              <a:solidFill>
                <a:schemeClr val="dk1"/>
              </a:solidFill>
              <a:effectLst/>
              <a:latin typeface="Arial" panose="020B0604020202020204" pitchFamily="34" charset="0"/>
              <a:ea typeface="+mn-ea"/>
              <a:cs typeface="Arial" panose="020B0604020202020204" pitchFamily="34" charset="0"/>
            </a:rPr>
            <a:t>Kotzenbüll</a:t>
          </a:r>
        </a:p>
        <a:p>
          <a:r>
            <a:rPr lang="de-DE" sz="900">
              <a:solidFill>
                <a:schemeClr val="dk1"/>
              </a:solidFill>
              <a:effectLst/>
              <a:latin typeface="Arial" panose="020B0604020202020204" pitchFamily="34" charset="0"/>
              <a:ea typeface="+mn-ea"/>
              <a:cs typeface="Arial" panose="020B0604020202020204" pitchFamily="34" charset="0"/>
            </a:rPr>
            <a:t>Kronsgaard</a:t>
          </a:r>
        </a:p>
        <a:p>
          <a:endParaRPr lang="de-DE" sz="900">
            <a:solidFill>
              <a:schemeClr val="dk1"/>
            </a:solidFill>
            <a:effectLst/>
            <a:latin typeface="Arial" panose="020B0604020202020204" pitchFamily="34" charset="0"/>
            <a:ea typeface="+mn-ea"/>
            <a:cs typeface="Arial" panose="020B0604020202020204" pitchFamily="34" charset="0"/>
          </a:endParaRPr>
        </a:p>
        <a:p>
          <a:pPr>
            <a:spcAft>
              <a:spcPts val="300"/>
            </a:spcAft>
          </a:pPr>
          <a:r>
            <a:rPr lang="de-DE" sz="900">
              <a:solidFill>
                <a:schemeClr val="dk1"/>
              </a:solidFill>
              <a:effectLst/>
              <a:latin typeface="Arial" panose="020B0604020202020204" pitchFamily="34" charset="0"/>
              <a:ea typeface="+mn-ea"/>
              <a:cs typeface="Arial" panose="020B0604020202020204" pitchFamily="34" charset="0"/>
            </a:rPr>
            <a:t>Noch:</a:t>
          </a:r>
          <a:r>
            <a:rPr lang="de-DE" sz="900" b="1">
              <a:solidFill>
                <a:schemeClr val="dk1"/>
              </a:solidFill>
              <a:effectLst/>
              <a:latin typeface="Arial" panose="020B0604020202020204" pitchFamily="34" charset="0"/>
              <a:ea typeface="+mn-ea"/>
              <a:cs typeface="Arial" panose="020B0604020202020204" pitchFamily="34" charset="0"/>
            </a:rPr>
            <a:t> Erholungsorte</a:t>
          </a:r>
          <a:r>
            <a:rPr lang="de-DE" sz="900">
              <a:solidFill>
                <a:schemeClr val="dk1"/>
              </a:solidFill>
              <a:effectLst/>
              <a:latin typeface="Arial" panose="020B0604020202020204" pitchFamily="34" charset="0"/>
              <a:ea typeface="+mn-ea"/>
              <a:cs typeface="Arial" panose="020B0604020202020204" pitchFamily="34" charset="0"/>
            </a:rPr>
            <a:t> </a:t>
          </a:r>
        </a:p>
        <a:p>
          <a:r>
            <a:rPr lang="de-DE" sz="900">
              <a:solidFill>
                <a:schemeClr val="dk1"/>
              </a:solidFill>
              <a:effectLst/>
              <a:latin typeface="Arial" panose="020B0604020202020204" pitchFamily="34" charset="0"/>
              <a:ea typeface="+mn-ea"/>
              <a:cs typeface="Arial" panose="020B0604020202020204" pitchFamily="34" charset="0"/>
            </a:rPr>
            <a:t>Langeneß</a:t>
          </a:r>
        </a:p>
        <a:p>
          <a:r>
            <a:rPr lang="de-DE" sz="900">
              <a:solidFill>
                <a:schemeClr val="dk1"/>
              </a:solidFill>
              <a:effectLst/>
              <a:latin typeface="Arial" panose="020B0604020202020204" pitchFamily="34" charset="0"/>
              <a:ea typeface="+mn-ea"/>
              <a:cs typeface="Arial" panose="020B0604020202020204" pitchFamily="34" charset="0"/>
            </a:rPr>
            <a:t>Langenhorn</a:t>
          </a:r>
        </a:p>
        <a:p>
          <a:r>
            <a:rPr lang="de-DE" sz="900">
              <a:solidFill>
                <a:schemeClr val="dk1"/>
              </a:solidFill>
              <a:effectLst/>
              <a:latin typeface="Arial" panose="020B0604020202020204" pitchFamily="34" charset="0"/>
              <a:ea typeface="+mn-ea"/>
              <a:cs typeface="Arial" panose="020B0604020202020204" pitchFamily="34" charset="0"/>
            </a:rPr>
            <a:t>Lauenburg/Elbe, Stadt</a:t>
          </a:r>
        </a:p>
        <a:p>
          <a:r>
            <a:rPr lang="de-DE" sz="900">
              <a:solidFill>
                <a:schemeClr val="dk1"/>
              </a:solidFill>
              <a:effectLst/>
              <a:latin typeface="Arial" panose="020B0604020202020204" pitchFamily="34" charset="0"/>
              <a:ea typeface="+mn-ea"/>
              <a:cs typeface="Arial" panose="020B0604020202020204" pitchFamily="34" charset="0"/>
            </a:rPr>
            <a:t>Lensahn</a:t>
          </a:r>
        </a:p>
        <a:p>
          <a:r>
            <a:rPr lang="de-DE" sz="900">
              <a:solidFill>
                <a:schemeClr val="dk1"/>
              </a:solidFill>
              <a:effectLst/>
              <a:latin typeface="Arial" panose="020B0604020202020204" pitchFamily="34" charset="0"/>
              <a:ea typeface="+mn-ea"/>
              <a:cs typeface="Arial" panose="020B0604020202020204" pitchFamily="34" charset="0"/>
            </a:rPr>
            <a:t>Lunden</a:t>
          </a:r>
        </a:p>
        <a:p>
          <a:r>
            <a:rPr lang="de-DE" sz="900">
              <a:solidFill>
                <a:schemeClr val="dk1"/>
              </a:solidFill>
              <a:effectLst/>
              <a:latin typeface="Arial" panose="020B0604020202020204" pitchFamily="34" charset="0"/>
              <a:ea typeface="+mn-ea"/>
              <a:cs typeface="Arial" panose="020B0604020202020204" pitchFamily="34" charset="0"/>
            </a:rPr>
            <a:t>Maasholm</a:t>
          </a:r>
        </a:p>
        <a:p>
          <a:r>
            <a:rPr lang="de-DE" sz="900">
              <a:solidFill>
                <a:schemeClr val="dk1"/>
              </a:solidFill>
              <a:effectLst/>
              <a:latin typeface="Arial" panose="020B0604020202020204" pitchFamily="34" charset="0"/>
              <a:ea typeface="+mn-ea"/>
              <a:cs typeface="Arial" panose="020B0604020202020204" pitchFamily="34" charset="0"/>
            </a:rPr>
            <a:t>Midlum</a:t>
          </a:r>
        </a:p>
        <a:p>
          <a:r>
            <a:rPr lang="de-DE" sz="900">
              <a:solidFill>
                <a:schemeClr val="dk1"/>
              </a:solidFill>
              <a:effectLst/>
              <a:latin typeface="Arial" panose="020B0604020202020204" pitchFamily="34" charset="0"/>
              <a:ea typeface="+mn-ea"/>
              <a:cs typeface="Arial" panose="020B0604020202020204" pitchFamily="34" charset="0"/>
            </a:rPr>
            <a:t>Munkbrarup</a:t>
          </a:r>
        </a:p>
        <a:p>
          <a:r>
            <a:rPr lang="de-DE" sz="900">
              <a:solidFill>
                <a:schemeClr val="dk1"/>
              </a:solidFill>
              <a:effectLst/>
              <a:latin typeface="Arial" panose="020B0604020202020204" pitchFamily="34" charset="0"/>
              <a:ea typeface="+mn-ea"/>
              <a:cs typeface="Arial" panose="020B0604020202020204" pitchFamily="34" charset="0"/>
            </a:rPr>
            <a:t>Neukirchen / OH</a:t>
          </a:r>
        </a:p>
        <a:p>
          <a:r>
            <a:rPr lang="de-DE" sz="900">
              <a:solidFill>
                <a:schemeClr val="dk1"/>
              </a:solidFill>
              <a:effectLst/>
              <a:latin typeface="Arial" panose="020B0604020202020204" pitchFamily="34" charset="0"/>
              <a:ea typeface="+mn-ea"/>
              <a:cs typeface="Arial" panose="020B0604020202020204" pitchFamily="34" charset="0"/>
            </a:rPr>
            <a:t>Neukirchen / NF</a:t>
          </a:r>
        </a:p>
        <a:p>
          <a:r>
            <a:rPr lang="de-DE" sz="900">
              <a:solidFill>
                <a:schemeClr val="dk1"/>
              </a:solidFill>
              <a:effectLst/>
              <a:latin typeface="Arial" panose="020B0604020202020204" pitchFamily="34" charset="0"/>
              <a:ea typeface="+mn-ea"/>
              <a:cs typeface="Arial" panose="020B0604020202020204" pitchFamily="34" charset="0"/>
            </a:rPr>
            <a:t>Nieby</a:t>
          </a:r>
        </a:p>
        <a:p>
          <a:r>
            <a:rPr lang="de-DE" sz="900">
              <a:solidFill>
                <a:schemeClr val="dk1"/>
              </a:solidFill>
              <a:effectLst/>
              <a:latin typeface="Arial" panose="020B0604020202020204" pitchFamily="34" charset="0"/>
              <a:ea typeface="+mn-ea"/>
              <a:cs typeface="Arial" panose="020B0604020202020204" pitchFamily="34" charset="0"/>
            </a:rPr>
            <a:t>Niesgrau</a:t>
          </a:r>
        </a:p>
        <a:p>
          <a:r>
            <a:rPr lang="de-DE" sz="900">
              <a:solidFill>
                <a:schemeClr val="dk1"/>
              </a:solidFill>
              <a:effectLst/>
              <a:latin typeface="Arial" panose="020B0604020202020204" pitchFamily="34" charset="0"/>
              <a:ea typeface="+mn-ea"/>
              <a:cs typeface="Arial" panose="020B0604020202020204" pitchFamily="34" charset="0"/>
            </a:rPr>
            <a:t>Norderfriedrichskoog</a:t>
          </a:r>
        </a:p>
        <a:p>
          <a:r>
            <a:rPr lang="de-DE" sz="900">
              <a:solidFill>
                <a:schemeClr val="dk1"/>
              </a:solidFill>
              <a:effectLst/>
              <a:latin typeface="Arial" panose="020B0604020202020204" pitchFamily="34" charset="0"/>
              <a:ea typeface="+mn-ea"/>
              <a:cs typeface="Arial" panose="020B0604020202020204" pitchFamily="34" charset="0"/>
            </a:rPr>
            <a:t>Ockholm</a:t>
          </a:r>
        </a:p>
        <a:p>
          <a:r>
            <a:rPr lang="de-DE" sz="900">
              <a:solidFill>
                <a:schemeClr val="dk1"/>
              </a:solidFill>
              <a:effectLst/>
              <a:latin typeface="Arial" panose="020B0604020202020204" pitchFamily="34" charset="0"/>
              <a:ea typeface="+mn-ea"/>
              <a:cs typeface="Arial" panose="020B0604020202020204" pitchFamily="34" charset="0"/>
            </a:rPr>
            <a:t>Oevenum</a:t>
          </a:r>
        </a:p>
        <a:p>
          <a:r>
            <a:rPr lang="de-DE" sz="900">
              <a:solidFill>
                <a:schemeClr val="dk1"/>
              </a:solidFill>
              <a:effectLst/>
              <a:latin typeface="Arial" panose="020B0604020202020204" pitchFamily="34" charset="0"/>
              <a:ea typeface="+mn-ea"/>
              <a:cs typeface="Arial" panose="020B0604020202020204" pitchFamily="34" charset="0"/>
            </a:rPr>
            <a:t>Oeversee</a:t>
          </a:r>
        </a:p>
        <a:p>
          <a:r>
            <a:rPr lang="de-DE" sz="900">
              <a:solidFill>
                <a:schemeClr val="dk1"/>
              </a:solidFill>
              <a:effectLst/>
              <a:latin typeface="Arial" panose="020B0604020202020204" pitchFamily="34" charset="0"/>
              <a:ea typeface="+mn-ea"/>
              <a:cs typeface="Arial" panose="020B0604020202020204" pitchFamily="34" charset="0"/>
            </a:rPr>
            <a:t>Oldenburg in Holstein, Stadt</a:t>
          </a:r>
        </a:p>
        <a:p>
          <a:r>
            <a:rPr lang="de-DE" sz="900">
              <a:solidFill>
                <a:schemeClr val="dk1"/>
              </a:solidFill>
              <a:effectLst/>
              <a:latin typeface="Arial" panose="020B0604020202020204" pitchFamily="34" charset="0"/>
              <a:ea typeface="+mn-ea"/>
              <a:cs typeface="Arial" panose="020B0604020202020204" pitchFamily="34" charset="0"/>
            </a:rPr>
            <a:t>Oldenswort</a:t>
          </a:r>
        </a:p>
        <a:p>
          <a:r>
            <a:rPr lang="de-DE" sz="900">
              <a:solidFill>
                <a:schemeClr val="dk1"/>
              </a:solidFill>
              <a:effectLst/>
              <a:latin typeface="Arial" panose="020B0604020202020204" pitchFamily="34" charset="0"/>
              <a:ea typeface="+mn-ea"/>
              <a:cs typeface="Arial" panose="020B0604020202020204" pitchFamily="34" charset="0"/>
            </a:rPr>
            <a:t>Oldsum</a:t>
          </a:r>
        </a:p>
        <a:p>
          <a:r>
            <a:rPr lang="de-DE" sz="900">
              <a:solidFill>
                <a:schemeClr val="dk1"/>
              </a:solidFill>
              <a:effectLst/>
              <a:latin typeface="Arial" panose="020B0604020202020204" pitchFamily="34" charset="0"/>
              <a:ea typeface="+mn-ea"/>
              <a:cs typeface="Arial" panose="020B0604020202020204" pitchFamily="34" charset="0"/>
            </a:rPr>
            <a:t>Osterhever</a:t>
          </a:r>
        </a:p>
        <a:p>
          <a:r>
            <a:rPr lang="de-DE" sz="900">
              <a:solidFill>
                <a:schemeClr val="dk1"/>
              </a:solidFill>
              <a:effectLst/>
              <a:latin typeface="Arial" panose="020B0604020202020204" pitchFamily="34" charset="0"/>
              <a:ea typeface="+mn-ea"/>
              <a:cs typeface="Arial" panose="020B0604020202020204" pitchFamily="34" charset="0"/>
            </a:rPr>
            <a:t>Pommerby</a:t>
          </a:r>
        </a:p>
        <a:p>
          <a:r>
            <a:rPr lang="de-DE" sz="900">
              <a:solidFill>
                <a:schemeClr val="dk1"/>
              </a:solidFill>
              <a:effectLst/>
              <a:latin typeface="Arial" panose="020B0604020202020204" pitchFamily="34" charset="0"/>
              <a:ea typeface="+mn-ea"/>
              <a:cs typeface="Arial" panose="020B0604020202020204" pitchFamily="34" charset="0"/>
            </a:rPr>
            <a:t>Poppenbüll</a:t>
          </a:r>
        </a:p>
        <a:p>
          <a:r>
            <a:rPr lang="de-DE" sz="900">
              <a:solidFill>
                <a:schemeClr val="dk1"/>
              </a:solidFill>
              <a:effectLst/>
              <a:latin typeface="Arial" panose="020B0604020202020204" pitchFamily="34" charset="0"/>
              <a:ea typeface="+mn-ea"/>
              <a:cs typeface="Arial" panose="020B0604020202020204" pitchFamily="34" charset="0"/>
            </a:rPr>
            <a:t>Preetz, Stadt</a:t>
          </a:r>
        </a:p>
        <a:p>
          <a:r>
            <a:rPr lang="de-DE" sz="900">
              <a:solidFill>
                <a:schemeClr val="dk1"/>
              </a:solidFill>
              <a:effectLst/>
              <a:latin typeface="Arial" panose="020B0604020202020204" pitchFamily="34" charset="0"/>
              <a:ea typeface="+mn-ea"/>
              <a:cs typeface="Arial" panose="020B0604020202020204" pitchFamily="34" charset="0"/>
            </a:rPr>
            <a:t>Quern</a:t>
          </a:r>
        </a:p>
        <a:p>
          <a:r>
            <a:rPr lang="de-DE" sz="900">
              <a:solidFill>
                <a:schemeClr val="dk1"/>
              </a:solidFill>
              <a:effectLst/>
              <a:latin typeface="Arial" panose="020B0604020202020204" pitchFamily="34" charset="0"/>
              <a:ea typeface="+mn-ea"/>
              <a:cs typeface="Arial" panose="020B0604020202020204" pitchFamily="34" charset="0"/>
            </a:rPr>
            <a:t>Rabel</a:t>
          </a:r>
        </a:p>
        <a:p>
          <a:r>
            <a:rPr lang="de-DE" sz="900">
              <a:solidFill>
                <a:schemeClr val="dk1"/>
              </a:solidFill>
              <a:effectLst/>
              <a:latin typeface="Arial" panose="020B0604020202020204" pitchFamily="34" charset="0"/>
              <a:ea typeface="+mn-ea"/>
              <a:cs typeface="Arial" panose="020B0604020202020204" pitchFamily="34" charset="0"/>
            </a:rPr>
            <a:t>Rantrum</a:t>
          </a:r>
        </a:p>
        <a:p>
          <a:r>
            <a:rPr lang="de-DE" sz="900">
              <a:solidFill>
                <a:schemeClr val="dk1"/>
              </a:solidFill>
              <a:effectLst/>
              <a:latin typeface="Arial" panose="020B0604020202020204" pitchFamily="34" charset="0"/>
              <a:ea typeface="+mn-ea"/>
              <a:cs typeface="Arial" panose="020B0604020202020204" pitchFamily="34" charset="0"/>
            </a:rPr>
            <a:t>Ratekau</a:t>
          </a:r>
        </a:p>
        <a:p>
          <a:r>
            <a:rPr lang="de-DE" sz="900">
              <a:solidFill>
                <a:schemeClr val="dk1"/>
              </a:solidFill>
              <a:effectLst/>
              <a:latin typeface="Arial" panose="020B0604020202020204" pitchFamily="34" charset="0"/>
              <a:ea typeface="+mn-ea"/>
              <a:cs typeface="Arial" panose="020B0604020202020204" pitchFamily="34" charset="0"/>
            </a:rPr>
            <a:t>Reinfeld (Holstein), Stadt</a:t>
          </a:r>
        </a:p>
        <a:p>
          <a:r>
            <a:rPr lang="de-DE" sz="900">
              <a:solidFill>
                <a:schemeClr val="dk1"/>
              </a:solidFill>
              <a:effectLst/>
              <a:latin typeface="Arial" panose="020B0604020202020204" pitchFamily="34" charset="0"/>
              <a:ea typeface="+mn-ea"/>
              <a:cs typeface="Arial" panose="020B0604020202020204" pitchFamily="34" charset="0"/>
            </a:rPr>
            <a:t>Ringsberg</a:t>
          </a:r>
        </a:p>
        <a:p>
          <a:r>
            <a:rPr lang="de-DE" sz="900">
              <a:solidFill>
                <a:schemeClr val="dk1"/>
              </a:solidFill>
              <a:effectLst/>
              <a:latin typeface="Arial" panose="020B0604020202020204" pitchFamily="34" charset="0"/>
              <a:ea typeface="+mn-ea"/>
              <a:cs typeface="Arial" panose="020B0604020202020204" pitchFamily="34" charset="0"/>
            </a:rPr>
            <a:t>Rodenäs</a:t>
          </a:r>
        </a:p>
        <a:p>
          <a:r>
            <a:rPr lang="de-DE" sz="900">
              <a:solidFill>
                <a:schemeClr val="dk1"/>
              </a:solidFill>
              <a:effectLst/>
              <a:latin typeface="Arial" panose="020B0604020202020204" pitchFamily="34" charset="0"/>
              <a:ea typeface="+mn-ea"/>
              <a:cs typeface="Arial" panose="020B0604020202020204" pitchFamily="34" charset="0"/>
            </a:rPr>
            <a:t>Schleswig, Stadt</a:t>
          </a:r>
        </a:p>
        <a:p>
          <a:r>
            <a:rPr lang="de-DE" sz="900">
              <a:solidFill>
                <a:schemeClr val="dk1"/>
              </a:solidFill>
              <a:effectLst/>
              <a:latin typeface="Arial" panose="020B0604020202020204" pitchFamily="34" charset="0"/>
              <a:ea typeface="+mn-ea"/>
              <a:cs typeface="Arial" panose="020B0604020202020204" pitchFamily="34" charset="0"/>
            </a:rPr>
            <a:t>Schönwalde am Bungsberg</a:t>
          </a:r>
        </a:p>
        <a:p>
          <a:r>
            <a:rPr lang="de-DE" sz="900">
              <a:solidFill>
                <a:schemeClr val="dk1"/>
              </a:solidFill>
              <a:effectLst/>
              <a:latin typeface="Arial" panose="020B0604020202020204" pitchFamily="34" charset="0"/>
              <a:ea typeface="+mn-ea"/>
              <a:cs typeface="Arial" panose="020B0604020202020204" pitchFamily="34" charset="0"/>
            </a:rPr>
            <a:t>Schwedeneck</a:t>
          </a:r>
        </a:p>
        <a:p>
          <a:r>
            <a:rPr lang="de-DE" sz="900">
              <a:solidFill>
                <a:schemeClr val="dk1"/>
              </a:solidFill>
              <a:effectLst/>
              <a:latin typeface="Arial" panose="020B0604020202020204" pitchFamily="34" charset="0"/>
              <a:ea typeface="+mn-ea"/>
              <a:cs typeface="Arial" panose="020B0604020202020204" pitchFamily="34" charset="0"/>
            </a:rPr>
            <a:t>Seedorf</a:t>
          </a:r>
        </a:p>
        <a:p>
          <a:r>
            <a:rPr lang="de-DE" sz="900">
              <a:solidFill>
                <a:schemeClr val="dk1"/>
              </a:solidFill>
              <a:effectLst/>
              <a:latin typeface="Arial" panose="020B0604020202020204" pitchFamily="34" charset="0"/>
              <a:ea typeface="+mn-ea"/>
              <a:cs typeface="Arial" panose="020B0604020202020204" pitchFamily="34" charset="0"/>
            </a:rPr>
            <a:t>Sieverstedt</a:t>
          </a:r>
        </a:p>
        <a:p>
          <a:r>
            <a:rPr lang="de-DE" sz="900">
              <a:solidFill>
                <a:schemeClr val="dk1"/>
              </a:solidFill>
              <a:effectLst/>
              <a:latin typeface="Arial" panose="020B0604020202020204" pitchFamily="34" charset="0"/>
              <a:ea typeface="+mn-ea"/>
              <a:cs typeface="Arial" panose="020B0604020202020204" pitchFamily="34" charset="0"/>
            </a:rPr>
            <a:t>Sörup</a:t>
          </a:r>
        </a:p>
        <a:p>
          <a:r>
            <a:rPr lang="de-DE" sz="900">
              <a:solidFill>
                <a:schemeClr val="dk1"/>
              </a:solidFill>
              <a:effectLst/>
              <a:latin typeface="Arial" panose="020B0604020202020204" pitchFamily="34" charset="0"/>
              <a:ea typeface="+mn-ea"/>
              <a:cs typeface="Arial" panose="020B0604020202020204" pitchFamily="34" charset="0"/>
            </a:rPr>
            <a:t>Stangheck</a:t>
          </a:r>
        </a:p>
        <a:p>
          <a:r>
            <a:rPr lang="de-DE" sz="900">
              <a:solidFill>
                <a:schemeClr val="dk1"/>
              </a:solidFill>
              <a:effectLst/>
              <a:latin typeface="Arial" panose="020B0604020202020204" pitchFamily="34" charset="0"/>
              <a:ea typeface="+mn-ea"/>
              <a:cs typeface="Arial" panose="020B0604020202020204" pitchFamily="34" charset="0"/>
            </a:rPr>
            <a:t>Stein</a:t>
          </a:r>
        </a:p>
        <a:p>
          <a:r>
            <a:rPr lang="de-DE" sz="900">
              <a:solidFill>
                <a:schemeClr val="dk1"/>
              </a:solidFill>
              <a:effectLst/>
              <a:latin typeface="Arial" panose="020B0604020202020204" pitchFamily="34" charset="0"/>
              <a:ea typeface="+mn-ea"/>
              <a:cs typeface="Arial" panose="020B0604020202020204" pitchFamily="34" charset="0"/>
            </a:rPr>
            <a:t>Steinberg</a:t>
          </a:r>
        </a:p>
        <a:p>
          <a:r>
            <a:rPr lang="de-DE" sz="900">
              <a:solidFill>
                <a:schemeClr val="dk1"/>
              </a:solidFill>
              <a:effectLst/>
              <a:latin typeface="Arial" panose="020B0604020202020204" pitchFamily="34" charset="0"/>
              <a:ea typeface="+mn-ea"/>
              <a:cs typeface="Arial" panose="020B0604020202020204" pitchFamily="34" charset="0"/>
            </a:rPr>
            <a:t>Steinbergkirche</a:t>
          </a:r>
        </a:p>
        <a:p>
          <a:r>
            <a:rPr lang="de-DE" sz="900">
              <a:solidFill>
                <a:schemeClr val="dk1"/>
              </a:solidFill>
              <a:effectLst/>
              <a:latin typeface="Arial" panose="020B0604020202020204" pitchFamily="34" charset="0"/>
              <a:ea typeface="+mn-ea"/>
              <a:cs typeface="Arial" panose="020B0604020202020204" pitchFamily="34" charset="0"/>
            </a:rPr>
            <a:t>Sterup</a:t>
          </a:r>
        </a:p>
        <a:p>
          <a:r>
            <a:rPr lang="de-DE" sz="900">
              <a:solidFill>
                <a:schemeClr val="dk1"/>
              </a:solidFill>
              <a:effectLst/>
              <a:latin typeface="Arial" panose="020B0604020202020204" pitchFamily="34" charset="0"/>
              <a:ea typeface="+mn-ea"/>
              <a:cs typeface="Arial" panose="020B0604020202020204" pitchFamily="34" charset="0"/>
            </a:rPr>
            <a:t>Süderbrarup</a:t>
          </a:r>
        </a:p>
        <a:p>
          <a:r>
            <a:rPr lang="de-DE" sz="900">
              <a:solidFill>
                <a:schemeClr val="dk1"/>
              </a:solidFill>
              <a:effectLst/>
              <a:latin typeface="Arial" panose="020B0604020202020204" pitchFamily="34" charset="0"/>
              <a:ea typeface="+mn-ea"/>
              <a:cs typeface="Arial" panose="020B0604020202020204" pitchFamily="34" charset="0"/>
            </a:rPr>
            <a:t>Süderende</a:t>
          </a:r>
        </a:p>
        <a:p>
          <a:r>
            <a:rPr lang="de-DE" sz="900">
              <a:solidFill>
                <a:schemeClr val="dk1"/>
              </a:solidFill>
              <a:effectLst/>
              <a:latin typeface="Arial" panose="020B0604020202020204" pitchFamily="34" charset="0"/>
              <a:ea typeface="+mn-ea"/>
              <a:cs typeface="Arial" panose="020B0604020202020204" pitchFamily="34" charset="0"/>
            </a:rPr>
            <a:t>Süsel</a:t>
          </a:r>
        </a:p>
        <a:p>
          <a:r>
            <a:rPr lang="de-DE" sz="900">
              <a:solidFill>
                <a:schemeClr val="dk1"/>
              </a:solidFill>
              <a:effectLst/>
              <a:latin typeface="Arial" panose="020B0604020202020204" pitchFamily="34" charset="0"/>
              <a:ea typeface="+mn-ea"/>
              <a:cs typeface="Arial" panose="020B0604020202020204" pitchFamily="34" charset="0"/>
            </a:rPr>
            <a:t>Tarp</a:t>
          </a:r>
        </a:p>
        <a:p>
          <a:r>
            <a:rPr lang="de-DE" sz="900">
              <a:solidFill>
                <a:schemeClr val="dk1"/>
              </a:solidFill>
              <a:effectLst/>
              <a:latin typeface="Arial" panose="020B0604020202020204" pitchFamily="34" charset="0"/>
              <a:ea typeface="+mn-ea"/>
              <a:cs typeface="Arial" panose="020B0604020202020204" pitchFamily="34" charset="0"/>
            </a:rPr>
            <a:t>Tating</a:t>
          </a:r>
        </a:p>
        <a:p>
          <a:r>
            <a:rPr lang="de-DE" sz="900">
              <a:solidFill>
                <a:schemeClr val="dk1"/>
              </a:solidFill>
              <a:effectLst/>
              <a:latin typeface="Arial" panose="020B0604020202020204" pitchFamily="34" charset="0"/>
              <a:ea typeface="+mn-ea"/>
              <a:cs typeface="Arial" panose="020B0604020202020204" pitchFamily="34" charset="0"/>
            </a:rPr>
            <a:t>Tetenbüll</a:t>
          </a:r>
        </a:p>
        <a:p>
          <a:r>
            <a:rPr lang="de-DE" sz="900">
              <a:solidFill>
                <a:schemeClr val="dk1"/>
              </a:solidFill>
              <a:effectLst/>
              <a:latin typeface="Arial" panose="020B0604020202020204" pitchFamily="34" charset="0"/>
              <a:ea typeface="+mn-ea"/>
              <a:cs typeface="Arial" panose="020B0604020202020204" pitchFamily="34" charset="0"/>
            </a:rPr>
            <a:t>Tümlauer Koog</a:t>
          </a:r>
        </a:p>
        <a:p>
          <a:r>
            <a:rPr lang="de-DE" sz="900">
              <a:solidFill>
                <a:schemeClr val="dk1"/>
              </a:solidFill>
              <a:effectLst/>
              <a:latin typeface="Arial" panose="020B0604020202020204" pitchFamily="34" charset="0"/>
              <a:ea typeface="+mn-ea"/>
              <a:cs typeface="Arial" panose="020B0604020202020204" pitchFamily="34" charset="0"/>
            </a:rPr>
            <a:t>Uelvesbüll</a:t>
          </a:r>
        </a:p>
        <a:p>
          <a:r>
            <a:rPr lang="de-DE" sz="900">
              <a:solidFill>
                <a:schemeClr val="dk1"/>
              </a:solidFill>
              <a:effectLst/>
              <a:latin typeface="Arial" panose="020B0604020202020204" pitchFamily="34" charset="0"/>
              <a:ea typeface="+mn-ea"/>
              <a:cs typeface="Arial" panose="020B0604020202020204" pitchFamily="34" charset="0"/>
            </a:rPr>
            <a:t>Ulsnis</a:t>
          </a:r>
        </a:p>
        <a:p>
          <a:r>
            <a:rPr lang="de-DE" sz="900">
              <a:solidFill>
                <a:schemeClr val="dk1"/>
              </a:solidFill>
              <a:effectLst/>
              <a:latin typeface="Arial" panose="020B0604020202020204" pitchFamily="34" charset="0"/>
              <a:ea typeface="+mn-ea"/>
              <a:cs typeface="Arial" panose="020B0604020202020204" pitchFamily="34" charset="0"/>
            </a:rPr>
            <a:t>Vollerwiek</a:t>
          </a:r>
        </a:p>
        <a:p>
          <a:r>
            <a:rPr lang="de-DE" sz="900">
              <a:solidFill>
                <a:schemeClr val="dk1"/>
              </a:solidFill>
              <a:effectLst/>
              <a:latin typeface="Arial" panose="020B0604020202020204" pitchFamily="34" charset="0"/>
              <a:ea typeface="+mn-ea"/>
              <a:cs typeface="Arial" panose="020B0604020202020204" pitchFamily="34" charset="0"/>
            </a:rPr>
            <a:t>Waabs</a:t>
          </a:r>
        </a:p>
        <a:p>
          <a:r>
            <a:rPr lang="de-DE" sz="900">
              <a:solidFill>
                <a:schemeClr val="dk1"/>
              </a:solidFill>
              <a:effectLst/>
              <a:latin typeface="Arial" panose="020B0604020202020204" pitchFamily="34" charset="0"/>
              <a:ea typeface="+mn-ea"/>
              <a:cs typeface="Arial" panose="020B0604020202020204" pitchFamily="34" charset="0"/>
            </a:rPr>
            <a:t>Wees</a:t>
          </a:r>
        </a:p>
        <a:p>
          <a:r>
            <a:rPr lang="de-DE" sz="900">
              <a:solidFill>
                <a:schemeClr val="dk1"/>
              </a:solidFill>
              <a:effectLst/>
              <a:latin typeface="Arial" panose="020B0604020202020204" pitchFamily="34" charset="0"/>
              <a:ea typeface="+mn-ea"/>
              <a:cs typeface="Arial" panose="020B0604020202020204" pitchFamily="34" charset="0"/>
            </a:rPr>
            <a:t>Welt</a:t>
          </a:r>
        </a:p>
        <a:p>
          <a:r>
            <a:rPr lang="de-DE" sz="900">
              <a:solidFill>
                <a:schemeClr val="dk1"/>
              </a:solidFill>
              <a:effectLst/>
              <a:latin typeface="Arial" panose="020B0604020202020204" pitchFamily="34" charset="0"/>
              <a:ea typeface="+mn-ea"/>
              <a:cs typeface="Arial" panose="020B0604020202020204" pitchFamily="34" charset="0"/>
            </a:rPr>
            <a:t>Wendtorf</a:t>
          </a:r>
        </a:p>
        <a:p>
          <a:r>
            <a:rPr lang="de-DE" sz="900">
              <a:solidFill>
                <a:schemeClr val="dk1"/>
              </a:solidFill>
              <a:effectLst/>
              <a:latin typeface="Arial" panose="020B0604020202020204" pitchFamily="34" charset="0"/>
              <a:ea typeface="+mn-ea"/>
              <a:cs typeface="Arial" panose="020B0604020202020204" pitchFamily="34" charset="0"/>
            </a:rPr>
            <a:t>Westerdeichstrich</a:t>
          </a:r>
        </a:p>
        <a:p>
          <a:r>
            <a:rPr lang="de-DE" sz="900">
              <a:solidFill>
                <a:schemeClr val="dk1"/>
              </a:solidFill>
              <a:effectLst/>
              <a:latin typeface="Arial" panose="020B0604020202020204" pitchFamily="34" charset="0"/>
              <a:ea typeface="+mn-ea"/>
              <a:cs typeface="Arial" panose="020B0604020202020204" pitchFamily="34" charset="0"/>
            </a:rPr>
            <a:t>Westerhever</a:t>
          </a:r>
        </a:p>
        <a:p>
          <a:r>
            <a:rPr lang="de-DE" sz="900">
              <a:solidFill>
                <a:schemeClr val="dk1"/>
              </a:solidFill>
              <a:effectLst/>
              <a:latin typeface="Arial" panose="020B0604020202020204" pitchFamily="34" charset="0"/>
              <a:ea typeface="+mn-ea"/>
              <a:cs typeface="Arial" panose="020B0604020202020204" pitchFamily="34" charset="0"/>
            </a:rPr>
            <a:t>Westerholz</a:t>
          </a:r>
        </a:p>
        <a:p>
          <a:r>
            <a:rPr lang="de-DE" sz="900">
              <a:solidFill>
                <a:schemeClr val="dk1"/>
              </a:solidFill>
              <a:effectLst/>
              <a:latin typeface="Arial" panose="020B0604020202020204" pitchFamily="34" charset="0"/>
              <a:ea typeface="+mn-ea"/>
              <a:cs typeface="Arial" panose="020B0604020202020204" pitchFamily="34" charset="0"/>
            </a:rPr>
            <a:t>Witsum</a:t>
          </a:r>
        </a:p>
        <a:p>
          <a:r>
            <a:rPr lang="de-DE" sz="900">
              <a:solidFill>
                <a:schemeClr val="dk1"/>
              </a:solidFill>
              <a:effectLst/>
              <a:latin typeface="Arial" panose="020B0604020202020204" pitchFamily="34" charset="0"/>
              <a:ea typeface="+mn-ea"/>
              <a:cs typeface="Arial" panose="020B0604020202020204" pitchFamily="34" charset="0"/>
            </a:rPr>
            <a:t>Witzwort</a:t>
          </a:r>
        </a:p>
        <a:p>
          <a:r>
            <a:rPr lang="de-DE" sz="900">
              <a:solidFill>
                <a:schemeClr val="dk1"/>
              </a:solidFill>
              <a:effectLst/>
              <a:latin typeface="Arial" panose="020B0604020202020204" pitchFamily="34" charset="0"/>
              <a:ea typeface="+mn-ea"/>
              <a:cs typeface="Arial" panose="020B0604020202020204" pitchFamily="34" charset="0"/>
            </a:rPr>
            <a:t>Wrixum</a:t>
          </a:r>
          <a:endParaRPr lang="de-DE" sz="900" b="1" baseline="0">
            <a:latin typeface="Arial" pitchFamily="34" charset="0"/>
            <a:cs typeface="Arial" pitchFamily="34" charset="0"/>
          </a:endParaRPr>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tatistik-nord.de/" TargetMode="External"/><Relationship Id="rId1" Type="http://schemas.openxmlformats.org/officeDocument/2006/relationships/hyperlink" Target="mailto:tourismussh@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zoomScaleNormal="100" workbookViewId="0">
      <selection activeCell="F24" sqref="F24"/>
    </sheetView>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2" t="s">
        <v>13</v>
      </c>
    </row>
    <row r="4" spans="1:6" ht="20.25" x14ac:dyDescent="0.3">
      <c r="A4" s="12" t="s">
        <v>14</v>
      </c>
    </row>
    <row r="5" spans="1:6" ht="12.75" customHeight="1" x14ac:dyDescent="0.2"/>
    <row r="6" spans="1:6" ht="12.75" customHeight="1" x14ac:dyDescent="0.2"/>
    <row r="7" spans="1:6" ht="12.75" customHeight="1" x14ac:dyDescent="0.2"/>
    <row r="8" spans="1:6" ht="12.75" customHeight="1" x14ac:dyDescent="0.2"/>
    <row r="11" spans="1:6" ht="15" x14ac:dyDescent="0.2">
      <c r="A11" s="13"/>
      <c r="E11" s="14"/>
      <c r="F11" s="15"/>
    </row>
    <row r="13" spans="1:6" x14ac:dyDescent="0.2">
      <c r="A13" s="16"/>
    </row>
    <row r="15" spans="1:6" ht="23.25" x14ac:dyDescent="0.2">
      <c r="F15" s="56" t="s">
        <v>15</v>
      </c>
    </row>
    <row r="16" spans="1:6" ht="15" x14ac:dyDescent="0.2">
      <c r="F16" s="57" t="s">
        <v>828</v>
      </c>
    </row>
    <row r="18" spans="1:6" s="26" customFormat="1" ht="37.5" x14ac:dyDescent="0.5">
      <c r="F18" s="53" t="s">
        <v>78</v>
      </c>
    </row>
    <row r="19" spans="1:6" s="26" customFormat="1" ht="37.5" x14ac:dyDescent="0.5">
      <c r="F19" s="53" t="s">
        <v>77</v>
      </c>
    </row>
    <row r="20" spans="1:6" s="26" customFormat="1" ht="37.5" x14ac:dyDescent="0.5">
      <c r="F20" s="53">
        <v>2012</v>
      </c>
    </row>
    <row r="21" spans="1:6" ht="23.25" x14ac:dyDescent="0.35">
      <c r="A21" s="17"/>
      <c r="B21" s="17"/>
      <c r="C21" s="17"/>
      <c r="D21" s="17"/>
      <c r="E21" s="17"/>
      <c r="F21" s="63"/>
    </row>
    <row r="23" spans="1:6" ht="15" x14ac:dyDescent="0.2">
      <c r="F23" s="58" t="s">
        <v>829</v>
      </c>
    </row>
    <row r="24" spans="1:6" x14ac:dyDescent="0.2">
      <c r="F24" s="18"/>
    </row>
    <row r="25" spans="1:6" x14ac:dyDescent="0.2">
      <c r="F25" s="18"/>
    </row>
    <row r="26" spans="1:6" ht="16.5" x14ac:dyDescent="0.25">
      <c r="A26" s="274"/>
      <c r="B26" s="274"/>
      <c r="C26" s="274"/>
      <c r="D26" s="274"/>
      <c r="E26" s="274"/>
      <c r="F26" s="274"/>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zoomScaleNormal="100" workbookViewId="0">
      <pane ySplit="6" topLeftCell="A7" activePane="bottomLeft" state="frozen"/>
      <selection pane="bottomLeft" activeCell="J20" sqref="J20"/>
    </sheetView>
  </sheetViews>
  <sheetFormatPr baseColWidth="10" defaultColWidth="11.28515625" defaultRowHeight="12.75" x14ac:dyDescent="0.25"/>
  <cols>
    <col min="1" max="1" width="22" style="32" customWidth="1"/>
    <col min="2" max="5" width="8.140625" style="31" customWidth="1"/>
    <col min="6" max="6" width="8.5703125" style="31" customWidth="1"/>
    <col min="7" max="7" width="6.140625" style="31" customWidth="1"/>
    <col min="8" max="8" width="9"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45" customHeight="1" x14ac:dyDescent="0.25">
      <c r="A1" s="290" t="s">
        <v>824</v>
      </c>
      <c r="B1" s="290"/>
      <c r="C1" s="290"/>
      <c r="D1" s="290"/>
      <c r="E1" s="290"/>
      <c r="F1" s="290"/>
      <c r="G1" s="290"/>
      <c r="H1" s="290"/>
      <c r="I1" s="290"/>
      <c r="J1" s="290"/>
    </row>
    <row r="2" spans="1:22" ht="9.75" customHeight="1" x14ac:dyDescent="0.25"/>
    <row r="3" spans="1:22" ht="22.5" customHeight="1" x14ac:dyDescent="0.25">
      <c r="A3" s="76" t="s">
        <v>713</v>
      </c>
      <c r="B3" s="287" t="s">
        <v>746</v>
      </c>
      <c r="C3" s="288"/>
      <c r="D3" s="287" t="s">
        <v>747</v>
      </c>
      <c r="E3" s="288"/>
      <c r="F3" s="289" t="s">
        <v>33</v>
      </c>
      <c r="G3" s="289"/>
      <c r="H3" s="289" t="s">
        <v>34</v>
      </c>
      <c r="I3" s="289"/>
      <c r="J3" s="287" t="s">
        <v>748</v>
      </c>
      <c r="Q3" s="33"/>
      <c r="R3" s="33"/>
      <c r="U3" s="33"/>
      <c r="V3" s="33"/>
    </row>
    <row r="4" spans="1:22" ht="46.5" customHeight="1" x14ac:dyDescent="0.25">
      <c r="A4" s="79" t="s">
        <v>703</v>
      </c>
      <c r="B4" s="289" t="s">
        <v>65</v>
      </c>
      <c r="C4" s="289" t="s">
        <v>69</v>
      </c>
      <c r="D4" s="289" t="s">
        <v>65</v>
      </c>
      <c r="E4" s="289" t="s">
        <v>69</v>
      </c>
      <c r="F4" s="289" t="s">
        <v>65</v>
      </c>
      <c r="G4" s="289" t="s">
        <v>69</v>
      </c>
      <c r="H4" s="289" t="s">
        <v>65</v>
      </c>
      <c r="I4" s="289" t="s">
        <v>69</v>
      </c>
      <c r="J4" s="287"/>
      <c r="K4" s="31"/>
      <c r="L4" s="31"/>
      <c r="M4" s="31"/>
      <c r="N4" s="31"/>
      <c r="O4" s="31"/>
      <c r="P4" s="31"/>
      <c r="S4" s="31"/>
      <c r="T4" s="31"/>
    </row>
    <row r="5" spans="1:22" x14ac:dyDescent="0.25">
      <c r="A5" s="77"/>
      <c r="B5" s="289"/>
      <c r="C5" s="289"/>
      <c r="D5" s="289"/>
      <c r="E5" s="289"/>
      <c r="F5" s="289"/>
      <c r="G5" s="289"/>
      <c r="H5" s="289"/>
      <c r="I5" s="289"/>
      <c r="J5" s="287"/>
      <c r="K5" s="31"/>
      <c r="L5" s="31"/>
      <c r="M5" s="31"/>
      <c r="N5" s="31"/>
      <c r="O5" s="31"/>
      <c r="P5" s="31"/>
      <c r="S5" s="31"/>
      <c r="T5" s="31"/>
    </row>
    <row r="6" spans="1:22" x14ac:dyDescent="0.25">
      <c r="A6" s="78"/>
      <c r="B6" s="87" t="s">
        <v>2</v>
      </c>
      <c r="C6" s="87" t="s">
        <v>1</v>
      </c>
      <c r="D6" s="87" t="s">
        <v>2</v>
      </c>
      <c r="E6" s="87" t="s">
        <v>1</v>
      </c>
      <c r="F6" s="200" t="s">
        <v>2</v>
      </c>
      <c r="G6" s="87" t="s">
        <v>1</v>
      </c>
      <c r="H6" s="200" t="s">
        <v>2</v>
      </c>
      <c r="I6" s="87" t="s">
        <v>1</v>
      </c>
      <c r="J6" s="86" t="s">
        <v>47</v>
      </c>
      <c r="K6" s="31"/>
      <c r="L6" s="31"/>
      <c r="M6" s="31"/>
      <c r="N6" s="31"/>
      <c r="O6" s="31"/>
      <c r="P6" s="31"/>
      <c r="S6" s="31"/>
      <c r="T6" s="31"/>
    </row>
    <row r="7" spans="1:22" s="34" customFormat="1" ht="8.25" customHeight="1" x14ac:dyDescent="0.2">
      <c r="A7" s="49"/>
      <c r="B7" s="64"/>
      <c r="C7" s="36"/>
      <c r="D7" s="35"/>
      <c r="E7" s="35"/>
      <c r="F7" s="35"/>
      <c r="G7" s="35"/>
      <c r="H7" s="35"/>
      <c r="I7" s="35"/>
      <c r="J7" s="35"/>
      <c r="K7" s="36"/>
      <c r="L7" s="36"/>
      <c r="M7" s="36"/>
      <c r="N7" s="36"/>
      <c r="O7" s="36"/>
      <c r="P7" s="36"/>
      <c r="Q7" s="36"/>
      <c r="R7" s="36"/>
      <c r="S7" s="37"/>
      <c r="T7" s="37"/>
      <c r="U7" s="37"/>
      <c r="V7" s="38"/>
    </row>
    <row r="8" spans="1:22" s="136" customFormat="1" ht="12.75" customHeight="1" x14ac:dyDescent="0.2">
      <c r="A8" s="112" t="s">
        <v>32</v>
      </c>
      <c r="B8" s="227">
        <v>4024</v>
      </c>
      <c r="C8" s="228">
        <v>-3.6398467432950099</v>
      </c>
      <c r="D8" s="229">
        <v>175230</v>
      </c>
      <c r="E8" s="230">
        <v>-1.4543123228505976</v>
      </c>
      <c r="F8" s="229">
        <v>5366252</v>
      </c>
      <c r="G8" s="230">
        <v>0.1726899061620486</v>
      </c>
      <c r="H8" s="229">
        <v>21524421</v>
      </c>
      <c r="I8" s="231">
        <v>8.0647876075758518E-2</v>
      </c>
      <c r="J8" s="230">
        <v>4.0110716008118885</v>
      </c>
      <c r="K8" s="46"/>
      <c r="L8" s="46"/>
      <c r="M8" s="46"/>
      <c r="N8" s="46"/>
      <c r="O8" s="46"/>
      <c r="P8" s="46"/>
      <c r="Q8" s="46"/>
      <c r="R8" s="46"/>
      <c r="S8" s="47"/>
      <c r="T8" s="47"/>
      <c r="U8" s="47"/>
      <c r="V8" s="48"/>
    </row>
    <row r="9" spans="1:22" s="9" customFormat="1" x14ac:dyDescent="0.25">
      <c r="A9" s="113" t="s">
        <v>35</v>
      </c>
      <c r="B9" s="232">
        <v>99</v>
      </c>
      <c r="C9" s="234">
        <v>-3.8834951456310733</v>
      </c>
      <c r="D9" s="233">
        <v>5366</v>
      </c>
      <c r="E9" s="235">
        <v>-2.6311014334966387</v>
      </c>
      <c r="F9" s="233">
        <v>192473</v>
      </c>
      <c r="G9" s="235">
        <v>3.9085908018549702</v>
      </c>
      <c r="H9" s="233">
        <v>927987</v>
      </c>
      <c r="I9" s="234">
        <v>2.6141543170423773</v>
      </c>
      <c r="J9" s="209">
        <v>4.821387934931133</v>
      </c>
      <c r="K9" s="8"/>
      <c r="L9" s="8"/>
      <c r="M9" s="8"/>
      <c r="N9" s="8"/>
      <c r="O9" s="8"/>
      <c r="P9" s="8"/>
      <c r="Q9" s="8"/>
      <c r="R9" s="8"/>
      <c r="S9" s="8"/>
      <c r="T9" s="8"/>
      <c r="U9" s="8"/>
      <c r="V9" s="8"/>
    </row>
    <row r="10" spans="1:22" s="9" customFormat="1" x14ac:dyDescent="0.25">
      <c r="A10" s="109" t="s">
        <v>152</v>
      </c>
      <c r="B10" s="236">
        <v>15</v>
      </c>
      <c r="C10" s="238">
        <v>0</v>
      </c>
      <c r="D10" s="237">
        <v>1460</v>
      </c>
      <c r="E10" s="239">
        <v>0.2747252747252702</v>
      </c>
      <c r="F10" s="237">
        <v>71101</v>
      </c>
      <c r="G10" s="239">
        <v>1.1653054836231149</v>
      </c>
      <c r="H10" s="237">
        <v>279847</v>
      </c>
      <c r="I10" s="238">
        <v>2.7195178352505849</v>
      </c>
      <c r="J10" s="218">
        <v>3.9359080744293329</v>
      </c>
      <c r="K10" s="8"/>
      <c r="L10" s="8"/>
      <c r="M10" s="8"/>
      <c r="N10" s="8"/>
      <c r="O10" s="8"/>
      <c r="P10" s="8"/>
      <c r="Q10" s="8"/>
      <c r="R10" s="8"/>
      <c r="S10" s="8"/>
      <c r="T10" s="8"/>
      <c r="U10" s="8"/>
      <c r="V10" s="8"/>
    </row>
    <row r="11" spans="1:22" s="9" customFormat="1" x14ac:dyDescent="0.25">
      <c r="A11" s="109" t="s">
        <v>760</v>
      </c>
      <c r="B11" s="236">
        <v>14</v>
      </c>
      <c r="C11" s="238">
        <v>-6.6666666666666572</v>
      </c>
      <c r="D11" s="237">
        <v>491</v>
      </c>
      <c r="E11" s="239">
        <v>-4.1015625</v>
      </c>
      <c r="F11" s="237">
        <v>15729</v>
      </c>
      <c r="G11" s="239">
        <v>47.096231179276145</v>
      </c>
      <c r="H11" s="237">
        <v>36133</v>
      </c>
      <c r="I11" s="238">
        <v>21.402412391224004</v>
      </c>
      <c r="J11" s="218">
        <v>2.2972216924152837</v>
      </c>
      <c r="K11" s="8"/>
      <c r="L11" s="8"/>
      <c r="M11" s="8"/>
      <c r="N11" s="8"/>
      <c r="O11" s="8"/>
      <c r="P11" s="8"/>
      <c r="Q11" s="8"/>
      <c r="R11" s="8"/>
      <c r="S11" s="8"/>
      <c r="T11" s="8"/>
      <c r="U11" s="8"/>
      <c r="V11" s="8"/>
    </row>
    <row r="12" spans="1:22" s="9" customFormat="1" x14ac:dyDescent="0.25">
      <c r="A12" s="109" t="s">
        <v>153</v>
      </c>
      <c r="B12" s="236">
        <v>70</v>
      </c>
      <c r="C12" s="238">
        <v>-4.1095890410958873</v>
      </c>
      <c r="D12" s="237">
        <v>3415</v>
      </c>
      <c r="E12" s="239">
        <v>-3.6127575500987916</v>
      </c>
      <c r="F12" s="237">
        <v>105643</v>
      </c>
      <c r="G12" s="239">
        <v>1.3284352279921023</v>
      </c>
      <c r="H12" s="237">
        <v>612007</v>
      </c>
      <c r="I12" s="238">
        <v>1.637811490587822</v>
      </c>
      <c r="J12" s="218">
        <v>5.7931618753727179</v>
      </c>
      <c r="K12" s="8"/>
      <c r="L12" s="8"/>
      <c r="M12" s="8"/>
      <c r="N12" s="8"/>
      <c r="O12" s="8"/>
      <c r="P12" s="8"/>
      <c r="Q12" s="8"/>
      <c r="R12" s="8"/>
      <c r="S12" s="8"/>
      <c r="T12" s="8"/>
      <c r="U12" s="8"/>
      <c r="V12" s="8"/>
    </row>
    <row r="13" spans="1:22" s="9" customFormat="1" x14ac:dyDescent="0.25">
      <c r="A13" s="113" t="s">
        <v>154</v>
      </c>
      <c r="B13" s="232">
        <v>2491</v>
      </c>
      <c r="C13" s="234">
        <v>-3.3372138145129924</v>
      </c>
      <c r="D13" s="233">
        <v>110121</v>
      </c>
      <c r="E13" s="235">
        <v>-1.9735085189339401</v>
      </c>
      <c r="F13" s="233">
        <v>2434976</v>
      </c>
      <c r="G13" s="235">
        <v>-2.8609817241208617</v>
      </c>
      <c r="H13" s="233">
        <v>13640659</v>
      </c>
      <c r="I13" s="234">
        <v>-0.79146981682656303</v>
      </c>
      <c r="J13" s="209">
        <v>5.6019685614971158</v>
      </c>
      <c r="K13" s="8"/>
      <c r="L13" s="8"/>
      <c r="M13" s="8"/>
      <c r="N13" s="8"/>
      <c r="O13" s="8"/>
      <c r="P13" s="8"/>
      <c r="Q13" s="8"/>
      <c r="R13" s="8"/>
      <c r="S13" s="8"/>
      <c r="T13" s="8"/>
      <c r="U13" s="8"/>
      <c r="V13" s="8"/>
    </row>
    <row r="14" spans="1:22" s="11" customFormat="1" x14ac:dyDescent="0.25">
      <c r="A14" s="110" t="s">
        <v>36</v>
      </c>
      <c r="B14" s="237">
        <v>1452</v>
      </c>
      <c r="C14" s="238">
        <v>-3.7773359840954299</v>
      </c>
      <c r="D14" s="237">
        <v>54699</v>
      </c>
      <c r="E14" s="239">
        <v>-3.9863085834649894</v>
      </c>
      <c r="F14" s="237">
        <v>1091599</v>
      </c>
      <c r="G14" s="239">
        <v>-2.3044745236040995</v>
      </c>
      <c r="H14" s="237">
        <v>7008666</v>
      </c>
      <c r="I14" s="238">
        <v>-1.9989448548951714</v>
      </c>
      <c r="J14" s="218">
        <v>6.4205500371473407</v>
      </c>
      <c r="K14" s="10"/>
      <c r="L14" s="10"/>
      <c r="M14" s="10"/>
      <c r="N14" s="10"/>
      <c r="O14" s="10"/>
      <c r="P14" s="10"/>
      <c r="Q14" s="10"/>
      <c r="R14" s="10"/>
      <c r="S14" s="10"/>
      <c r="T14" s="10"/>
      <c r="U14" s="10"/>
      <c r="V14" s="10"/>
    </row>
    <row r="15" spans="1:22" s="11" customFormat="1" x14ac:dyDescent="0.25">
      <c r="A15" s="111" t="s">
        <v>36</v>
      </c>
      <c r="B15" s="237">
        <v>301</v>
      </c>
      <c r="C15" s="238">
        <v>1.3468013468013424</v>
      </c>
      <c r="D15" s="237">
        <v>10807</v>
      </c>
      <c r="E15" s="239">
        <v>1.6650987770460972</v>
      </c>
      <c r="F15" s="237">
        <v>160891</v>
      </c>
      <c r="G15" s="239">
        <v>1.8252355908282567</v>
      </c>
      <c r="H15" s="237">
        <v>1120838</v>
      </c>
      <c r="I15" s="238">
        <v>1.1565644395468411</v>
      </c>
      <c r="J15" s="218">
        <v>6.9664431198761898</v>
      </c>
      <c r="K15" s="10"/>
      <c r="L15" s="10"/>
      <c r="M15" s="10"/>
      <c r="N15" s="10"/>
      <c r="O15" s="10"/>
      <c r="P15" s="10"/>
      <c r="Q15" s="10"/>
      <c r="R15" s="10"/>
      <c r="S15" s="10"/>
      <c r="T15" s="10"/>
      <c r="U15" s="10"/>
      <c r="V15" s="10"/>
    </row>
    <row r="16" spans="1:22" s="11" customFormat="1" x14ac:dyDescent="0.25">
      <c r="A16" s="111" t="s">
        <v>155</v>
      </c>
      <c r="B16" s="237">
        <v>1151</v>
      </c>
      <c r="C16" s="238">
        <v>-5.033003300330023</v>
      </c>
      <c r="D16" s="237">
        <v>43892</v>
      </c>
      <c r="E16" s="239">
        <v>-5.2826931376780237</v>
      </c>
      <c r="F16" s="237">
        <v>930708</v>
      </c>
      <c r="G16" s="239">
        <v>-2.9846530065951526</v>
      </c>
      <c r="H16" s="237">
        <v>5887828</v>
      </c>
      <c r="I16" s="238">
        <v>-2.5774703818915867</v>
      </c>
      <c r="J16" s="218">
        <v>6.3261817884879035</v>
      </c>
      <c r="K16" s="10"/>
      <c r="L16" s="10"/>
      <c r="M16" s="10"/>
      <c r="N16" s="10"/>
      <c r="O16" s="10"/>
      <c r="P16" s="10"/>
      <c r="Q16" s="10"/>
      <c r="R16" s="10"/>
      <c r="S16" s="10"/>
      <c r="T16" s="10"/>
      <c r="U16" s="10"/>
      <c r="V16" s="10"/>
    </row>
    <row r="17" spans="1:22" s="9" customFormat="1" x14ac:dyDescent="0.25">
      <c r="A17" s="110" t="s">
        <v>37</v>
      </c>
      <c r="B17" s="240">
        <v>1039</v>
      </c>
      <c r="C17" s="238">
        <v>-2.7153558052434477</v>
      </c>
      <c r="D17" s="240">
        <v>55422</v>
      </c>
      <c r="E17" s="239">
        <v>9.7529258777640848E-2</v>
      </c>
      <c r="F17" s="240">
        <v>1343377</v>
      </c>
      <c r="G17" s="239">
        <v>-3.30853985765944</v>
      </c>
      <c r="H17" s="240">
        <v>6631993</v>
      </c>
      <c r="I17" s="238">
        <v>0.51734964327064858</v>
      </c>
      <c r="J17" s="218">
        <v>4.9368070169431215</v>
      </c>
      <c r="K17" s="8"/>
      <c r="L17" s="8"/>
      <c r="M17" s="8"/>
      <c r="N17" s="8"/>
      <c r="O17" s="8"/>
      <c r="P17" s="8"/>
      <c r="Q17" s="8"/>
      <c r="R17" s="8"/>
      <c r="S17" s="8"/>
      <c r="T17" s="8"/>
      <c r="U17" s="8"/>
      <c r="V17" s="8"/>
    </row>
    <row r="18" spans="1:22" s="9" customFormat="1" x14ac:dyDescent="0.25">
      <c r="A18" s="111" t="s">
        <v>37</v>
      </c>
      <c r="B18" s="237">
        <v>188</v>
      </c>
      <c r="C18" s="238">
        <v>2.173913043478251</v>
      </c>
      <c r="D18" s="237">
        <v>15398</v>
      </c>
      <c r="E18" s="239">
        <v>3.3353466210321585</v>
      </c>
      <c r="F18" s="237">
        <v>508270</v>
      </c>
      <c r="G18" s="239">
        <v>-0.73142388406589021</v>
      </c>
      <c r="H18" s="237">
        <v>2185603</v>
      </c>
      <c r="I18" s="238">
        <v>3.2892202893852271</v>
      </c>
      <c r="J18" s="218">
        <v>4.3000826332461095</v>
      </c>
      <c r="K18" s="8"/>
      <c r="L18" s="8"/>
      <c r="M18" s="8"/>
      <c r="N18" s="8"/>
      <c r="O18" s="8"/>
      <c r="P18" s="8"/>
      <c r="Q18" s="8"/>
      <c r="R18" s="8"/>
      <c r="S18" s="8"/>
      <c r="T18" s="8"/>
      <c r="U18" s="8"/>
      <c r="V18" s="8"/>
    </row>
    <row r="19" spans="1:22" s="9" customFormat="1" x14ac:dyDescent="0.25">
      <c r="A19" s="111" t="s">
        <v>156</v>
      </c>
      <c r="B19" s="237">
        <v>851</v>
      </c>
      <c r="C19" s="238">
        <v>-3.7330316742081493</v>
      </c>
      <c r="D19" s="237">
        <v>40024</v>
      </c>
      <c r="E19" s="239">
        <v>-1.0947191538784722</v>
      </c>
      <c r="F19" s="237">
        <v>835107</v>
      </c>
      <c r="G19" s="239">
        <v>-4.8125617641728553</v>
      </c>
      <c r="H19" s="237">
        <v>4446390</v>
      </c>
      <c r="I19" s="238">
        <v>-0.79132395150580237</v>
      </c>
      <c r="J19" s="218">
        <v>5.3243356839303226</v>
      </c>
      <c r="K19" s="8"/>
      <c r="L19" s="8"/>
      <c r="M19" s="8"/>
      <c r="N19" s="8"/>
      <c r="O19" s="8"/>
      <c r="P19" s="8"/>
      <c r="Q19" s="8"/>
      <c r="R19" s="8"/>
      <c r="S19" s="8"/>
      <c r="T19" s="8"/>
      <c r="U19" s="8"/>
      <c r="V19" s="8"/>
    </row>
    <row r="20" spans="1:22" s="11" customFormat="1" x14ac:dyDescent="0.25">
      <c r="A20" s="114" t="s">
        <v>38</v>
      </c>
      <c r="B20" s="233">
        <v>121</v>
      </c>
      <c r="C20" s="234">
        <v>-3.2000000000000028</v>
      </c>
      <c r="D20" s="233">
        <v>7077</v>
      </c>
      <c r="E20" s="235">
        <v>-1.9534497090606919</v>
      </c>
      <c r="F20" s="233">
        <v>289791</v>
      </c>
      <c r="G20" s="235">
        <v>0.29626040458927605</v>
      </c>
      <c r="H20" s="233">
        <v>966614</v>
      </c>
      <c r="I20" s="234">
        <v>2.2842733593854945</v>
      </c>
      <c r="J20" s="209">
        <v>3.3355556245708113</v>
      </c>
      <c r="K20" s="10"/>
      <c r="L20" s="10"/>
      <c r="M20" s="10"/>
      <c r="N20" s="10"/>
      <c r="O20" s="10"/>
      <c r="P20" s="10"/>
      <c r="Q20" s="10"/>
      <c r="R20" s="10"/>
      <c r="S20" s="10"/>
      <c r="T20" s="10"/>
      <c r="U20" s="10"/>
      <c r="V20" s="10"/>
    </row>
    <row r="21" spans="1:22" s="11" customFormat="1" x14ac:dyDescent="0.25">
      <c r="A21" s="115" t="s">
        <v>39</v>
      </c>
      <c r="B21" s="241">
        <v>523</v>
      </c>
      <c r="C21" s="242">
        <v>-5.7657657657657637</v>
      </c>
      <c r="D21" s="241">
        <v>16849</v>
      </c>
      <c r="E21" s="243">
        <v>-2.4094989863886553</v>
      </c>
      <c r="F21" s="241">
        <v>451152</v>
      </c>
      <c r="G21" s="243">
        <v>4.2492079960625091</v>
      </c>
      <c r="H21" s="241">
        <v>1712827</v>
      </c>
      <c r="I21" s="242">
        <v>0.43597014645314403</v>
      </c>
      <c r="J21" s="209">
        <v>3.7965630208887471</v>
      </c>
      <c r="K21" s="3"/>
      <c r="L21" s="3"/>
      <c r="M21" s="3"/>
      <c r="N21" s="3"/>
      <c r="O21" s="3"/>
      <c r="P21" s="3"/>
      <c r="Q21" s="3"/>
      <c r="R21" s="3"/>
      <c r="S21" s="4"/>
      <c r="T21" s="4"/>
      <c r="U21" s="4"/>
      <c r="V21" s="5"/>
    </row>
    <row r="22" spans="1:22" s="9" customFormat="1" x14ac:dyDescent="0.25">
      <c r="A22" s="142" t="s">
        <v>40</v>
      </c>
      <c r="B22" s="244">
        <v>790</v>
      </c>
      <c r="C22" s="245">
        <v>-3.1862745098039227</v>
      </c>
      <c r="D22" s="244">
        <v>35817</v>
      </c>
      <c r="E22" s="246">
        <v>0.93845113290497295</v>
      </c>
      <c r="F22" s="244">
        <v>1997860</v>
      </c>
      <c r="G22" s="246">
        <v>2.8034690111753946</v>
      </c>
      <c r="H22" s="244">
        <v>4276334</v>
      </c>
      <c r="I22" s="245">
        <v>1.7489410109238293</v>
      </c>
      <c r="J22" s="246">
        <v>2.1404572892995506</v>
      </c>
      <c r="K22" s="8"/>
      <c r="L22" s="8"/>
      <c r="M22" s="8"/>
      <c r="N22" s="8"/>
      <c r="O22" s="8"/>
      <c r="P22" s="8"/>
      <c r="Q22" s="8"/>
      <c r="R22" s="8"/>
      <c r="S22" s="8"/>
      <c r="T22" s="8"/>
      <c r="U22" s="8"/>
      <c r="V22" s="8"/>
    </row>
    <row r="25" spans="1:22" x14ac:dyDescent="0.25">
      <c r="A25" s="32" t="s">
        <v>749</v>
      </c>
    </row>
    <row r="26" spans="1:22" x14ac:dyDescent="0.25">
      <c r="A26" s="32" t="s">
        <v>750</v>
      </c>
    </row>
    <row r="27" spans="1:22" x14ac:dyDescent="0.25">
      <c r="A27" s="32" t="s">
        <v>720</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A8:J22">
    <cfRule type="expression" dxfId="6" priority="3">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Nord&amp;R&amp;"Arial,Standard"&amp;8Statistischer Bericht G IV 1 - j 12 SH&amp;C&amp;8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zoomScaleNormal="100" workbookViewId="0">
      <pane ySplit="6" topLeftCell="A28" activePane="bottomLeft" state="frozen"/>
      <selection pane="bottomLeft" activeCell="D69" sqref="D69:J69"/>
    </sheetView>
  </sheetViews>
  <sheetFormatPr baseColWidth="10" defaultColWidth="11.140625" defaultRowHeight="12.75" x14ac:dyDescent="0.25"/>
  <cols>
    <col min="1" max="1" width="25.5703125" style="32" customWidth="1"/>
    <col min="2" max="3" width="7" style="31" customWidth="1"/>
    <col min="4" max="4" width="7.5703125" style="31" customWidth="1"/>
    <col min="5" max="5" width="7" style="31" customWidth="1"/>
    <col min="6" max="6" width="8.140625" style="31" customWidth="1"/>
    <col min="7" max="7" width="7" style="31" customWidth="1"/>
    <col min="8" max="8" width="8.7109375" style="31" customWidth="1"/>
    <col min="9" max="10" width="7" style="31" customWidth="1"/>
    <col min="11" max="15" width="1.7109375" style="29" customWidth="1"/>
    <col min="16" max="16" width="1.7109375" style="30" customWidth="1"/>
    <col min="17" max="18" width="1.7109375" style="31" customWidth="1"/>
    <col min="19" max="20" width="1.7109375" style="30" customWidth="1"/>
    <col min="21" max="21" width="1.7109375" style="31" customWidth="1"/>
    <col min="22" max="22" width="6.7109375" style="31" customWidth="1"/>
    <col min="23" max="16384" width="11.140625" style="31"/>
  </cols>
  <sheetData>
    <row r="1" spans="1:22" ht="30" customHeight="1" x14ac:dyDescent="0.25">
      <c r="A1" s="290" t="s">
        <v>825</v>
      </c>
      <c r="B1" s="290"/>
      <c r="C1" s="290"/>
      <c r="D1" s="290"/>
      <c r="E1" s="290"/>
      <c r="F1" s="290"/>
      <c r="G1" s="290"/>
      <c r="H1" s="290"/>
      <c r="I1" s="290"/>
      <c r="J1" s="290"/>
    </row>
    <row r="2" spans="1:22" ht="9.75" customHeight="1" x14ac:dyDescent="0.25"/>
    <row r="3" spans="1:22" ht="22.5" customHeight="1" x14ac:dyDescent="0.25">
      <c r="A3" s="76" t="s">
        <v>713</v>
      </c>
      <c r="B3" s="287" t="s">
        <v>746</v>
      </c>
      <c r="C3" s="288"/>
      <c r="D3" s="287" t="s">
        <v>751</v>
      </c>
      <c r="E3" s="288"/>
      <c r="F3" s="289" t="s">
        <v>33</v>
      </c>
      <c r="G3" s="289"/>
      <c r="H3" s="289" t="s">
        <v>34</v>
      </c>
      <c r="I3" s="289"/>
      <c r="J3" s="287" t="s">
        <v>752</v>
      </c>
      <c r="Q3" s="33"/>
      <c r="R3" s="33"/>
      <c r="U3" s="33"/>
      <c r="V3" s="33"/>
    </row>
    <row r="4" spans="1:22" ht="46.5" customHeight="1" x14ac:dyDescent="0.25">
      <c r="A4" s="79" t="s">
        <v>705</v>
      </c>
      <c r="B4" s="289" t="s">
        <v>65</v>
      </c>
      <c r="C4" s="289" t="s">
        <v>69</v>
      </c>
      <c r="D4" s="289" t="s">
        <v>65</v>
      </c>
      <c r="E4" s="289" t="s">
        <v>69</v>
      </c>
      <c r="F4" s="289" t="s">
        <v>65</v>
      </c>
      <c r="G4" s="289" t="s">
        <v>69</v>
      </c>
      <c r="H4" s="289" t="s">
        <v>65</v>
      </c>
      <c r="I4" s="289" t="s">
        <v>69</v>
      </c>
      <c r="J4" s="287"/>
      <c r="K4" s="31"/>
      <c r="L4" s="31"/>
      <c r="M4" s="31"/>
      <c r="N4" s="31"/>
      <c r="O4" s="31"/>
      <c r="P4" s="31"/>
      <c r="S4" s="31"/>
      <c r="T4" s="31"/>
    </row>
    <row r="5" spans="1:22" x14ac:dyDescent="0.25">
      <c r="A5" s="77" t="s">
        <v>706</v>
      </c>
      <c r="B5" s="289"/>
      <c r="C5" s="289"/>
      <c r="D5" s="289"/>
      <c r="E5" s="289"/>
      <c r="F5" s="289"/>
      <c r="G5" s="289"/>
      <c r="H5" s="289"/>
      <c r="I5" s="289"/>
      <c r="J5" s="287"/>
      <c r="K5" s="31"/>
      <c r="L5" s="31"/>
      <c r="M5" s="31"/>
      <c r="N5" s="31"/>
      <c r="O5" s="31"/>
      <c r="P5" s="31"/>
      <c r="S5" s="31"/>
      <c r="T5" s="31"/>
    </row>
    <row r="6" spans="1:22" x14ac:dyDescent="0.25">
      <c r="A6" s="78"/>
      <c r="B6" s="87" t="s">
        <v>2</v>
      </c>
      <c r="C6" s="87" t="s">
        <v>1</v>
      </c>
      <c r="D6" s="87" t="s">
        <v>2</v>
      </c>
      <c r="E6" s="87" t="s">
        <v>1</v>
      </c>
      <c r="F6" s="200" t="s">
        <v>2</v>
      </c>
      <c r="G6" s="87" t="s">
        <v>1</v>
      </c>
      <c r="H6" s="200" t="s">
        <v>2</v>
      </c>
      <c r="I6" s="87" t="s">
        <v>1</v>
      </c>
      <c r="J6" s="86" t="s">
        <v>47</v>
      </c>
      <c r="K6" s="31"/>
      <c r="L6" s="31"/>
      <c r="M6" s="31"/>
      <c r="N6" s="31"/>
      <c r="O6" s="31"/>
      <c r="P6" s="31"/>
      <c r="S6" s="31"/>
      <c r="T6" s="31"/>
    </row>
    <row r="7" spans="1:22" s="34" customFormat="1" ht="8.25" customHeight="1" x14ac:dyDescent="0.2">
      <c r="A7" s="49"/>
      <c r="B7" s="64"/>
      <c r="C7" s="36"/>
      <c r="D7" s="35"/>
      <c r="E7" s="35"/>
      <c r="F7" s="35"/>
      <c r="G7" s="35"/>
      <c r="H7" s="35"/>
      <c r="I7" s="35"/>
      <c r="J7" s="35"/>
      <c r="K7" s="36"/>
      <c r="L7" s="36"/>
      <c r="M7" s="36"/>
      <c r="N7" s="36"/>
      <c r="O7" s="36"/>
      <c r="P7" s="36"/>
      <c r="Q7" s="36"/>
      <c r="R7" s="36"/>
      <c r="S7" s="37"/>
      <c r="T7" s="37"/>
      <c r="U7" s="37"/>
      <c r="V7" s="38"/>
    </row>
    <row r="8" spans="1:22" s="136" customFormat="1" ht="12.75" customHeight="1" x14ac:dyDescent="0.2">
      <c r="A8" s="152" t="s">
        <v>32</v>
      </c>
      <c r="B8" s="227">
        <v>4024</v>
      </c>
      <c r="C8" s="228">
        <v>-3.6398467432950099</v>
      </c>
      <c r="D8" s="229">
        <v>175230</v>
      </c>
      <c r="E8" s="230">
        <v>-1.4543123228505976</v>
      </c>
      <c r="F8" s="229">
        <v>5366252</v>
      </c>
      <c r="G8" s="230">
        <v>0.1726899061620486</v>
      </c>
      <c r="H8" s="229">
        <v>21524421</v>
      </c>
      <c r="I8" s="231">
        <v>8.0647876075758518E-2</v>
      </c>
      <c r="J8" s="230">
        <v>4.0110716008118885</v>
      </c>
      <c r="K8" s="46"/>
      <c r="L8" s="46"/>
      <c r="M8" s="46"/>
      <c r="N8" s="46"/>
      <c r="O8" s="46"/>
      <c r="P8" s="46"/>
      <c r="Q8" s="46"/>
      <c r="R8" s="46"/>
      <c r="S8" s="47"/>
      <c r="T8" s="47"/>
      <c r="U8" s="47"/>
      <c r="V8" s="48"/>
    </row>
    <row r="9" spans="1:22" x14ac:dyDescent="0.25">
      <c r="A9" s="88" t="s">
        <v>761</v>
      </c>
      <c r="B9" s="247">
        <v>3965</v>
      </c>
      <c r="C9" s="248">
        <v>-3.6217792902284884</v>
      </c>
      <c r="D9" s="247">
        <v>163743</v>
      </c>
      <c r="E9" s="249">
        <v>-1.3578558648650301</v>
      </c>
      <c r="F9" s="247">
        <v>5211427</v>
      </c>
      <c r="G9" s="249">
        <v>0.11741844633802145</v>
      </c>
      <c r="H9" s="247">
        <v>18203650</v>
      </c>
      <c r="I9" s="248">
        <v>-0.68618090160285306</v>
      </c>
      <c r="J9" s="249">
        <v>3.4930259984453396</v>
      </c>
    </row>
    <row r="10" spans="1:22" x14ac:dyDescent="0.25">
      <c r="A10" s="153" t="s">
        <v>41</v>
      </c>
      <c r="B10" s="215">
        <v>1248</v>
      </c>
      <c r="C10" s="216">
        <v>-1.5772870662460576</v>
      </c>
      <c r="D10" s="215">
        <v>57318</v>
      </c>
      <c r="E10" s="220">
        <v>-0.3234557595993266</v>
      </c>
      <c r="F10" s="215">
        <v>3402247</v>
      </c>
      <c r="G10" s="220">
        <v>1.131478617982026</v>
      </c>
      <c r="H10" s="215">
        <v>8198256</v>
      </c>
      <c r="I10" s="216">
        <v>2.3263860155476834</v>
      </c>
      <c r="J10" s="220">
        <v>2.4096592634220855</v>
      </c>
      <c r="K10" s="65"/>
      <c r="N10" s="30"/>
      <c r="O10" s="31"/>
      <c r="P10" s="31"/>
      <c r="Q10" s="30"/>
      <c r="R10" s="30"/>
      <c r="S10" s="31"/>
      <c r="T10" s="31"/>
    </row>
    <row r="11" spans="1:22" x14ac:dyDescent="0.25">
      <c r="A11" s="154" t="s">
        <v>157</v>
      </c>
      <c r="B11" s="215">
        <v>514</v>
      </c>
      <c r="C11" s="216">
        <v>-0.19417475728155864</v>
      </c>
      <c r="D11" s="215">
        <v>34664</v>
      </c>
      <c r="E11" s="220">
        <v>-0.77288601362569409</v>
      </c>
      <c r="F11" s="215">
        <v>2294037</v>
      </c>
      <c r="G11" s="220">
        <v>0.43364394001747542</v>
      </c>
      <c r="H11" s="215">
        <v>5383505</v>
      </c>
      <c r="I11" s="216">
        <v>2.8125562785307636</v>
      </c>
      <c r="J11" s="220">
        <v>2.3467385225260098</v>
      </c>
      <c r="K11" s="65"/>
      <c r="N11" s="30"/>
      <c r="O11" s="31"/>
      <c r="P11" s="31"/>
      <c r="Q11" s="30"/>
      <c r="R11" s="30"/>
      <c r="S11" s="31"/>
      <c r="T11" s="31"/>
    </row>
    <row r="12" spans="1:22" x14ac:dyDescent="0.25">
      <c r="A12" s="154" t="s">
        <v>158</v>
      </c>
      <c r="B12" s="215">
        <v>461</v>
      </c>
      <c r="C12" s="216">
        <v>0.21739130434782794</v>
      </c>
      <c r="D12" s="215">
        <v>16345</v>
      </c>
      <c r="E12" s="220">
        <v>2.8375487605385672</v>
      </c>
      <c r="F12" s="215">
        <v>874399</v>
      </c>
      <c r="G12" s="220">
        <v>3.4977889513853455</v>
      </c>
      <c r="H12" s="215">
        <v>2203894</v>
      </c>
      <c r="I12" s="216">
        <v>2.9471198177131726</v>
      </c>
      <c r="J12" s="220">
        <v>2.5204672009002755</v>
      </c>
      <c r="K12" s="65"/>
      <c r="N12" s="30"/>
      <c r="O12" s="31"/>
      <c r="P12" s="31"/>
      <c r="Q12" s="30"/>
      <c r="R12" s="30"/>
      <c r="S12" s="31"/>
      <c r="T12" s="31"/>
    </row>
    <row r="13" spans="1:22" x14ac:dyDescent="0.25">
      <c r="A13" s="154" t="s">
        <v>159</v>
      </c>
      <c r="B13" s="215">
        <v>138</v>
      </c>
      <c r="C13" s="216">
        <v>-4.1666666666666572</v>
      </c>
      <c r="D13" s="215">
        <v>2861</v>
      </c>
      <c r="E13" s="220">
        <v>-1.7513736263736348</v>
      </c>
      <c r="F13" s="215">
        <v>145699</v>
      </c>
      <c r="G13" s="220">
        <v>-1.0654045685417088</v>
      </c>
      <c r="H13" s="215">
        <v>275954</v>
      </c>
      <c r="I13" s="216">
        <v>-5.5556886514458199</v>
      </c>
      <c r="J13" s="220">
        <v>1.8940006451657183</v>
      </c>
      <c r="K13" s="65"/>
      <c r="N13" s="30"/>
      <c r="O13" s="31"/>
      <c r="P13" s="31"/>
      <c r="Q13" s="30"/>
      <c r="R13" s="30"/>
      <c r="S13" s="31"/>
      <c r="T13" s="31"/>
    </row>
    <row r="14" spans="1:22" x14ac:dyDescent="0.25">
      <c r="A14" s="154" t="s">
        <v>160</v>
      </c>
      <c r="B14" s="215">
        <v>135</v>
      </c>
      <c r="C14" s="216">
        <v>-9.3959731543624088</v>
      </c>
      <c r="D14" s="215">
        <v>3448</v>
      </c>
      <c r="E14" s="220">
        <v>-8.3953241232731131</v>
      </c>
      <c r="F14" s="215">
        <v>88112</v>
      </c>
      <c r="G14" s="220">
        <v>0.20242454568197843</v>
      </c>
      <c r="H14" s="215">
        <v>334903</v>
      </c>
      <c r="I14" s="216">
        <v>-2.2600518901376603</v>
      </c>
      <c r="J14" s="220">
        <v>3.8008784274559653</v>
      </c>
      <c r="K14" s="65"/>
      <c r="N14" s="30"/>
      <c r="O14" s="31"/>
      <c r="P14" s="31"/>
      <c r="Q14" s="30"/>
      <c r="R14" s="30"/>
      <c r="S14" s="31"/>
      <c r="T14" s="31"/>
    </row>
    <row r="15" spans="1:22" x14ac:dyDescent="0.25">
      <c r="A15" s="153" t="s">
        <v>704</v>
      </c>
      <c r="B15" s="215">
        <v>2717</v>
      </c>
      <c r="C15" s="216">
        <v>-4.5326774420238962</v>
      </c>
      <c r="D15" s="215">
        <v>106425</v>
      </c>
      <c r="E15" s="220">
        <v>-1.9061137584913439</v>
      </c>
      <c r="F15" s="215">
        <v>1809180</v>
      </c>
      <c r="G15" s="220">
        <v>-1.7355074293926691</v>
      </c>
      <c r="H15" s="215">
        <v>10005394</v>
      </c>
      <c r="I15" s="216">
        <v>-3.025523297479225</v>
      </c>
      <c r="J15" s="220">
        <v>5.5303474502260697</v>
      </c>
      <c r="K15" s="65"/>
      <c r="N15" s="30"/>
      <c r="O15" s="31"/>
      <c r="P15" s="31"/>
      <c r="Q15" s="30"/>
      <c r="R15" s="30"/>
      <c r="S15" s="31"/>
      <c r="T15" s="31"/>
    </row>
    <row r="16" spans="1:22" x14ac:dyDescent="0.25">
      <c r="A16" s="154" t="s">
        <v>762</v>
      </c>
      <c r="B16" s="215">
        <v>46</v>
      </c>
      <c r="C16" s="216">
        <v>0</v>
      </c>
      <c r="D16" s="215">
        <v>7359</v>
      </c>
      <c r="E16" s="220">
        <v>-1.0621134713632614</v>
      </c>
      <c r="F16" s="215">
        <v>270592</v>
      </c>
      <c r="G16" s="220">
        <v>-1.6976368226981293</v>
      </c>
      <c r="H16" s="215">
        <v>860412</v>
      </c>
      <c r="I16" s="216">
        <v>-2.9511288372344922</v>
      </c>
      <c r="J16" s="220">
        <v>3.1797392384105962</v>
      </c>
      <c r="K16" s="65"/>
      <c r="N16" s="30"/>
      <c r="O16" s="31"/>
      <c r="P16" s="31"/>
      <c r="Q16" s="30"/>
      <c r="R16" s="30"/>
      <c r="S16" s="31"/>
      <c r="T16" s="31"/>
    </row>
    <row r="17" spans="1:22" x14ac:dyDescent="0.25">
      <c r="A17" s="154" t="s">
        <v>161</v>
      </c>
      <c r="B17" s="215">
        <v>177</v>
      </c>
      <c r="C17" s="216">
        <v>-1.1173184357541857</v>
      </c>
      <c r="D17" s="215">
        <v>21042</v>
      </c>
      <c r="E17" s="220">
        <v>-0.35044516006819038</v>
      </c>
      <c r="F17" s="215">
        <v>387045</v>
      </c>
      <c r="G17" s="220">
        <v>0.41484410267585758</v>
      </c>
      <c r="H17" s="215">
        <v>1886796</v>
      </c>
      <c r="I17" s="216">
        <v>0.11083950980179225</v>
      </c>
      <c r="J17" s="220">
        <v>4.8748750145331936</v>
      </c>
      <c r="K17" s="65"/>
      <c r="N17" s="30"/>
      <c r="O17" s="31"/>
      <c r="P17" s="31"/>
      <c r="Q17" s="30"/>
      <c r="R17" s="30"/>
      <c r="S17" s="31"/>
      <c r="T17" s="31"/>
    </row>
    <row r="18" spans="1:22" x14ac:dyDescent="0.25">
      <c r="A18" s="154" t="s">
        <v>162</v>
      </c>
      <c r="B18" s="215">
        <v>2494</v>
      </c>
      <c r="C18" s="216">
        <v>-4.845478824876011</v>
      </c>
      <c r="D18" s="215">
        <v>78024</v>
      </c>
      <c r="E18" s="220">
        <v>-2.3955766271782153</v>
      </c>
      <c r="F18" s="215">
        <v>1151543</v>
      </c>
      <c r="G18" s="220">
        <v>-2.4464979473442554</v>
      </c>
      <c r="H18" s="215">
        <v>7258186</v>
      </c>
      <c r="I18" s="216">
        <v>-3.8175808952527746</v>
      </c>
      <c r="J18" s="220">
        <v>6.3030090930169349</v>
      </c>
      <c r="K18" s="65"/>
      <c r="N18" s="30"/>
      <c r="O18" s="31"/>
      <c r="P18" s="31"/>
      <c r="Q18" s="30"/>
      <c r="R18" s="30"/>
      <c r="S18" s="31"/>
      <c r="T18" s="31"/>
    </row>
    <row r="19" spans="1:22" s="50" customFormat="1" x14ac:dyDescent="0.25">
      <c r="A19" s="155" t="s">
        <v>42</v>
      </c>
      <c r="B19" s="212">
        <v>59</v>
      </c>
      <c r="C19" s="213">
        <v>-4.8387096774193594</v>
      </c>
      <c r="D19" s="212">
        <v>11487</v>
      </c>
      <c r="E19" s="250">
        <v>-2.809036297487097</v>
      </c>
      <c r="F19" s="212">
        <v>154825</v>
      </c>
      <c r="G19" s="250">
        <v>2.0694065371886694</v>
      </c>
      <c r="H19" s="212">
        <v>3320771</v>
      </c>
      <c r="I19" s="213">
        <v>4.5038901352665022</v>
      </c>
      <c r="J19" s="250">
        <v>21.448545131600195</v>
      </c>
      <c r="K19" s="66"/>
      <c r="L19" s="51"/>
      <c r="M19" s="51"/>
      <c r="N19" s="52"/>
      <c r="Q19" s="52"/>
      <c r="R19" s="52"/>
    </row>
    <row r="20" spans="1:22" x14ac:dyDescent="0.25">
      <c r="A20" s="156"/>
    </row>
    <row r="21" spans="1:22" s="136" customFormat="1" ht="12.75" customHeight="1" x14ac:dyDescent="0.2">
      <c r="A21" s="152" t="s">
        <v>43</v>
      </c>
      <c r="B21" s="227">
        <v>1734</v>
      </c>
      <c r="C21" s="228">
        <v>-4.7775947281713371</v>
      </c>
      <c r="D21" s="229">
        <v>62305</v>
      </c>
      <c r="E21" s="230">
        <v>-3.9614643545279336</v>
      </c>
      <c r="F21" s="229">
        <v>1283125</v>
      </c>
      <c r="G21" s="230">
        <v>-1.6224956623810556</v>
      </c>
      <c r="H21" s="229">
        <v>7731223</v>
      </c>
      <c r="I21" s="231">
        <v>-1.9367659422043602</v>
      </c>
      <c r="J21" s="230">
        <v>6.0253077447637606</v>
      </c>
      <c r="K21" s="46"/>
      <c r="L21" s="46"/>
      <c r="M21" s="46"/>
      <c r="N21" s="46"/>
      <c r="O21" s="46"/>
      <c r="P21" s="46"/>
      <c r="Q21" s="46"/>
      <c r="R21" s="46"/>
      <c r="S21" s="47"/>
      <c r="T21" s="47"/>
      <c r="U21" s="47"/>
      <c r="V21" s="48"/>
    </row>
    <row r="22" spans="1:22" s="50" customFormat="1" x14ac:dyDescent="0.25">
      <c r="A22" s="88" t="s">
        <v>761</v>
      </c>
      <c r="B22" s="247">
        <v>1710</v>
      </c>
      <c r="C22" s="248">
        <v>-4.7884187082405418</v>
      </c>
      <c r="D22" s="247">
        <v>58050</v>
      </c>
      <c r="E22" s="249">
        <v>-3.8174768863704145</v>
      </c>
      <c r="F22" s="247">
        <v>1228995</v>
      </c>
      <c r="G22" s="249">
        <v>-1.7605633802816953</v>
      </c>
      <c r="H22" s="247">
        <v>6520605</v>
      </c>
      <c r="I22" s="248">
        <v>-2.4601107094695323</v>
      </c>
      <c r="J22" s="249">
        <v>5.3056399741252003</v>
      </c>
      <c r="K22" s="51"/>
      <c r="L22" s="51"/>
      <c r="M22" s="51"/>
      <c r="N22" s="51"/>
      <c r="O22" s="51"/>
      <c r="P22" s="52"/>
      <c r="S22" s="52"/>
      <c r="T22" s="52"/>
    </row>
    <row r="23" spans="1:22" x14ac:dyDescent="0.25">
      <c r="A23" s="153" t="s">
        <v>41</v>
      </c>
      <c r="B23" s="215">
        <v>356</v>
      </c>
      <c r="C23" s="216">
        <v>-0.83565459610026949</v>
      </c>
      <c r="D23" s="215">
        <v>14771</v>
      </c>
      <c r="E23" s="220">
        <v>-1.395193591455282</v>
      </c>
      <c r="F23" s="215">
        <v>634542</v>
      </c>
      <c r="G23" s="220">
        <v>-1.137659618224987</v>
      </c>
      <c r="H23" s="215">
        <v>2398843</v>
      </c>
      <c r="I23" s="216">
        <v>0.55141326108024202</v>
      </c>
      <c r="J23" s="220">
        <v>3.7804321857339627</v>
      </c>
      <c r="K23" s="65"/>
      <c r="N23" s="30"/>
      <c r="O23" s="31"/>
      <c r="P23" s="31"/>
      <c r="Q23" s="30"/>
      <c r="R23" s="30"/>
      <c r="S23" s="31"/>
      <c r="T23" s="31"/>
    </row>
    <row r="24" spans="1:22" x14ac:dyDescent="0.25">
      <c r="A24" s="154" t="s">
        <v>157</v>
      </c>
      <c r="B24" s="215">
        <v>101</v>
      </c>
      <c r="C24" s="216">
        <v>1</v>
      </c>
      <c r="D24" s="215">
        <v>7198</v>
      </c>
      <c r="E24" s="220">
        <v>-3.0833445536555786</v>
      </c>
      <c r="F24" s="215">
        <v>359047</v>
      </c>
      <c r="G24" s="220">
        <v>-3.1071807340761808</v>
      </c>
      <c r="H24" s="215">
        <v>1334758</v>
      </c>
      <c r="I24" s="216">
        <v>0.75470273860925374</v>
      </c>
      <c r="J24" s="220">
        <v>3.7175021654546621</v>
      </c>
      <c r="K24" s="65"/>
      <c r="N24" s="30"/>
      <c r="O24" s="31"/>
      <c r="P24" s="31"/>
      <c r="Q24" s="30"/>
      <c r="R24" s="30"/>
      <c r="S24" s="31"/>
      <c r="T24" s="31"/>
    </row>
    <row r="25" spans="1:22" x14ac:dyDescent="0.25">
      <c r="A25" s="154" t="s">
        <v>158</v>
      </c>
      <c r="B25" s="215">
        <v>188</v>
      </c>
      <c r="C25" s="216">
        <v>-1.0526315789473699</v>
      </c>
      <c r="D25" s="215">
        <v>5954</v>
      </c>
      <c r="E25" s="220">
        <v>1.3446808510638277</v>
      </c>
      <c r="F25" s="215">
        <v>228702</v>
      </c>
      <c r="G25" s="220">
        <v>2.0827009944830195</v>
      </c>
      <c r="H25" s="215">
        <v>872188</v>
      </c>
      <c r="I25" s="216">
        <v>1.2005694785929251</v>
      </c>
      <c r="J25" s="220">
        <v>3.8136439558901976</v>
      </c>
      <c r="K25" s="65"/>
      <c r="N25" s="30"/>
      <c r="O25" s="31"/>
      <c r="P25" s="31"/>
      <c r="Q25" s="30"/>
      <c r="R25" s="30"/>
      <c r="S25" s="31"/>
      <c r="T25" s="31"/>
    </row>
    <row r="26" spans="1:22" x14ac:dyDescent="0.25">
      <c r="A26" s="154" t="s">
        <v>159</v>
      </c>
      <c r="B26" s="215">
        <v>14</v>
      </c>
      <c r="C26" s="216">
        <v>-1.4210854715202004E-14</v>
      </c>
      <c r="D26" s="215">
        <v>372</v>
      </c>
      <c r="E26" s="220">
        <v>-3.8759689922480618</v>
      </c>
      <c r="F26" s="215">
        <v>16568</v>
      </c>
      <c r="G26" s="220">
        <v>-6.4852966077778404</v>
      </c>
      <c r="H26" s="215">
        <v>49721</v>
      </c>
      <c r="I26" s="216">
        <v>-8.0024423639122233</v>
      </c>
      <c r="J26" s="220">
        <v>3.0010260743602126</v>
      </c>
      <c r="K26" s="65"/>
      <c r="N26" s="30"/>
      <c r="O26" s="31"/>
      <c r="P26" s="31"/>
      <c r="Q26" s="30"/>
      <c r="R26" s="30"/>
      <c r="S26" s="31"/>
      <c r="T26" s="31"/>
    </row>
    <row r="27" spans="1:22" x14ac:dyDescent="0.25">
      <c r="A27" s="154" t="s">
        <v>160</v>
      </c>
      <c r="B27" s="215">
        <v>53</v>
      </c>
      <c r="C27" s="216">
        <v>-3.6363636363636402</v>
      </c>
      <c r="D27" s="215">
        <v>1247</v>
      </c>
      <c r="E27" s="220">
        <v>-3.4082106893880706</v>
      </c>
      <c r="F27" s="215">
        <v>30225</v>
      </c>
      <c r="G27" s="220">
        <v>2.3535387741279976</v>
      </c>
      <c r="H27" s="215">
        <v>142176</v>
      </c>
      <c r="I27" s="216">
        <v>-1.9753035348625616</v>
      </c>
      <c r="J27" s="220">
        <v>4.7039205955334991</v>
      </c>
      <c r="K27" s="65"/>
      <c r="N27" s="30"/>
      <c r="O27" s="31"/>
      <c r="P27" s="31"/>
      <c r="Q27" s="30"/>
      <c r="R27" s="30"/>
      <c r="S27" s="31"/>
      <c r="T27" s="31"/>
    </row>
    <row r="28" spans="1:22" x14ac:dyDescent="0.25">
      <c r="A28" s="153" t="s">
        <v>704</v>
      </c>
      <c r="B28" s="215">
        <v>1354</v>
      </c>
      <c r="C28" s="216">
        <v>-5.7759220598468914</v>
      </c>
      <c r="D28" s="215">
        <v>43279</v>
      </c>
      <c r="E28" s="220">
        <v>-4.6171816458764994</v>
      </c>
      <c r="F28" s="215">
        <v>594453</v>
      </c>
      <c r="G28" s="220">
        <v>-2.4168713146939496</v>
      </c>
      <c r="H28" s="215">
        <v>4121762</v>
      </c>
      <c r="I28" s="216">
        <v>-4.1311799360697989</v>
      </c>
      <c r="J28" s="220">
        <v>6.9337054401273104</v>
      </c>
      <c r="K28" s="65"/>
      <c r="N28" s="30"/>
      <c r="O28" s="31"/>
      <c r="P28" s="31"/>
      <c r="Q28" s="30"/>
      <c r="R28" s="30"/>
      <c r="S28" s="31"/>
      <c r="T28" s="31"/>
    </row>
    <row r="29" spans="1:22" x14ac:dyDescent="0.25">
      <c r="A29" s="154" t="s">
        <v>762</v>
      </c>
      <c r="B29" s="215">
        <v>10</v>
      </c>
      <c r="C29" s="216">
        <v>0</v>
      </c>
      <c r="D29" s="215">
        <v>2005</v>
      </c>
      <c r="E29" s="220">
        <v>-3.1868662481892898</v>
      </c>
      <c r="F29" s="215">
        <v>63488</v>
      </c>
      <c r="G29" s="220">
        <v>-1.7335314512134801</v>
      </c>
      <c r="H29" s="215">
        <v>256383</v>
      </c>
      <c r="I29" s="216">
        <v>-1.1230451802001511</v>
      </c>
      <c r="J29" s="220">
        <v>4.038290700604839</v>
      </c>
      <c r="K29" s="65"/>
      <c r="N29" s="30"/>
      <c r="O29" s="31"/>
      <c r="P29" s="31"/>
      <c r="Q29" s="30"/>
      <c r="R29" s="30"/>
      <c r="S29" s="31"/>
      <c r="T29" s="31"/>
    </row>
    <row r="30" spans="1:22" x14ac:dyDescent="0.25">
      <c r="A30" s="154" t="s">
        <v>161</v>
      </c>
      <c r="B30" s="215">
        <v>56</v>
      </c>
      <c r="C30" s="216">
        <v>-1.4210854715202004E-14</v>
      </c>
      <c r="D30" s="215">
        <v>7767</v>
      </c>
      <c r="E30" s="220">
        <v>-0.84258904634239684</v>
      </c>
      <c r="F30" s="215">
        <v>104110</v>
      </c>
      <c r="G30" s="220">
        <v>0.83195320142178275</v>
      </c>
      <c r="H30" s="215">
        <v>750406</v>
      </c>
      <c r="I30" s="216">
        <v>1.7997962392438893</v>
      </c>
      <c r="J30" s="220">
        <v>7.2078186533474211</v>
      </c>
      <c r="K30" s="65"/>
      <c r="N30" s="30"/>
      <c r="O30" s="31"/>
      <c r="P30" s="31"/>
      <c r="Q30" s="30"/>
      <c r="R30" s="30"/>
      <c r="S30" s="31"/>
      <c r="T30" s="31"/>
    </row>
    <row r="31" spans="1:22" x14ac:dyDescent="0.25">
      <c r="A31" s="154" t="s">
        <v>162</v>
      </c>
      <c r="B31" s="215">
        <v>1288</v>
      </c>
      <c r="C31" s="216">
        <v>-6.0539752005835226</v>
      </c>
      <c r="D31" s="215">
        <v>33507</v>
      </c>
      <c r="E31" s="220">
        <v>-5.534254299407948</v>
      </c>
      <c r="F31" s="215">
        <v>426855</v>
      </c>
      <c r="G31" s="220">
        <v>-3.2770094965750189</v>
      </c>
      <c r="H31" s="215">
        <v>3114973</v>
      </c>
      <c r="I31" s="216">
        <v>-5.6909852819137399</v>
      </c>
      <c r="J31" s="220">
        <v>7.2974968080495719</v>
      </c>
      <c r="K31" s="65"/>
      <c r="N31" s="30"/>
      <c r="O31" s="31"/>
      <c r="P31" s="31"/>
      <c r="Q31" s="30"/>
      <c r="R31" s="30"/>
      <c r="S31" s="31"/>
      <c r="T31" s="31"/>
    </row>
    <row r="32" spans="1:22" s="50" customFormat="1" x14ac:dyDescent="0.25">
      <c r="A32" s="155" t="s">
        <v>42</v>
      </c>
      <c r="B32" s="212">
        <v>24</v>
      </c>
      <c r="C32" s="213">
        <v>-4</v>
      </c>
      <c r="D32" s="212">
        <v>4255</v>
      </c>
      <c r="E32" s="250">
        <v>-5.8836540588365409</v>
      </c>
      <c r="F32" s="212">
        <v>54130</v>
      </c>
      <c r="G32" s="250">
        <v>1.6201400491861762</v>
      </c>
      <c r="H32" s="212">
        <v>1210618</v>
      </c>
      <c r="I32" s="213">
        <v>0.98152314174154753</v>
      </c>
      <c r="J32" s="250">
        <v>22.365010160724182</v>
      </c>
      <c r="K32" s="66"/>
      <c r="L32" s="51"/>
      <c r="M32" s="51"/>
      <c r="N32" s="52"/>
      <c r="Q32" s="52"/>
      <c r="R32" s="52"/>
    </row>
    <row r="33" spans="1:22" x14ac:dyDescent="0.25">
      <c r="A33" s="156"/>
    </row>
    <row r="34" spans="1:22" s="136" customFormat="1" ht="12.75" customHeight="1" x14ac:dyDescent="0.2">
      <c r="A34" s="152" t="s">
        <v>44</v>
      </c>
      <c r="B34" s="227">
        <v>1424</v>
      </c>
      <c r="C34" s="228">
        <v>-2.4657534246575352</v>
      </c>
      <c r="D34" s="229">
        <v>74791</v>
      </c>
      <c r="E34" s="230">
        <v>-1.0695330151477833E-2</v>
      </c>
      <c r="F34" s="229">
        <v>2409842</v>
      </c>
      <c r="G34" s="230">
        <v>-0.11352986697649214</v>
      </c>
      <c r="H34" s="229">
        <v>9085226</v>
      </c>
      <c r="I34" s="231">
        <v>1.0004745848105472</v>
      </c>
      <c r="J34" s="230">
        <v>3.770050484637582</v>
      </c>
      <c r="K34" s="46"/>
      <c r="L34" s="46"/>
      <c r="M34" s="46"/>
      <c r="N34" s="46"/>
      <c r="O34" s="46"/>
      <c r="P34" s="46"/>
      <c r="Q34" s="46"/>
      <c r="R34" s="46"/>
      <c r="S34" s="47"/>
      <c r="T34" s="47"/>
      <c r="U34" s="47"/>
      <c r="V34" s="48"/>
    </row>
    <row r="35" spans="1:22" s="50" customFormat="1" x14ac:dyDescent="0.25">
      <c r="A35" s="88" t="s">
        <v>761</v>
      </c>
      <c r="B35" s="247">
        <v>1405</v>
      </c>
      <c r="C35" s="248">
        <v>-2.4305555555555571</v>
      </c>
      <c r="D35" s="247">
        <v>70729</v>
      </c>
      <c r="E35" s="249">
        <v>5.6585890308255671E-2</v>
      </c>
      <c r="F35" s="247">
        <v>2352541</v>
      </c>
      <c r="G35" s="249">
        <v>-0.25426768616830486</v>
      </c>
      <c r="H35" s="247">
        <v>7931917</v>
      </c>
      <c r="I35" s="248">
        <v>-7.0274060015151463E-2</v>
      </c>
      <c r="J35" s="249">
        <v>3.3716381563594426</v>
      </c>
      <c r="K35" s="51"/>
      <c r="L35" s="51"/>
      <c r="M35" s="51"/>
      <c r="N35" s="51"/>
      <c r="O35" s="51"/>
      <c r="P35" s="52"/>
      <c r="S35" s="52"/>
      <c r="T35" s="52"/>
    </row>
    <row r="36" spans="1:22" x14ac:dyDescent="0.25">
      <c r="A36" s="153" t="s">
        <v>41</v>
      </c>
      <c r="B36" s="215">
        <v>400</v>
      </c>
      <c r="C36" s="216">
        <v>-2.6763990267640025</v>
      </c>
      <c r="D36" s="215">
        <v>22288</v>
      </c>
      <c r="E36" s="220">
        <v>-1.0258004351880601</v>
      </c>
      <c r="F36" s="215">
        <v>1501463</v>
      </c>
      <c r="G36" s="220">
        <v>0.69363968024035216</v>
      </c>
      <c r="H36" s="215">
        <v>3359408</v>
      </c>
      <c r="I36" s="216">
        <v>3.2121851166380253</v>
      </c>
      <c r="J36" s="220">
        <v>2.2374231000031304</v>
      </c>
      <c r="K36" s="65"/>
      <c r="N36" s="30"/>
      <c r="O36" s="31"/>
      <c r="P36" s="31"/>
      <c r="Q36" s="30"/>
      <c r="R36" s="30"/>
      <c r="S36" s="31"/>
      <c r="T36" s="31"/>
    </row>
    <row r="37" spans="1:22" x14ac:dyDescent="0.25">
      <c r="A37" s="154" t="s">
        <v>157</v>
      </c>
      <c r="B37" s="215">
        <v>175</v>
      </c>
      <c r="C37" s="216">
        <v>-1.1299435028248581</v>
      </c>
      <c r="D37" s="215">
        <v>14653</v>
      </c>
      <c r="E37" s="220">
        <v>-2.0586859167168114</v>
      </c>
      <c r="F37" s="215">
        <v>1079469</v>
      </c>
      <c r="G37" s="220">
        <v>-0.2600980888565374</v>
      </c>
      <c r="H37" s="215">
        <v>2408306</v>
      </c>
      <c r="I37" s="216">
        <v>3.4368629970716569</v>
      </c>
      <c r="J37" s="220">
        <v>2.2310098761520711</v>
      </c>
      <c r="K37" s="65"/>
      <c r="N37" s="30"/>
      <c r="O37" s="31"/>
      <c r="P37" s="31"/>
      <c r="Q37" s="30"/>
      <c r="R37" s="30"/>
      <c r="S37" s="31"/>
      <c r="T37" s="31"/>
    </row>
    <row r="38" spans="1:22" x14ac:dyDescent="0.25">
      <c r="A38" s="154" t="s">
        <v>158</v>
      </c>
      <c r="B38" s="215">
        <v>161</v>
      </c>
      <c r="C38" s="216">
        <v>-3.5928143712574752</v>
      </c>
      <c r="D38" s="215">
        <v>6153</v>
      </c>
      <c r="E38" s="220">
        <v>1.1341222879684381</v>
      </c>
      <c r="F38" s="215">
        <v>375886</v>
      </c>
      <c r="G38" s="220">
        <v>3.1115670853644133</v>
      </c>
      <c r="H38" s="215">
        <v>810835</v>
      </c>
      <c r="I38" s="216">
        <v>3.4921344012253144</v>
      </c>
      <c r="J38" s="220">
        <v>2.1571300873137069</v>
      </c>
      <c r="K38" s="65"/>
      <c r="N38" s="30"/>
      <c r="O38" s="31"/>
      <c r="P38" s="31"/>
      <c r="Q38" s="30"/>
      <c r="R38" s="30"/>
      <c r="S38" s="31"/>
      <c r="T38" s="31"/>
    </row>
    <row r="39" spans="1:22" x14ac:dyDescent="0.25">
      <c r="A39" s="154" t="s">
        <v>159</v>
      </c>
      <c r="B39" s="215">
        <v>18</v>
      </c>
      <c r="C39" s="216">
        <v>0</v>
      </c>
      <c r="D39" s="215">
        <v>349</v>
      </c>
      <c r="E39" s="220">
        <v>23.321554770318016</v>
      </c>
      <c r="F39" s="215">
        <v>18215</v>
      </c>
      <c r="G39" s="220">
        <v>15.051793835270345</v>
      </c>
      <c r="H39" s="215">
        <v>30457</v>
      </c>
      <c r="I39" s="216">
        <v>3.1811098312893762</v>
      </c>
      <c r="J39" s="220">
        <v>1.6720834477079329</v>
      </c>
      <c r="K39" s="65"/>
      <c r="N39" s="30"/>
      <c r="O39" s="31"/>
      <c r="P39" s="31"/>
      <c r="Q39" s="30"/>
      <c r="R39" s="30"/>
      <c r="S39" s="31"/>
      <c r="T39" s="31"/>
    </row>
    <row r="40" spans="1:22" x14ac:dyDescent="0.25">
      <c r="A40" s="154" t="s">
        <v>160</v>
      </c>
      <c r="B40" s="215">
        <v>46</v>
      </c>
      <c r="C40" s="216">
        <v>-6.1224489795918373</v>
      </c>
      <c r="D40" s="215">
        <v>1133</v>
      </c>
      <c r="E40" s="220">
        <v>-4.8698572628043735</v>
      </c>
      <c r="F40" s="215">
        <v>27893</v>
      </c>
      <c r="G40" s="220">
        <v>-1.9957134324162951</v>
      </c>
      <c r="H40" s="215">
        <v>109810</v>
      </c>
      <c r="I40" s="216">
        <v>-3.3166926402352601</v>
      </c>
      <c r="J40" s="220">
        <v>3.9368300290395442</v>
      </c>
      <c r="K40" s="65"/>
      <c r="N40" s="30"/>
      <c r="O40" s="31"/>
      <c r="P40" s="31"/>
      <c r="Q40" s="30"/>
      <c r="R40" s="30"/>
      <c r="S40" s="31"/>
      <c r="T40" s="31"/>
    </row>
    <row r="41" spans="1:22" x14ac:dyDescent="0.25">
      <c r="A41" s="153" t="s">
        <v>704</v>
      </c>
      <c r="B41" s="215">
        <v>1005</v>
      </c>
      <c r="C41" s="216">
        <v>-2.3323615160349789</v>
      </c>
      <c r="D41" s="215">
        <v>48441</v>
      </c>
      <c r="E41" s="220">
        <v>0.56259082416441686</v>
      </c>
      <c r="F41" s="215">
        <v>851078</v>
      </c>
      <c r="G41" s="220">
        <v>-1.8837515476967326</v>
      </c>
      <c r="H41" s="215">
        <v>4572509</v>
      </c>
      <c r="I41" s="216">
        <v>-2.351878929808592</v>
      </c>
      <c r="J41" s="220">
        <v>5.3726086210664592</v>
      </c>
      <c r="K41" s="65"/>
      <c r="N41" s="30"/>
      <c r="O41" s="31"/>
      <c r="P41" s="31"/>
      <c r="Q41" s="30"/>
      <c r="R41" s="30"/>
      <c r="S41" s="31"/>
      <c r="T41" s="31"/>
    </row>
    <row r="42" spans="1:22" x14ac:dyDescent="0.25">
      <c r="A42" s="154" t="s">
        <v>762</v>
      </c>
      <c r="B42" s="215">
        <v>14</v>
      </c>
      <c r="C42" s="216">
        <v>7.6923076923076934</v>
      </c>
      <c r="D42" s="215">
        <v>2546</v>
      </c>
      <c r="E42" s="220">
        <v>0.95162569389374596</v>
      </c>
      <c r="F42" s="215">
        <v>99863</v>
      </c>
      <c r="G42" s="220">
        <v>-0.68324216807558003</v>
      </c>
      <c r="H42" s="215">
        <v>305075</v>
      </c>
      <c r="I42" s="216">
        <v>-2.5381764743466846</v>
      </c>
      <c r="J42" s="220">
        <v>3.0549352613079921</v>
      </c>
      <c r="K42" s="65"/>
      <c r="N42" s="30"/>
      <c r="O42" s="31"/>
      <c r="P42" s="31"/>
      <c r="Q42" s="30"/>
      <c r="R42" s="30"/>
      <c r="S42" s="31"/>
      <c r="T42" s="31"/>
    </row>
    <row r="43" spans="1:22" x14ac:dyDescent="0.25">
      <c r="A43" s="154" t="s">
        <v>161</v>
      </c>
      <c r="B43" s="215">
        <v>59</v>
      </c>
      <c r="C43" s="216">
        <v>-3.2786885245901658</v>
      </c>
      <c r="D43" s="215">
        <v>7650</v>
      </c>
      <c r="E43" s="220">
        <v>-0.8938981733385134</v>
      </c>
      <c r="F43" s="215">
        <v>118462</v>
      </c>
      <c r="G43" s="220">
        <v>-2.0594776483427495</v>
      </c>
      <c r="H43" s="215">
        <v>620254</v>
      </c>
      <c r="I43" s="216">
        <v>-3.4210751683600051</v>
      </c>
      <c r="J43" s="220">
        <v>5.2358899900389995</v>
      </c>
      <c r="K43" s="65"/>
      <c r="N43" s="30"/>
      <c r="O43" s="31"/>
      <c r="P43" s="31"/>
      <c r="Q43" s="30"/>
      <c r="R43" s="30"/>
      <c r="S43" s="31"/>
      <c r="T43" s="31"/>
    </row>
    <row r="44" spans="1:22" x14ac:dyDescent="0.25">
      <c r="A44" s="154" t="s">
        <v>162</v>
      </c>
      <c r="B44" s="215">
        <v>932</v>
      </c>
      <c r="C44" s="216">
        <v>-2.4083769633507899</v>
      </c>
      <c r="D44" s="215">
        <v>38245</v>
      </c>
      <c r="E44" s="220">
        <v>0.83313559545466376</v>
      </c>
      <c r="F44" s="215">
        <v>632753</v>
      </c>
      <c r="G44" s="220">
        <v>-2.037729422602041</v>
      </c>
      <c r="H44" s="215">
        <v>3647180</v>
      </c>
      <c r="I44" s="216">
        <v>-2.1520129076776016</v>
      </c>
      <c r="J44" s="220">
        <v>5.763986895360433</v>
      </c>
      <c r="K44" s="65"/>
      <c r="N44" s="30"/>
      <c r="O44" s="31"/>
      <c r="P44" s="31"/>
      <c r="Q44" s="30"/>
      <c r="R44" s="30"/>
      <c r="S44" s="31"/>
      <c r="T44" s="31"/>
    </row>
    <row r="45" spans="1:22" s="50" customFormat="1" x14ac:dyDescent="0.25">
      <c r="A45" s="155" t="s">
        <v>42</v>
      </c>
      <c r="B45" s="212">
        <v>19</v>
      </c>
      <c r="C45" s="213">
        <v>-5</v>
      </c>
      <c r="D45" s="212">
        <v>4062</v>
      </c>
      <c r="E45" s="250">
        <v>-1.1678832116788413</v>
      </c>
      <c r="F45" s="212">
        <v>57301</v>
      </c>
      <c r="G45" s="250">
        <v>6.0285328349647642</v>
      </c>
      <c r="H45" s="212">
        <v>1153309</v>
      </c>
      <c r="I45" s="213">
        <v>9.0356194740464417</v>
      </c>
      <c r="J45" s="250">
        <v>20.127205458892515</v>
      </c>
      <c r="K45" s="66"/>
      <c r="L45" s="51"/>
      <c r="M45" s="51"/>
      <c r="N45" s="52"/>
      <c r="Q45" s="52"/>
      <c r="R45" s="52"/>
    </row>
    <row r="46" spans="1:22" x14ac:dyDescent="0.25">
      <c r="A46" s="156"/>
    </row>
    <row r="47" spans="1:22" s="136" customFormat="1" ht="12.75" customHeight="1" x14ac:dyDescent="0.2">
      <c r="A47" s="152" t="s">
        <v>45</v>
      </c>
      <c r="B47" s="227">
        <v>123</v>
      </c>
      <c r="C47" s="228">
        <v>-8.8888888888888999</v>
      </c>
      <c r="D47" s="229">
        <v>5867</v>
      </c>
      <c r="E47" s="230">
        <v>-4.055600981193777</v>
      </c>
      <c r="F47" s="229">
        <v>164877</v>
      </c>
      <c r="G47" s="230">
        <v>1.8192934027456147</v>
      </c>
      <c r="H47" s="229">
        <v>755347</v>
      </c>
      <c r="I47" s="231">
        <v>1.6346922354473605</v>
      </c>
      <c r="J47" s="230">
        <v>4.5812757388841376</v>
      </c>
      <c r="K47" s="46"/>
      <c r="L47" s="46"/>
      <c r="M47" s="46"/>
      <c r="N47" s="46"/>
      <c r="O47" s="46"/>
      <c r="P47" s="46"/>
      <c r="Q47" s="46"/>
      <c r="R47" s="46"/>
      <c r="S47" s="47"/>
      <c r="T47" s="47"/>
      <c r="U47" s="47"/>
      <c r="V47" s="48"/>
    </row>
    <row r="48" spans="1:22" s="50" customFormat="1" x14ac:dyDescent="0.25">
      <c r="A48" s="88" t="s">
        <v>761</v>
      </c>
      <c r="B48" s="247">
        <v>118</v>
      </c>
      <c r="C48" s="248">
        <v>-8.5271317829457445</v>
      </c>
      <c r="D48" s="247">
        <v>5167</v>
      </c>
      <c r="E48" s="249">
        <v>-4.261626829720214</v>
      </c>
      <c r="F48" s="247">
        <v>154882</v>
      </c>
      <c r="G48" s="249">
        <v>1.6753101818420504</v>
      </c>
      <c r="H48" s="247">
        <v>501678</v>
      </c>
      <c r="I48" s="248">
        <v>1.7920405156986163</v>
      </c>
      <c r="J48" s="249">
        <v>3.2390981521416302</v>
      </c>
      <c r="K48" s="51"/>
      <c r="L48" s="51"/>
      <c r="M48" s="51"/>
      <c r="N48" s="51"/>
      <c r="O48" s="51"/>
      <c r="P48" s="52"/>
      <c r="S48" s="52"/>
      <c r="T48" s="52"/>
    </row>
    <row r="49" spans="1:22" x14ac:dyDescent="0.25">
      <c r="A49" s="153" t="s">
        <v>41</v>
      </c>
      <c r="B49" s="215">
        <v>56</v>
      </c>
      <c r="C49" s="216">
        <v>-5.0847457627118615</v>
      </c>
      <c r="D49" s="215">
        <v>2161</v>
      </c>
      <c r="E49" s="220">
        <v>-0.643678160919535</v>
      </c>
      <c r="F49" s="215">
        <v>84591</v>
      </c>
      <c r="G49" s="220">
        <v>2.2260087735199221</v>
      </c>
      <c r="H49" s="215">
        <v>224687</v>
      </c>
      <c r="I49" s="216">
        <v>4.5298906722493655</v>
      </c>
      <c r="J49" s="220">
        <v>2.6561572744145359</v>
      </c>
      <c r="K49" s="65"/>
      <c r="N49" s="30"/>
      <c r="O49" s="31"/>
      <c r="P49" s="31"/>
      <c r="Q49" s="30"/>
      <c r="R49" s="30"/>
      <c r="S49" s="31"/>
      <c r="T49" s="31"/>
    </row>
    <row r="50" spans="1:22" x14ac:dyDescent="0.25">
      <c r="A50" s="154" t="s">
        <v>157</v>
      </c>
      <c r="B50" s="215">
        <v>27</v>
      </c>
      <c r="C50" s="216">
        <v>0</v>
      </c>
      <c r="D50" s="215">
        <v>1381</v>
      </c>
      <c r="E50" s="220">
        <v>7.0542635658914747</v>
      </c>
      <c r="F50" s="215">
        <v>58697</v>
      </c>
      <c r="G50" s="220">
        <v>3.8921731742716474</v>
      </c>
      <c r="H50" s="215">
        <v>144151</v>
      </c>
      <c r="I50" s="216">
        <v>3.7826590927089825</v>
      </c>
      <c r="J50" s="220">
        <v>2.4558495323440721</v>
      </c>
      <c r="K50" s="65"/>
      <c r="N50" s="30"/>
      <c r="O50" s="31"/>
      <c r="P50" s="31"/>
      <c r="Q50" s="30"/>
      <c r="R50" s="30"/>
      <c r="S50" s="31"/>
      <c r="T50" s="31"/>
    </row>
    <row r="51" spans="1:22" x14ac:dyDescent="0.25">
      <c r="A51" s="154" t="s">
        <v>158</v>
      </c>
      <c r="B51" s="215">
        <v>20</v>
      </c>
      <c r="C51" s="216">
        <v>0</v>
      </c>
      <c r="D51" s="215">
        <v>588</v>
      </c>
      <c r="E51" s="220">
        <v>-5.1612903225806548</v>
      </c>
      <c r="F51" s="215">
        <v>22951</v>
      </c>
      <c r="G51" s="220">
        <v>-1.1371957785914333</v>
      </c>
      <c r="H51" s="215">
        <v>70654</v>
      </c>
      <c r="I51" s="216">
        <v>3.2590903776452649</v>
      </c>
      <c r="J51" s="220">
        <v>3.0784715262951505</v>
      </c>
      <c r="K51" s="65"/>
      <c r="N51" s="30"/>
      <c r="O51" s="31"/>
      <c r="P51" s="31"/>
      <c r="Q51" s="30"/>
      <c r="R51" s="30"/>
      <c r="S51" s="31"/>
      <c r="T51" s="31"/>
    </row>
    <row r="52" spans="1:22" x14ac:dyDescent="0.25">
      <c r="A52" s="154" t="s">
        <v>159</v>
      </c>
      <c r="B52" s="215">
        <v>2</v>
      </c>
      <c r="C52" s="216" t="s">
        <v>820</v>
      </c>
      <c r="D52" s="215" t="s">
        <v>820</v>
      </c>
      <c r="E52" s="220" t="s">
        <v>820</v>
      </c>
      <c r="F52" s="215" t="s">
        <v>820</v>
      </c>
      <c r="G52" s="220" t="s">
        <v>820</v>
      </c>
      <c r="H52" s="215" t="s">
        <v>820</v>
      </c>
      <c r="I52" s="216" t="s">
        <v>820</v>
      </c>
      <c r="J52" s="220" t="s">
        <v>820</v>
      </c>
      <c r="K52" s="65"/>
      <c r="N52" s="30"/>
      <c r="O52" s="31"/>
      <c r="P52" s="31"/>
      <c r="Q52" s="30"/>
      <c r="R52" s="30"/>
      <c r="S52" s="31"/>
      <c r="T52" s="31"/>
    </row>
    <row r="53" spans="1:22" x14ac:dyDescent="0.25">
      <c r="A53" s="154" t="s">
        <v>160</v>
      </c>
      <c r="B53" s="215">
        <v>7</v>
      </c>
      <c r="C53" s="216" t="s">
        <v>820</v>
      </c>
      <c r="D53" s="215" t="s">
        <v>820</v>
      </c>
      <c r="E53" s="220" t="s">
        <v>820</v>
      </c>
      <c r="F53" s="215" t="s">
        <v>820</v>
      </c>
      <c r="G53" s="220" t="s">
        <v>820</v>
      </c>
      <c r="H53" s="215" t="s">
        <v>820</v>
      </c>
      <c r="I53" s="216" t="s">
        <v>820</v>
      </c>
      <c r="J53" s="220" t="s">
        <v>820</v>
      </c>
      <c r="K53" s="65"/>
      <c r="N53" s="30"/>
      <c r="O53" s="31"/>
      <c r="P53" s="31"/>
      <c r="Q53" s="30"/>
      <c r="R53" s="30"/>
      <c r="S53" s="31"/>
      <c r="T53" s="31"/>
    </row>
    <row r="54" spans="1:22" x14ac:dyDescent="0.25">
      <c r="A54" s="153" t="s">
        <v>704</v>
      </c>
      <c r="B54" s="215">
        <v>62</v>
      </c>
      <c r="C54" s="216">
        <v>-11.428571428571416</v>
      </c>
      <c r="D54" s="215">
        <v>3006</v>
      </c>
      <c r="E54" s="220">
        <v>-6.7039106145251424</v>
      </c>
      <c r="F54" s="215">
        <v>70291</v>
      </c>
      <c r="G54" s="220">
        <v>1.0203934982251042</v>
      </c>
      <c r="H54" s="215">
        <v>276991</v>
      </c>
      <c r="I54" s="216">
        <v>-0.32566139850879949</v>
      </c>
      <c r="J54" s="220">
        <v>3.9406325134085445</v>
      </c>
      <c r="K54" s="65"/>
      <c r="N54" s="30"/>
      <c r="O54" s="31"/>
      <c r="P54" s="31"/>
      <c r="Q54" s="30"/>
      <c r="R54" s="30"/>
      <c r="S54" s="31"/>
      <c r="T54" s="31"/>
    </row>
    <row r="55" spans="1:22" x14ac:dyDescent="0.25">
      <c r="A55" s="154" t="s">
        <v>762</v>
      </c>
      <c r="B55" s="215">
        <v>2</v>
      </c>
      <c r="C55" s="216" t="s">
        <v>820</v>
      </c>
      <c r="D55" s="215" t="s">
        <v>820</v>
      </c>
      <c r="E55" s="220" t="s">
        <v>820</v>
      </c>
      <c r="F55" s="215" t="s">
        <v>820</v>
      </c>
      <c r="G55" s="220" t="s">
        <v>820</v>
      </c>
      <c r="H55" s="215" t="s">
        <v>820</v>
      </c>
      <c r="I55" s="216" t="s">
        <v>820</v>
      </c>
      <c r="J55" s="220" t="s">
        <v>820</v>
      </c>
      <c r="K55" s="65"/>
      <c r="N55" s="30"/>
      <c r="O55" s="31"/>
      <c r="P55" s="31"/>
      <c r="Q55" s="30"/>
      <c r="R55" s="30"/>
      <c r="S55" s="31"/>
      <c r="T55" s="31"/>
    </row>
    <row r="56" spans="1:22" x14ac:dyDescent="0.25">
      <c r="A56" s="154" t="s">
        <v>161</v>
      </c>
      <c r="B56" s="215">
        <v>12</v>
      </c>
      <c r="C56" s="216" t="s">
        <v>820</v>
      </c>
      <c r="D56" s="215" t="s">
        <v>820</v>
      </c>
      <c r="E56" s="220" t="s">
        <v>820</v>
      </c>
      <c r="F56" s="215" t="s">
        <v>820</v>
      </c>
      <c r="G56" s="220" t="s">
        <v>820</v>
      </c>
      <c r="H56" s="215" t="s">
        <v>820</v>
      </c>
      <c r="I56" s="216" t="s">
        <v>820</v>
      </c>
      <c r="J56" s="220" t="s">
        <v>820</v>
      </c>
      <c r="K56" s="65"/>
      <c r="N56" s="30"/>
      <c r="O56" s="31"/>
      <c r="P56" s="31"/>
      <c r="Q56" s="30"/>
      <c r="R56" s="30"/>
      <c r="S56" s="31"/>
      <c r="T56" s="31"/>
    </row>
    <row r="57" spans="1:22" x14ac:dyDescent="0.25">
      <c r="A57" s="154" t="s">
        <v>162</v>
      </c>
      <c r="B57" s="215">
        <v>48</v>
      </c>
      <c r="C57" s="216">
        <v>-14.285714285714292</v>
      </c>
      <c r="D57" s="215">
        <v>1213</v>
      </c>
      <c r="E57" s="220">
        <v>-13.910574875798432</v>
      </c>
      <c r="F57" s="215">
        <v>13951</v>
      </c>
      <c r="G57" s="220">
        <v>0.36690647482014072</v>
      </c>
      <c r="H57" s="215">
        <v>78158</v>
      </c>
      <c r="I57" s="216">
        <v>-8.1488271517886517</v>
      </c>
      <c r="J57" s="220">
        <v>5.6023224141638588</v>
      </c>
      <c r="K57" s="65"/>
      <c r="N57" s="30"/>
      <c r="O57" s="31"/>
      <c r="P57" s="31"/>
      <c r="Q57" s="30"/>
      <c r="R57" s="30"/>
      <c r="S57" s="31"/>
      <c r="T57" s="31"/>
    </row>
    <row r="58" spans="1:22" s="50" customFormat="1" x14ac:dyDescent="0.25">
      <c r="A58" s="155" t="s">
        <v>42</v>
      </c>
      <c r="B58" s="212">
        <v>5</v>
      </c>
      <c r="C58" s="213">
        <v>-16.666666666666657</v>
      </c>
      <c r="D58" s="212">
        <v>700</v>
      </c>
      <c r="E58" s="250">
        <v>-2.5069637883008369</v>
      </c>
      <c r="F58" s="212">
        <v>9995</v>
      </c>
      <c r="G58" s="250">
        <v>4.1037391938339738</v>
      </c>
      <c r="H58" s="212">
        <v>253669</v>
      </c>
      <c r="I58" s="213">
        <v>1.3249344922349309</v>
      </c>
      <c r="J58" s="250">
        <v>25.379589794897448</v>
      </c>
      <c r="K58" s="66"/>
      <c r="L58" s="51"/>
      <c r="M58" s="51"/>
      <c r="N58" s="52"/>
      <c r="Q58" s="52"/>
      <c r="R58" s="52"/>
    </row>
    <row r="59" spans="1:22" x14ac:dyDescent="0.25">
      <c r="A59" s="156"/>
    </row>
    <row r="60" spans="1:22" s="136" customFormat="1" ht="12.75" customHeight="1" x14ac:dyDescent="0.2">
      <c r="A60" s="152" t="s">
        <v>163</v>
      </c>
      <c r="B60" s="227">
        <v>743</v>
      </c>
      <c r="C60" s="228">
        <v>-2.2368421052631504</v>
      </c>
      <c r="D60" s="229">
        <v>32267</v>
      </c>
      <c r="E60" s="230">
        <v>0.74936772098541837</v>
      </c>
      <c r="F60" s="229">
        <v>1508408</v>
      </c>
      <c r="G60" s="230">
        <v>2.0434284353559207</v>
      </c>
      <c r="H60" s="229">
        <v>3952625</v>
      </c>
      <c r="I60" s="231">
        <v>1.7477143205025101</v>
      </c>
      <c r="J60" s="230">
        <v>2.6203951450801108</v>
      </c>
      <c r="K60" s="46"/>
      <c r="L60" s="46"/>
      <c r="M60" s="46"/>
      <c r="N60" s="46"/>
      <c r="O60" s="46"/>
      <c r="P60" s="46"/>
      <c r="Q60" s="46"/>
      <c r="R60" s="46"/>
      <c r="S60" s="47"/>
      <c r="T60" s="47"/>
      <c r="U60" s="47"/>
      <c r="V60" s="48"/>
    </row>
    <row r="61" spans="1:22" s="50" customFormat="1" x14ac:dyDescent="0.25">
      <c r="A61" s="88" t="s">
        <v>761</v>
      </c>
      <c r="B61" s="247">
        <v>732</v>
      </c>
      <c r="C61" s="248">
        <v>-2.2696929238985319</v>
      </c>
      <c r="D61" s="247">
        <v>29797</v>
      </c>
      <c r="E61" s="249">
        <v>0.81199039144703988</v>
      </c>
      <c r="F61" s="247">
        <v>1475009</v>
      </c>
      <c r="G61" s="249">
        <v>2.1879873384660158</v>
      </c>
      <c r="H61" s="247">
        <v>3249450</v>
      </c>
      <c r="I61" s="248">
        <v>1.1024521650009973</v>
      </c>
      <c r="J61" s="249">
        <v>2.2030035070972449</v>
      </c>
      <c r="K61" s="51"/>
      <c r="L61" s="51"/>
      <c r="M61" s="51"/>
      <c r="N61" s="51"/>
      <c r="O61" s="51"/>
      <c r="P61" s="52"/>
      <c r="S61" s="52"/>
      <c r="T61" s="52"/>
    </row>
    <row r="62" spans="1:22" x14ac:dyDescent="0.25">
      <c r="A62" s="153" t="s">
        <v>41</v>
      </c>
      <c r="B62" s="215">
        <v>436</v>
      </c>
      <c r="C62" s="216">
        <v>-0.6833712984054614</v>
      </c>
      <c r="D62" s="215">
        <v>18098</v>
      </c>
      <c r="E62" s="220">
        <v>1.5030846887268581</v>
      </c>
      <c r="F62" s="215">
        <v>1181651</v>
      </c>
      <c r="G62" s="220">
        <v>2.8892377591384673</v>
      </c>
      <c r="H62" s="215">
        <v>2215318</v>
      </c>
      <c r="I62" s="216">
        <v>2.7334299460900837</v>
      </c>
      <c r="J62" s="220">
        <v>1.8747650533025402</v>
      </c>
      <c r="K62" s="65"/>
      <c r="N62" s="30"/>
      <c r="O62" s="31"/>
      <c r="P62" s="31"/>
      <c r="Q62" s="30"/>
      <c r="R62" s="30"/>
      <c r="S62" s="31"/>
      <c r="T62" s="31"/>
    </row>
    <row r="63" spans="1:22" x14ac:dyDescent="0.25">
      <c r="A63" s="154" t="s">
        <v>157</v>
      </c>
      <c r="B63" s="215">
        <v>211</v>
      </c>
      <c r="C63" s="216">
        <v>0</v>
      </c>
      <c r="D63" s="215">
        <v>11432</v>
      </c>
      <c r="E63" s="220">
        <v>1.5636105188343947</v>
      </c>
      <c r="F63" s="215">
        <v>796824</v>
      </c>
      <c r="G63" s="220">
        <v>2.8440001084166084</v>
      </c>
      <c r="H63" s="215">
        <v>1496290</v>
      </c>
      <c r="I63" s="216">
        <v>3.6003849642384864</v>
      </c>
      <c r="J63" s="220">
        <v>1.8778174352178147</v>
      </c>
      <c r="K63" s="65"/>
      <c r="N63" s="30"/>
      <c r="O63" s="31"/>
      <c r="P63" s="31"/>
      <c r="Q63" s="30"/>
      <c r="R63" s="30"/>
      <c r="S63" s="31"/>
      <c r="T63" s="31"/>
    </row>
    <row r="64" spans="1:22" x14ac:dyDescent="0.25">
      <c r="A64" s="154" t="s">
        <v>158</v>
      </c>
      <c r="B64" s="215">
        <v>92</v>
      </c>
      <c r="C64" s="216">
        <v>10.843373493975903</v>
      </c>
      <c r="D64" s="215">
        <v>3650</v>
      </c>
      <c r="E64" s="220">
        <v>10.105580693815995</v>
      </c>
      <c r="F64" s="215">
        <v>246860</v>
      </c>
      <c r="G64" s="220">
        <v>5.9239489560359431</v>
      </c>
      <c r="H64" s="215">
        <v>450217</v>
      </c>
      <c r="I64" s="216">
        <v>5.4219293685694367</v>
      </c>
      <c r="J64" s="220">
        <v>1.8237746090901725</v>
      </c>
      <c r="K64" s="65"/>
      <c r="N64" s="30"/>
      <c r="O64" s="31"/>
      <c r="P64" s="31"/>
      <c r="Q64" s="30"/>
      <c r="R64" s="30"/>
      <c r="S64" s="31"/>
      <c r="T64" s="31"/>
    </row>
    <row r="65" spans="1:20" x14ac:dyDescent="0.25">
      <c r="A65" s="154" t="s">
        <v>159</v>
      </c>
      <c r="B65" s="215">
        <v>104</v>
      </c>
      <c r="C65" s="216" t="s">
        <v>820</v>
      </c>
      <c r="D65" s="215" t="s">
        <v>820</v>
      </c>
      <c r="E65" s="220" t="s">
        <v>820</v>
      </c>
      <c r="F65" s="215" t="s">
        <v>820</v>
      </c>
      <c r="G65" s="220" t="s">
        <v>820</v>
      </c>
      <c r="H65" s="215" t="s">
        <v>820</v>
      </c>
      <c r="I65" s="216" t="s">
        <v>820</v>
      </c>
      <c r="J65" s="220" t="s">
        <v>820</v>
      </c>
      <c r="K65" s="65"/>
      <c r="N65" s="30"/>
      <c r="O65" s="31"/>
      <c r="P65" s="31"/>
      <c r="Q65" s="30"/>
      <c r="R65" s="30"/>
      <c r="S65" s="31"/>
      <c r="T65" s="31"/>
    </row>
    <row r="66" spans="1:20" x14ac:dyDescent="0.25">
      <c r="A66" s="154" t="s">
        <v>160</v>
      </c>
      <c r="B66" s="215">
        <v>29</v>
      </c>
      <c r="C66" s="216" t="s">
        <v>820</v>
      </c>
      <c r="D66" s="215" t="s">
        <v>820</v>
      </c>
      <c r="E66" s="220" t="s">
        <v>820</v>
      </c>
      <c r="F66" s="215" t="s">
        <v>820</v>
      </c>
      <c r="G66" s="220" t="s">
        <v>820</v>
      </c>
      <c r="H66" s="215" t="s">
        <v>820</v>
      </c>
      <c r="I66" s="216" t="s">
        <v>820</v>
      </c>
      <c r="J66" s="220" t="s">
        <v>820</v>
      </c>
      <c r="K66" s="65"/>
      <c r="N66" s="30"/>
      <c r="O66" s="31"/>
      <c r="P66" s="31"/>
      <c r="Q66" s="30"/>
      <c r="R66" s="30"/>
      <c r="S66" s="31"/>
      <c r="T66" s="31"/>
    </row>
    <row r="67" spans="1:20" x14ac:dyDescent="0.25">
      <c r="A67" s="153" t="s">
        <v>704</v>
      </c>
      <c r="B67" s="215">
        <v>296</v>
      </c>
      <c r="C67" s="216">
        <v>-4.5161290322580641</v>
      </c>
      <c r="D67" s="215">
        <v>11699</v>
      </c>
      <c r="E67" s="220">
        <v>-0.23876524260253973</v>
      </c>
      <c r="F67" s="215">
        <v>293358</v>
      </c>
      <c r="G67" s="220">
        <v>-0.54245011154129941</v>
      </c>
      <c r="H67" s="215">
        <v>1034132</v>
      </c>
      <c r="I67" s="216">
        <v>-2.2228693641137625</v>
      </c>
      <c r="J67" s="220">
        <v>3.5251535666318969</v>
      </c>
      <c r="K67" s="65"/>
      <c r="N67" s="30"/>
      <c r="O67" s="31"/>
      <c r="P67" s="31"/>
      <c r="Q67" s="30"/>
      <c r="R67" s="30"/>
      <c r="S67" s="31"/>
      <c r="T67" s="31"/>
    </row>
    <row r="68" spans="1:20" x14ac:dyDescent="0.25">
      <c r="A68" s="154" t="s">
        <v>762</v>
      </c>
      <c r="B68" s="215">
        <v>20</v>
      </c>
      <c r="C68" s="216" t="s">
        <v>820</v>
      </c>
      <c r="D68" s="215" t="s">
        <v>820</v>
      </c>
      <c r="E68" s="220" t="s">
        <v>820</v>
      </c>
      <c r="F68" s="215" t="s">
        <v>820</v>
      </c>
      <c r="G68" s="220" t="s">
        <v>820</v>
      </c>
      <c r="H68" s="215" t="s">
        <v>820</v>
      </c>
      <c r="I68" s="216" t="s">
        <v>820</v>
      </c>
      <c r="J68" s="220" t="s">
        <v>820</v>
      </c>
      <c r="K68" s="65"/>
      <c r="N68" s="30"/>
      <c r="O68" s="31"/>
      <c r="P68" s="31"/>
      <c r="Q68" s="30"/>
      <c r="R68" s="30"/>
      <c r="S68" s="31"/>
      <c r="T68" s="31"/>
    </row>
    <row r="69" spans="1:20" x14ac:dyDescent="0.25">
      <c r="A69" s="154" t="s">
        <v>161</v>
      </c>
      <c r="B69" s="215">
        <v>50</v>
      </c>
      <c r="C69" s="216" t="s">
        <v>820</v>
      </c>
      <c r="D69" s="215" t="s">
        <v>820</v>
      </c>
      <c r="E69" s="220" t="s">
        <v>820</v>
      </c>
      <c r="F69" s="215" t="s">
        <v>820</v>
      </c>
      <c r="G69" s="220" t="s">
        <v>820</v>
      </c>
      <c r="H69" s="215" t="s">
        <v>820</v>
      </c>
      <c r="I69" s="216" t="s">
        <v>820</v>
      </c>
      <c r="J69" s="220" t="s">
        <v>820</v>
      </c>
      <c r="K69" s="65"/>
      <c r="N69" s="30"/>
      <c r="O69" s="31"/>
      <c r="P69" s="31"/>
      <c r="Q69" s="30"/>
      <c r="R69" s="30"/>
      <c r="S69" s="31"/>
      <c r="T69" s="31"/>
    </row>
    <row r="70" spans="1:20" x14ac:dyDescent="0.25">
      <c r="A70" s="154" t="s">
        <v>162</v>
      </c>
      <c r="B70" s="215">
        <v>226</v>
      </c>
      <c r="C70" s="216">
        <v>-5.4393305439330533</v>
      </c>
      <c r="D70" s="215">
        <v>5059</v>
      </c>
      <c r="E70" s="220">
        <v>-1.4032352367959504</v>
      </c>
      <c r="F70" s="215">
        <v>77984</v>
      </c>
      <c r="G70" s="220">
        <v>-1.647118173792407</v>
      </c>
      <c r="H70" s="215">
        <v>417875</v>
      </c>
      <c r="I70" s="216">
        <v>-3.0096880062760789</v>
      </c>
      <c r="J70" s="220">
        <v>5.3584709684037755</v>
      </c>
      <c r="K70" s="65"/>
      <c r="N70" s="30"/>
      <c r="O70" s="31"/>
      <c r="P70" s="31"/>
      <c r="Q70" s="30"/>
      <c r="R70" s="30"/>
      <c r="S70" s="31"/>
      <c r="T70" s="31"/>
    </row>
    <row r="71" spans="1:20" s="50" customFormat="1" x14ac:dyDescent="0.25">
      <c r="A71" s="157" t="s">
        <v>42</v>
      </c>
      <c r="B71" s="251">
        <v>11</v>
      </c>
      <c r="C71" s="252">
        <v>0</v>
      </c>
      <c r="D71" s="251">
        <v>2470</v>
      </c>
      <c r="E71" s="253">
        <v>0</v>
      </c>
      <c r="F71" s="251">
        <v>33399</v>
      </c>
      <c r="G71" s="253">
        <v>-3.9568655643421948</v>
      </c>
      <c r="H71" s="251">
        <v>703175</v>
      </c>
      <c r="I71" s="252">
        <v>4.8397677698691126</v>
      </c>
      <c r="J71" s="253">
        <v>21.053774065091769</v>
      </c>
      <c r="K71" s="66"/>
      <c r="L71" s="51"/>
      <c r="M71" s="51"/>
      <c r="N71" s="52"/>
      <c r="Q71" s="52"/>
      <c r="R71" s="52"/>
    </row>
    <row r="74" spans="1:20" x14ac:dyDescent="0.25">
      <c r="A74" s="32" t="s">
        <v>749</v>
      </c>
    </row>
    <row r="75" spans="1:20" x14ac:dyDescent="0.25">
      <c r="A75" s="32" t="s">
        <v>750</v>
      </c>
    </row>
    <row r="76" spans="1:20" x14ac:dyDescent="0.25">
      <c r="A76" s="32" t="s">
        <v>720</v>
      </c>
    </row>
  </sheetData>
  <mergeCells count="14">
    <mergeCell ref="F4:F5"/>
    <mergeCell ref="G4:G5"/>
    <mergeCell ref="H4:H5"/>
    <mergeCell ref="I4:I5"/>
    <mergeCell ref="A1:J1"/>
    <mergeCell ref="B3:C3"/>
    <mergeCell ref="D3:E3"/>
    <mergeCell ref="F3:G3"/>
    <mergeCell ref="H3:I3"/>
    <mergeCell ref="J3:J5"/>
    <mergeCell ref="B4:B5"/>
    <mergeCell ref="C4:C5"/>
    <mergeCell ref="D4:D5"/>
    <mergeCell ref="E4:E5"/>
  </mergeCells>
  <conditionalFormatting sqref="A8:J71">
    <cfRule type="expression" dxfId="5" priority="9">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Nord&amp;R&amp;"Arial,Standard"&amp;8Statistischer Bericht G IV 1 - j 12 SH&amp;C&amp;8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zoomScaleNormal="100" workbookViewId="0">
      <pane ySplit="6" topLeftCell="A7" activePane="bottomLeft" state="frozen"/>
      <selection pane="bottomLeft" activeCell="D37" sqref="D37:J37"/>
    </sheetView>
  </sheetViews>
  <sheetFormatPr baseColWidth="10" defaultColWidth="11.28515625" defaultRowHeight="12.75" x14ac:dyDescent="0.25"/>
  <cols>
    <col min="1" max="1" width="22" style="32" customWidth="1"/>
    <col min="2" max="6" width="8.140625" style="31" customWidth="1"/>
    <col min="7" max="7" width="6.140625" style="31" customWidth="1"/>
    <col min="8" max="8" width="8.7109375" style="31" customWidth="1"/>
    <col min="9" max="10" width="6.140625" style="31" customWidth="1"/>
    <col min="11"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42.75" customHeight="1" x14ac:dyDescent="0.25">
      <c r="A1" s="290" t="s">
        <v>826</v>
      </c>
      <c r="B1" s="290"/>
      <c r="C1" s="290"/>
      <c r="D1" s="290"/>
      <c r="E1" s="290"/>
      <c r="F1" s="290"/>
      <c r="G1" s="290"/>
      <c r="H1" s="290"/>
      <c r="I1" s="290"/>
      <c r="J1" s="290"/>
    </row>
    <row r="2" spans="1:23" ht="9.75" customHeight="1" x14ac:dyDescent="0.25"/>
    <row r="3" spans="1:23" ht="22.5" customHeight="1" x14ac:dyDescent="0.25">
      <c r="A3" s="76" t="s">
        <v>713</v>
      </c>
      <c r="B3" s="287" t="s">
        <v>89</v>
      </c>
      <c r="C3" s="288"/>
      <c r="D3" s="287" t="s">
        <v>730</v>
      </c>
      <c r="E3" s="288"/>
      <c r="F3" s="289" t="s">
        <v>33</v>
      </c>
      <c r="G3" s="289"/>
      <c r="H3" s="289" t="s">
        <v>34</v>
      </c>
      <c r="I3" s="289"/>
      <c r="J3" s="287" t="s">
        <v>76</v>
      </c>
      <c r="R3" s="33"/>
      <c r="S3" s="33"/>
      <c r="V3" s="33"/>
      <c r="W3" s="33"/>
    </row>
    <row r="4" spans="1:23" ht="46.5" customHeight="1" x14ac:dyDescent="0.25">
      <c r="A4" s="79" t="s">
        <v>729</v>
      </c>
      <c r="B4" s="289" t="s">
        <v>65</v>
      </c>
      <c r="C4" s="289" t="s">
        <v>731</v>
      </c>
      <c r="D4" s="289" t="s">
        <v>65</v>
      </c>
      <c r="E4" s="289" t="s">
        <v>69</v>
      </c>
      <c r="F4" s="289" t="s">
        <v>65</v>
      </c>
      <c r="G4" s="289" t="s">
        <v>69</v>
      </c>
      <c r="H4" s="289" t="s">
        <v>65</v>
      </c>
      <c r="I4" s="289" t="s">
        <v>69</v>
      </c>
      <c r="J4" s="287"/>
      <c r="K4" s="31"/>
      <c r="L4" s="31"/>
      <c r="M4" s="31"/>
      <c r="N4" s="31"/>
      <c r="O4" s="31"/>
      <c r="P4" s="31"/>
      <c r="Q4" s="31"/>
      <c r="T4" s="31"/>
      <c r="U4" s="31"/>
    </row>
    <row r="5" spans="1:23" x14ac:dyDescent="0.25">
      <c r="A5" s="77"/>
      <c r="B5" s="289"/>
      <c r="C5" s="289"/>
      <c r="D5" s="289"/>
      <c r="E5" s="289"/>
      <c r="F5" s="289"/>
      <c r="G5" s="289"/>
      <c r="H5" s="289"/>
      <c r="I5" s="289"/>
      <c r="J5" s="287"/>
      <c r="K5" s="31"/>
      <c r="L5" s="31"/>
      <c r="M5" s="31"/>
      <c r="N5" s="31"/>
      <c r="O5" s="31"/>
      <c r="P5" s="31"/>
      <c r="Q5" s="31"/>
      <c r="T5" s="31"/>
      <c r="U5" s="31"/>
    </row>
    <row r="6" spans="1:23" x14ac:dyDescent="0.25">
      <c r="A6" s="78"/>
      <c r="B6" s="287" t="s">
        <v>2</v>
      </c>
      <c r="C6" s="288"/>
      <c r="D6" s="103" t="s">
        <v>2</v>
      </c>
      <c r="E6" s="103" t="s">
        <v>1</v>
      </c>
      <c r="F6" s="200" t="s">
        <v>2</v>
      </c>
      <c r="G6" s="103" t="s">
        <v>1</v>
      </c>
      <c r="H6" s="200" t="s">
        <v>2</v>
      </c>
      <c r="I6" s="103" t="s">
        <v>1</v>
      </c>
      <c r="J6" s="104" t="s">
        <v>47</v>
      </c>
      <c r="K6" s="31"/>
      <c r="L6" s="31"/>
      <c r="M6" s="31"/>
      <c r="N6" s="31"/>
      <c r="O6" s="31"/>
      <c r="P6" s="31"/>
      <c r="Q6" s="31"/>
      <c r="T6" s="31"/>
      <c r="U6" s="31"/>
    </row>
    <row r="7" spans="1:23" s="34" customFormat="1" ht="12.75" customHeight="1" x14ac:dyDescent="0.2">
      <c r="A7" s="49"/>
      <c r="B7" s="64"/>
      <c r="C7" s="36"/>
      <c r="D7" s="35"/>
      <c r="E7" s="35"/>
      <c r="F7" s="35"/>
      <c r="G7" s="35"/>
      <c r="H7" s="35"/>
      <c r="I7" s="35"/>
      <c r="J7" s="35"/>
      <c r="K7" s="36"/>
      <c r="L7" s="36"/>
      <c r="M7" s="36"/>
      <c r="N7" s="36"/>
      <c r="O7" s="36"/>
      <c r="P7" s="36"/>
      <c r="Q7" s="36"/>
      <c r="R7" s="36"/>
      <c r="S7" s="36"/>
      <c r="T7" s="37"/>
      <c r="U7" s="37"/>
      <c r="V7" s="37"/>
      <c r="W7" s="38"/>
    </row>
    <row r="8" spans="1:23" s="136" customFormat="1" ht="12.75" customHeight="1" x14ac:dyDescent="0.2">
      <c r="A8" s="112" t="s">
        <v>32</v>
      </c>
      <c r="B8" s="227">
        <v>306</v>
      </c>
      <c r="C8" s="227">
        <v>250</v>
      </c>
      <c r="D8" s="229">
        <v>20282</v>
      </c>
      <c r="E8" s="230">
        <v>1.5979562190051553</v>
      </c>
      <c r="F8" s="229">
        <v>774297</v>
      </c>
      <c r="G8" s="230">
        <v>1.8237074072661557</v>
      </c>
      <c r="H8" s="229">
        <v>2959991</v>
      </c>
      <c r="I8" s="231">
        <v>-1.5680326582298676</v>
      </c>
      <c r="J8" s="230">
        <v>3.8228108852287948</v>
      </c>
      <c r="K8" s="46"/>
      <c r="L8" s="46"/>
      <c r="M8" s="46"/>
      <c r="N8" s="46"/>
      <c r="O8" s="46"/>
      <c r="P8" s="46"/>
      <c r="Q8" s="46"/>
      <c r="R8" s="46"/>
      <c r="S8" s="46"/>
      <c r="T8" s="47"/>
      <c r="U8" s="47"/>
      <c r="V8" s="47"/>
      <c r="W8" s="48"/>
    </row>
    <row r="9" spans="1:23" s="34" customFormat="1" ht="37.5" customHeight="1" x14ac:dyDescent="0.2">
      <c r="A9" s="112"/>
      <c r="B9" s="97"/>
      <c r="C9" s="97"/>
      <c r="D9" s="98"/>
      <c r="E9" s="98"/>
      <c r="F9" s="98"/>
      <c r="G9" s="98"/>
      <c r="H9" s="98"/>
      <c r="I9" s="98"/>
      <c r="J9" s="98"/>
      <c r="K9" s="36"/>
      <c r="L9" s="36"/>
      <c r="M9" s="36"/>
      <c r="N9" s="36"/>
      <c r="O9" s="36"/>
      <c r="P9" s="36"/>
      <c r="Q9" s="36"/>
      <c r="R9" s="36"/>
      <c r="S9" s="36"/>
      <c r="T9" s="37"/>
      <c r="U9" s="37"/>
      <c r="V9" s="37"/>
      <c r="W9" s="38"/>
    </row>
    <row r="10" spans="1:23" x14ac:dyDescent="0.25">
      <c r="A10" s="118" t="s">
        <v>753</v>
      </c>
      <c r="J10" s="32"/>
    </row>
    <row r="11" spans="1:23" s="42" customFormat="1" x14ac:dyDescent="0.25">
      <c r="A11" s="117" t="s">
        <v>84</v>
      </c>
      <c r="B11" s="254">
        <v>0</v>
      </c>
      <c r="C11" s="254">
        <v>0</v>
      </c>
      <c r="D11" s="254">
        <v>0</v>
      </c>
      <c r="E11" s="218">
        <v>0</v>
      </c>
      <c r="F11" s="217">
        <v>0</v>
      </c>
      <c r="G11" s="218">
        <v>0</v>
      </c>
      <c r="H11" s="217">
        <v>0</v>
      </c>
      <c r="I11" s="219">
        <v>0</v>
      </c>
      <c r="J11" s="218">
        <v>0</v>
      </c>
      <c r="K11" s="60"/>
      <c r="L11" s="40"/>
      <c r="M11" s="40"/>
      <c r="N11" s="40"/>
      <c r="O11" s="40"/>
      <c r="P11" s="40"/>
      <c r="Q11" s="40"/>
      <c r="R11" s="40"/>
      <c r="S11" s="40"/>
      <c r="T11" s="40"/>
      <c r="U11" s="40"/>
      <c r="V11" s="40"/>
      <c r="W11" s="40"/>
    </row>
    <row r="12" spans="1:23" s="44" customFormat="1" x14ac:dyDescent="0.25">
      <c r="A12" s="59" t="s">
        <v>85</v>
      </c>
      <c r="B12" s="214">
        <v>2</v>
      </c>
      <c r="C12" s="215">
        <v>2</v>
      </c>
      <c r="D12" s="215" t="s">
        <v>820</v>
      </c>
      <c r="E12" s="218" t="s">
        <v>820</v>
      </c>
      <c r="F12" s="217" t="s">
        <v>820</v>
      </c>
      <c r="G12" s="218" t="s">
        <v>820</v>
      </c>
      <c r="H12" s="217" t="s">
        <v>820</v>
      </c>
      <c r="I12" s="219" t="s">
        <v>820</v>
      </c>
      <c r="J12" s="218" t="s">
        <v>820</v>
      </c>
      <c r="K12" s="60"/>
      <c r="L12" s="43"/>
      <c r="M12" s="43"/>
      <c r="N12" s="43"/>
      <c r="O12" s="43"/>
      <c r="P12" s="43"/>
      <c r="Q12" s="43"/>
      <c r="R12" s="43"/>
      <c r="S12" s="43"/>
      <c r="T12" s="43"/>
      <c r="U12" s="43"/>
      <c r="V12" s="43"/>
      <c r="W12" s="43"/>
    </row>
    <row r="13" spans="1:23" s="42" customFormat="1" ht="12.75" customHeight="1" x14ac:dyDescent="0.25">
      <c r="A13" s="59" t="s">
        <v>86</v>
      </c>
      <c r="B13" s="214">
        <v>8</v>
      </c>
      <c r="C13" s="215">
        <v>6</v>
      </c>
      <c r="D13" s="215">
        <v>459</v>
      </c>
      <c r="E13" s="218">
        <v>-4.175365344467636</v>
      </c>
      <c r="F13" s="217">
        <v>35796</v>
      </c>
      <c r="G13" s="218">
        <v>-12.269006421253863</v>
      </c>
      <c r="H13" s="217">
        <v>115794</v>
      </c>
      <c r="I13" s="219">
        <v>-13.313569599784387</v>
      </c>
      <c r="J13" s="218">
        <v>3.2348307073416023</v>
      </c>
      <c r="K13" s="60"/>
      <c r="L13" s="40"/>
      <c r="M13" s="40"/>
      <c r="N13" s="40"/>
      <c r="O13" s="40"/>
      <c r="P13" s="40"/>
      <c r="Q13" s="40"/>
      <c r="R13" s="40"/>
      <c r="S13" s="40"/>
      <c r="T13" s="40"/>
      <c r="U13" s="40"/>
      <c r="V13" s="40"/>
      <c r="W13" s="40"/>
    </row>
    <row r="14" spans="1:23" s="44" customFormat="1" ht="12.75" customHeight="1" x14ac:dyDescent="0.25">
      <c r="A14" s="59" t="s">
        <v>87</v>
      </c>
      <c r="B14" s="255">
        <v>1</v>
      </c>
      <c r="C14" s="256">
        <v>1</v>
      </c>
      <c r="D14" s="256" t="s">
        <v>820</v>
      </c>
      <c r="E14" s="258" t="s">
        <v>820</v>
      </c>
      <c r="F14" s="257" t="s">
        <v>820</v>
      </c>
      <c r="G14" s="258" t="s">
        <v>820</v>
      </c>
      <c r="H14" s="257" t="s">
        <v>820</v>
      </c>
      <c r="I14" s="259" t="s">
        <v>820</v>
      </c>
      <c r="J14" s="258" t="s">
        <v>820</v>
      </c>
      <c r="K14" s="62"/>
      <c r="L14" s="46"/>
      <c r="M14" s="46"/>
      <c r="N14" s="46"/>
      <c r="O14" s="46"/>
      <c r="P14" s="46"/>
      <c r="Q14" s="46"/>
      <c r="R14" s="46"/>
      <c r="S14" s="46"/>
      <c r="T14" s="47"/>
      <c r="U14" s="47"/>
      <c r="V14" s="47"/>
      <c r="W14" s="48"/>
    </row>
    <row r="15" spans="1:23" s="41" customFormat="1" ht="12.75" customHeight="1" x14ac:dyDescent="0.25">
      <c r="A15" s="84" t="s">
        <v>51</v>
      </c>
      <c r="B15" s="214">
        <v>21</v>
      </c>
      <c r="C15" s="215">
        <v>19</v>
      </c>
      <c r="D15" s="215">
        <v>1205</v>
      </c>
      <c r="E15" s="218">
        <v>10.449129239230061</v>
      </c>
      <c r="F15" s="217">
        <v>61733</v>
      </c>
      <c r="G15" s="218">
        <v>37.224086958454677</v>
      </c>
      <c r="H15" s="217">
        <v>165266</v>
      </c>
      <c r="I15" s="219">
        <v>10.671666778276304</v>
      </c>
      <c r="J15" s="218">
        <v>2.6771094876322228</v>
      </c>
      <c r="K15" s="61"/>
      <c r="L15" s="45"/>
      <c r="M15" s="45"/>
      <c r="N15" s="45"/>
      <c r="O15" s="45"/>
      <c r="P15" s="45"/>
      <c r="Q15" s="45"/>
      <c r="R15" s="45"/>
      <c r="S15" s="45"/>
      <c r="T15" s="45"/>
      <c r="U15" s="45"/>
      <c r="V15" s="45"/>
      <c r="W15" s="45"/>
    </row>
    <row r="16" spans="1:23" s="41" customFormat="1" ht="12.75" customHeight="1" x14ac:dyDescent="0.25">
      <c r="A16" s="84" t="s">
        <v>88</v>
      </c>
      <c r="B16" s="214">
        <v>21</v>
      </c>
      <c r="C16" s="215">
        <v>13</v>
      </c>
      <c r="D16" s="215">
        <v>667</v>
      </c>
      <c r="E16" s="218">
        <v>-1.6224188790560561</v>
      </c>
      <c r="F16" s="217">
        <v>19542</v>
      </c>
      <c r="G16" s="218">
        <v>14.844851904090277</v>
      </c>
      <c r="H16" s="217">
        <v>45771</v>
      </c>
      <c r="I16" s="219">
        <v>5.271510384323463</v>
      </c>
      <c r="J16" s="218">
        <v>2.3421860607921401</v>
      </c>
      <c r="K16" s="61"/>
      <c r="L16" s="45"/>
      <c r="M16" s="45"/>
      <c r="N16" s="45"/>
      <c r="O16" s="45"/>
      <c r="P16" s="45"/>
      <c r="Q16" s="45"/>
      <c r="R16" s="45"/>
      <c r="S16" s="45"/>
      <c r="T16" s="45"/>
      <c r="U16" s="45"/>
      <c r="V16" s="45"/>
      <c r="W16" s="45"/>
    </row>
    <row r="17" spans="1:23" s="41" customFormat="1" ht="12.75" customHeight="1" x14ac:dyDescent="0.25">
      <c r="A17" s="84" t="s">
        <v>52</v>
      </c>
      <c r="B17" s="214">
        <v>37</v>
      </c>
      <c r="C17" s="215">
        <v>36</v>
      </c>
      <c r="D17" s="215">
        <v>3327</v>
      </c>
      <c r="E17" s="218">
        <v>7.5654704170708129</v>
      </c>
      <c r="F17" s="217">
        <v>150695</v>
      </c>
      <c r="G17" s="218">
        <v>3.1888960407565037</v>
      </c>
      <c r="H17" s="217">
        <v>593303</v>
      </c>
      <c r="I17" s="219">
        <v>-1.3775162486078472</v>
      </c>
      <c r="J17" s="218">
        <v>3.9371113839211653</v>
      </c>
      <c r="K17" s="61"/>
      <c r="L17" s="45"/>
      <c r="M17" s="45"/>
      <c r="N17" s="45"/>
      <c r="O17" s="45"/>
      <c r="P17" s="45"/>
      <c r="Q17" s="45"/>
      <c r="R17" s="45"/>
      <c r="S17" s="45"/>
      <c r="T17" s="45"/>
      <c r="U17" s="45"/>
      <c r="V17" s="45"/>
      <c r="W17" s="45"/>
    </row>
    <row r="18" spans="1:23" s="41" customFormat="1" ht="12.75" customHeight="1" x14ac:dyDescent="0.25">
      <c r="A18" s="84" t="s">
        <v>53</v>
      </c>
      <c r="B18" s="214">
        <v>85</v>
      </c>
      <c r="C18" s="215">
        <v>71</v>
      </c>
      <c r="D18" s="215">
        <v>7692</v>
      </c>
      <c r="E18" s="218">
        <v>2.5873566284342502</v>
      </c>
      <c r="F18" s="217">
        <v>290327</v>
      </c>
      <c r="G18" s="218">
        <v>1.7598648468661793</v>
      </c>
      <c r="H18" s="217">
        <v>1335809</v>
      </c>
      <c r="I18" s="219">
        <v>-0.26855188046043565</v>
      </c>
      <c r="J18" s="218">
        <v>4.6010498506856061</v>
      </c>
      <c r="K18" s="61"/>
      <c r="L18" s="45"/>
      <c r="M18" s="45"/>
      <c r="N18" s="45"/>
      <c r="O18" s="45"/>
      <c r="P18" s="45"/>
      <c r="Q18" s="45"/>
      <c r="R18" s="45"/>
      <c r="S18" s="45"/>
      <c r="T18" s="45"/>
      <c r="U18" s="45"/>
      <c r="V18" s="45"/>
      <c r="W18" s="45"/>
    </row>
    <row r="19" spans="1:23" s="41" customFormat="1" ht="12.75" customHeight="1" x14ac:dyDescent="0.25">
      <c r="A19" s="84" t="s">
        <v>54</v>
      </c>
      <c r="B19" s="214">
        <v>1</v>
      </c>
      <c r="C19" s="215">
        <v>1</v>
      </c>
      <c r="D19" s="215" t="s">
        <v>820</v>
      </c>
      <c r="E19" s="218" t="s">
        <v>820</v>
      </c>
      <c r="F19" s="217" t="s">
        <v>820</v>
      </c>
      <c r="G19" s="218" t="s">
        <v>820</v>
      </c>
      <c r="H19" s="217" t="s">
        <v>820</v>
      </c>
      <c r="I19" s="219" t="s">
        <v>820</v>
      </c>
      <c r="J19" s="218" t="s">
        <v>820</v>
      </c>
      <c r="K19" s="61"/>
      <c r="L19" s="45"/>
      <c r="M19" s="45"/>
      <c r="N19" s="45"/>
      <c r="O19" s="45"/>
      <c r="P19" s="45"/>
      <c r="Q19" s="45"/>
      <c r="R19" s="45"/>
      <c r="S19" s="45"/>
      <c r="T19" s="45"/>
      <c r="U19" s="45"/>
      <c r="V19" s="45"/>
      <c r="W19" s="45"/>
    </row>
    <row r="20" spans="1:23" s="41" customFormat="1" ht="12.75" customHeight="1" x14ac:dyDescent="0.25">
      <c r="A20" s="84" t="s">
        <v>55</v>
      </c>
      <c r="B20" s="214">
        <v>41</v>
      </c>
      <c r="C20" s="215">
        <v>31</v>
      </c>
      <c r="D20" s="215">
        <v>2091</v>
      </c>
      <c r="E20" s="218">
        <v>-2.1067415730337018</v>
      </c>
      <c r="F20" s="217">
        <v>57191</v>
      </c>
      <c r="G20" s="218">
        <v>0.54499745081838569</v>
      </c>
      <c r="H20" s="217">
        <v>251056</v>
      </c>
      <c r="I20" s="219">
        <v>-1.1205154765046359</v>
      </c>
      <c r="J20" s="218">
        <v>4.3897816089944222</v>
      </c>
      <c r="K20" s="61"/>
      <c r="L20" s="45"/>
      <c r="M20" s="45"/>
      <c r="N20" s="45"/>
      <c r="O20" s="45"/>
      <c r="P20" s="45"/>
      <c r="Q20" s="45"/>
      <c r="R20" s="45"/>
      <c r="S20" s="45"/>
      <c r="T20" s="45"/>
      <c r="U20" s="45"/>
      <c r="V20" s="45"/>
      <c r="W20" s="45"/>
    </row>
    <row r="21" spans="1:23" s="41" customFormat="1" ht="12.75" customHeight="1" x14ac:dyDescent="0.25">
      <c r="A21" s="84" t="s">
        <v>66</v>
      </c>
      <c r="B21" s="214">
        <v>37</v>
      </c>
      <c r="C21" s="215">
        <v>31</v>
      </c>
      <c r="D21" s="215">
        <v>2153</v>
      </c>
      <c r="E21" s="218">
        <v>5.0756466569058176</v>
      </c>
      <c r="F21" s="217">
        <v>63099</v>
      </c>
      <c r="G21" s="218">
        <v>-10.829258641643818</v>
      </c>
      <c r="H21" s="217">
        <v>214658</v>
      </c>
      <c r="I21" s="219">
        <v>-13.951278957432223</v>
      </c>
      <c r="J21" s="218">
        <v>3.4019239607600755</v>
      </c>
      <c r="K21" s="61"/>
      <c r="L21" s="45"/>
      <c r="M21" s="45"/>
      <c r="N21" s="45"/>
      <c r="O21" s="45"/>
      <c r="P21" s="45"/>
      <c r="Q21" s="45"/>
      <c r="R21" s="45"/>
      <c r="S21" s="45"/>
      <c r="T21" s="45"/>
      <c r="U21" s="45"/>
      <c r="V21" s="45"/>
      <c r="W21" s="45"/>
    </row>
    <row r="22" spans="1:23" s="41" customFormat="1" ht="12.75" customHeight="1" x14ac:dyDescent="0.25">
      <c r="A22" s="84" t="s">
        <v>56</v>
      </c>
      <c r="B22" s="214">
        <v>31</v>
      </c>
      <c r="C22" s="215">
        <v>24</v>
      </c>
      <c r="D22" s="215">
        <v>1669</v>
      </c>
      <c r="E22" s="218">
        <v>-12.434417628541439</v>
      </c>
      <c r="F22" s="217">
        <v>64592</v>
      </c>
      <c r="G22" s="218">
        <v>-4.8998822143698533</v>
      </c>
      <c r="H22" s="217">
        <v>164495</v>
      </c>
      <c r="I22" s="219">
        <v>1.1978000344513617</v>
      </c>
      <c r="J22" s="218">
        <v>2.5466776071340105</v>
      </c>
      <c r="K22" s="61"/>
      <c r="L22" s="45"/>
      <c r="M22" s="45"/>
      <c r="N22" s="45"/>
      <c r="O22" s="45"/>
      <c r="P22" s="45"/>
      <c r="Q22" s="45"/>
      <c r="R22" s="45"/>
      <c r="S22" s="45"/>
      <c r="T22" s="45"/>
      <c r="U22" s="45"/>
      <c r="V22" s="45"/>
      <c r="W22" s="45"/>
    </row>
    <row r="23" spans="1:23" s="41" customFormat="1" ht="12.75" customHeight="1" x14ac:dyDescent="0.25">
      <c r="A23" s="84" t="s">
        <v>57</v>
      </c>
      <c r="B23" s="214">
        <v>14</v>
      </c>
      <c r="C23" s="215">
        <v>11</v>
      </c>
      <c r="D23" s="215">
        <v>537</v>
      </c>
      <c r="E23" s="218">
        <v>-1.6483516483516496</v>
      </c>
      <c r="F23" s="217">
        <v>11582</v>
      </c>
      <c r="G23" s="218">
        <v>-4.2414220752377076</v>
      </c>
      <c r="H23" s="217">
        <v>28320</v>
      </c>
      <c r="I23" s="219">
        <v>-3.5298270384757302E-2</v>
      </c>
      <c r="J23" s="218">
        <v>2.4451735451562771</v>
      </c>
      <c r="K23" s="61"/>
      <c r="L23" s="45"/>
      <c r="M23" s="45"/>
      <c r="N23" s="45"/>
      <c r="O23" s="45"/>
      <c r="P23" s="45"/>
      <c r="Q23" s="45"/>
      <c r="R23" s="45"/>
      <c r="S23" s="45"/>
      <c r="T23" s="45"/>
      <c r="U23" s="45"/>
      <c r="V23" s="45"/>
      <c r="W23" s="45"/>
    </row>
    <row r="24" spans="1:23" s="41" customFormat="1" ht="12.75" customHeight="1" x14ac:dyDescent="0.25">
      <c r="A24" s="84" t="s">
        <v>58</v>
      </c>
      <c r="B24" s="214">
        <v>4</v>
      </c>
      <c r="C24" s="215">
        <v>3</v>
      </c>
      <c r="D24" s="215">
        <v>70</v>
      </c>
      <c r="E24" s="218">
        <v>-6.6666666666666714</v>
      </c>
      <c r="F24" s="217">
        <v>4454</v>
      </c>
      <c r="G24" s="218">
        <v>-24.303195105370506</v>
      </c>
      <c r="H24" s="217">
        <v>9069</v>
      </c>
      <c r="I24" s="219">
        <v>-22.060845651426604</v>
      </c>
      <c r="J24" s="218">
        <v>2.0361472833408172</v>
      </c>
      <c r="K24" s="61"/>
      <c r="L24" s="45"/>
      <c r="M24" s="45"/>
      <c r="N24" s="45"/>
      <c r="O24" s="45"/>
      <c r="P24" s="45"/>
      <c r="Q24" s="45"/>
      <c r="R24" s="45"/>
      <c r="S24" s="45"/>
      <c r="T24" s="45"/>
      <c r="U24" s="45"/>
      <c r="V24" s="45"/>
      <c r="W24" s="45"/>
    </row>
    <row r="25" spans="1:23" s="41" customFormat="1" ht="12.75" customHeight="1" x14ac:dyDescent="0.25">
      <c r="A25" s="84" t="s">
        <v>59</v>
      </c>
      <c r="B25" s="214">
        <v>3</v>
      </c>
      <c r="C25" s="215">
        <v>1</v>
      </c>
      <c r="D25" s="215" t="s">
        <v>820</v>
      </c>
      <c r="E25" s="218" t="s">
        <v>820</v>
      </c>
      <c r="F25" s="217" t="s">
        <v>820</v>
      </c>
      <c r="G25" s="218" t="s">
        <v>820</v>
      </c>
      <c r="H25" s="217" t="s">
        <v>820</v>
      </c>
      <c r="I25" s="219" t="s">
        <v>820</v>
      </c>
      <c r="J25" s="218" t="s">
        <v>820</v>
      </c>
      <c r="K25" s="61"/>
      <c r="L25" s="45"/>
      <c r="M25" s="45"/>
      <c r="N25" s="45"/>
      <c r="O25" s="45"/>
      <c r="P25" s="45"/>
      <c r="Q25" s="45"/>
      <c r="R25" s="45"/>
      <c r="S25" s="45"/>
      <c r="T25" s="45"/>
      <c r="U25" s="45"/>
      <c r="V25" s="45"/>
      <c r="W25" s="45"/>
    </row>
    <row r="26" spans="1:23" x14ac:dyDescent="0.25">
      <c r="J26" s="32"/>
    </row>
    <row r="27" spans="1:23" ht="37.5" customHeight="1" x14ac:dyDescent="0.25">
      <c r="A27" s="118" t="s">
        <v>707</v>
      </c>
      <c r="J27" s="32"/>
    </row>
    <row r="28" spans="1:23" s="34" customFormat="1" ht="12.75" customHeight="1" x14ac:dyDescent="0.2">
      <c r="A28" s="112" t="s">
        <v>43</v>
      </c>
      <c r="B28" s="260">
        <v>45</v>
      </c>
      <c r="C28" s="261">
        <v>44</v>
      </c>
      <c r="D28" s="261">
        <v>4151</v>
      </c>
      <c r="E28" s="263">
        <v>5.8388577256501861</v>
      </c>
      <c r="F28" s="262">
        <v>183377</v>
      </c>
      <c r="G28" s="263">
        <v>6.1946953903173494</v>
      </c>
      <c r="H28" s="262">
        <v>718466</v>
      </c>
      <c r="I28" s="264">
        <v>-1.0545045398644532</v>
      </c>
      <c r="J28" s="265">
        <v>3.9179722647878417</v>
      </c>
      <c r="K28" s="35"/>
      <c r="L28" s="36"/>
      <c r="M28" s="36"/>
      <c r="N28" s="36"/>
      <c r="O28" s="36"/>
      <c r="P28" s="36"/>
      <c r="Q28" s="36"/>
      <c r="R28" s="36"/>
      <c r="S28" s="36"/>
      <c r="T28" s="37"/>
      <c r="U28" s="37"/>
      <c r="V28" s="37"/>
      <c r="W28" s="38"/>
    </row>
    <row r="29" spans="1:23" s="34" customFormat="1" ht="12.75" customHeight="1" x14ac:dyDescent="0.2">
      <c r="A29" s="112" t="s">
        <v>44</v>
      </c>
      <c r="B29" s="260">
        <v>156</v>
      </c>
      <c r="C29" s="261">
        <v>123</v>
      </c>
      <c r="D29" s="261">
        <v>12061</v>
      </c>
      <c r="E29" s="263">
        <v>0.62573001835474429</v>
      </c>
      <c r="F29" s="262">
        <v>435365</v>
      </c>
      <c r="G29" s="263">
        <v>0.34272306961865695</v>
      </c>
      <c r="H29" s="262">
        <v>1872842</v>
      </c>
      <c r="I29" s="264">
        <v>-2.724666285773651</v>
      </c>
      <c r="J29" s="265">
        <v>4.3017743732270626</v>
      </c>
      <c r="K29" s="35"/>
      <c r="L29" s="36"/>
      <c r="M29" s="36"/>
      <c r="N29" s="36"/>
      <c r="O29" s="36"/>
      <c r="P29" s="36"/>
      <c r="Q29" s="36"/>
      <c r="R29" s="36"/>
      <c r="S29" s="36"/>
      <c r="T29" s="37"/>
      <c r="U29" s="37"/>
      <c r="V29" s="37"/>
      <c r="W29" s="38"/>
    </row>
    <row r="30" spans="1:23" s="34" customFormat="1" ht="12.75" customHeight="1" x14ac:dyDescent="0.2">
      <c r="A30" s="112" t="s">
        <v>45</v>
      </c>
      <c r="B30" s="260">
        <v>14</v>
      </c>
      <c r="C30" s="261">
        <v>14</v>
      </c>
      <c r="D30" s="261">
        <v>1046</v>
      </c>
      <c r="E30" s="263">
        <v>0.5769230769230802</v>
      </c>
      <c r="F30" s="262">
        <v>27645</v>
      </c>
      <c r="G30" s="263">
        <v>-0.37478828065876257</v>
      </c>
      <c r="H30" s="262">
        <v>112662</v>
      </c>
      <c r="I30" s="264">
        <v>4.3678842394878927</v>
      </c>
      <c r="J30" s="265">
        <v>4.0753119913185021</v>
      </c>
      <c r="K30" s="35"/>
      <c r="L30" s="36"/>
      <c r="M30" s="36"/>
      <c r="N30" s="36"/>
      <c r="O30" s="36"/>
      <c r="P30" s="36"/>
      <c r="Q30" s="36"/>
      <c r="R30" s="36"/>
      <c r="S30" s="36"/>
      <c r="T30" s="37"/>
      <c r="U30" s="37"/>
      <c r="V30" s="37"/>
      <c r="W30" s="38"/>
    </row>
    <row r="31" spans="1:23" s="34" customFormat="1" ht="12.75" customHeight="1" x14ac:dyDescent="0.2">
      <c r="A31" s="112" t="s">
        <v>163</v>
      </c>
      <c r="B31" s="260">
        <v>91</v>
      </c>
      <c r="C31" s="261">
        <v>69</v>
      </c>
      <c r="D31" s="261">
        <v>3024</v>
      </c>
      <c r="E31" s="263">
        <v>0.29850746268657247</v>
      </c>
      <c r="F31" s="262">
        <v>127910</v>
      </c>
      <c r="G31" s="263">
        <v>1.417674949651925</v>
      </c>
      <c r="H31" s="262">
        <v>256021</v>
      </c>
      <c r="I31" s="264">
        <v>3.328436397684996</v>
      </c>
      <c r="J31" s="265">
        <v>2.0015714174028614</v>
      </c>
      <c r="K31" s="35"/>
      <c r="L31" s="36"/>
      <c r="M31" s="36"/>
      <c r="N31" s="36"/>
      <c r="O31" s="36"/>
      <c r="P31" s="36"/>
      <c r="Q31" s="36"/>
      <c r="R31" s="36"/>
      <c r="S31" s="36"/>
      <c r="T31" s="37"/>
      <c r="U31" s="37"/>
      <c r="V31" s="37"/>
      <c r="W31" s="38"/>
    </row>
    <row r="33" spans="1:23" ht="37.5" customHeight="1" x14ac:dyDescent="0.25">
      <c r="A33" s="118" t="s">
        <v>708</v>
      </c>
      <c r="J33" s="32"/>
    </row>
    <row r="34" spans="1:23" s="7" customFormat="1" x14ac:dyDescent="0.25">
      <c r="A34" s="119" t="s">
        <v>35</v>
      </c>
      <c r="B34" s="232">
        <v>5</v>
      </c>
      <c r="C34" s="233">
        <v>5</v>
      </c>
      <c r="D34" s="233">
        <v>238</v>
      </c>
      <c r="E34" s="235">
        <v>-0.41841004184101394</v>
      </c>
      <c r="F34" s="233">
        <v>8080</v>
      </c>
      <c r="G34" s="235">
        <v>8.8655348962543741</v>
      </c>
      <c r="H34" s="233">
        <v>22305</v>
      </c>
      <c r="I34" s="234">
        <v>6.549154485525932</v>
      </c>
      <c r="J34" s="209">
        <v>2.7605198019801982</v>
      </c>
      <c r="K34" s="6"/>
      <c r="L34" s="6"/>
      <c r="M34" s="6"/>
      <c r="N34" s="6"/>
      <c r="O34" s="6"/>
      <c r="P34" s="6"/>
      <c r="Q34" s="6"/>
      <c r="R34" s="6"/>
      <c r="S34" s="6"/>
      <c r="T34" s="6"/>
      <c r="U34" s="6"/>
      <c r="V34" s="6"/>
      <c r="W34" s="6"/>
    </row>
    <row r="35" spans="1:23" s="9" customFormat="1" x14ac:dyDescent="0.25">
      <c r="A35" s="109" t="s">
        <v>152</v>
      </c>
      <c r="B35" s="236">
        <v>1</v>
      </c>
      <c r="C35" s="237">
        <v>1</v>
      </c>
      <c r="D35" s="237" t="s">
        <v>820</v>
      </c>
      <c r="E35" s="239" t="s">
        <v>820</v>
      </c>
      <c r="F35" s="237" t="s">
        <v>820</v>
      </c>
      <c r="G35" s="239" t="s">
        <v>820</v>
      </c>
      <c r="H35" s="237" t="s">
        <v>820</v>
      </c>
      <c r="I35" s="238" t="s">
        <v>820</v>
      </c>
      <c r="J35" s="218" t="s">
        <v>820</v>
      </c>
      <c r="K35" s="8"/>
      <c r="L35" s="8"/>
      <c r="M35" s="8"/>
      <c r="N35" s="8"/>
      <c r="O35" s="8"/>
      <c r="P35" s="8"/>
      <c r="Q35" s="8"/>
      <c r="R35" s="8"/>
      <c r="S35" s="8"/>
      <c r="T35" s="8"/>
      <c r="U35" s="8"/>
      <c r="V35" s="8"/>
      <c r="W35" s="8"/>
    </row>
    <row r="36" spans="1:23" s="9" customFormat="1" x14ac:dyDescent="0.25">
      <c r="A36" s="109" t="s">
        <v>760</v>
      </c>
      <c r="B36" s="236">
        <v>1</v>
      </c>
      <c r="C36" s="237">
        <v>1</v>
      </c>
      <c r="D36" s="237" t="s">
        <v>820</v>
      </c>
      <c r="E36" s="239" t="s">
        <v>820</v>
      </c>
      <c r="F36" s="237" t="s">
        <v>820</v>
      </c>
      <c r="G36" s="239" t="s">
        <v>820</v>
      </c>
      <c r="H36" s="237" t="s">
        <v>820</v>
      </c>
      <c r="I36" s="238" t="s">
        <v>820</v>
      </c>
      <c r="J36" s="218" t="s">
        <v>820</v>
      </c>
      <c r="K36" s="8"/>
      <c r="L36" s="8"/>
      <c r="M36" s="8"/>
      <c r="N36" s="8"/>
      <c r="O36" s="8"/>
      <c r="P36" s="8"/>
      <c r="Q36" s="8"/>
      <c r="R36" s="8"/>
      <c r="S36" s="8"/>
      <c r="T36" s="8"/>
      <c r="U36" s="8"/>
      <c r="V36" s="8"/>
      <c r="W36" s="8"/>
    </row>
    <row r="37" spans="1:23" s="9" customFormat="1" x14ac:dyDescent="0.25">
      <c r="A37" s="109" t="s">
        <v>153</v>
      </c>
      <c r="B37" s="236">
        <v>3</v>
      </c>
      <c r="C37" s="237">
        <v>3</v>
      </c>
      <c r="D37" s="237" t="s">
        <v>820</v>
      </c>
      <c r="E37" s="239" t="s">
        <v>820</v>
      </c>
      <c r="F37" s="237" t="s">
        <v>820</v>
      </c>
      <c r="G37" s="239" t="s">
        <v>820</v>
      </c>
      <c r="H37" s="237" t="s">
        <v>820</v>
      </c>
      <c r="I37" s="238" t="s">
        <v>820</v>
      </c>
      <c r="J37" s="218" t="s">
        <v>820</v>
      </c>
      <c r="K37" s="8"/>
      <c r="L37" s="8"/>
      <c r="M37" s="8"/>
      <c r="N37" s="8"/>
      <c r="O37" s="8"/>
      <c r="P37" s="8"/>
      <c r="Q37" s="8"/>
      <c r="R37" s="8"/>
      <c r="S37" s="8"/>
      <c r="T37" s="8"/>
      <c r="U37" s="8"/>
      <c r="V37" s="8"/>
      <c r="W37" s="8"/>
    </row>
    <row r="38" spans="1:23" s="7" customFormat="1" x14ac:dyDescent="0.25">
      <c r="A38" s="113" t="s">
        <v>154</v>
      </c>
      <c r="B38" s="266">
        <v>104</v>
      </c>
      <c r="C38" s="267">
        <v>93</v>
      </c>
      <c r="D38" s="267">
        <v>10085</v>
      </c>
      <c r="E38" s="235">
        <v>3.2135912393818558</v>
      </c>
      <c r="F38" s="267">
        <v>424153</v>
      </c>
      <c r="G38" s="235">
        <v>0.60459578182370421</v>
      </c>
      <c r="H38" s="267">
        <v>1860350</v>
      </c>
      <c r="I38" s="234">
        <v>-3.7219474731248425</v>
      </c>
      <c r="J38" s="209">
        <v>4.3860352278540997</v>
      </c>
      <c r="K38" s="6"/>
      <c r="L38" s="6"/>
      <c r="M38" s="6"/>
      <c r="N38" s="6"/>
      <c r="O38" s="6"/>
      <c r="P38" s="6"/>
      <c r="Q38" s="6"/>
      <c r="R38" s="6"/>
      <c r="S38" s="6"/>
      <c r="T38" s="6"/>
      <c r="U38" s="6"/>
      <c r="V38" s="6"/>
      <c r="W38" s="6"/>
    </row>
    <row r="39" spans="1:23" s="11" customFormat="1" x14ac:dyDescent="0.25">
      <c r="A39" s="110" t="s">
        <v>36</v>
      </c>
      <c r="B39" s="237">
        <v>27</v>
      </c>
      <c r="C39" s="237">
        <v>27</v>
      </c>
      <c r="D39" s="237">
        <v>2950</v>
      </c>
      <c r="E39" s="239">
        <v>6.115107913669064</v>
      </c>
      <c r="F39" s="237">
        <v>138190</v>
      </c>
      <c r="G39" s="239">
        <v>6.0804949757808799</v>
      </c>
      <c r="H39" s="237">
        <v>574461</v>
      </c>
      <c r="I39" s="238">
        <v>-2.6683722742752707</v>
      </c>
      <c r="J39" s="268">
        <v>4.157037412258485</v>
      </c>
      <c r="K39" s="10"/>
      <c r="L39" s="10"/>
      <c r="M39" s="10"/>
      <c r="N39" s="10"/>
      <c r="O39" s="10"/>
      <c r="P39" s="10"/>
      <c r="Q39" s="10"/>
      <c r="R39" s="10"/>
      <c r="S39" s="10"/>
      <c r="T39" s="10"/>
      <c r="U39" s="10"/>
      <c r="V39" s="10"/>
      <c r="W39" s="10"/>
    </row>
    <row r="40" spans="1:23" s="11" customFormat="1" x14ac:dyDescent="0.25">
      <c r="A40" s="111" t="s">
        <v>36</v>
      </c>
      <c r="B40" s="237">
        <v>3</v>
      </c>
      <c r="C40" s="237">
        <v>3</v>
      </c>
      <c r="D40" s="237">
        <v>224</v>
      </c>
      <c r="E40" s="239">
        <v>10.89108910891089</v>
      </c>
      <c r="F40" s="237">
        <v>4583</v>
      </c>
      <c r="G40" s="239">
        <v>4.5153933865450426</v>
      </c>
      <c r="H40" s="237">
        <v>33050</v>
      </c>
      <c r="I40" s="238">
        <v>-2.7912585664284251</v>
      </c>
      <c r="J40" s="268">
        <v>7.2114335588042771</v>
      </c>
      <c r="K40" s="10"/>
      <c r="L40" s="10"/>
      <c r="M40" s="10"/>
      <c r="N40" s="10"/>
      <c r="O40" s="10"/>
      <c r="P40" s="10"/>
      <c r="Q40" s="10"/>
      <c r="R40" s="10"/>
      <c r="S40" s="10"/>
      <c r="T40" s="10"/>
      <c r="U40" s="10"/>
      <c r="V40" s="10"/>
      <c r="W40" s="10"/>
    </row>
    <row r="41" spans="1:23" s="11" customFormat="1" x14ac:dyDescent="0.25">
      <c r="A41" s="111" t="s">
        <v>155</v>
      </c>
      <c r="B41" s="237">
        <v>24</v>
      </c>
      <c r="C41" s="237">
        <v>24</v>
      </c>
      <c r="D41" s="237">
        <v>2726</v>
      </c>
      <c r="E41" s="239">
        <v>5.7408844065166704</v>
      </c>
      <c r="F41" s="237">
        <v>133607</v>
      </c>
      <c r="G41" s="239">
        <v>6.1350131867433646</v>
      </c>
      <c r="H41" s="237">
        <v>541411</v>
      </c>
      <c r="I41" s="238">
        <v>-2.660860716526642</v>
      </c>
      <c r="J41" s="268">
        <v>4.0522652256244056</v>
      </c>
      <c r="K41" s="10"/>
      <c r="L41" s="10"/>
      <c r="M41" s="10"/>
      <c r="N41" s="10"/>
      <c r="O41" s="10"/>
      <c r="P41" s="10"/>
      <c r="Q41" s="10"/>
      <c r="R41" s="10"/>
      <c r="S41" s="10"/>
      <c r="T41" s="10"/>
      <c r="U41" s="10"/>
      <c r="V41" s="10"/>
      <c r="W41" s="10"/>
    </row>
    <row r="42" spans="1:23" s="9" customFormat="1" x14ac:dyDescent="0.25">
      <c r="A42" s="110" t="s">
        <v>37</v>
      </c>
      <c r="B42" s="240">
        <v>77</v>
      </c>
      <c r="C42" s="240">
        <v>66</v>
      </c>
      <c r="D42" s="240">
        <v>7135</v>
      </c>
      <c r="E42" s="239">
        <v>2.059791160062943</v>
      </c>
      <c r="F42" s="240">
        <v>285963</v>
      </c>
      <c r="G42" s="239">
        <v>-1.8439253780012734</v>
      </c>
      <c r="H42" s="240">
        <v>1285889</v>
      </c>
      <c r="I42" s="238">
        <v>-4.1852885642796309</v>
      </c>
      <c r="J42" s="218">
        <v>4.4966971251525543</v>
      </c>
      <c r="K42" s="8"/>
      <c r="L42" s="8"/>
      <c r="M42" s="8"/>
      <c r="N42" s="8"/>
      <c r="O42" s="8"/>
      <c r="P42" s="8"/>
      <c r="Q42" s="8"/>
      <c r="R42" s="8"/>
      <c r="S42" s="8"/>
      <c r="T42" s="8"/>
      <c r="U42" s="8"/>
      <c r="V42" s="8"/>
      <c r="W42" s="8"/>
    </row>
    <row r="43" spans="1:23" s="9" customFormat="1" x14ac:dyDescent="0.25">
      <c r="A43" s="111" t="s">
        <v>37</v>
      </c>
      <c r="B43" s="237">
        <v>25</v>
      </c>
      <c r="C43" s="237">
        <v>18</v>
      </c>
      <c r="D43" s="237">
        <v>1467</v>
      </c>
      <c r="E43" s="239">
        <v>-2.7833001988071544</v>
      </c>
      <c r="F43" s="237">
        <v>58042</v>
      </c>
      <c r="G43" s="239">
        <v>-6.9049032030410444</v>
      </c>
      <c r="H43" s="237">
        <v>255942</v>
      </c>
      <c r="I43" s="238">
        <v>-9.9322227148919922</v>
      </c>
      <c r="J43" s="218">
        <v>4.4095999448675096</v>
      </c>
      <c r="K43" s="8"/>
      <c r="L43" s="8"/>
      <c r="M43" s="8"/>
      <c r="N43" s="8"/>
      <c r="O43" s="8"/>
      <c r="P43" s="8"/>
      <c r="Q43" s="8"/>
      <c r="R43" s="8"/>
      <c r="S43" s="8"/>
      <c r="T43" s="8"/>
      <c r="U43" s="8"/>
      <c r="V43" s="8"/>
      <c r="W43" s="8"/>
    </row>
    <row r="44" spans="1:23" s="9" customFormat="1" x14ac:dyDescent="0.25">
      <c r="A44" s="111" t="s">
        <v>156</v>
      </c>
      <c r="B44" s="237">
        <v>52</v>
      </c>
      <c r="C44" s="237">
        <v>48</v>
      </c>
      <c r="D44" s="237">
        <v>5668</v>
      </c>
      <c r="E44" s="239">
        <v>3.3929222911346244</v>
      </c>
      <c r="F44" s="237">
        <v>227921</v>
      </c>
      <c r="G44" s="239">
        <v>-0.46596328191870384</v>
      </c>
      <c r="H44" s="237">
        <v>1029947</v>
      </c>
      <c r="I44" s="238">
        <v>-2.6415739981018902</v>
      </c>
      <c r="J44" s="218">
        <v>4.5188771548036382</v>
      </c>
      <c r="K44" s="8"/>
      <c r="L44" s="8"/>
      <c r="M44" s="8"/>
      <c r="N44" s="8"/>
      <c r="O44" s="8"/>
      <c r="P44" s="8"/>
      <c r="Q44" s="8"/>
      <c r="R44" s="8"/>
      <c r="S44" s="8"/>
      <c r="T44" s="8"/>
      <c r="U44" s="8"/>
      <c r="V44" s="8"/>
      <c r="W44" s="8"/>
    </row>
    <row r="45" spans="1:23" s="121" customFormat="1" x14ac:dyDescent="0.25">
      <c r="A45" s="114" t="s">
        <v>38</v>
      </c>
      <c r="B45" s="233">
        <v>15</v>
      </c>
      <c r="C45" s="233">
        <v>14</v>
      </c>
      <c r="D45" s="233">
        <v>1178</v>
      </c>
      <c r="E45" s="235">
        <v>-0.59071729957805985</v>
      </c>
      <c r="F45" s="233">
        <v>60796</v>
      </c>
      <c r="G45" s="235">
        <v>-1.7168353325358083</v>
      </c>
      <c r="H45" s="233">
        <v>192348</v>
      </c>
      <c r="I45" s="234">
        <v>1.507187638528265</v>
      </c>
      <c r="J45" s="269">
        <v>3.1638265675373378</v>
      </c>
      <c r="K45" s="120"/>
      <c r="L45" s="120"/>
      <c r="M45" s="120"/>
      <c r="N45" s="120"/>
      <c r="O45" s="120"/>
      <c r="P45" s="120"/>
      <c r="Q45" s="120"/>
      <c r="R45" s="120"/>
      <c r="S45" s="120"/>
      <c r="T45" s="120"/>
      <c r="U45" s="120"/>
      <c r="V45" s="120"/>
      <c r="W45" s="120"/>
    </row>
    <row r="46" spans="1:23" s="121" customFormat="1" x14ac:dyDescent="0.25">
      <c r="A46" s="115" t="s">
        <v>39</v>
      </c>
      <c r="B46" s="241">
        <v>78</v>
      </c>
      <c r="C46" s="241">
        <v>59</v>
      </c>
      <c r="D46" s="241">
        <v>4326</v>
      </c>
      <c r="E46" s="243">
        <v>-3.5451505016722393</v>
      </c>
      <c r="F46" s="241">
        <v>117347</v>
      </c>
      <c r="G46" s="243">
        <v>-0.98135178465950901</v>
      </c>
      <c r="H46" s="241">
        <v>479912</v>
      </c>
      <c r="I46" s="242">
        <v>1.4846973192553889</v>
      </c>
      <c r="J46" s="270">
        <v>4.0896827358177035</v>
      </c>
      <c r="K46" s="122"/>
      <c r="L46" s="122"/>
      <c r="M46" s="122"/>
      <c r="N46" s="122"/>
      <c r="O46" s="122"/>
      <c r="P46" s="122"/>
      <c r="Q46" s="122"/>
      <c r="R46" s="122"/>
      <c r="S46" s="122"/>
      <c r="T46" s="123"/>
      <c r="U46" s="123"/>
      <c r="V46" s="123"/>
      <c r="W46" s="124"/>
    </row>
    <row r="47" spans="1:23" s="7" customFormat="1" x14ac:dyDescent="0.25">
      <c r="A47" s="143" t="s">
        <v>40</v>
      </c>
      <c r="B47" s="267">
        <v>104</v>
      </c>
      <c r="C47" s="267">
        <v>79</v>
      </c>
      <c r="D47" s="267">
        <v>4455</v>
      </c>
      <c r="E47" s="235">
        <v>4.0158767219238882</v>
      </c>
      <c r="F47" s="267">
        <v>163921</v>
      </c>
      <c r="G47" s="235">
        <v>8.5317972655344789</v>
      </c>
      <c r="H47" s="267">
        <v>405076</v>
      </c>
      <c r="I47" s="234">
        <v>3.4520978958471034</v>
      </c>
      <c r="J47" s="209">
        <v>2.4711659884944579</v>
      </c>
      <c r="K47" s="6"/>
      <c r="L47" s="6"/>
      <c r="M47" s="6"/>
      <c r="N47" s="6"/>
      <c r="O47" s="6"/>
      <c r="P47" s="6"/>
      <c r="Q47" s="6"/>
      <c r="R47" s="6"/>
      <c r="S47" s="6"/>
      <c r="T47" s="6"/>
      <c r="U47" s="6"/>
      <c r="V47" s="6"/>
      <c r="W47" s="6"/>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46">
    <cfRule type="expression" dxfId="4" priority="3">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&amp;L&amp;"Arial,Standard"&amp;8&amp;X 1 &amp;XRechnerischer Wert: Übernachtungen / Ankünfte
Statistikamt Nord&amp;R&amp;"Arial,Standard"&amp;8
Statistischer Bericht G IV 1 - j 12 SH&amp;C&amp;8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zoomScale="120" zoomScaleNormal="120" workbookViewId="0">
      <pane ySplit="7" topLeftCell="A8" activePane="bottomLeft" state="frozen"/>
      <selection pane="bottomLeft" sqref="A1:I1"/>
    </sheetView>
  </sheetViews>
  <sheetFormatPr baseColWidth="10" defaultColWidth="11.140625" defaultRowHeight="12.75" x14ac:dyDescent="0.25"/>
  <cols>
    <col min="1" max="1" width="10.140625" style="32" customWidth="1"/>
    <col min="2" max="9" width="10.14062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294" t="s">
        <v>738</v>
      </c>
      <c r="B1" s="294"/>
      <c r="C1" s="294"/>
      <c r="D1" s="294"/>
      <c r="E1" s="294"/>
      <c r="F1" s="294"/>
      <c r="G1" s="294"/>
      <c r="H1" s="294"/>
      <c r="I1" s="294"/>
      <c r="J1" s="132"/>
      <c r="K1" s="132"/>
      <c r="L1" s="132"/>
      <c r="M1" s="132"/>
    </row>
    <row r="2" spans="1:26" ht="14.25" customHeight="1" x14ac:dyDescent="0.25">
      <c r="A2" s="295" t="s">
        <v>754</v>
      </c>
      <c r="B2" s="295"/>
      <c r="C2" s="295"/>
      <c r="D2" s="295"/>
      <c r="E2" s="295"/>
      <c r="F2" s="295"/>
      <c r="G2" s="295"/>
      <c r="H2" s="295"/>
      <c r="I2" s="295"/>
      <c r="J2" s="132"/>
      <c r="K2" s="132"/>
      <c r="L2" s="132"/>
      <c r="M2" s="132"/>
    </row>
    <row r="3" spans="1:26" ht="12" customHeight="1" x14ac:dyDescent="0.25">
      <c r="A3" s="133"/>
      <c r="B3" s="133"/>
      <c r="C3" s="133"/>
      <c r="D3" s="133"/>
      <c r="E3" s="133"/>
      <c r="F3" s="133"/>
      <c r="G3" s="133"/>
      <c r="H3" s="133"/>
      <c r="I3" s="133"/>
      <c r="J3" s="132"/>
      <c r="K3" s="132"/>
      <c r="L3" s="132"/>
      <c r="M3" s="132"/>
      <c r="U3" s="33"/>
      <c r="V3" s="33"/>
      <c r="Y3" s="33"/>
      <c r="Z3" s="33"/>
    </row>
    <row r="4" spans="1:26" ht="21" customHeight="1" x14ac:dyDescent="0.25">
      <c r="A4" s="296" t="s">
        <v>0</v>
      </c>
      <c r="B4" s="297" t="s">
        <v>755</v>
      </c>
      <c r="C4" s="297"/>
      <c r="D4" s="297"/>
      <c r="E4" s="297"/>
      <c r="F4" s="297" t="s">
        <v>741</v>
      </c>
      <c r="G4" s="297"/>
      <c r="H4" s="297"/>
      <c r="I4" s="298"/>
      <c r="J4" s="132"/>
      <c r="K4" s="132"/>
      <c r="L4" s="132"/>
      <c r="M4" s="132"/>
      <c r="N4" s="31"/>
      <c r="O4" s="31"/>
      <c r="P4" s="31"/>
      <c r="Q4" s="31"/>
      <c r="R4" s="31"/>
      <c r="S4" s="31"/>
      <c r="T4" s="31"/>
      <c r="W4" s="31"/>
      <c r="X4" s="31"/>
    </row>
    <row r="5" spans="1:26" ht="21" customHeight="1" x14ac:dyDescent="0.25">
      <c r="A5" s="296"/>
      <c r="B5" s="299" t="s">
        <v>65</v>
      </c>
      <c r="C5" s="297" t="s">
        <v>67</v>
      </c>
      <c r="D5" s="297"/>
      <c r="E5" s="297"/>
      <c r="F5" s="299" t="s">
        <v>65</v>
      </c>
      <c r="G5" s="297" t="s">
        <v>67</v>
      </c>
      <c r="H5" s="297"/>
      <c r="I5" s="298"/>
      <c r="J5" s="132"/>
      <c r="K5" s="132"/>
      <c r="L5" s="132"/>
      <c r="M5" s="132"/>
      <c r="N5" s="31"/>
      <c r="O5" s="31"/>
      <c r="P5" s="31"/>
      <c r="Q5" s="31"/>
      <c r="R5" s="31"/>
      <c r="S5" s="31"/>
      <c r="T5" s="31"/>
      <c r="W5" s="31"/>
      <c r="X5" s="31"/>
    </row>
    <row r="6" spans="1:26" ht="38.25" x14ac:dyDescent="0.25">
      <c r="A6" s="296"/>
      <c r="B6" s="299"/>
      <c r="C6" s="195" t="s">
        <v>41</v>
      </c>
      <c r="D6" s="196" t="s">
        <v>766</v>
      </c>
      <c r="E6" s="196" t="s">
        <v>763</v>
      </c>
      <c r="F6" s="299"/>
      <c r="G6" s="195" t="s">
        <v>41</v>
      </c>
      <c r="H6" s="196" t="s">
        <v>766</v>
      </c>
      <c r="I6" s="192" t="s">
        <v>763</v>
      </c>
      <c r="J6" s="132"/>
      <c r="K6" s="132"/>
      <c r="L6" s="132"/>
      <c r="M6" s="132"/>
      <c r="N6" s="31"/>
      <c r="O6" s="31"/>
      <c r="P6" s="31"/>
      <c r="Q6" s="31"/>
      <c r="R6" s="31"/>
      <c r="S6" s="31"/>
      <c r="T6" s="31"/>
      <c r="W6" s="31"/>
      <c r="X6" s="31"/>
    </row>
    <row r="7" spans="1:26" ht="13.5" x14ac:dyDescent="0.25">
      <c r="A7" s="296"/>
      <c r="B7" s="197" t="s">
        <v>2</v>
      </c>
      <c r="C7" s="197"/>
      <c r="D7" s="197"/>
      <c r="E7" s="197"/>
      <c r="F7" s="197"/>
      <c r="G7" s="197"/>
      <c r="H7" s="197"/>
      <c r="I7" s="198"/>
      <c r="J7" s="132"/>
      <c r="K7" s="132"/>
      <c r="L7" s="132"/>
      <c r="M7" s="132"/>
      <c r="N7" s="31"/>
      <c r="O7" s="31"/>
      <c r="P7" s="31"/>
      <c r="Q7" s="31"/>
      <c r="R7" s="31"/>
      <c r="S7" s="31"/>
      <c r="T7" s="31"/>
      <c r="W7" s="31"/>
      <c r="X7" s="31"/>
    </row>
    <row r="8" spans="1:26" s="34" customFormat="1" ht="8.25" customHeight="1" x14ac:dyDescent="0.2">
      <c r="A8" s="138"/>
      <c r="B8" s="36"/>
      <c r="C8" s="36"/>
      <c r="D8" s="35"/>
      <c r="E8" s="35"/>
      <c r="F8" s="35"/>
      <c r="G8" s="35"/>
      <c r="H8" s="35"/>
      <c r="I8" s="35"/>
      <c r="J8" s="35"/>
      <c r="K8" s="35"/>
      <c r="L8" s="35"/>
      <c r="M8" s="35"/>
      <c r="N8" s="36"/>
      <c r="O8" s="36"/>
      <c r="P8" s="36"/>
      <c r="Q8" s="36"/>
      <c r="R8" s="36"/>
      <c r="S8" s="36"/>
      <c r="T8" s="36"/>
      <c r="U8" s="36"/>
      <c r="V8" s="36"/>
      <c r="W8" s="37"/>
      <c r="X8" s="37"/>
      <c r="Y8" s="37"/>
      <c r="Z8" s="38"/>
    </row>
    <row r="9" spans="1:26" s="34" customFormat="1" ht="12.75" customHeight="1" x14ac:dyDescent="0.25">
      <c r="A9" s="145">
        <v>1981</v>
      </c>
      <c r="B9" s="271">
        <v>4104</v>
      </c>
      <c r="C9" s="271">
        <v>2342</v>
      </c>
      <c r="D9" s="271">
        <v>1730</v>
      </c>
      <c r="E9" s="271">
        <v>32</v>
      </c>
      <c r="F9" s="271">
        <v>144386</v>
      </c>
      <c r="G9" s="271">
        <v>59885</v>
      </c>
      <c r="H9" s="271">
        <v>79723</v>
      </c>
      <c r="I9" s="271">
        <v>4778</v>
      </c>
      <c r="J9" s="98"/>
      <c r="K9" s="98"/>
      <c r="L9" s="98"/>
      <c r="M9" s="98"/>
      <c r="N9" s="36"/>
      <c r="O9" s="36"/>
      <c r="P9" s="36"/>
      <c r="Q9" s="36"/>
      <c r="R9" s="36"/>
      <c r="S9" s="36"/>
      <c r="T9" s="36"/>
      <c r="U9" s="36"/>
      <c r="V9" s="36"/>
      <c r="W9" s="37"/>
      <c r="X9" s="37"/>
      <c r="Y9" s="37"/>
      <c r="Z9" s="38"/>
    </row>
    <row r="10" spans="1:26" s="34" customFormat="1" ht="12.75" customHeight="1" x14ac:dyDescent="0.25">
      <c r="A10" s="145">
        <v>1982</v>
      </c>
      <c r="B10" s="271">
        <v>4127</v>
      </c>
      <c r="C10" s="271">
        <v>2314</v>
      </c>
      <c r="D10" s="271">
        <v>1781</v>
      </c>
      <c r="E10" s="271">
        <v>32</v>
      </c>
      <c r="F10" s="271">
        <v>145948</v>
      </c>
      <c r="G10" s="271">
        <v>59877</v>
      </c>
      <c r="H10" s="271">
        <v>81194</v>
      </c>
      <c r="I10" s="271">
        <v>4877</v>
      </c>
      <c r="J10" s="98"/>
      <c r="K10" s="98"/>
      <c r="L10" s="98"/>
      <c r="M10" s="98"/>
      <c r="N10" s="36"/>
      <c r="O10" s="36"/>
      <c r="P10" s="36"/>
      <c r="Q10" s="36"/>
      <c r="R10" s="36"/>
      <c r="S10" s="36"/>
      <c r="T10" s="36"/>
      <c r="U10" s="36"/>
      <c r="V10" s="36"/>
      <c r="W10" s="37"/>
      <c r="X10" s="37"/>
      <c r="Y10" s="37"/>
      <c r="Z10" s="38"/>
    </row>
    <row r="11" spans="1:26" x14ac:dyDescent="0.25">
      <c r="A11" s="145">
        <v>1983</v>
      </c>
      <c r="B11" s="271">
        <v>4159</v>
      </c>
      <c r="C11" s="271">
        <v>2279</v>
      </c>
      <c r="D11" s="271">
        <v>1848</v>
      </c>
      <c r="E11" s="271">
        <v>32</v>
      </c>
      <c r="F11" s="271">
        <v>147547</v>
      </c>
      <c r="G11" s="271">
        <v>59321</v>
      </c>
      <c r="H11" s="271">
        <v>83384</v>
      </c>
      <c r="I11" s="271">
        <v>4842</v>
      </c>
      <c r="M11" s="32"/>
    </row>
    <row r="12" spans="1:26" s="7" customFormat="1" x14ac:dyDescent="0.25">
      <c r="A12" s="145">
        <v>1984</v>
      </c>
      <c r="B12" s="271">
        <v>4146</v>
      </c>
      <c r="C12" s="271">
        <v>2215</v>
      </c>
      <c r="D12" s="271">
        <v>1900</v>
      </c>
      <c r="E12" s="271">
        <v>31</v>
      </c>
      <c r="F12" s="271">
        <v>147051</v>
      </c>
      <c r="G12" s="271">
        <v>58393</v>
      </c>
      <c r="H12" s="271">
        <v>83989</v>
      </c>
      <c r="I12" s="271">
        <v>4669</v>
      </c>
      <c r="J12" s="39"/>
      <c r="K12" s="39"/>
      <c r="L12" s="39"/>
      <c r="M12" s="60"/>
      <c r="N12" s="6"/>
      <c r="O12" s="6"/>
      <c r="P12" s="6"/>
      <c r="Q12" s="6"/>
      <c r="R12" s="6"/>
      <c r="S12" s="6"/>
      <c r="T12" s="6"/>
      <c r="U12" s="6"/>
      <c r="V12" s="6"/>
      <c r="W12" s="6"/>
      <c r="X12" s="6"/>
      <c r="Y12" s="6"/>
      <c r="Z12" s="6"/>
    </row>
    <row r="13" spans="1:26" s="9" customFormat="1" x14ac:dyDescent="0.25">
      <c r="A13" s="145">
        <v>1985</v>
      </c>
      <c r="B13" s="271">
        <v>4122</v>
      </c>
      <c r="C13" s="271">
        <v>2156</v>
      </c>
      <c r="D13" s="271">
        <v>1934</v>
      </c>
      <c r="E13" s="271">
        <v>32</v>
      </c>
      <c r="F13" s="271">
        <v>147081</v>
      </c>
      <c r="G13" s="271">
        <v>58777</v>
      </c>
      <c r="H13" s="271">
        <v>83482</v>
      </c>
      <c r="I13" s="271">
        <v>4822</v>
      </c>
      <c r="J13" s="32"/>
      <c r="K13" s="32"/>
      <c r="L13" s="32"/>
      <c r="M13" s="61"/>
      <c r="N13" s="8"/>
      <c r="O13" s="8"/>
      <c r="P13" s="8"/>
      <c r="Q13" s="8"/>
      <c r="R13" s="8"/>
      <c r="S13" s="8"/>
      <c r="T13" s="8"/>
      <c r="U13" s="8"/>
      <c r="V13" s="8"/>
      <c r="W13" s="8"/>
      <c r="X13" s="8"/>
      <c r="Y13" s="8"/>
      <c r="Z13" s="8"/>
    </row>
    <row r="14" spans="1:26" s="9" customFormat="1" x14ac:dyDescent="0.25">
      <c r="A14" s="145">
        <v>1986</v>
      </c>
      <c r="B14" s="271">
        <v>4128</v>
      </c>
      <c r="C14" s="271">
        <v>2110</v>
      </c>
      <c r="D14" s="271">
        <v>1986</v>
      </c>
      <c r="E14" s="271">
        <v>32</v>
      </c>
      <c r="F14" s="271">
        <v>148524</v>
      </c>
      <c r="G14" s="271">
        <v>57980</v>
      </c>
      <c r="H14" s="271">
        <v>85678</v>
      </c>
      <c r="I14" s="271">
        <v>4866</v>
      </c>
      <c r="J14" s="32"/>
      <c r="K14" s="32"/>
      <c r="L14" s="32"/>
      <c r="M14" s="61"/>
      <c r="N14" s="8"/>
      <c r="O14" s="8"/>
      <c r="P14" s="8"/>
      <c r="Q14" s="8"/>
      <c r="R14" s="8"/>
      <c r="S14" s="8"/>
      <c r="T14" s="8"/>
      <c r="U14" s="8"/>
      <c r="V14" s="8"/>
      <c r="W14" s="8"/>
      <c r="X14" s="8"/>
      <c r="Y14" s="8"/>
      <c r="Z14" s="8"/>
    </row>
    <row r="15" spans="1:26" s="9" customFormat="1" x14ac:dyDescent="0.25">
      <c r="A15" s="145">
        <v>1987</v>
      </c>
      <c r="B15" s="271">
        <v>4020</v>
      </c>
      <c r="C15" s="271">
        <v>2044</v>
      </c>
      <c r="D15" s="271">
        <v>1939</v>
      </c>
      <c r="E15" s="271">
        <v>37</v>
      </c>
      <c r="F15" s="271">
        <v>148992</v>
      </c>
      <c r="G15" s="271">
        <v>60153</v>
      </c>
      <c r="H15" s="271">
        <v>82280</v>
      </c>
      <c r="I15" s="271">
        <v>6559</v>
      </c>
      <c r="J15" s="32"/>
      <c r="K15" s="32"/>
      <c r="L15" s="32"/>
      <c r="M15" s="61"/>
      <c r="N15" s="8"/>
      <c r="O15" s="8"/>
      <c r="P15" s="8"/>
      <c r="Q15" s="8"/>
      <c r="R15" s="8"/>
      <c r="S15" s="8"/>
      <c r="T15" s="8"/>
      <c r="U15" s="8"/>
      <c r="V15" s="8"/>
      <c r="W15" s="8"/>
      <c r="X15" s="8"/>
      <c r="Y15" s="8"/>
      <c r="Z15" s="8"/>
    </row>
    <row r="16" spans="1:26" s="7" customFormat="1" x14ac:dyDescent="0.25">
      <c r="A16" s="145">
        <v>1988</v>
      </c>
      <c r="B16" s="271">
        <v>4072</v>
      </c>
      <c r="C16" s="271">
        <v>1999</v>
      </c>
      <c r="D16" s="271">
        <v>2035</v>
      </c>
      <c r="E16" s="271">
        <v>38</v>
      </c>
      <c r="F16" s="271">
        <v>152413</v>
      </c>
      <c r="G16" s="271">
        <v>59981</v>
      </c>
      <c r="H16" s="271">
        <v>85804</v>
      </c>
      <c r="I16" s="271">
        <v>6628</v>
      </c>
      <c r="J16" s="39"/>
      <c r="K16" s="39"/>
      <c r="L16" s="39"/>
      <c r="M16" s="60"/>
      <c r="N16" s="6"/>
      <c r="O16" s="6"/>
      <c r="P16" s="6"/>
      <c r="Q16" s="6"/>
      <c r="R16" s="6"/>
      <c r="S16" s="6"/>
      <c r="T16" s="6"/>
      <c r="U16" s="6"/>
      <c r="V16" s="6"/>
      <c r="W16" s="6"/>
      <c r="X16" s="6"/>
      <c r="Y16" s="6"/>
      <c r="Z16" s="6"/>
    </row>
    <row r="17" spans="1:26" s="11" customFormat="1" x14ac:dyDescent="0.25">
      <c r="A17" s="145">
        <v>1989</v>
      </c>
      <c r="B17" s="271">
        <v>4137</v>
      </c>
      <c r="C17" s="271">
        <v>1997</v>
      </c>
      <c r="D17" s="271">
        <v>2105</v>
      </c>
      <c r="E17" s="271">
        <v>35</v>
      </c>
      <c r="F17" s="271">
        <v>156048</v>
      </c>
      <c r="G17" s="271">
        <v>60600</v>
      </c>
      <c r="H17" s="271">
        <v>88784</v>
      </c>
      <c r="I17" s="271">
        <v>6664</v>
      </c>
      <c r="J17" s="32"/>
      <c r="K17" s="32"/>
      <c r="L17" s="32"/>
      <c r="M17" s="125"/>
      <c r="N17" s="10"/>
      <c r="O17" s="10"/>
      <c r="P17" s="10"/>
      <c r="Q17" s="10"/>
      <c r="R17" s="10"/>
      <c r="S17" s="10"/>
      <c r="T17" s="10"/>
      <c r="U17" s="10"/>
      <c r="V17" s="10"/>
      <c r="W17" s="10"/>
      <c r="X17" s="10"/>
      <c r="Y17" s="10"/>
      <c r="Z17" s="10"/>
    </row>
    <row r="18" spans="1:26" s="11" customFormat="1" x14ac:dyDescent="0.25">
      <c r="A18" s="145">
        <v>1990</v>
      </c>
      <c r="B18" s="271">
        <v>4104</v>
      </c>
      <c r="C18" s="271">
        <v>1927</v>
      </c>
      <c r="D18" s="271">
        <v>2142</v>
      </c>
      <c r="E18" s="271">
        <v>35</v>
      </c>
      <c r="F18" s="271">
        <v>154043</v>
      </c>
      <c r="G18" s="271">
        <v>59692</v>
      </c>
      <c r="H18" s="271">
        <v>88786</v>
      </c>
      <c r="I18" s="271">
        <v>5565</v>
      </c>
      <c r="J18" s="32"/>
      <c r="K18" s="32"/>
      <c r="L18" s="32"/>
      <c r="M18" s="125"/>
      <c r="N18" s="10"/>
      <c r="O18" s="10"/>
      <c r="P18" s="10"/>
      <c r="Q18" s="10"/>
      <c r="R18" s="10"/>
      <c r="S18" s="10"/>
      <c r="T18" s="10"/>
      <c r="U18" s="10"/>
      <c r="V18" s="10"/>
      <c r="W18" s="10"/>
      <c r="X18" s="10"/>
      <c r="Y18" s="10"/>
      <c r="Z18" s="10"/>
    </row>
    <row r="19" spans="1:26" s="11" customFormat="1" x14ac:dyDescent="0.25">
      <c r="A19" s="145">
        <v>1991</v>
      </c>
      <c r="B19" s="271">
        <v>4075</v>
      </c>
      <c r="C19" s="271">
        <v>1873</v>
      </c>
      <c r="D19" s="271">
        <v>2166</v>
      </c>
      <c r="E19" s="271">
        <v>36</v>
      </c>
      <c r="F19" s="271">
        <v>157185</v>
      </c>
      <c r="G19" s="271">
        <v>59848</v>
      </c>
      <c r="H19" s="271">
        <v>90151</v>
      </c>
      <c r="I19" s="271">
        <v>7186</v>
      </c>
      <c r="J19" s="32"/>
      <c r="K19" s="32"/>
      <c r="L19" s="32"/>
      <c r="M19" s="125"/>
      <c r="N19" s="10"/>
      <c r="O19" s="10"/>
      <c r="P19" s="10"/>
      <c r="Q19" s="10"/>
      <c r="R19" s="10"/>
      <c r="S19" s="10"/>
      <c r="T19" s="10"/>
      <c r="U19" s="10"/>
      <c r="V19" s="10"/>
      <c r="W19" s="10"/>
      <c r="X19" s="10"/>
      <c r="Y19" s="10"/>
      <c r="Z19" s="10"/>
    </row>
    <row r="20" spans="1:26" s="9" customFormat="1" x14ac:dyDescent="0.25">
      <c r="A20" s="145">
        <v>1992</v>
      </c>
      <c r="B20" s="271">
        <v>4526</v>
      </c>
      <c r="C20" s="271">
        <v>1940</v>
      </c>
      <c r="D20" s="271">
        <v>2549</v>
      </c>
      <c r="E20" s="271">
        <v>37</v>
      </c>
      <c r="F20" s="271">
        <v>165358</v>
      </c>
      <c r="G20" s="271">
        <v>61802</v>
      </c>
      <c r="H20" s="271">
        <v>96600</v>
      </c>
      <c r="I20" s="271">
        <v>6956</v>
      </c>
      <c r="J20" s="32"/>
      <c r="K20" s="32"/>
      <c r="L20" s="32"/>
      <c r="M20" s="61"/>
      <c r="N20" s="8"/>
      <c r="O20" s="8"/>
      <c r="P20" s="8"/>
      <c r="Q20" s="8"/>
      <c r="R20" s="8"/>
      <c r="S20" s="8"/>
      <c r="T20" s="8"/>
      <c r="U20" s="8"/>
      <c r="V20" s="8"/>
      <c r="W20" s="8"/>
      <c r="X20" s="8"/>
      <c r="Y20" s="8"/>
      <c r="Z20" s="8"/>
    </row>
    <row r="21" spans="1:26" s="9" customFormat="1" x14ac:dyDescent="0.25">
      <c r="A21" s="145">
        <v>1993</v>
      </c>
      <c r="B21" s="271">
        <v>4623</v>
      </c>
      <c r="C21" s="271">
        <v>1953</v>
      </c>
      <c r="D21" s="271">
        <v>2632</v>
      </c>
      <c r="E21" s="271">
        <v>38</v>
      </c>
      <c r="F21" s="271">
        <v>169529</v>
      </c>
      <c r="G21" s="271">
        <v>62254</v>
      </c>
      <c r="H21" s="271">
        <v>100190</v>
      </c>
      <c r="I21" s="271">
        <v>7085</v>
      </c>
      <c r="J21" s="32"/>
      <c r="K21" s="32"/>
      <c r="L21" s="32"/>
      <c r="M21" s="61"/>
      <c r="N21" s="8"/>
      <c r="O21" s="8"/>
      <c r="P21" s="8"/>
      <c r="Q21" s="8"/>
      <c r="R21" s="8"/>
      <c r="S21" s="8"/>
      <c r="T21" s="8"/>
      <c r="U21" s="8"/>
      <c r="V21" s="8"/>
      <c r="W21" s="8"/>
      <c r="X21" s="8"/>
      <c r="Y21" s="8"/>
      <c r="Z21" s="8"/>
    </row>
    <row r="22" spans="1:26" s="9" customFormat="1" ht="13.5" customHeight="1" x14ac:dyDescent="0.25">
      <c r="A22" s="145">
        <v>1994</v>
      </c>
      <c r="B22" s="271">
        <v>4659</v>
      </c>
      <c r="C22" s="271">
        <v>1789</v>
      </c>
      <c r="D22" s="271">
        <v>2817</v>
      </c>
      <c r="E22" s="271">
        <v>53</v>
      </c>
      <c r="F22" s="271">
        <v>188678</v>
      </c>
      <c r="G22" s="271">
        <v>63009</v>
      </c>
      <c r="H22" s="271">
        <v>115706</v>
      </c>
      <c r="I22" s="271">
        <v>9963</v>
      </c>
      <c r="J22" s="32"/>
      <c r="K22" s="32"/>
      <c r="L22" s="32"/>
      <c r="M22" s="61"/>
      <c r="N22" s="8"/>
      <c r="O22" s="8"/>
      <c r="P22" s="8"/>
      <c r="Q22" s="8"/>
      <c r="R22" s="8"/>
      <c r="S22" s="8"/>
      <c r="T22" s="8"/>
      <c r="U22" s="8"/>
      <c r="V22" s="8"/>
      <c r="W22" s="8"/>
      <c r="X22" s="8"/>
      <c r="Y22" s="8"/>
      <c r="Z22" s="8"/>
    </row>
    <row r="23" spans="1:26" s="9" customFormat="1" x14ac:dyDescent="0.25">
      <c r="A23" s="145">
        <v>1995</v>
      </c>
      <c r="B23" s="271">
        <v>4641</v>
      </c>
      <c r="C23" s="271">
        <v>1759</v>
      </c>
      <c r="D23" s="271">
        <v>2828</v>
      </c>
      <c r="E23" s="271">
        <v>54</v>
      </c>
      <c r="F23" s="271">
        <v>186555</v>
      </c>
      <c r="G23" s="271">
        <v>63885</v>
      </c>
      <c r="H23" s="271">
        <v>111498</v>
      </c>
      <c r="I23" s="271">
        <v>11172</v>
      </c>
      <c r="J23" s="32"/>
      <c r="K23" s="32"/>
      <c r="L23" s="32"/>
      <c r="M23" s="61"/>
      <c r="N23" s="8"/>
      <c r="O23" s="8"/>
      <c r="P23" s="8"/>
      <c r="Q23" s="8"/>
      <c r="R23" s="8"/>
      <c r="S23" s="8"/>
      <c r="T23" s="8"/>
      <c r="U23" s="8"/>
      <c r="V23" s="8"/>
      <c r="W23" s="8"/>
      <c r="X23" s="8"/>
      <c r="Y23" s="8"/>
      <c r="Z23" s="8"/>
    </row>
    <row r="24" spans="1:26" s="9" customFormat="1" x14ac:dyDescent="0.25">
      <c r="A24" s="145">
        <v>1996</v>
      </c>
      <c r="B24" s="271">
        <v>4807</v>
      </c>
      <c r="C24" s="271">
        <v>1736</v>
      </c>
      <c r="D24" s="271">
        <v>3013</v>
      </c>
      <c r="E24" s="271">
        <v>58</v>
      </c>
      <c r="F24" s="271">
        <v>180458</v>
      </c>
      <c r="G24" s="271">
        <v>62901</v>
      </c>
      <c r="H24" s="271">
        <v>107010</v>
      </c>
      <c r="I24" s="271">
        <v>10547</v>
      </c>
      <c r="J24" s="32"/>
      <c r="K24" s="32"/>
      <c r="L24" s="32"/>
      <c r="M24" s="61"/>
      <c r="N24" s="8"/>
      <c r="O24" s="8"/>
      <c r="P24" s="8"/>
      <c r="Q24" s="8"/>
      <c r="R24" s="8"/>
      <c r="S24" s="8"/>
      <c r="T24" s="8"/>
      <c r="U24" s="8"/>
      <c r="V24" s="8"/>
      <c r="W24" s="8"/>
      <c r="X24" s="8"/>
      <c r="Y24" s="8"/>
      <c r="Z24" s="8"/>
    </row>
    <row r="25" spans="1:26" s="121" customFormat="1" x14ac:dyDescent="0.25">
      <c r="A25" s="145">
        <v>1997</v>
      </c>
      <c r="B25" s="271">
        <v>5030</v>
      </c>
      <c r="C25" s="271">
        <v>1753</v>
      </c>
      <c r="D25" s="271">
        <v>3217</v>
      </c>
      <c r="E25" s="271">
        <v>60</v>
      </c>
      <c r="F25" s="271">
        <v>183935</v>
      </c>
      <c r="G25" s="271">
        <v>62629</v>
      </c>
      <c r="H25" s="271">
        <v>110711</v>
      </c>
      <c r="I25" s="271">
        <v>10595</v>
      </c>
      <c r="J25" s="39"/>
      <c r="K25" s="39"/>
      <c r="L25" s="39"/>
      <c r="M25" s="126"/>
      <c r="N25" s="120"/>
      <c r="O25" s="120"/>
      <c r="P25" s="120"/>
      <c r="Q25" s="120"/>
      <c r="R25" s="120"/>
      <c r="S25" s="120"/>
      <c r="T25" s="120"/>
      <c r="U25" s="120"/>
      <c r="V25" s="120"/>
      <c r="W25" s="120"/>
      <c r="X25" s="120"/>
      <c r="Y25" s="120"/>
      <c r="Z25" s="120"/>
    </row>
    <row r="26" spans="1:26" s="121" customFormat="1" x14ac:dyDescent="0.25">
      <c r="A26" s="145">
        <v>1998</v>
      </c>
      <c r="B26" s="271">
        <v>4914</v>
      </c>
      <c r="C26" s="271">
        <v>1685</v>
      </c>
      <c r="D26" s="271">
        <v>3168</v>
      </c>
      <c r="E26" s="271">
        <v>61</v>
      </c>
      <c r="F26" s="271">
        <v>184994</v>
      </c>
      <c r="G26" s="271">
        <v>63602</v>
      </c>
      <c r="H26" s="271">
        <v>111668</v>
      </c>
      <c r="I26" s="271">
        <v>9724</v>
      </c>
      <c r="J26" s="116"/>
      <c r="K26" s="116"/>
      <c r="L26" s="116"/>
      <c r="M26" s="127"/>
      <c r="N26" s="122"/>
      <c r="O26" s="122"/>
      <c r="P26" s="122"/>
      <c r="Q26" s="122"/>
      <c r="R26" s="122"/>
      <c r="S26" s="122"/>
      <c r="T26" s="122"/>
      <c r="U26" s="122"/>
      <c r="V26" s="122"/>
      <c r="W26" s="123"/>
      <c r="X26" s="123"/>
      <c r="Y26" s="123"/>
      <c r="Z26" s="124"/>
    </row>
    <row r="27" spans="1:26" s="9" customFormat="1" x14ac:dyDescent="0.25">
      <c r="A27" s="145">
        <v>1999</v>
      </c>
      <c r="B27" s="271">
        <v>4842</v>
      </c>
      <c r="C27" s="271">
        <v>1667</v>
      </c>
      <c r="D27" s="271">
        <v>3112</v>
      </c>
      <c r="E27" s="271">
        <v>63</v>
      </c>
      <c r="F27" s="271">
        <v>183278</v>
      </c>
      <c r="G27" s="271">
        <v>62657</v>
      </c>
      <c r="H27" s="271">
        <v>110001</v>
      </c>
      <c r="I27" s="271">
        <v>10620</v>
      </c>
      <c r="J27" s="32"/>
      <c r="K27" s="32"/>
      <c r="L27" s="32"/>
      <c r="M27" s="61"/>
      <c r="N27" s="8"/>
      <c r="O27" s="8"/>
      <c r="P27" s="8"/>
      <c r="Q27" s="8"/>
      <c r="R27" s="8"/>
      <c r="S27" s="8"/>
      <c r="T27" s="8"/>
      <c r="U27" s="8"/>
      <c r="V27" s="8"/>
      <c r="W27" s="8"/>
      <c r="X27" s="8"/>
      <c r="Y27" s="8"/>
      <c r="Z27" s="8"/>
    </row>
    <row r="28" spans="1:26" s="9" customFormat="1" ht="12.75" customHeight="1" x14ac:dyDescent="0.25">
      <c r="A28" s="145">
        <v>2000</v>
      </c>
      <c r="B28" s="271">
        <v>4829</v>
      </c>
      <c r="C28" s="271">
        <v>1638</v>
      </c>
      <c r="D28" s="271">
        <v>3128</v>
      </c>
      <c r="E28" s="271">
        <v>63</v>
      </c>
      <c r="F28" s="271">
        <v>180386</v>
      </c>
      <c r="G28" s="271">
        <v>60758</v>
      </c>
      <c r="H28" s="271">
        <v>109542</v>
      </c>
      <c r="I28" s="271">
        <v>10086</v>
      </c>
      <c r="J28" s="32"/>
      <c r="K28" s="32"/>
      <c r="L28" s="32"/>
      <c r="M28" s="61"/>
      <c r="N28" s="8"/>
      <c r="O28" s="8"/>
      <c r="P28" s="8"/>
      <c r="Q28" s="8"/>
      <c r="R28" s="8"/>
      <c r="S28" s="8"/>
      <c r="T28" s="8"/>
      <c r="U28" s="8"/>
      <c r="V28" s="8"/>
      <c r="W28" s="8"/>
      <c r="X28" s="8"/>
      <c r="Y28" s="8"/>
      <c r="Z28" s="8"/>
    </row>
    <row r="29" spans="1:26" x14ac:dyDescent="0.25">
      <c r="A29" s="145">
        <v>2001</v>
      </c>
      <c r="B29" s="271">
        <v>4828</v>
      </c>
      <c r="C29" s="271">
        <v>1619</v>
      </c>
      <c r="D29" s="271">
        <v>3147</v>
      </c>
      <c r="E29" s="271">
        <v>62</v>
      </c>
      <c r="F29" s="271">
        <v>181863</v>
      </c>
      <c r="G29" s="271">
        <v>62173</v>
      </c>
      <c r="H29" s="271">
        <v>109436</v>
      </c>
      <c r="I29" s="271">
        <v>10254</v>
      </c>
      <c r="M29" s="32"/>
    </row>
    <row r="30" spans="1:26" x14ac:dyDescent="0.25">
      <c r="A30" s="145">
        <v>2002</v>
      </c>
      <c r="B30" s="271">
        <v>4847</v>
      </c>
      <c r="C30" s="271">
        <v>1595</v>
      </c>
      <c r="D30" s="271">
        <v>3190</v>
      </c>
      <c r="E30" s="271">
        <v>62</v>
      </c>
      <c r="F30" s="271">
        <v>181598</v>
      </c>
      <c r="G30" s="271">
        <v>61621</v>
      </c>
      <c r="H30" s="271">
        <v>109638</v>
      </c>
      <c r="I30" s="271">
        <v>10339</v>
      </c>
      <c r="M30" s="32"/>
    </row>
    <row r="31" spans="1:26" s="34" customFormat="1" ht="12.75" customHeight="1" x14ac:dyDescent="0.25">
      <c r="A31" s="145">
        <v>2003</v>
      </c>
      <c r="B31" s="271">
        <v>4768</v>
      </c>
      <c r="C31" s="271">
        <v>1552</v>
      </c>
      <c r="D31" s="271">
        <v>3155</v>
      </c>
      <c r="E31" s="271">
        <v>61</v>
      </c>
      <c r="F31" s="271">
        <v>191005</v>
      </c>
      <c r="G31" s="271">
        <v>61923</v>
      </c>
      <c r="H31" s="271">
        <v>118283</v>
      </c>
      <c r="I31" s="271">
        <v>10799</v>
      </c>
      <c r="J31" s="35"/>
      <c r="K31" s="35"/>
      <c r="L31" s="35"/>
      <c r="M31" s="98"/>
      <c r="N31" s="35"/>
      <c r="O31" s="36"/>
      <c r="P31" s="36"/>
      <c r="Q31" s="36"/>
      <c r="R31" s="36"/>
      <c r="S31" s="36"/>
      <c r="T31" s="36"/>
      <c r="U31" s="36"/>
      <c r="V31" s="36"/>
      <c r="W31" s="37"/>
      <c r="X31" s="37"/>
      <c r="Y31" s="37"/>
      <c r="Z31" s="38"/>
    </row>
    <row r="32" spans="1:26" s="34" customFormat="1" ht="12.75" customHeight="1" x14ac:dyDescent="0.25">
      <c r="A32" s="145">
        <v>2004</v>
      </c>
      <c r="B32" s="271">
        <v>4610</v>
      </c>
      <c r="C32" s="271">
        <v>1480</v>
      </c>
      <c r="D32" s="271">
        <v>3066</v>
      </c>
      <c r="E32" s="271">
        <v>64</v>
      </c>
      <c r="F32" s="271">
        <v>180366</v>
      </c>
      <c r="G32" s="271">
        <v>56928</v>
      </c>
      <c r="H32" s="271">
        <v>112286</v>
      </c>
      <c r="I32" s="271">
        <v>11152</v>
      </c>
      <c r="J32" s="35"/>
      <c r="K32" s="35"/>
      <c r="L32" s="35"/>
      <c r="M32" s="98"/>
      <c r="N32" s="35"/>
      <c r="O32" s="36"/>
      <c r="P32" s="36"/>
      <c r="Q32" s="36"/>
      <c r="R32" s="36"/>
      <c r="S32" s="36"/>
      <c r="T32" s="36"/>
      <c r="U32" s="36"/>
      <c r="V32" s="36"/>
      <c r="W32" s="37"/>
      <c r="X32" s="37"/>
      <c r="Y32" s="37"/>
      <c r="Z32" s="38"/>
    </row>
    <row r="33" spans="1:26" s="34" customFormat="1" ht="12.75" customHeight="1" x14ac:dyDescent="0.25">
      <c r="A33" s="145">
        <v>2005</v>
      </c>
      <c r="B33" s="271">
        <v>4742</v>
      </c>
      <c r="C33" s="271">
        <v>1464</v>
      </c>
      <c r="D33" s="271">
        <v>3214</v>
      </c>
      <c r="E33" s="271">
        <v>64</v>
      </c>
      <c r="F33" s="271">
        <v>180598</v>
      </c>
      <c r="G33" s="271">
        <v>56194</v>
      </c>
      <c r="H33" s="271">
        <v>113449</v>
      </c>
      <c r="I33" s="271">
        <v>10955</v>
      </c>
      <c r="J33" s="35"/>
      <c r="K33" s="35"/>
      <c r="L33" s="35"/>
      <c r="M33" s="98"/>
      <c r="N33" s="35"/>
      <c r="O33" s="36"/>
      <c r="P33" s="36"/>
      <c r="Q33" s="36"/>
      <c r="R33" s="36"/>
      <c r="S33" s="36"/>
      <c r="T33" s="36"/>
      <c r="U33" s="36"/>
      <c r="V33" s="36"/>
      <c r="W33" s="37"/>
      <c r="X33" s="37"/>
      <c r="Y33" s="37"/>
      <c r="Z33" s="38"/>
    </row>
    <row r="34" spans="1:26" s="34" customFormat="1" ht="12.75" customHeight="1" x14ac:dyDescent="0.25">
      <c r="A34" s="145">
        <v>2006</v>
      </c>
      <c r="B34" s="271">
        <v>4580</v>
      </c>
      <c r="C34" s="271">
        <v>1424</v>
      </c>
      <c r="D34" s="271">
        <v>3093</v>
      </c>
      <c r="E34" s="271">
        <v>63</v>
      </c>
      <c r="F34" s="271">
        <v>179471</v>
      </c>
      <c r="G34" s="271">
        <v>56269</v>
      </c>
      <c r="H34" s="271">
        <v>112040</v>
      </c>
      <c r="I34" s="271">
        <v>11162</v>
      </c>
      <c r="J34" s="35"/>
      <c r="K34" s="35"/>
      <c r="L34" s="35"/>
      <c r="M34" s="98"/>
      <c r="N34" s="35"/>
      <c r="O34" s="36"/>
      <c r="P34" s="36"/>
      <c r="Q34" s="36"/>
      <c r="R34" s="36"/>
      <c r="S34" s="36"/>
      <c r="T34" s="36"/>
      <c r="U34" s="36"/>
      <c r="V34" s="36"/>
      <c r="W34" s="37"/>
      <c r="X34" s="37"/>
      <c r="Y34" s="37"/>
      <c r="Z34" s="38"/>
    </row>
    <row r="35" spans="1:26" x14ac:dyDescent="0.25">
      <c r="A35" s="145">
        <v>2007</v>
      </c>
      <c r="B35" s="271">
        <v>4464</v>
      </c>
      <c r="C35" s="271">
        <v>1388</v>
      </c>
      <c r="D35" s="271">
        <v>3014</v>
      </c>
      <c r="E35" s="271">
        <v>62</v>
      </c>
      <c r="F35" s="271">
        <v>178746</v>
      </c>
      <c r="G35" s="271">
        <v>56682</v>
      </c>
      <c r="H35" s="271">
        <v>110821</v>
      </c>
      <c r="I35" s="271">
        <v>11243</v>
      </c>
      <c r="M35" s="32"/>
    </row>
    <row r="36" spans="1:26" x14ac:dyDescent="0.25">
      <c r="A36" s="145">
        <v>2008</v>
      </c>
      <c r="B36" s="271">
        <v>4328</v>
      </c>
      <c r="C36" s="271">
        <v>1352</v>
      </c>
      <c r="D36" s="271">
        <v>2914</v>
      </c>
      <c r="E36" s="271">
        <v>62</v>
      </c>
      <c r="F36" s="271">
        <v>177390</v>
      </c>
      <c r="G36" s="271">
        <v>56359</v>
      </c>
      <c r="H36" s="271">
        <v>109658</v>
      </c>
      <c r="I36" s="271">
        <v>11373</v>
      </c>
      <c r="M36" s="32"/>
    </row>
    <row r="37" spans="1:26" s="42" customFormat="1" x14ac:dyDescent="0.25">
      <c r="A37" s="145">
        <v>2009</v>
      </c>
      <c r="B37" s="271">
        <v>4308</v>
      </c>
      <c r="C37" s="271">
        <v>1325</v>
      </c>
      <c r="D37" s="271">
        <v>2921</v>
      </c>
      <c r="E37" s="271">
        <v>62</v>
      </c>
      <c r="F37" s="271">
        <v>179077</v>
      </c>
      <c r="G37" s="271">
        <v>57024</v>
      </c>
      <c r="H37" s="271">
        <v>110622</v>
      </c>
      <c r="I37" s="271">
        <v>11431</v>
      </c>
      <c r="J37" s="60"/>
      <c r="K37" s="60"/>
      <c r="L37" s="60"/>
      <c r="M37" s="60"/>
      <c r="N37" s="60"/>
      <c r="O37" s="40"/>
      <c r="P37" s="40"/>
      <c r="Q37" s="40"/>
      <c r="R37" s="40"/>
      <c r="S37" s="40"/>
      <c r="T37" s="40"/>
      <c r="U37" s="40"/>
      <c r="V37" s="40"/>
      <c r="W37" s="40"/>
      <c r="X37" s="40"/>
      <c r="Y37" s="40"/>
      <c r="Z37" s="40"/>
    </row>
    <row r="38" spans="1:26" s="44" customFormat="1" x14ac:dyDescent="0.25">
      <c r="A38" s="145">
        <v>2010</v>
      </c>
      <c r="B38" s="271">
        <v>4320</v>
      </c>
      <c r="C38" s="271">
        <v>1307</v>
      </c>
      <c r="D38" s="271">
        <v>2950</v>
      </c>
      <c r="E38" s="271">
        <v>63</v>
      </c>
      <c r="F38" s="271">
        <v>180822</v>
      </c>
      <c r="G38" s="271">
        <v>57943</v>
      </c>
      <c r="H38" s="271">
        <v>111042</v>
      </c>
      <c r="I38" s="271">
        <v>11837</v>
      </c>
      <c r="J38" s="60"/>
      <c r="K38" s="60"/>
      <c r="L38" s="60"/>
      <c r="M38" s="60"/>
      <c r="N38" s="60"/>
      <c r="O38" s="43"/>
      <c r="P38" s="43"/>
      <c r="Q38" s="43"/>
      <c r="R38" s="43"/>
      <c r="S38" s="43"/>
      <c r="T38" s="43"/>
      <c r="U38" s="43"/>
      <c r="V38" s="43"/>
      <c r="W38" s="43"/>
      <c r="X38" s="43"/>
      <c r="Y38" s="43"/>
      <c r="Z38" s="43"/>
    </row>
    <row r="39" spans="1:26" s="42" customFormat="1" ht="12.75" customHeight="1" x14ac:dyDescent="0.25">
      <c r="A39" s="145">
        <v>2011</v>
      </c>
      <c r="B39" s="271">
        <v>4204</v>
      </c>
      <c r="C39" s="271">
        <v>1277</v>
      </c>
      <c r="D39" s="271">
        <v>2865</v>
      </c>
      <c r="E39" s="271">
        <v>62</v>
      </c>
      <c r="F39" s="271">
        <v>179876</v>
      </c>
      <c r="G39" s="271">
        <v>57930</v>
      </c>
      <c r="H39" s="271">
        <v>110127</v>
      </c>
      <c r="I39" s="271">
        <v>11819</v>
      </c>
      <c r="J39" s="60"/>
      <c r="K39" s="60"/>
      <c r="L39" s="60"/>
      <c r="M39" s="60"/>
      <c r="N39" s="60"/>
      <c r="O39" s="40"/>
      <c r="P39" s="40"/>
      <c r="Q39" s="40"/>
      <c r="R39" s="40"/>
      <c r="S39" s="40"/>
      <c r="T39" s="40"/>
      <c r="U39" s="40"/>
      <c r="V39" s="40"/>
      <c r="W39" s="40"/>
      <c r="X39" s="40"/>
      <c r="Y39" s="40"/>
      <c r="Z39" s="40"/>
    </row>
    <row r="40" spans="1:26" s="44" customFormat="1" ht="12.75" customHeight="1" x14ac:dyDescent="0.25">
      <c r="A40" s="193">
        <v>2012</v>
      </c>
      <c r="B40" s="225">
        <v>4050</v>
      </c>
      <c r="C40" s="225">
        <v>1257</v>
      </c>
      <c r="D40" s="225">
        <v>2733</v>
      </c>
      <c r="E40" s="225">
        <v>60</v>
      </c>
      <c r="F40" s="225">
        <v>179383</v>
      </c>
      <c r="G40" s="225">
        <v>59261</v>
      </c>
      <c r="H40" s="272">
        <v>108391</v>
      </c>
      <c r="I40" s="272">
        <v>11731</v>
      </c>
      <c r="J40" s="62"/>
      <c r="K40" s="62"/>
      <c r="L40" s="62"/>
      <c r="M40" s="62"/>
      <c r="N40" s="62"/>
      <c r="O40" s="46"/>
      <c r="P40" s="46"/>
      <c r="Q40" s="46"/>
      <c r="R40" s="46"/>
      <c r="S40" s="46"/>
      <c r="T40" s="46"/>
      <c r="U40" s="46"/>
      <c r="V40" s="46"/>
      <c r="W40" s="47"/>
      <c r="X40" s="47"/>
      <c r="Y40" s="47"/>
      <c r="Z40" s="48"/>
    </row>
    <row r="41" spans="1:26" s="44" customFormat="1" ht="12.75" customHeight="1" x14ac:dyDescent="0.25">
      <c r="A41" s="146"/>
      <c r="B41" s="147"/>
      <c r="C41" s="147"/>
      <c r="D41" s="147"/>
      <c r="E41" s="147"/>
      <c r="F41" s="147"/>
      <c r="G41" s="147"/>
      <c r="H41" s="148"/>
      <c r="I41" s="148"/>
      <c r="J41" s="62"/>
      <c r="K41" s="62"/>
      <c r="L41" s="62"/>
      <c r="M41" s="62"/>
      <c r="N41" s="62"/>
      <c r="O41" s="46"/>
      <c r="P41" s="46"/>
      <c r="Q41" s="46"/>
      <c r="R41" s="46"/>
      <c r="S41" s="46"/>
      <c r="T41" s="46"/>
      <c r="U41" s="46"/>
      <c r="V41" s="46"/>
      <c r="W41" s="47"/>
      <c r="X41" s="47"/>
      <c r="Y41" s="47"/>
      <c r="Z41" s="48"/>
    </row>
    <row r="42" spans="1:26" s="44" customFormat="1" ht="12.75" customHeight="1" x14ac:dyDescent="0.25">
      <c r="A42" s="131"/>
      <c r="B42" s="128"/>
      <c r="C42" s="128"/>
      <c r="D42" s="128"/>
      <c r="E42" s="128"/>
      <c r="F42" s="128"/>
      <c r="G42" s="128"/>
      <c r="H42" s="129"/>
      <c r="I42" s="129"/>
      <c r="J42" s="62"/>
      <c r="K42" s="62"/>
      <c r="L42" s="62"/>
      <c r="M42" s="62"/>
      <c r="N42" s="62"/>
      <c r="O42" s="46"/>
      <c r="P42" s="46"/>
      <c r="Q42" s="46"/>
      <c r="R42" s="46"/>
      <c r="S42" s="46"/>
      <c r="T42" s="46"/>
      <c r="U42" s="46"/>
      <c r="V42" s="46"/>
      <c r="W42" s="47"/>
      <c r="X42" s="47"/>
      <c r="Y42" s="47"/>
      <c r="Z42" s="48"/>
    </row>
    <row r="43" spans="1:26" s="41" customFormat="1" ht="12.75" customHeight="1" x14ac:dyDescent="0.25">
      <c r="A43" s="131"/>
      <c r="B43" s="128"/>
      <c r="C43" s="128"/>
      <c r="D43" s="128"/>
      <c r="E43" s="128"/>
      <c r="F43" s="128"/>
      <c r="G43" s="128"/>
      <c r="H43" s="129"/>
      <c r="I43" s="129"/>
      <c r="J43" s="61"/>
      <c r="K43" s="61"/>
      <c r="L43" s="61"/>
      <c r="M43" s="61"/>
      <c r="N43" s="61"/>
      <c r="O43" s="45"/>
      <c r="P43" s="45"/>
      <c r="Q43" s="45"/>
      <c r="R43" s="45"/>
      <c r="S43" s="45"/>
      <c r="T43" s="45"/>
      <c r="U43" s="45"/>
      <c r="V43" s="45"/>
      <c r="W43" s="45"/>
      <c r="X43" s="45"/>
      <c r="Y43" s="45"/>
      <c r="Z43" s="45"/>
    </row>
    <row r="44" spans="1:26" s="41" customFormat="1" ht="12.75" customHeight="1" x14ac:dyDescent="0.25">
      <c r="A44" s="31" t="s">
        <v>759</v>
      </c>
      <c r="B44" s="85"/>
      <c r="C44" s="128"/>
      <c r="D44" s="128"/>
      <c r="E44" s="128"/>
      <c r="F44" s="128"/>
      <c r="G44" s="128"/>
      <c r="H44" s="129"/>
      <c r="I44" s="129"/>
      <c r="J44" s="61"/>
      <c r="K44" s="61"/>
      <c r="L44" s="61"/>
      <c r="M44" s="61"/>
      <c r="N44" s="61"/>
      <c r="O44" s="45"/>
      <c r="P44" s="45"/>
      <c r="Q44" s="45"/>
      <c r="R44" s="45"/>
      <c r="S44" s="45"/>
      <c r="T44" s="45"/>
      <c r="U44" s="45"/>
      <c r="V44" s="45"/>
      <c r="W44" s="45"/>
      <c r="X44" s="45"/>
      <c r="Y44" s="45"/>
      <c r="Z44" s="45"/>
    </row>
    <row r="45" spans="1:26" s="41" customFormat="1" ht="12.75" customHeight="1" x14ac:dyDescent="0.25">
      <c r="A45" s="31" t="s">
        <v>709</v>
      </c>
      <c r="B45" s="85"/>
      <c r="C45" s="85"/>
      <c r="D45" s="85"/>
      <c r="E45" s="85"/>
      <c r="F45" s="85"/>
      <c r="G45" s="85"/>
      <c r="H45" s="85"/>
      <c r="I45" s="85"/>
      <c r="J45" s="61"/>
      <c r="K45" s="61"/>
      <c r="L45" s="61"/>
      <c r="M45" s="61"/>
      <c r="N45" s="61"/>
      <c r="O45" s="45"/>
      <c r="P45" s="45"/>
      <c r="Q45" s="45"/>
      <c r="R45" s="45"/>
      <c r="S45" s="45"/>
      <c r="T45" s="45"/>
      <c r="U45" s="45"/>
      <c r="V45" s="45"/>
      <c r="W45" s="45"/>
      <c r="X45" s="45"/>
      <c r="Y45" s="45"/>
      <c r="Z45" s="45"/>
    </row>
  </sheetData>
  <mergeCells count="9">
    <mergeCell ref="A1:I1"/>
    <mergeCell ref="A2:I2"/>
    <mergeCell ref="A4:A7"/>
    <mergeCell ref="B4:E4"/>
    <mergeCell ref="F4:I4"/>
    <mergeCell ref="C5:E5"/>
    <mergeCell ref="B5:B6"/>
    <mergeCell ref="F5:F6"/>
    <mergeCell ref="G5:I5"/>
  </mergeCells>
  <conditionalFormatting sqref="A9:I40">
    <cfRule type="expression" dxfId="3"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Nord&amp;R&amp;"Arial,Standard"&amp;8Statistischer Bericht G IV 1 - j 12 SH&amp;C&amp;8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294" t="s">
        <v>739</v>
      </c>
      <c r="B1" s="294"/>
      <c r="C1" s="294"/>
      <c r="D1" s="294"/>
      <c r="E1" s="294"/>
      <c r="F1" s="294"/>
      <c r="G1" s="294"/>
      <c r="H1" s="294"/>
      <c r="I1" s="294"/>
      <c r="J1" s="294"/>
      <c r="K1" s="294"/>
      <c r="L1" s="132"/>
      <c r="M1" s="132"/>
      <c r="N1" s="132"/>
    </row>
    <row r="2" spans="1:26" ht="14.25" customHeight="1" x14ac:dyDescent="0.25">
      <c r="A2" s="295" t="s">
        <v>754</v>
      </c>
      <c r="B2" s="295"/>
      <c r="C2" s="295"/>
      <c r="D2" s="295"/>
      <c r="E2" s="295"/>
      <c r="F2" s="295"/>
      <c r="G2" s="295"/>
      <c r="H2" s="295"/>
      <c r="I2" s="295"/>
      <c r="J2" s="295"/>
      <c r="K2" s="295"/>
      <c r="L2" s="132"/>
      <c r="M2" s="132"/>
      <c r="N2" s="132"/>
    </row>
    <row r="3" spans="1:26" ht="12" customHeight="1" x14ac:dyDescent="0.25">
      <c r="A3" s="133"/>
      <c r="B3" s="133"/>
      <c r="C3" s="133"/>
      <c r="D3" s="133"/>
      <c r="E3" s="133"/>
      <c r="F3" s="133"/>
      <c r="G3" s="133"/>
      <c r="H3" s="133"/>
      <c r="I3" s="133"/>
      <c r="J3" s="133"/>
      <c r="K3" s="132"/>
      <c r="L3" s="132"/>
      <c r="M3" s="132"/>
      <c r="N3" s="132"/>
      <c r="U3" s="33"/>
      <c r="V3" s="33"/>
      <c r="Y3" s="33"/>
      <c r="Z3" s="33"/>
    </row>
    <row r="4" spans="1:26" ht="21" customHeight="1" x14ac:dyDescent="0.25">
      <c r="A4" s="296" t="s">
        <v>0</v>
      </c>
      <c r="B4" s="297" t="s">
        <v>755</v>
      </c>
      <c r="C4" s="297"/>
      <c r="D4" s="297"/>
      <c r="E4" s="297"/>
      <c r="F4" s="297"/>
      <c r="G4" s="297" t="s">
        <v>741</v>
      </c>
      <c r="H4" s="297"/>
      <c r="I4" s="297"/>
      <c r="J4" s="297"/>
      <c r="K4" s="298"/>
      <c r="L4" s="132"/>
      <c r="M4" s="132"/>
      <c r="N4" s="132"/>
      <c r="O4" s="31"/>
      <c r="P4" s="31"/>
      <c r="Q4" s="31"/>
      <c r="R4" s="31"/>
      <c r="S4" s="31"/>
      <c r="T4" s="31"/>
      <c r="W4" s="31"/>
      <c r="X4" s="31"/>
    </row>
    <row r="5" spans="1:26" ht="21" customHeight="1" x14ac:dyDescent="0.25">
      <c r="A5" s="296"/>
      <c r="B5" s="299" t="s">
        <v>65</v>
      </c>
      <c r="C5" s="297" t="s">
        <v>67</v>
      </c>
      <c r="D5" s="297"/>
      <c r="E5" s="297"/>
      <c r="F5" s="297"/>
      <c r="G5" s="299" t="s">
        <v>65</v>
      </c>
      <c r="H5" s="297" t="s">
        <v>67</v>
      </c>
      <c r="I5" s="297"/>
      <c r="J5" s="297"/>
      <c r="K5" s="298"/>
      <c r="L5" s="132"/>
      <c r="M5" s="132"/>
      <c r="N5" s="132"/>
      <c r="O5" s="31"/>
      <c r="P5" s="31"/>
      <c r="Q5" s="31"/>
      <c r="R5" s="31"/>
      <c r="S5" s="31"/>
      <c r="T5" s="31"/>
      <c r="W5" s="31"/>
      <c r="X5" s="31"/>
    </row>
    <row r="6" spans="1:26" ht="13.5" x14ac:dyDescent="0.25">
      <c r="A6" s="296"/>
      <c r="B6" s="299"/>
      <c r="C6" s="190" t="s">
        <v>157</v>
      </c>
      <c r="D6" s="191" t="s">
        <v>159</v>
      </c>
      <c r="E6" s="191" t="s">
        <v>160</v>
      </c>
      <c r="F6" s="191" t="s">
        <v>158</v>
      </c>
      <c r="G6" s="299"/>
      <c r="H6" s="194" t="s">
        <v>157</v>
      </c>
      <c r="I6" s="191" t="s">
        <v>159</v>
      </c>
      <c r="J6" s="191" t="s">
        <v>160</v>
      </c>
      <c r="K6" s="192" t="s">
        <v>158</v>
      </c>
      <c r="L6" s="132"/>
      <c r="M6" s="132"/>
      <c r="N6" s="132"/>
      <c r="O6" s="31"/>
      <c r="P6" s="31"/>
      <c r="Q6" s="31"/>
      <c r="R6" s="31"/>
      <c r="S6" s="31"/>
      <c r="T6" s="31"/>
      <c r="W6" s="31"/>
      <c r="X6" s="31"/>
    </row>
    <row r="7" spans="1:26" ht="13.5" x14ac:dyDescent="0.25">
      <c r="A7" s="296"/>
      <c r="B7" s="297" t="s">
        <v>2</v>
      </c>
      <c r="C7" s="297"/>
      <c r="D7" s="297"/>
      <c r="E7" s="297"/>
      <c r="F7" s="297"/>
      <c r="G7" s="297"/>
      <c r="H7" s="297"/>
      <c r="I7" s="297"/>
      <c r="J7" s="297"/>
      <c r="K7" s="298"/>
      <c r="L7" s="132"/>
      <c r="M7" s="132"/>
      <c r="N7" s="132"/>
      <c r="O7" s="31"/>
      <c r="P7" s="31"/>
      <c r="Q7" s="31"/>
      <c r="R7" s="31"/>
      <c r="S7" s="31"/>
      <c r="T7" s="31"/>
      <c r="W7" s="31"/>
      <c r="X7" s="31"/>
    </row>
    <row r="8" spans="1:26" s="34" customFormat="1" ht="8.25" customHeight="1" x14ac:dyDescent="0.2">
      <c r="A8" s="138"/>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x14ac:dyDescent="0.25">
      <c r="A9" s="145">
        <v>1981</v>
      </c>
      <c r="B9" s="271">
        <v>2342</v>
      </c>
      <c r="C9" s="271">
        <v>453</v>
      </c>
      <c r="D9" s="271">
        <v>429</v>
      </c>
      <c r="E9" s="271">
        <v>355</v>
      </c>
      <c r="F9" s="271">
        <v>1105</v>
      </c>
      <c r="G9" s="271">
        <v>59885</v>
      </c>
      <c r="H9" s="271">
        <v>21609</v>
      </c>
      <c r="I9" s="271">
        <v>8318</v>
      </c>
      <c r="J9" s="271">
        <v>8212</v>
      </c>
      <c r="K9" s="271">
        <v>21746</v>
      </c>
      <c r="L9" s="98"/>
      <c r="M9" s="98"/>
      <c r="N9" s="98"/>
      <c r="O9" s="36"/>
      <c r="P9" s="36"/>
      <c r="Q9" s="36"/>
      <c r="R9" s="36"/>
      <c r="S9" s="36"/>
      <c r="T9" s="36"/>
      <c r="U9" s="36"/>
      <c r="V9" s="36"/>
      <c r="W9" s="37"/>
      <c r="X9" s="37"/>
      <c r="Y9" s="37"/>
      <c r="Z9" s="38"/>
    </row>
    <row r="10" spans="1:26" s="34" customFormat="1" ht="12.75" customHeight="1" x14ac:dyDescent="0.25">
      <c r="A10" s="145">
        <v>1982</v>
      </c>
      <c r="B10" s="271">
        <v>2314</v>
      </c>
      <c r="C10" s="271">
        <v>450</v>
      </c>
      <c r="D10" s="271">
        <v>415</v>
      </c>
      <c r="E10" s="271">
        <v>345</v>
      </c>
      <c r="F10" s="271">
        <v>1104</v>
      </c>
      <c r="G10" s="271">
        <v>59877</v>
      </c>
      <c r="H10" s="271">
        <v>21750</v>
      </c>
      <c r="I10" s="271">
        <v>8197</v>
      </c>
      <c r="J10" s="271">
        <v>8136</v>
      </c>
      <c r="K10" s="271">
        <v>21794</v>
      </c>
      <c r="L10" s="98"/>
      <c r="M10" s="98"/>
      <c r="N10" s="98"/>
      <c r="O10" s="36"/>
      <c r="P10" s="36"/>
      <c r="Q10" s="36"/>
      <c r="R10" s="36"/>
      <c r="S10" s="36"/>
      <c r="T10" s="36"/>
      <c r="U10" s="36"/>
      <c r="V10" s="36"/>
      <c r="W10" s="37"/>
      <c r="X10" s="37"/>
      <c r="Y10" s="37"/>
      <c r="Z10" s="38"/>
    </row>
    <row r="11" spans="1:26" x14ac:dyDescent="0.25">
      <c r="A11" s="145">
        <v>1983</v>
      </c>
      <c r="B11" s="271">
        <v>2279</v>
      </c>
      <c r="C11" s="271">
        <v>446</v>
      </c>
      <c r="D11" s="271">
        <v>410</v>
      </c>
      <c r="E11" s="271">
        <v>339</v>
      </c>
      <c r="F11" s="271">
        <v>1084</v>
      </c>
      <c r="G11" s="271">
        <v>59321</v>
      </c>
      <c r="H11" s="271">
        <v>21540</v>
      </c>
      <c r="I11" s="271">
        <v>8138</v>
      </c>
      <c r="J11" s="271">
        <v>7960</v>
      </c>
      <c r="K11" s="271">
        <v>21683</v>
      </c>
      <c r="N11" s="32"/>
    </row>
    <row r="12" spans="1:26" s="7" customFormat="1" x14ac:dyDescent="0.25">
      <c r="A12" s="145">
        <v>1984</v>
      </c>
      <c r="B12" s="271">
        <v>2215</v>
      </c>
      <c r="C12" s="271">
        <v>436</v>
      </c>
      <c r="D12" s="271">
        <v>390</v>
      </c>
      <c r="E12" s="271">
        <v>321</v>
      </c>
      <c r="F12" s="271">
        <v>1068</v>
      </c>
      <c r="G12" s="271">
        <v>58393</v>
      </c>
      <c r="H12" s="271">
        <v>21414</v>
      </c>
      <c r="I12" s="271">
        <v>7997</v>
      </c>
      <c r="J12" s="271">
        <v>7512</v>
      </c>
      <c r="K12" s="271">
        <v>21470</v>
      </c>
      <c r="L12" s="39"/>
      <c r="M12" s="39"/>
      <c r="N12" s="60"/>
      <c r="O12" s="6"/>
      <c r="P12" s="6"/>
      <c r="Q12" s="6"/>
      <c r="R12" s="6"/>
      <c r="S12" s="6"/>
      <c r="T12" s="6"/>
      <c r="U12" s="6"/>
      <c r="V12" s="6"/>
      <c r="W12" s="6"/>
      <c r="X12" s="6"/>
      <c r="Y12" s="6"/>
      <c r="Z12" s="6"/>
    </row>
    <row r="13" spans="1:26" s="9" customFormat="1" x14ac:dyDescent="0.25">
      <c r="A13" s="145">
        <v>1985</v>
      </c>
      <c r="B13" s="271">
        <v>2156</v>
      </c>
      <c r="C13" s="271">
        <v>436</v>
      </c>
      <c r="D13" s="271">
        <v>379</v>
      </c>
      <c r="E13" s="271">
        <v>313</v>
      </c>
      <c r="F13" s="271">
        <v>1028</v>
      </c>
      <c r="G13" s="271">
        <v>58777</v>
      </c>
      <c r="H13" s="271">
        <v>22736</v>
      </c>
      <c r="I13" s="271">
        <v>7815</v>
      </c>
      <c r="J13" s="271">
        <v>7401</v>
      </c>
      <c r="K13" s="271">
        <v>20825</v>
      </c>
      <c r="L13" s="32"/>
      <c r="M13" s="32"/>
      <c r="N13" s="61"/>
      <c r="O13" s="8"/>
      <c r="P13" s="8"/>
      <c r="Q13" s="8"/>
      <c r="R13" s="8"/>
      <c r="S13" s="8"/>
      <c r="T13" s="8"/>
      <c r="U13" s="8"/>
      <c r="V13" s="8"/>
      <c r="W13" s="8"/>
      <c r="X13" s="8"/>
      <c r="Y13" s="8"/>
      <c r="Z13" s="8"/>
    </row>
    <row r="14" spans="1:26" s="9" customFormat="1" x14ac:dyDescent="0.25">
      <c r="A14" s="145">
        <v>1986</v>
      </c>
      <c r="B14" s="271">
        <v>2110</v>
      </c>
      <c r="C14" s="271">
        <v>428</v>
      </c>
      <c r="D14" s="271">
        <v>372</v>
      </c>
      <c r="E14" s="271">
        <v>302</v>
      </c>
      <c r="F14" s="271">
        <v>1008</v>
      </c>
      <c r="G14" s="271">
        <v>57980</v>
      </c>
      <c r="H14" s="271">
        <v>22534</v>
      </c>
      <c r="I14" s="271">
        <v>7802</v>
      </c>
      <c r="J14" s="271">
        <v>7121</v>
      </c>
      <c r="K14" s="271">
        <v>20523</v>
      </c>
      <c r="L14" s="32"/>
      <c r="M14" s="32"/>
      <c r="N14" s="61"/>
      <c r="O14" s="8"/>
      <c r="P14" s="8"/>
      <c r="Q14" s="8"/>
      <c r="R14" s="8"/>
      <c r="S14" s="8"/>
      <c r="T14" s="8"/>
      <c r="U14" s="8"/>
      <c r="V14" s="8"/>
      <c r="W14" s="8"/>
      <c r="X14" s="8"/>
      <c r="Y14" s="8"/>
      <c r="Z14" s="8"/>
    </row>
    <row r="15" spans="1:26" s="9" customFormat="1" x14ac:dyDescent="0.25">
      <c r="A15" s="145">
        <v>1987</v>
      </c>
      <c r="B15" s="271">
        <v>2044</v>
      </c>
      <c r="C15" s="271">
        <v>532</v>
      </c>
      <c r="D15" s="271">
        <v>303</v>
      </c>
      <c r="E15" s="271">
        <v>251</v>
      </c>
      <c r="F15" s="271">
        <v>958</v>
      </c>
      <c r="G15" s="271">
        <v>60153</v>
      </c>
      <c r="H15" s="271">
        <v>26794</v>
      </c>
      <c r="I15" s="271">
        <v>5773</v>
      </c>
      <c r="J15" s="271">
        <v>7201</v>
      </c>
      <c r="K15" s="271">
        <v>20385</v>
      </c>
      <c r="L15" s="32"/>
      <c r="M15" s="32"/>
      <c r="N15" s="61"/>
      <c r="O15" s="8"/>
      <c r="P15" s="8"/>
      <c r="Q15" s="8"/>
      <c r="R15" s="8"/>
      <c r="S15" s="8"/>
      <c r="T15" s="8"/>
      <c r="U15" s="8"/>
      <c r="V15" s="8"/>
      <c r="W15" s="8"/>
      <c r="X15" s="8"/>
      <c r="Y15" s="8"/>
      <c r="Z15" s="8"/>
    </row>
    <row r="16" spans="1:26" s="7" customFormat="1" x14ac:dyDescent="0.25">
      <c r="A16" s="145">
        <v>1988</v>
      </c>
      <c r="B16" s="271">
        <v>1999</v>
      </c>
      <c r="C16" s="271">
        <v>523</v>
      </c>
      <c r="D16" s="271">
        <v>288</v>
      </c>
      <c r="E16" s="271">
        <v>240</v>
      </c>
      <c r="F16" s="271">
        <v>948</v>
      </c>
      <c r="G16" s="271">
        <v>59981</v>
      </c>
      <c r="H16" s="271">
        <v>26912</v>
      </c>
      <c r="I16" s="271">
        <v>5551</v>
      </c>
      <c r="J16" s="271">
        <v>7170</v>
      </c>
      <c r="K16" s="271">
        <v>20348</v>
      </c>
      <c r="L16" s="39"/>
      <c r="M16" s="39"/>
      <c r="N16" s="60"/>
      <c r="O16" s="6"/>
      <c r="P16" s="6"/>
      <c r="Q16" s="6"/>
      <c r="R16" s="6"/>
      <c r="S16" s="6"/>
      <c r="T16" s="6"/>
      <c r="U16" s="6"/>
      <c r="V16" s="6"/>
      <c r="W16" s="6"/>
      <c r="X16" s="6"/>
      <c r="Y16" s="6"/>
      <c r="Z16" s="6"/>
    </row>
    <row r="17" spans="1:26" s="11" customFormat="1" x14ac:dyDescent="0.25">
      <c r="A17" s="145">
        <v>1989</v>
      </c>
      <c r="B17" s="271">
        <v>1997</v>
      </c>
      <c r="C17" s="271">
        <v>527</v>
      </c>
      <c r="D17" s="271">
        <v>282</v>
      </c>
      <c r="E17" s="271">
        <v>250</v>
      </c>
      <c r="F17" s="271">
        <v>938</v>
      </c>
      <c r="G17" s="271">
        <v>60600</v>
      </c>
      <c r="H17" s="271">
        <v>27352</v>
      </c>
      <c r="I17" s="271">
        <v>5514</v>
      </c>
      <c r="J17" s="271">
        <v>7310</v>
      </c>
      <c r="K17" s="271">
        <v>20424</v>
      </c>
      <c r="L17" s="32"/>
      <c r="M17" s="32"/>
      <c r="N17" s="125"/>
      <c r="O17" s="10"/>
      <c r="P17" s="10"/>
      <c r="Q17" s="10"/>
      <c r="R17" s="10"/>
      <c r="S17" s="10"/>
      <c r="T17" s="10"/>
      <c r="U17" s="10"/>
      <c r="V17" s="10"/>
      <c r="W17" s="10"/>
      <c r="X17" s="10"/>
      <c r="Y17" s="10"/>
      <c r="Z17" s="10"/>
    </row>
    <row r="18" spans="1:26" s="11" customFormat="1" x14ac:dyDescent="0.25">
      <c r="A18" s="145">
        <v>1990</v>
      </c>
      <c r="B18" s="271">
        <v>1927</v>
      </c>
      <c r="C18" s="271">
        <v>517</v>
      </c>
      <c r="D18" s="271">
        <v>267</v>
      </c>
      <c r="E18" s="271">
        <v>245</v>
      </c>
      <c r="F18" s="271">
        <v>898</v>
      </c>
      <c r="G18" s="271">
        <v>59692</v>
      </c>
      <c r="H18" s="271">
        <v>27594</v>
      </c>
      <c r="I18" s="271">
        <v>5378</v>
      </c>
      <c r="J18" s="271">
        <v>7266</v>
      </c>
      <c r="K18" s="271">
        <v>19454</v>
      </c>
      <c r="L18" s="32"/>
      <c r="M18" s="32"/>
      <c r="N18" s="125"/>
      <c r="O18" s="10"/>
      <c r="P18" s="10"/>
      <c r="Q18" s="10"/>
      <c r="R18" s="10"/>
      <c r="S18" s="10"/>
      <c r="T18" s="10"/>
      <c r="U18" s="10"/>
      <c r="V18" s="10"/>
      <c r="W18" s="10"/>
      <c r="X18" s="10"/>
      <c r="Y18" s="10"/>
      <c r="Z18" s="10"/>
    </row>
    <row r="19" spans="1:26" s="11" customFormat="1" x14ac:dyDescent="0.25">
      <c r="A19" s="145">
        <v>1991</v>
      </c>
      <c r="B19" s="271">
        <v>1873</v>
      </c>
      <c r="C19" s="271">
        <v>514</v>
      </c>
      <c r="D19" s="271">
        <v>254</v>
      </c>
      <c r="E19" s="271">
        <v>249</v>
      </c>
      <c r="F19" s="271">
        <v>856</v>
      </c>
      <c r="G19" s="271">
        <v>59848</v>
      </c>
      <c r="H19" s="271">
        <v>28067</v>
      </c>
      <c r="I19" s="271">
        <v>5353</v>
      </c>
      <c r="J19" s="271">
        <v>7373</v>
      </c>
      <c r="K19" s="271">
        <v>19055</v>
      </c>
      <c r="L19" s="32"/>
      <c r="M19" s="32"/>
      <c r="N19" s="125"/>
      <c r="O19" s="10"/>
      <c r="P19" s="10"/>
      <c r="Q19" s="10"/>
      <c r="R19" s="10"/>
      <c r="S19" s="10"/>
      <c r="T19" s="10"/>
      <c r="U19" s="10"/>
      <c r="V19" s="10"/>
      <c r="W19" s="10"/>
      <c r="X19" s="10"/>
      <c r="Y19" s="10"/>
      <c r="Z19" s="10"/>
    </row>
    <row r="20" spans="1:26" s="9" customFormat="1" x14ac:dyDescent="0.25">
      <c r="A20" s="145">
        <v>1992</v>
      </c>
      <c r="B20" s="271">
        <v>1940</v>
      </c>
      <c r="C20" s="271">
        <v>533</v>
      </c>
      <c r="D20" s="271">
        <v>267</v>
      </c>
      <c r="E20" s="271">
        <v>298</v>
      </c>
      <c r="F20" s="271">
        <v>842</v>
      </c>
      <c r="G20" s="271">
        <v>61802</v>
      </c>
      <c r="H20" s="271">
        <v>29441</v>
      </c>
      <c r="I20" s="271">
        <v>5412</v>
      </c>
      <c r="J20" s="271">
        <v>8028</v>
      </c>
      <c r="K20" s="271">
        <v>18921</v>
      </c>
      <c r="L20" s="32"/>
      <c r="M20" s="32"/>
      <c r="N20" s="61"/>
      <c r="O20" s="8"/>
      <c r="P20" s="8"/>
      <c r="Q20" s="8"/>
      <c r="R20" s="8"/>
      <c r="S20" s="8"/>
      <c r="T20" s="8"/>
      <c r="U20" s="8"/>
      <c r="V20" s="8"/>
      <c r="W20" s="8"/>
      <c r="X20" s="8"/>
      <c r="Y20" s="8"/>
      <c r="Z20" s="8"/>
    </row>
    <row r="21" spans="1:26" s="9" customFormat="1" x14ac:dyDescent="0.25">
      <c r="A21" s="145">
        <v>1993</v>
      </c>
      <c r="B21" s="271">
        <v>1953</v>
      </c>
      <c r="C21" s="271">
        <v>545</v>
      </c>
      <c r="D21" s="271">
        <v>277</v>
      </c>
      <c r="E21" s="271">
        <v>302</v>
      </c>
      <c r="F21" s="271">
        <v>829</v>
      </c>
      <c r="G21" s="271">
        <v>62254</v>
      </c>
      <c r="H21" s="271">
        <v>29525</v>
      </c>
      <c r="I21" s="271">
        <v>5559</v>
      </c>
      <c r="J21" s="271">
        <v>8144</v>
      </c>
      <c r="K21" s="271">
        <v>19026</v>
      </c>
      <c r="L21" s="32"/>
      <c r="M21" s="32"/>
      <c r="N21" s="61"/>
      <c r="O21" s="8"/>
      <c r="P21" s="8"/>
      <c r="Q21" s="8"/>
      <c r="R21" s="8"/>
      <c r="S21" s="8"/>
      <c r="T21" s="8"/>
      <c r="U21" s="8"/>
      <c r="V21" s="8"/>
      <c r="W21" s="8"/>
      <c r="X21" s="8"/>
      <c r="Y21" s="8"/>
      <c r="Z21" s="8"/>
    </row>
    <row r="22" spans="1:26" s="9" customFormat="1" ht="13.5" customHeight="1" x14ac:dyDescent="0.25">
      <c r="A22" s="145">
        <v>1994</v>
      </c>
      <c r="B22" s="271">
        <v>1789</v>
      </c>
      <c r="C22" s="271">
        <v>573</v>
      </c>
      <c r="D22" s="271">
        <v>243</v>
      </c>
      <c r="E22" s="271">
        <v>204</v>
      </c>
      <c r="F22" s="271">
        <v>769</v>
      </c>
      <c r="G22" s="271">
        <v>63009</v>
      </c>
      <c r="H22" s="271">
        <v>33217</v>
      </c>
      <c r="I22" s="271">
        <v>5231</v>
      </c>
      <c r="J22" s="271">
        <v>5743</v>
      </c>
      <c r="K22" s="271">
        <v>18818</v>
      </c>
      <c r="L22" s="32"/>
      <c r="M22" s="32"/>
      <c r="N22" s="61"/>
      <c r="O22" s="8"/>
      <c r="P22" s="8"/>
      <c r="Q22" s="8"/>
      <c r="R22" s="8"/>
      <c r="S22" s="8"/>
      <c r="T22" s="8"/>
      <c r="U22" s="8"/>
      <c r="V22" s="8"/>
      <c r="W22" s="8"/>
      <c r="X22" s="8"/>
      <c r="Y22" s="8"/>
      <c r="Z22" s="8"/>
    </row>
    <row r="23" spans="1:26" s="9" customFormat="1" x14ac:dyDescent="0.25">
      <c r="A23" s="145">
        <v>1995</v>
      </c>
      <c r="B23" s="271">
        <v>1759</v>
      </c>
      <c r="C23" s="271">
        <v>581</v>
      </c>
      <c r="D23" s="271">
        <v>236</v>
      </c>
      <c r="E23" s="271">
        <v>203</v>
      </c>
      <c r="F23" s="271">
        <v>739</v>
      </c>
      <c r="G23" s="271">
        <v>63885</v>
      </c>
      <c r="H23" s="271">
        <v>35468</v>
      </c>
      <c r="I23" s="271">
        <v>4766</v>
      </c>
      <c r="J23" s="271">
        <v>5614</v>
      </c>
      <c r="K23" s="271">
        <v>18037</v>
      </c>
      <c r="L23" s="32"/>
      <c r="M23" s="32"/>
      <c r="N23" s="61"/>
      <c r="O23" s="8"/>
      <c r="P23" s="8"/>
      <c r="Q23" s="8"/>
      <c r="R23" s="8"/>
      <c r="S23" s="8"/>
      <c r="T23" s="8"/>
      <c r="U23" s="8"/>
      <c r="V23" s="8"/>
      <c r="W23" s="8"/>
      <c r="X23" s="8"/>
      <c r="Y23" s="8"/>
      <c r="Z23" s="8"/>
    </row>
    <row r="24" spans="1:26" s="9" customFormat="1" x14ac:dyDescent="0.25">
      <c r="A24" s="145">
        <v>1996</v>
      </c>
      <c r="B24" s="271">
        <v>1736</v>
      </c>
      <c r="C24" s="271">
        <v>587</v>
      </c>
      <c r="D24" s="271">
        <v>227</v>
      </c>
      <c r="E24" s="271">
        <v>203</v>
      </c>
      <c r="F24" s="271">
        <v>719</v>
      </c>
      <c r="G24" s="271">
        <v>62901</v>
      </c>
      <c r="H24" s="271">
        <v>35262</v>
      </c>
      <c r="I24" s="271">
        <v>4671</v>
      </c>
      <c r="J24" s="271">
        <v>5379</v>
      </c>
      <c r="K24" s="271">
        <v>17589</v>
      </c>
      <c r="L24" s="32"/>
      <c r="M24" s="32"/>
      <c r="N24" s="61"/>
      <c r="O24" s="8"/>
      <c r="P24" s="8"/>
      <c r="Q24" s="8"/>
      <c r="R24" s="8"/>
      <c r="S24" s="8"/>
      <c r="T24" s="8"/>
      <c r="U24" s="8"/>
      <c r="V24" s="8"/>
      <c r="W24" s="8"/>
      <c r="X24" s="8"/>
      <c r="Y24" s="8"/>
      <c r="Z24" s="8"/>
    </row>
    <row r="25" spans="1:26" s="121" customFormat="1" x14ac:dyDescent="0.25">
      <c r="A25" s="145">
        <v>1997</v>
      </c>
      <c r="B25" s="271">
        <v>1753</v>
      </c>
      <c r="C25" s="271">
        <v>598</v>
      </c>
      <c r="D25" s="271">
        <v>214</v>
      </c>
      <c r="E25" s="271">
        <v>217</v>
      </c>
      <c r="F25" s="271">
        <v>724</v>
      </c>
      <c r="G25" s="271">
        <v>62629</v>
      </c>
      <c r="H25" s="271">
        <v>34088</v>
      </c>
      <c r="I25" s="271">
        <v>4371</v>
      </c>
      <c r="J25" s="271">
        <v>5820</v>
      </c>
      <c r="K25" s="271">
        <v>18350</v>
      </c>
      <c r="L25" s="39"/>
      <c r="M25" s="39"/>
      <c r="N25" s="126"/>
      <c r="O25" s="120"/>
      <c r="P25" s="120"/>
      <c r="Q25" s="120"/>
      <c r="R25" s="120"/>
      <c r="S25" s="120"/>
      <c r="T25" s="120"/>
      <c r="U25" s="120"/>
      <c r="V25" s="120"/>
      <c r="W25" s="120"/>
      <c r="X25" s="120"/>
      <c r="Y25" s="120"/>
      <c r="Z25" s="120"/>
    </row>
    <row r="26" spans="1:26" s="121" customFormat="1" x14ac:dyDescent="0.25">
      <c r="A26" s="145">
        <v>1998</v>
      </c>
      <c r="B26" s="271">
        <v>1685</v>
      </c>
      <c r="C26" s="271">
        <v>600</v>
      </c>
      <c r="D26" s="271">
        <v>194</v>
      </c>
      <c r="E26" s="271">
        <v>211</v>
      </c>
      <c r="F26" s="271">
        <v>680</v>
      </c>
      <c r="G26" s="271">
        <v>63602</v>
      </c>
      <c r="H26" s="271">
        <v>35721</v>
      </c>
      <c r="I26" s="271">
        <v>4140</v>
      </c>
      <c r="J26" s="271">
        <v>5542</v>
      </c>
      <c r="K26" s="271">
        <v>18199</v>
      </c>
      <c r="L26" s="116"/>
      <c r="M26" s="116"/>
      <c r="N26" s="127"/>
      <c r="O26" s="122"/>
      <c r="P26" s="122"/>
      <c r="Q26" s="122"/>
      <c r="R26" s="122"/>
      <c r="S26" s="122"/>
      <c r="T26" s="122"/>
      <c r="U26" s="122"/>
      <c r="V26" s="122"/>
      <c r="W26" s="123"/>
      <c r="X26" s="123"/>
      <c r="Y26" s="123"/>
      <c r="Z26" s="124"/>
    </row>
    <row r="27" spans="1:26" s="9" customFormat="1" x14ac:dyDescent="0.25">
      <c r="A27" s="145">
        <v>1999</v>
      </c>
      <c r="B27" s="271">
        <v>1667</v>
      </c>
      <c r="C27" s="271">
        <v>600</v>
      </c>
      <c r="D27" s="271">
        <v>196</v>
      </c>
      <c r="E27" s="271">
        <v>212</v>
      </c>
      <c r="F27" s="271">
        <v>633</v>
      </c>
      <c r="G27" s="271">
        <v>62657</v>
      </c>
      <c r="H27" s="271">
        <v>34861</v>
      </c>
      <c r="I27" s="271">
        <v>3909</v>
      </c>
      <c r="J27" s="271">
        <v>5253</v>
      </c>
      <c r="K27" s="271">
        <v>18634</v>
      </c>
      <c r="L27" s="32"/>
      <c r="M27" s="32"/>
      <c r="N27" s="61"/>
      <c r="O27" s="8"/>
      <c r="P27" s="8"/>
      <c r="Q27" s="8"/>
      <c r="R27" s="8"/>
      <c r="S27" s="8"/>
      <c r="T27" s="8"/>
      <c r="U27" s="8"/>
      <c r="V27" s="8"/>
      <c r="W27" s="8"/>
      <c r="X27" s="8"/>
      <c r="Y27" s="8"/>
      <c r="Z27" s="8"/>
    </row>
    <row r="28" spans="1:26" s="9" customFormat="1" ht="12.75" customHeight="1" x14ac:dyDescent="0.25">
      <c r="A28" s="145">
        <v>2000</v>
      </c>
      <c r="B28" s="271">
        <v>1638</v>
      </c>
      <c r="C28" s="271">
        <v>604</v>
      </c>
      <c r="D28" s="271">
        <v>188</v>
      </c>
      <c r="E28" s="271">
        <v>204</v>
      </c>
      <c r="F28" s="271">
        <v>642</v>
      </c>
      <c r="G28" s="271">
        <v>60758</v>
      </c>
      <c r="H28" s="271">
        <v>34218</v>
      </c>
      <c r="I28" s="271">
        <v>3824</v>
      </c>
      <c r="J28" s="271">
        <v>5064</v>
      </c>
      <c r="K28" s="271">
        <v>17652</v>
      </c>
      <c r="L28" s="32"/>
      <c r="M28" s="32"/>
      <c r="N28" s="61"/>
      <c r="O28" s="8"/>
      <c r="P28" s="8"/>
      <c r="Q28" s="8"/>
      <c r="R28" s="8"/>
      <c r="S28" s="8"/>
      <c r="T28" s="8"/>
      <c r="U28" s="8"/>
      <c r="V28" s="8"/>
      <c r="W28" s="8"/>
      <c r="X28" s="8"/>
      <c r="Y28" s="8"/>
      <c r="Z28" s="8"/>
    </row>
    <row r="29" spans="1:26" x14ac:dyDescent="0.25">
      <c r="A29" s="145">
        <v>2001</v>
      </c>
      <c r="B29" s="271">
        <v>1619</v>
      </c>
      <c r="C29" s="271">
        <v>596</v>
      </c>
      <c r="D29" s="271">
        <v>185</v>
      </c>
      <c r="E29" s="271">
        <v>201</v>
      </c>
      <c r="F29" s="271">
        <v>637</v>
      </c>
      <c r="G29" s="271">
        <v>62173</v>
      </c>
      <c r="H29" s="271">
        <v>35053</v>
      </c>
      <c r="I29" s="271">
        <v>3882</v>
      </c>
      <c r="J29" s="271">
        <v>5111</v>
      </c>
      <c r="K29" s="271">
        <v>18127</v>
      </c>
      <c r="N29" s="32"/>
    </row>
    <row r="30" spans="1:26" x14ac:dyDescent="0.25">
      <c r="A30" s="145">
        <v>2002</v>
      </c>
      <c r="B30" s="271">
        <v>1595</v>
      </c>
      <c r="C30" s="271">
        <v>588</v>
      </c>
      <c r="D30" s="271">
        <v>176</v>
      </c>
      <c r="E30" s="271">
        <v>212</v>
      </c>
      <c r="F30" s="271">
        <v>619</v>
      </c>
      <c r="G30" s="271">
        <v>61621</v>
      </c>
      <c r="H30" s="271">
        <v>34404</v>
      </c>
      <c r="I30" s="271">
        <v>3718</v>
      </c>
      <c r="J30" s="271">
        <v>5363</v>
      </c>
      <c r="K30" s="271">
        <v>18136</v>
      </c>
      <c r="N30" s="32"/>
    </row>
    <row r="31" spans="1:26" s="34" customFormat="1" ht="12.75" customHeight="1" x14ac:dyDescent="0.25">
      <c r="A31" s="145">
        <v>2003</v>
      </c>
      <c r="B31" s="271">
        <v>1552</v>
      </c>
      <c r="C31" s="271">
        <v>573</v>
      </c>
      <c r="D31" s="271">
        <v>178</v>
      </c>
      <c r="E31" s="271">
        <v>203</v>
      </c>
      <c r="F31" s="271">
        <v>598</v>
      </c>
      <c r="G31" s="271">
        <v>61923</v>
      </c>
      <c r="H31" s="271">
        <v>34338</v>
      </c>
      <c r="I31" s="271">
        <v>3997</v>
      </c>
      <c r="J31" s="271">
        <v>5008</v>
      </c>
      <c r="K31" s="271">
        <v>18580</v>
      </c>
      <c r="L31" s="35"/>
      <c r="M31" s="35"/>
      <c r="N31" s="98"/>
      <c r="O31" s="35"/>
      <c r="P31" s="36"/>
      <c r="Q31" s="36"/>
      <c r="R31" s="36"/>
      <c r="S31" s="36"/>
      <c r="T31" s="36"/>
      <c r="U31" s="36"/>
      <c r="V31" s="36"/>
      <c r="W31" s="37"/>
      <c r="X31" s="37"/>
      <c r="Y31" s="37"/>
      <c r="Z31" s="38"/>
    </row>
    <row r="32" spans="1:26" s="34" customFormat="1" ht="12.75" customHeight="1" x14ac:dyDescent="0.25">
      <c r="A32" s="145">
        <v>2004</v>
      </c>
      <c r="B32" s="271">
        <v>1480</v>
      </c>
      <c r="C32" s="271">
        <v>558</v>
      </c>
      <c r="D32" s="271">
        <v>175</v>
      </c>
      <c r="E32" s="271">
        <v>184</v>
      </c>
      <c r="F32" s="271">
        <v>563</v>
      </c>
      <c r="G32" s="271">
        <v>56928</v>
      </c>
      <c r="H32" s="271">
        <v>32334</v>
      </c>
      <c r="I32" s="271">
        <v>3707</v>
      </c>
      <c r="J32" s="271">
        <v>4405</v>
      </c>
      <c r="K32" s="271">
        <v>16482</v>
      </c>
      <c r="L32" s="35"/>
      <c r="M32" s="35"/>
      <c r="N32" s="98"/>
      <c r="O32" s="35"/>
      <c r="P32" s="36"/>
      <c r="Q32" s="36"/>
      <c r="R32" s="36"/>
      <c r="S32" s="36"/>
      <c r="T32" s="36"/>
      <c r="U32" s="36"/>
      <c r="V32" s="36"/>
      <c r="W32" s="37"/>
      <c r="X32" s="37"/>
      <c r="Y32" s="37"/>
      <c r="Z32" s="38"/>
    </row>
    <row r="33" spans="1:26" s="34" customFormat="1" ht="12.75" customHeight="1" x14ac:dyDescent="0.25">
      <c r="A33" s="145">
        <v>2005</v>
      </c>
      <c r="B33" s="271">
        <v>1464</v>
      </c>
      <c r="C33" s="271">
        <v>559</v>
      </c>
      <c r="D33" s="271">
        <v>166</v>
      </c>
      <c r="E33" s="271">
        <v>185</v>
      </c>
      <c r="F33" s="271">
        <v>554</v>
      </c>
      <c r="G33" s="271">
        <v>56194</v>
      </c>
      <c r="H33" s="271">
        <v>32059</v>
      </c>
      <c r="I33" s="271">
        <v>3420</v>
      </c>
      <c r="J33" s="271">
        <v>4360</v>
      </c>
      <c r="K33" s="271">
        <v>16355</v>
      </c>
      <c r="L33" s="35"/>
      <c r="M33" s="35"/>
      <c r="N33" s="98"/>
      <c r="O33" s="35"/>
      <c r="P33" s="36"/>
      <c r="Q33" s="36"/>
      <c r="R33" s="36"/>
      <c r="S33" s="36"/>
      <c r="T33" s="36"/>
      <c r="U33" s="36"/>
      <c r="V33" s="36"/>
      <c r="W33" s="37"/>
      <c r="X33" s="37"/>
      <c r="Y33" s="37"/>
      <c r="Z33" s="38"/>
    </row>
    <row r="34" spans="1:26" s="34" customFormat="1" ht="12.75" customHeight="1" x14ac:dyDescent="0.25">
      <c r="A34" s="145">
        <v>2006</v>
      </c>
      <c r="B34" s="271">
        <v>1424</v>
      </c>
      <c r="C34" s="271">
        <v>552</v>
      </c>
      <c r="D34" s="271">
        <v>161</v>
      </c>
      <c r="E34" s="271">
        <v>174</v>
      </c>
      <c r="F34" s="271">
        <v>537</v>
      </c>
      <c r="G34" s="271">
        <v>56269</v>
      </c>
      <c r="H34" s="271">
        <v>32985</v>
      </c>
      <c r="I34" s="271">
        <v>2970</v>
      </c>
      <c r="J34" s="271">
        <v>4087</v>
      </c>
      <c r="K34" s="271">
        <v>16227</v>
      </c>
      <c r="L34" s="35"/>
      <c r="M34" s="35"/>
      <c r="N34" s="98"/>
      <c r="O34" s="35"/>
      <c r="P34" s="36"/>
      <c r="Q34" s="36"/>
      <c r="R34" s="36"/>
      <c r="S34" s="36"/>
      <c r="T34" s="36"/>
      <c r="U34" s="36"/>
      <c r="V34" s="36"/>
      <c r="W34" s="37"/>
      <c r="X34" s="37"/>
      <c r="Y34" s="37"/>
      <c r="Z34" s="38"/>
    </row>
    <row r="35" spans="1:26" x14ac:dyDescent="0.25">
      <c r="A35" s="145">
        <v>2007</v>
      </c>
      <c r="B35" s="271">
        <v>1388</v>
      </c>
      <c r="C35" s="271">
        <v>540</v>
      </c>
      <c r="D35" s="271">
        <v>160</v>
      </c>
      <c r="E35" s="271">
        <v>172</v>
      </c>
      <c r="F35" s="271">
        <v>516</v>
      </c>
      <c r="G35" s="271">
        <v>56682</v>
      </c>
      <c r="H35" s="271">
        <v>33622</v>
      </c>
      <c r="I35" s="271">
        <v>2981</v>
      </c>
      <c r="J35" s="271">
        <v>4158</v>
      </c>
      <c r="K35" s="271">
        <v>15921</v>
      </c>
      <c r="N35" s="32"/>
    </row>
    <row r="36" spans="1:26" x14ac:dyDescent="0.25">
      <c r="A36" s="145">
        <v>2008</v>
      </c>
      <c r="B36" s="271">
        <v>1352</v>
      </c>
      <c r="C36" s="271">
        <v>534</v>
      </c>
      <c r="D36" s="271">
        <v>160</v>
      </c>
      <c r="E36" s="271">
        <v>164</v>
      </c>
      <c r="F36" s="271">
        <v>494</v>
      </c>
      <c r="G36" s="271">
        <v>56359</v>
      </c>
      <c r="H36" s="271">
        <v>33742</v>
      </c>
      <c r="I36" s="271">
        <v>3049</v>
      </c>
      <c r="J36" s="271">
        <v>3974</v>
      </c>
      <c r="K36" s="271">
        <v>15594</v>
      </c>
      <c r="N36" s="32"/>
    </row>
    <row r="37" spans="1:26" s="42" customFormat="1" x14ac:dyDescent="0.25">
      <c r="A37" s="145">
        <v>2009</v>
      </c>
      <c r="B37" s="271">
        <v>1325</v>
      </c>
      <c r="C37" s="271">
        <v>534</v>
      </c>
      <c r="D37" s="271">
        <v>153</v>
      </c>
      <c r="E37" s="271">
        <v>154</v>
      </c>
      <c r="F37" s="271">
        <v>484</v>
      </c>
      <c r="G37" s="271">
        <v>57024</v>
      </c>
      <c r="H37" s="271">
        <v>34411</v>
      </c>
      <c r="I37" s="271">
        <v>2968</v>
      </c>
      <c r="J37" s="271">
        <v>3919</v>
      </c>
      <c r="K37" s="271">
        <v>15726</v>
      </c>
      <c r="L37" s="60"/>
      <c r="M37" s="60"/>
      <c r="N37" s="60"/>
      <c r="O37" s="60"/>
      <c r="P37" s="40"/>
      <c r="Q37" s="40"/>
      <c r="R37" s="40"/>
      <c r="S37" s="40"/>
      <c r="T37" s="40"/>
      <c r="U37" s="40"/>
      <c r="V37" s="40"/>
      <c r="W37" s="40"/>
      <c r="X37" s="40"/>
      <c r="Y37" s="40"/>
      <c r="Z37" s="40"/>
    </row>
    <row r="38" spans="1:26" s="44" customFormat="1" x14ac:dyDescent="0.25">
      <c r="A38" s="145">
        <v>2010</v>
      </c>
      <c r="B38" s="271">
        <v>1307</v>
      </c>
      <c r="C38" s="271">
        <v>532</v>
      </c>
      <c r="D38" s="271">
        <v>148</v>
      </c>
      <c r="E38" s="271">
        <v>151</v>
      </c>
      <c r="F38" s="271">
        <v>476</v>
      </c>
      <c r="G38" s="271">
        <v>57943</v>
      </c>
      <c r="H38" s="271">
        <v>35148</v>
      </c>
      <c r="I38" s="271">
        <v>2933</v>
      </c>
      <c r="J38" s="271">
        <v>3788</v>
      </c>
      <c r="K38" s="271">
        <v>16074</v>
      </c>
      <c r="L38" s="60"/>
      <c r="M38" s="60"/>
      <c r="N38" s="60"/>
      <c r="O38" s="60"/>
      <c r="P38" s="43"/>
      <c r="Q38" s="43"/>
      <c r="R38" s="43"/>
      <c r="S38" s="43"/>
      <c r="T38" s="43"/>
      <c r="U38" s="43"/>
      <c r="V38" s="43"/>
      <c r="W38" s="43"/>
      <c r="X38" s="43"/>
      <c r="Y38" s="43"/>
      <c r="Z38" s="43"/>
    </row>
    <row r="39" spans="1:26" s="42" customFormat="1" ht="12.75" customHeight="1" x14ac:dyDescent="0.25">
      <c r="A39" s="145">
        <v>2011</v>
      </c>
      <c r="B39" s="271">
        <v>1277</v>
      </c>
      <c r="C39" s="271">
        <v>520</v>
      </c>
      <c r="D39" s="271">
        <v>146</v>
      </c>
      <c r="E39" s="271">
        <v>150</v>
      </c>
      <c r="F39" s="271">
        <v>461</v>
      </c>
      <c r="G39" s="271">
        <v>57930</v>
      </c>
      <c r="H39" s="271">
        <v>35187</v>
      </c>
      <c r="I39" s="271">
        <v>2958</v>
      </c>
      <c r="J39" s="271">
        <v>3826</v>
      </c>
      <c r="K39" s="271">
        <v>15959</v>
      </c>
      <c r="L39" s="60"/>
      <c r="M39" s="60"/>
      <c r="N39" s="60"/>
      <c r="O39" s="60"/>
      <c r="P39" s="40"/>
      <c r="Q39" s="40"/>
      <c r="R39" s="40"/>
      <c r="S39" s="40"/>
      <c r="T39" s="40"/>
      <c r="U39" s="40"/>
      <c r="V39" s="40"/>
      <c r="W39" s="40"/>
      <c r="X39" s="40"/>
      <c r="Y39" s="40"/>
      <c r="Z39" s="40"/>
    </row>
    <row r="40" spans="1:26" s="44" customFormat="1" ht="12.75" customHeight="1" x14ac:dyDescent="0.25">
      <c r="A40" s="193">
        <v>2012</v>
      </c>
      <c r="B40" s="225">
        <v>1257</v>
      </c>
      <c r="C40" s="225">
        <v>517</v>
      </c>
      <c r="D40" s="225">
        <v>139</v>
      </c>
      <c r="E40" s="225">
        <v>137</v>
      </c>
      <c r="F40" s="225">
        <v>464</v>
      </c>
      <c r="G40" s="225">
        <v>59261</v>
      </c>
      <c r="H40" s="225">
        <v>35891</v>
      </c>
      <c r="I40" s="272">
        <v>2955</v>
      </c>
      <c r="J40" s="272">
        <v>3614</v>
      </c>
      <c r="K40" s="257">
        <v>16801</v>
      </c>
      <c r="L40" s="62"/>
      <c r="M40" s="62"/>
      <c r="N40" s="62"/>
      <c r="O40" s="62"/>
      <c r="P40" s="46"/>
      <c r="Q40" s="46"/>
      <c r="R40" s="46"/>
      <c r="S40" s="46"/>
      <c r="T40" s="46"/>
      <c r="U40" s="46"/>
      <c r="V40" s="46"/>
      <c r="W40" s="47"/>
      <c r="X40" s="47"/>
      <c r="Y40" s="47"/>
      <c r="Z40" s="48"/>
    </row>
    <row r="41" spans="1:26" s="44" customFormat="1" ht="12.75" customHeight="1" x14ac:dyDescent="0.25">
      <c r="A41" s="146"/>
      <c r="B41" s="147"/>
      <c r="C41" s="147"/>
      <c r="D41" s="147"/>
      <c r="E41" s="147"/>
      <c r="F41" s="147"/>
      <c r="G41" s="147"/>
      <c r="H41" s="147"/>
      <c r="I41" s="148"/>
      <c r="J41" s="148"/>
      <c r="K41" s="149"/>
      <c r="L41" s="62"/>
      <c r="M41" s="62"/>
      <c r="N41" s="62"/>
      <c r="O41" s="62"/>
      <c r="P41" s="46"/>
      <c r="Q41" s="46"/>
      <c r="R41" s="46"/>
      <c r="S41" s="46"/>
      <c r="T41" s="46"/>
      <c r="U41" s="46"/>
      <c r="V41" s="46"/>
      <c r="W41" s="47"/>
      <c r="X41" s="47"/>
      <c r="Y41" s="47"/>
      <c r="Z41" s="48"/>
    </row>
    <row r="42" spans="1:26" s="44" customFormat="1" ht="12.75" customHeight="1" x14ac:dyDescent="0.25">
      <c r="A42" s="131"/>
      <c r="B42" s="128"/>
      <c r="C42" s="128"/>
      <c r="D42" s="128"/>
      <c r="E42" s="128"/>
      <c r="F42" s="128"/>
      <c r="G42" s="128"/>
      <c r="H42" s="128"/>
      <c r="I42" s="129"/>
      <c r="J42" s="129"/>
      <c r="K42" s="62"/>
      <c r="L42" s="62"/>
      <c r="M42" s="62"/>
      <c r="N42" s="62"/>
      <c r="O42" s="62"/>
      <c r="P42" s="46"/>
      <c r="Q42" s="46"/>
      <c r="R42" s="46"/>
      <c r="S42" s="46"/>
      <c r="T42" s="46"/>
      <c r="U42" s="46"/>
      <c r="V42" s="46"/>
      <c r="W42" s="47"/>
      <c r="X42" s="47"/>
      <c r="Y42" s="47"/>
      <c r="Z42" s="48"/>
    </row>
    <row r="43" spans="1:26" s="41" customFormat="1" ht="12.75" customHeight="1" x14ac:dyDescent="0.25">
      <c r="A43" s="131"/>
      <c r="B43" s="128"/>
      <c r="C43" s="128"/>
      <c r="D43" s="128"/>
      <c r="E43" s="128"/>
      <c r="F43" s="128"/>
      <c r="G43" s="128"/>
      <c r="H43" s="128"/>
      <c r="I43" s="129"/>
      <c r="J43" s="129"/>
      <c r="K43" s="61"/>
      <c r="L43" s="61"/>
      <c r="M43" s="61"/>
      <c r="N43" s="61"/>
      <c r="O43" s="61"/>
      <c r="P43" s="45"/>
      <c r="Q43" s="45"/>
      <c r="R43" s="45"/>
      <c r="S43" s="45"/>
      <c r="T43" s="45"/>
      <c r="U43" s="45"/>
      <c r="V43" s="45"/>
      <c r="W43" s="45"/>
      <c r="X43" s="45"/>
      <c r="Y43" s="45"/>
      <c r="Z43" s="45"/>
    </row>
    <row r="44" spans="1:26" s="41" customFormat="1" ht="12.75" customHeight="1" x14ac:dyDescent="0.25">
      <c r="A44" s="31" t="s">
        <v>759</v>
      </c>
      <c r="B44" s="85"/>
      <c r="C44" s="128"/>
      <c r="D44" s="128"/>
      <c r="E44" s="128"/>
      <c r="F44" s="128"/>
      <c r="G44" s="128"/>
      <c r="H44" s="128"/>
      <c r="I44" s="129"/>
      <c r="J44" s="129"/>
      <c r="K44" s="61"/>
      <c r="L44" s="61"/>
      <c r="M44" s="61"/>
      <c r="N44" s="61"/>
      <c r="O44" s="61"/>
      <c r="P44" s="45"/>
      <c r="Q44" s="45"/>
      <c r="R44" s="45"/>
      <c r="S44" s="45"/>
      <c r="T44" s="45"/>
      <c r="U44" s="45"/>
      <c r="V44" s="45"/>
      <c r="W44" s="45"/>
      <c r="X44" s="45"/>
      <c r="Y44" s="45"/>
      <c r="Z44" s="45"/>
    </row>
    <row r="45" spans="1:26" s="41" customFormat="1" ht="12.75" customHeight="1" x14ac:dyDescent="0.25">
      <c r="A45" s="31" t="s">
        <v>709</v>
      </c>
      <c r="B45" s="85"/>
      <c r="C45" s="85"/>
      <c r="D45" s="85"/>
      <c r="E45" s="85"/>
      <c r="F45" s="85"/>
      <c r="G45" s="85"/>
      <c r="H45" s="85"/>
      <c r="I45" s="85"/>
      <c r="J45" s="85"/>
      <c r="K45" s="61"/>
      <c r="L45" s="61"/>
      <c r="M45" s="61"/>
      <c r="N45" s="61"/>
      <c r="O45" s="61"/>
      <c r="P45" s="45"/>
      <c r="Q45" s="45"/>
      <c r="R45" s="45"/>
      <c r="S45" s="45"/>
      <c r="T45" s="45"/>
      <c r="U45" s="45"/>
      <c r="V45" s="45"/>
      <c r="W45" s="45"/>
      <c r="X45" s="45"/>
      <c r="Y45" s="45"/>
      <c r="Z45" s="45"/>
    </row>
  </sheetData>
  <mergeCells count="10">
    <mergeCell ref="H5:K5"/>
    <mergeCell ref="G4:K4"/>
    <mergeCell ref="B4:F4"/>
    <mergeCell ref="A1:K1"/>
    <mergeCell ref="B7:K7"/>
    <mergeCell ref="A4:A7"/>
    <mergeCell ref="B5:B6"/>
    <mergeCell ref="G5:G6"/>
    <mergeCell ref="C5:F5"/>
    <mergeCell ref="A2:K2"/>
  </mergeCells>
  <conditionalFormatting sqref="A9:K40">
    <cfRule type="expression" dxfId="2" priority="2">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Nord&amp;R&amp;"Arial,Standard"&amp;8Statistischer Bericht G IV 1 - j 12 SH&amp;C&amp;8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294" t="s">
        <v>740</v>
      </c>
      <c r="B1" s="294"/>
      <c r="C1" s="294"/>
      <c r="D1" s="294"/>
      <c r="E1" s="294"/>
      <c r="F1" s="294"/>
      <c r="G1" s="294"/>
      <c r="H1" s="294"/>
      <c r="I1" s="294"/>
      <c r="J1" s="294"/>
      <c r="K1" s="294"/>
      <c r="L1" s="132"/>
      <c r="M1" s="132"/>
      <c r="N1" s="132"/>
    </row>
    <row r="2" spans="1:26" ht="14.25" customHeight="1" x14ac:dyDescent="0.25">
      <c r="A2" s="295" t="s">
        <v>710</v>
      </c>
      <c r="B2" s="295"/>
      <c r="C2" s="295"/>
      <c r="D2" s="295"/>
      <c r="E2" s="295"/>
      <c r="F2" s="295"/>
      <c r="G2" s="295"/>
      <c r="H2" s="295"/>
      <c r="I2" s="295"/>
      <c r="J2" s="295"/>
      <c r="K2" s="295"/>
      <c r="L2" s="132"/>
      <c r="M2" s="132"/>
      <c r="N2" s="132"/>
    </row>
    <row r="3" spans="1:26" ht="12" customHeight="1" x14ac:dyDescent="0.25">
      <c r="A3" s="133"/>
      <c r="B3" s="133"/>
      <c r="C3" s="133"/>
      <c r="D3" s="133"/>
      <c r="E3" s="133"/>
      <c r="F3" s="133"/>
      <c r="G3" s="133"/>
      <c r="H3" s="133"/>
      <c r="I3" s="133"/>
      <c r="J3" s="133"/>
      <c r="K3" s="132"/>
      <c r="L3" s="132"/>
      <c r="M3" s="132"/>
      <c r="N3" s="132"/>
      <c r="U3" s="33"/>
      <c r="V3" s="33"/>
      <c r="Y3" s="33"/>
      <c r="Z3" s="33"/>
    </row>
    <row r="4" spans="1:26" ht="21" customHeight="1" x14ac:dyDescent="0.25">
      <c r="A4" s="296" t="s">
        <v>0</v>
      </c>
      <c r="B4" s="297" t="s">
        <v>82</v>
      </c>
      <c r="C4" s="297"/>
      <c r="D4" s="297"/>
      <c r="E4" s="297"/>
      <c r="F4" s="297"/>
      <c r="G4" s="297" t="s">
        <v>151</v>
      </c>
      <c r="H4" s="297"/>
      <c r="I4" s="297"/>
      <c r="J4" s="297"/>
      <c r="K4" s="298"/>
      <c r="L4" s="132"/>
      <c r="M4" s="132"/>
      <c r="N4" s="132"/>
      <c r="O4" s="31"/>
      <c r="P4" s="31"/>
      <c r="Q4" s="31"/>
      <c r="R4" s="31"/>
      <c r="S4" s="31"/>
      <c r="T4" s="31"/>
      <c r="W4" s="31"/>
      <c r="X4" s="31"/>
    </row>
    <row r="5" spans="1:26" ht="21" customHeight="1" x14ac:dyDescent="0.25">
      <c r="A5" s="296"/>
      <c r="B5" s="299" t="s">
        <v>65</v>
      </c>
      <c r="C5" s="297" t="s">
        <v>67</v>
      </c>
      <c r="D5" s="297"/>
      <c r="E5" s="297"/>
      <c r="F5" s="297"/>
      <c r="G5" s="299" t="s">
        <v>65</v>
      </c>
      <c r="H5" s="297" t="s">
        <v>67</v>
      </c>
      <c r="I5" s="297"/>
      <c r="J5" s="297"/>
      <c r="K5" s="298"/>
      <c r="L5" s="132"/>
      <c r="M5" s="132"/>
      <c r="N5" s="132"/>
      <c r="O5" s="31"/>
      <c r="P5" s="31"/>
      <c r="Q5" s="31"/>
      <c r="R5" s="31"/>
      <c r="S5" s="31"/>
      <c r="T5" s="31"/>
      <c r="W5" s="31"/>
      <c r="X5" s="31"/>
    </row>
    <row r="6" spans="1:26" ht="51" x14ac:dyDescent="0.25">
      <c r="A6" s="296"/>
      <c r="B6" s="299"/>
      <c r="C6" s="191" t="s">
        <v>736</v>
      </c>
      <c r="D6" s="191" t="s">
        <v>737</v>
      </c>
      <c r="E6" s="191" t="s">
        <v>764</v>
      </c>
      <c r="F6" s="191" t="s">
        <v>767</v>
      </c>
      <c r="G6" s="299"/>
      <c r="H6" s="191" t="s">
        <v>736</v>
      </c>
      <c r="I6" s="191" t="s">
        <v>737</v>
      </c>
      <c r="J6" s="191" t="s">
        <v>764</v>
      </c>
      <c r="K6" s="192" t="s">
        <v>767</v>
      </c>
      <c r="L6" s="132"/>
      <c r="M6" s="132"/>
      <c r="N6" s="132"/>
      <c r="O6" s="31"/>
      <c r="P6" s="31"/>
      <c r="Q6" s="31"/>
      <c r="R6" s="31"/>
      <c r="S6" s="31"/>
      <c r="T6" s="31"/>
      <c r="W6" s="31"/>
      <c r="X6" s="31"/>
    </row>
    <row r="7" spans="1:26" ht="13.5" x14ac:dyDescent="0.25">
      <c r="A7" s="296"/>
      <c r="B7" s="297" t="s">
        <v>2</v>
      </c>
      <c r="C7" s="297"/>
      <c r="D7" s="297"/>
      <c r="E7" s="297"/>
      <c r="F7" s="297"/>
      <c r="G7" s="297"/>
      <c r="H7" s="297"/>
      <c r="I7" s="297"/>
      <c r="J7" s="297"/>
      <c r="K7" s="298"/>
      <c r="L7" s="132"/>
      <c r="M7" s="132"/>
      <c r="N7" s="132"/>
      <c r="O7" s="31"/>
      <c r="P7" s="31"/>
      <c r="Q7" s="31"/>
      <c r="R7" s="31"/>
      <c r="S7" s="31"/>
      <c r="T7" s="31"/>
      <c r="W7" s="31"/>
      <c r="X7" s="31"/>
    </row>
    <row r="8" spans="1:26" s="34" customFormat="1" ht="8.25" customHeight="1" x14ac:dyDescent="0.2">
      <c r="A8" s="138"/>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x14ac:dyDescent="0.25">
      <c r="A9" s="145">
        <v>1981</v>
      </c>
      <c r="B9" s="271">
        <v>1730</v>
      </c>
      <c r="C9" s="271">
        <v>40</v>
      </c>
      <c r="D9" s="271">
        <v>210</v>
      </c>
      <c r="E9" s="271">
        <v>4</v>
      </c>
      <c r="F9" s="271">
        <v>1476</v>
      </c>
      <c r="G9" s="271">
        <v>79723</v>
      </c>
      <c r="H9" s="271">
        <v>6078</v>
      </c>
      <c r="I9" s="271">
        <v>23595</v>
      </c>
      <c r="J9" s="271">
        <v>12037</v>
      </c>
      <c r="K9" s="271">
        <v>38013</v>
      </c>
      <c r="L9" s="98"/>
      <c r="M9" s="98"/>
      <c r="N9" s="98"/>
      <c r="O9" s="36"/>
      <c r="P9" s="36"/>
      <c r="Q9" s="36"/>
      <c r="R9" s="36"/>
      <c r="S9" s="36"/>
      <c r="T9" s="36"/>
      <c r="U9" s="36"/>
      <c r="V9" s="36"/>
      <c r="W9" s="37"/>
      <c r="X9" s="37"/>
      <c r="Y9" s="37"/>
      <c r="Z9" s="38"/>
    </row>
    <row r="10" spans="1:26" s="34" customFormat="1" ht="12.75" customHeight="1" x14ac:dyDescent="0.25">
      <c r="A10" s="145">
        <v>1982</v>
      </c>
      <c r="B10" s="271">
        <v>1781</v>
      </c>
      <c r="C10" s="271">
        <v>40</v>
      </c>
      <c r="D10" s="271">
        <v>212</v>
      </c>
      <c r="E10" s="271">
        <v>4</v>
      </c>
      <c r="F10" s="271">
        <v>1525</v>
      </c>
      <c r="G10" s="271">
        <v>81194</v>
      </c>
      <c r="H10" s="271">
        <v>6051</v>
      </c>
      <c r="I10" s="271">
        <v>23639</v>
      </c>
      <c r="J10" s="271">
        <v>12037</v>
      </c>
      <c r="K10" s="271">
        <v>39467</v>
      </c>
      <c r="L10" s="98"/>
      <c r="M10" s="98"/>
      <c r="N10" s="98"/>
      <c r="O10" s="36"/>
      <c r="P10" s="36"/>
      <c r="Q10" s="36"/>
      <c r="R10" s="36"/>
      <c r="S10" s="36"/>
      <c r="T10" s="36"/>
      <c r="U10" s="36"/>
      <c r="V10" s="36"/>
      <c r="W10" s="37"/>
      <c r="X10" s="37"/>
      <c r="Y10" s="37"/>
      <c r="Z10" s="38"/>
    </row>
    <row r="11" spans="1:26" x14ac:dyDescent="0.25">
      <c r="A11" s="145">
        <v>1983</v>
      </c>
      <c r="B11" s="271">
        <v>1848</v>
      </c>
      <c r="C11" s="271">
        <v>40</v>
      </c>
      <c r="D11" s="271">
        <v>225</v>
      </c>
      <c r="E11" s="271">
        <v>4</v>
      </c>
      <c r="F11" s="271">
        <v>1579</v>
      </c>
      <c r="G11" s="271">
        <v>83384</v>
      </c>
      <c r="H11" s="271">
        <v>6026</v>
      </c>
      <c r="I11" s="271">
        <v>24711</v>
      </c>
      <c r="J11" s="271">
        <v>12037</v>
      </c>
      <c r="K11" s="271">
        <v>40610</v>
      </c>
      <c r="N11" s="32"/>
    </row>
    <row r="12" spans="1:26" s="7" customFormat="1" x14ac:dyDescent="0.25">
      <c r="A12" s="145">
        <v>1984</v>
      </c>
      <c r="B12" s="271">
        <v>1900</v>
      </c>
      <c r="C12" s="271">
        <v>41</v>
      </c>
      <c r="D12" s="271">
        <v>218</v>
      </c>
      <c r="E12" s="271">
        <v>4</v>
      </c>
      <c r="F12" s="271">
        <v>1637</v>
      </c>
      <c r="G12" s="271">
        <v>83989</v>
      </c>
      <c r="H12" s="271">
        <v>6178</v>
      </c>
      <c r="I12" s="271">
        <v>24531</v>
      </c>
      <c r="J12" s="271">
        <v>11303</v>
      </c>
      <c r="K12" s="271">
        <v>41977</v>
      </c>
      <c r="L12" s="39"/>
      <c r="M12" s="39"/>
      <c r="N12" s="60"/>
      <c r="O12" s="6"/>
      <c r="P12" s="6"/>
      <c r="Q12" s="6"/>
      <c r="R12" s="6"/>
      <c r="S12" s="6"/>
      <c r="T12" s="6"/>
      <c r="U12" s="6"/>
      <c r="V12" s="6"/>
      <c r="W12" s="6"/>
      <c r="X12" s="6"/>
      <c r="Y12" s="6"/>
      <c r="Z12" s="6"/>
    </row>
    <row r="13" spans="1:26" s="9" customFormat="1" x14ac:dyDescent="0.25">
      <c r="A13" s="145">
        <v>1985</v>
      </c>
      <c r="B13" s="271">
        <v>1934</v>
      </c>
      <c r="C13" s="271">
        <v>42</v>
      </c>
      <c r="D13" s="271">
        <v>220</v>
      </c>
      <c r="E13" s="271">
        <v>4</v>
      </c>
      <c r="F13" s="271">
        <v>1668</v>
      </c>
      <c r="G13" s="271">
        <v>83482</v>
      </c>
      <c r="H13" s="271">
        <v>6392</v>
      </c>
      <c r="I13" s="271">
        <v>24623</v>
      </c>
      <c r="J13" s="271">
        <v>10173</v>
      </c>
      <c r="K13" s="271">
        <v>42294</v>
      </c>
      <c r="L13" s="32"/>
      <c r="M13" s="32"/>
      <c r="N13" s="61"/>
      <c r="O13" s="8"/>
      <c r="P13" s="8"/>
      <c r="Q13" s="8"/>
      <c r="R13" s="8"/>
      <c r="S13" s="8"/>
      <c r="T13" s="8"/>
      <c r="U13" s="8"/>
      <c r="V13" s="8"/>
      <c r="W13" s="8"/>
      <c r="X13" s="8"/>
      <c r="Y13" s="8"/>
      <c r="Z13" s="8"/>
    </row>
    <row r="14" spans="1:26" s="9" customFormat="1" x14ac:dyDescent="0.25">
      <c r="A14" s="145">
        <v>1986</v>
      </c>
      <c r="B14" s="271">
        <v>1986</v>
      </c>
      <c r="C14" s="271">
        <v>43</v>
      </c>
      <c r="D14" s="271">
        <v>221</v>
      </c>
      <c r="E14" s="271">
        <v>4</v>
      </c>
      <c r="F14" s="271">
        <v>1718</v>
      </c>
      <c r="G14" s="271">
        <v>85678</v>
      </c>
      <c r="H14" s="271">
        <v>6511</v>
      </c>
      <c r="I14" s="271">
        <v>24741</v>
      </c>
      <c r="J14" s="271">
        <v>10213</v>
      </c>
      <c r="K14" s="271">
        <v>44213</v>
      </c>
      <c r="L14" s="32"/>
      <c r="M14" s="32"/>
      <c r="N14" s="61"/>
      <c r="O14" s="8"/>
      <c r="P14" s="8"/>
      <c r="Q14" s="8"/>
      <c r="R14" s="8"/>
      <c r="S14" s="8"/>
      <c r="T14" s="8"/>
      <c r="U14" s="8"/>
      <c r="V14" s="8"/>
      <c r="W14" s="8"/>
      <c r="X14" s="8"/>
      <c r="Y14" s="8"/>
      <c r="Z14" s="8"/>
    </row>
    <row r="15" spans="1:26" s="9" customFormat="1" x14ac:dyDescent="0.25">
      <c r="A15" s="145">
        <v>1987</v>
      </c>
      <c r="B15" s="271">
        <v>1939</v>
      </c>
      <c r="C15" s="271">
        <v>43</v>
      </c>
      <c r="D15" s="271">
        <v>217</v>
      </c>
      <c r="E15" s="271">
        <v>4</v>
      </c>
      <c r="F15" s="271">
        <v>1675</v>
      </c>
      <c r="G15" s="271">
        <v>82280</v>
      </c>
      <c r="H15" s="271">
        <v>6530</v>
      </c>
      <c r="I15" s="271">
        <v>23121</v>
      </c>
      <c r="J15" s="271">
        <v>9008</v>
      </c>
      <c r="K15" s="271">
        <v>43621</v>
      </c>
      <c r="L15" s="32"/>
      <c r="M15" s="32"/>
      <c r="N15" s="61"/>
      <c r="O15" s="8"/>
      <c r="P15" s="8"/>
      <c r="Q15" s="8"/>
      <c r="R15" s="8"/>
      <c r="S15" s="8"/>
      <c r="T15" s="8"/>
      <c r="U15" s="8"/>
      <c r="V15" s="8"/>
      <c r="W15" s="8"/>
      <c r="X15" s="8"/>
      <c r="Y15" s="8"/>
      <c r="Z15" s="8"/>
    </row>
    <row r="16" spans="1:26" s="7" customFormat="1" x14ac:dyDescent="0.25">
      <c r="A16" s="145">
        <v>1988</v>
      </c>
      <c r="B16" s="271">
        <v>2035</v>
      </c>
      <c r="C16" s="271">
        <v>41</v>
      </c>
      <c r="D16" s="271">
        <v>223</v>
      </c>
      <c r="E16" s="271">
        <v>4</v>
      </c>
      <c r="F16" s="271">
        <v>1767</v>
      </c>
      <c r="G16" s="271">
        <v>85804</v>
      </c>
      <c r="H16" s="271">
        <v>6381</v>
      </c>
      <c r="I16" s="271">
        <v>24733</v>
      </c>
      <c r="J16" s="271">
        <v>9008</v>
      </c>
      <c r="K16" s="271">
        <v>45682</v>
      </c>
      <c r="L16" s="39"/>
      <c r="M16" s="39"/>
      <c r="N16" s="60"/>
      <c r="O16" s="6"/>
      <c r="P16" s="6"/>
      <c r="Q16" s="6"/>
      <c r="R16" s="6"/>
      <c r="S16" s="6"/>
      <c r="T16" s="6"/>
      <c r="U16" s="6"/>
      <c r="V16" s="6"/>
      <c r="W16" s="6"/>
      <c r="X16" s="6"/>
      <c r="Y16" s="6"/>
      <c r="Z16" s="6"/>
    </row>
    <row r="17" spans="1:26" s="11" customFormat="1" x14ac:dyDescent="0.25">
      <c r="A17" s="145">
        <v>1989</v>
      </c>
      <c r="B17" s="271">
        <v>2105</v>
      </c>
      <c r="C17" s="271">
        <v>42</v>
      </c>
      <c r="D17" s="271">
        <v>222</v>
      </c>
      <c r="E17" s="271">
        <v>4</v>
      </c>
      <c r="F17" s="271">
        <v>1837</v>
      </c>
      <c r="G17" s="271">
        <v>88784</v>
      </c>
      <c r="H17" s="271">
        <v>6478</v>
      </c>
      <c r="I17" s="271">
        <v>25111</v>
      </c>
      <c r="J17" s="271">
        <v>9694</v>
      </c>
      <c r="K17" s="271">
        <v>47501</v>
      </c>
      <c r="L17" s="32"/>
      <c r="M17" s="32"/>
      <c r="N17" s="125"/>
      <c r="O17" s="10"/>
      <c r="P17" s="10"/>
      <c r="Q17" s="10"/>
      <c r="R17" s="10"/>
      <c r="S17" s="10"/>
      <c r="T17" s="10"/>
      <c r="U17" s="10"/>
      <c r="V17" s="10"/>
      <c r="W17" s="10"/>
      <c r="X17" s="10"/>
      <c r="Y17" s="10"/>
      <c r="Z17" s="10"/>
    </row>
    <row r="18" spans="1:26" s="11" customFormat="1" x14ac:dyDescent="0.25">
      <c r="A18" s="145">
        <v>1990</v>
      </c>
      <c r="B18" s="271">
        <v>2142</v>
      </c>
      <c r="C18" s="271">
        <v>43</v>
      </c>
      <c r="D18" s="271">
        <v>218</v>
      </c>
      <c r="E18" s="271">
        <v>3</v>
      </c>
      <c r="F18" s="271">
        <v>1878</v>
      </c>
      <c r="G18" s="271">
        <v>88786</v>
      </c>
      <c r="H18" s="271">
        <v>6531</v>
      </c>
      <c r="I18" s="271">
        <v>24533</v>
      </c>
      <c r="J18" s="271">
        <v>9353</v>
      </c>
      <c r="K18" s="271">
        <v>48369</v>
      </c>
      <c r="L18" s="32"/>
      <c r="M18" s="32"/>
      <c r="N18" s="125"/>
      <c r="O18" s="10"/>
      <c r="P18" s="10"/>
      <c r="Q18" s="10"/>
      <c r="R18" s="10"/>
      <c r="S18" s="10"/>
      <c r="T18" s="10"/>
      <c r="U18" s="10"/>
      <c r="V18" s="10"/>
      <c r="W18" s="10"/>
      <c r="X18" s="10"/>
      <c r="Y18" s="10"/>
      <c r="Z18" s="10"/>
    </row>
    <row r="19" spans="1:26" s="11" customFormat="1" x14ac:dyDescent="0.25">
      <c r="A19" s="145">
        <v>1991</v>
      </c>
      <c r="B19" s="271">
        <v>2166</v>
      </c>
      <c r="C19" s="271">
        <v>43</v>
      </c>
      <c r="D19" s="271">
        <v>209</v>
      </c>
      <c r="E19" s="271">
        <v>3</v>
      </c>
      <c r="F19" s="271">
        <v>1911</v>
      </c>
      <c r="G19" s="271">
        <v>90151</v>
      </c>
      <c r="H19" s="271">
        <v>6547</v>
      </c>
      <c r="I19" s="271">
        <v>23984</v>
      </c>
      <c r="J19" s="271">
        <v>9353</v>
      </c>
      <c r="K19" s="271">
        <v>50267</v>
      </c>
      <c r="L19" s="32"/>
      <c r="M19" s="32"/>
      <c r="N19" s="125"/>
      <c r="O19" s="10"/>
      <c r="P19" s="10"/>
      <c r="Q19" s="10"/>
      <c r="R19" s="10"/>
      <c r="S19" s="10"/>
      <c r="T19" s="10"/>
      <c r="U19" s="10"/>
      <c r="V19" s="10"/>
      <c r="W19" s="10"/>
      <c r="X19" s="10"/>
      <c r="Y19" s="10"/>
      <c r="Z19" s="10"/>
    </row>
    <row r="20" spans="1:26" s="9" customFormat="1" x14ac:dyDescent="0.25">
      <c r="A20" s="145">
        <v>1992</v>
      </c>
      <c r="B20" s="271">
        <v>2549</v>
      </c>
      <c r="C20" s="271">
        <v>43</v>
      </c>
      <c r="D20" s="271">
        <v>211</v>
      </c>
      <c r="E20" s="271">
        <v>3</v>
      </c>
      <c r="F20" s="271">
        <v>2278</v>
      </c>
      <c r="G20" s="271">
        <v>96600</v>
      </c>
      <c r="H20" s="271">
        <v>6535</v>
      </c>
      <c r="I20" s="271">
        <v>24182</v>
      </c>
      <c r="J20" s="271">
        <v>9353</v>
      </c>
      <c r="K20" s="271">
        <v>56530</v>
      </c>
      <c r="L20" s="32"/>
      <c r="M20" s="32"/>
      <c r="N20" s="61"/>
      <c r="O20" s="8"/>
      <c r="P20" s="8"/>
      <c r="Q20" s="8"/>
      <c r="R20" s="8"/>
      <c r="S20" s="8"/>
      <c r="T20" s="8"/>
      <c r="U20" s="8"/>
      <c r="V20" s="8"/>
      <c r="W20" s="8"/>
      <c r="X20" s="8"/>
      <c r="Y20" s="8"/>
      <c r="Z20" s="8"/>
    </row>
    <row r="21" spans="1:26" s="9" customFormat="1" x14ac:dyDescent="0.25">
      <c r="A21" s="145">
        <v>1993</v>
      </c>
      <c r="B21" s="271">
        <v>2632</v>
      </c>
      <c r="C21" s="271">
        <v>43</v>
      </c>
      <c r="D21" s="271">
        <v>246</v>
      </c>
      <c r="E21" s="271">
        <v>3</v>
      </c>
      <c r="F21" s="271">
        <v>2340</v>
      </c>
      <c r="G21" s="271">
        <v>100190</v>
      </c>
      <c r="H21" s="271">
        <v>6535</v>
      </c>
      <c r="I21" s="271">
        <v>26519</v>
      </c>
      <c r="J21" s="271">
        <v>9353</v>
      </c>
      <c r="K21" s="271">
        <v>57783</v>
      </c>
      <c r="L21" s="32"/>
      <c r="M21" s="32"/>
      <c r="N21" s="61"/>
      <c r="O21" s="8"/>
      <c r="P21" s="8"/>
      <c r="Q21" s="8"/>
      <c r="R21" s="8"/>
      <c r="S21" s="8"/>
      <c r="T21" s="8"/>
      <c r="U21" s="8"/>
      <c r="V21" s="8"/>
      <c r="W21" s="8"/>
      <c r="X21" s="8"/>
      <c r="Y21" s="8"/>
      <c r="Z21" s="8"/>
    </row>
    <row r="22" spans="1:26" s="9" customFormat="1" ht="13.5" customHeight="1" x14ac:dyDescent="0.25">
      <c r="A22" s="145">
        <v>1994</v>
      </c>
      <c r="B22" s="271">
        <v>2817</v>
      </c>
      <c r="C22" s="271">
        <v>43</v>
      </c>
      <c r="D22" s="271">
        <v>234</v>
      </c>
      <c r="E22" s="271">
        <v>3</v>
      </c>
      <c r="F22" s="271">
        <v>2537</v>
      </c>
      <c r="G22" s="271">
        <v>115706</v>
      </c>
      <c r="H22" s="271">
        <v>7288</v>
      </c>
      <c r="I22" s="271">
        <v>29996</v>
      </c>
      <c r="J22" s="271">
        <v>9892</v>
      </c>
      <c r="K22" s="271">
        <v>68530</v>
      </c>
      <c r="L22" s="32"/>
      <c r="M22" s="32"/>
      <c r="N22" s="61"/>
      <c r="O22" s="8"/>
      <c r="P22" s="8"/>
      <c r="Q22" s="8"/>
      <c r="R22" s="8"/>
      <c r="S22" s="8"/>
      <c r="T22" s="8"/>
      <c r="U22" s="8"/>
      <c r="V22" s="8"/>
      <c r="W22" s="8"/>
      <c r="X22" s="8"/>
      <c r="Y22" s="8"/>
      <c r="Z22" s="8"/>
    </row>
    <row r="23" spans="1:26" s="9" customFormat="1" x14ac:dyDescent="0.25">
      <c r="A23" s="145">
        <v>1995</v>
      </c>
      <c r="B23" s="271">
        <v>2828</v>
      </c>
      <c r="C23" s="271">
        <v>43</v>
      </c>
      <c r="D23" s="271">
        <v>233</v>
      </c>
      <c r="E23" s="271">
        <v>3</v>
      </c>
      <c r="F23" s="271">
        <v>2549</v>
      </c>
      <c r="G23" s="271">
        <v>111498</v>
      </c>
      <c r="H23" s="271">
        <v>6849</v>
      </c>
      <c r="I23" s="271">
        <v>29789</v>
      </c>
      <c r="J23" s="271">
        <v>8989</v>
      </c>
      <c r="K23" s="271">
        <v>65871</v>
      </c>
      <c r="L23" s="32"/>
      <c r="M23" s="32"/>
      <c r="N23" s="61"/>
      <c r="O23" s="8"/>
      <c r="P23" s="8"/>
      <c r="Q23" s="8"/>
      <c r="R23" s="8"/>
      <c r="S23" s="8"/>
      <c r="T23" s="8"/>
      <c r="U23" s="8"/>
      <c r="V23" s="8"/>
      <c r="W23" s="8"/>
      <c r="X23" s="8"/>
      <c r="Y23" s="8"/>
      <c r="Z23" s="8"/>
    </row>
    <row r="24" spans="1:26" s="9" customFormat="1" x14ac:dyDescent="0.25">
      <c r="A24" s="145">
        <v>1996</v>
      </c>
      <c r="B24" s="271">
        <v>3013</v>
      </c>
      <c r="C24" s="271">
        <v>43</v>
      </c>
      <c r="D24" s="271">
        <v>233</v>
      </c>
      <c r="E24" s="271">
        <v>3</v>
      </c>
      <c r="F24" s="271">
        <v>2734</v>
      </c>
      <c r="G24" s="271">
        <v>107010</v>
      </c>
      <c r="H24" s="271">
        <v>6619</v>
      </c>
      <c r="I24" s="271">
        <v>27149</v>
      </c>
      <c r="J24" s="271">
        <v>8421</v>
      </c>
      <c r="K24" s="271">
        <v>64821</v>
      </c>
      <c r="L24" s="32"/>
      <c r="M24" s="32"/>
      <c r="N24" s="61"/>
      <c r="O24" s="8"/>
      <c r="P24" s="8"/>
      <c r="Q24" s="8"/>
      <c r="R24" s="8"/>
      <c r="S24" s="8"/>
      <c r="T24" s="8"/>
      <c r="U24" s="8"/>
      <c r="V24" s="8"/>
      <c r="W24" s="8"/>
      <c r="X24" s="8"/>
      <c r="Y24" s="8"/>
      <c r="Z24" s="8"/>
    </row>
    <row r="25" spans="1:26" s="121" customFormat="1" x14ac:dyDescent="0.25">
      <c r="A25" s="145">
        <v>1997</v>
      </c>
      <c r="B25" s="271">
        <v>3217</v>
      </c>
      <c r="C25" s="271">
        <v>43</v>
      </c>
      <c r="D25" s="271">
        <v>230</v>
      </c>
      <c r="E25" s="271">
        <v>3</v>
      </c>
      <c r="F25" s="271">
        <v>2941</v>
      </c>
      <c r="G25" s="271">
        <v>110711</v>
      </c>
      <c r="H25" s="271">
        <v>6607</v>
      </c>
      <c r="I25" s="271">
        <v>27742</v>
      </c>
      <c r="J25" s="271">
        <v>8421</v>
      </c>
      <c r="K25" s="271">
        <v>67941</v>
      </c>
      <c r="L25" s="39"/>
      <c r="M25" s="39"/>
      <c r="N25" s="126"/>
      <c r="O25" s="120"/>
      <c r="P25" s="120"/>
      <c r="Q25" s="120"/>
      <c r="R25" s="120"/>
      <c r="S25" s="120"/>
      <c r="T25" s="120"/>
      <c r="U25" s="120"/>
      <c r="V25" s="120"/>
      <c r="W25" s="120"/>
      <c r="X25" s="120"/>
      <c r="Y25" s="120"/>
      <c r="Z25" s="120"/>
    </row>
    <row r="26" spans="1:26" s="121" customFormat="1" x14ac:dyDescent="0.25">
      <c r="A26" s="145">
        <v>1998</v>
      </c>
      <c r="B26" s="271">
        <v>3168</v>
      </c>
      <c r="C26" s="271">
        <v>43</v>
      </c>
      <c r="D26" s="271">
        <v>228</v>
      </c>
      <c r="E26" s="271">
        <v>3</v>
      </c>
      <c r="F26" s="271">
        <v>2894</v>
      </c>
      <c r="G26" s="271">
        <v>111668</v>
      </c>
      <c r="H26" s="271">
        <v>6607</v>
      </c>
      <c r="I26" s="271">
        <v>27044</v>
      </c>
      <c r="J26" s="271">
        <v>9726</v>
      </c>
      <c r="K26" s="271">
        <v>68291</v>
      </c>
      <c r="L26" s="116"/>
      <c r="M26" s="116"/>
      <c r="N26" s="127"/>
      <c r="O26" s="122"/>
      <c r="P26" s="122"/>
      <c r="Q26" s="122"/>
      <c r="R26" s="122"/>
      <c r="S26" s="122"/>
      <c r="T26" s="122"/>
      <c r="U26" s="122"/>
      <c r="V26" s="122"/>
      <c r="W26" s="123"/>
      <c r="X26" s="123"/>
      <c r="Y26" s="123"/>
      <c r="Z26" s="124"/>
    </row>
    <row r="27" spans="1:26" s="9" customFormat="1" x14ac:dyDescent="0.25">
      <c r="A27" s="145">
        <v>1999</v>
      </c>
      <c r="B27" s="271">
        <v>3112</v>
      </c>
      <c r="C27" s="271">
        <v>42</v>
      </c>
      <c r="D27" s="271">
        <v>229</v>
      </c>
      <c r="E27" s="271">
        <v>3</v>
      </c>
      <c r="F27" s="271">
        <v>2838</v>
      </c>
      <c r="G27" s="271">
        <v>110001</v>
      </c>
      <c r="H27" s="271">
        <v>6561</v>
      </c>
      <c r="I27" s="271">
        <v>27703</v>
      </c>
      <c r="J27" s="271">
        <v>8681</v>
      </c>
      <c r="K27" s="271">
        <v>67056</v>
      </c>
      <c r="L27" s="32"/>
      <c r="M27" s="32"/>
      <c r="N27" s="61"/>
      <c r="O27" s="8"/>
      <c r="P27" s="8"/>
      <c r="Q27" s="8"/>
      <c r="R27" s="8"/>
      <c r="S27" s="8"/>
      <c r="T27" s="8"/>
      <c r="U27" s="8"/>
      <c r="V27" s="8"/>
      <c r="W27" s="8"/>
      <c r="X27" s="8"/>
      <c r="Y27" s="8"/>
      <c r="Z27" s="8"/>
    </row>
    <row r="28" spans="1:26" s="9" customFormat="1" ht="12.75" customHeight="1" x14ac:dyDescent="0.25">
      <c r="A28" s="145">
        <v>2000</v>
      </c>
      <c r="B28" s="271">
        <v>3128</v>
      </c>
      <c r="C28" s="271">
        <v>42</v>
      </c>
      <c r="D28" s="271">
        <v>225</v>
      </c>
      <c r="E28" s="271">
        <v>3</v>
      </c>
      <c r="F28" s="271">
        <v>2858</v>
      </c>
      <c r="G28" s="271">
        <v>109542</v>
      </c>
      <c r="H28" s="271">
        <v>6561</v>
      </c>
      <c r="I28" s="271">
        <v>27346</v>
      </c>
      <c r="J28" s="271">
        <v>8681</v>
      </c>
      <c r="K28" s="271">
        <v>66954</v>
      </c>
      <c r="L28" s="32"/>
      <c r="M28" s="32"/>
      <c r="N28" s="61"/>
      <c r="O28" s="8"/>
      <c r="P28" s="8"/>
      <c r="Q28" s="8"/>
      <c r="R28" s="8"/>
      <c r="S28" s="8"/>
      <c r="T28" s="8"/>
      <c r="U28" s="8"/>
      <c r="V28" s="8"/>
      <c r="W28" s="8"/>
      <c r="X28" s="8"/>
      <c r="Y28" s="8"/>
      <c r="Z28" s="8"/>
    </row>
    <row r="29" spans="1:26" x14ac:dyDescent="0.25">
      <c r="A29" s="145">
        <v>2001</v>
      </c>
      <c r="B29" s="271">
        <v>3147</v>
      </c>
      <c r="C29" s="271">
        <v>45</v>
      </c>
      <c r="D29" s="271">
        <v>219</v>
      </c>
      <c r="E29" s="271">
        <v>3</v>
      </c>
      <c r="F29" s="271">
        <v>2880</v>
      </c>
      <c r="G29" s="271">
        <v>109436</v>
      </c>
      <c r="H29" s="271">
        <v>6738</v>
      </c>
      <c r="I29" s="271">
        <v>27344</v>
      </c>
      <c r="J29" s="271">
        <v>8681</v>
      </c>
      <c r="K29" s="271">
        <v>66673</v>
      </c>
      <c r="N29" s="32"/>
    </row>
    <row r="30" spans="1:26" x14ac:dyDescent="0.25">
      <c r="A30" s="145">
        <v>2002</v>
      </c>
      <c r="B30" s="271">
        <v>3190</v>
      </c>
      <c r="C30" s="271">
        <v>45</v>
      </c>
      <c r="D30" s="271">
        <v>217</v>
      </c>
      <c r="E30" s="271">
        <v>3</v>
      </c>
      <c r="F30" s="271">
        <v>2925</v>
      </c>
      <c r="G30" s="271">
        <v>109638</v>
      </c>
      <c r="H30" s="271">
        <v>6710</v>
      </c>
      <c r="I30" s="271">
        <v>26825</v>
      </c>
      <c r="J30" s="271">
        <v>8681</v>
      </c>
      <c r="K30" s="271">
        <v>67422</v>
      </c>
      <c r="N30" s="32"/>
    </row>
    <row r="31" spans="1:26" s="34" customFormat="1" ht="12.75" customHeight="1" x14ac:dyDescent="0.25">
      <c r="A31" s="145">
        <v>2003</v>
      </c>
      <c r="B31" s="271">
        <v>3155</v>
      </c>
      <c r="C31" s="271">
        <v>45</v>
      </c>
      <c r="D31" s="271">
        <v>209</v>
      </c>
      <c r="E31" s="271">
        <v>3</v>
      </c>
      <c r="F31" s="271">
        <v>2898</v>
      </c>
      <c r="G31" s="271">
        <v>118283</v>
      </c>
      <c r="H31" s="271">
        <v>6766</v>
      </c>
      <c r="I31" s="271">
        <v>27753</v>
      </c>
      <c r="J31" s="271">
        <v>9129</v>
      </c>
      <c r="K31" s="271">
        <v>74635</v>
      </c>
      <c r="L31" s="35"/>
      <c r="M31" s="35"/>
      <c r="N31" s="98"/>
      <c r="O31" s="35"/>
      <c r="P31" s="36"/>
      <c r="Q31" s="36"/>
      <c r="R31" s="36"/>
      <c r="S31" s="36"/>
      <c r="T31" s="36"/>
      <c r="U31" s="36"/>
      <c r="V31" s="36"/>
      <c r="W31" s="37"/>
      <c r="X31" s="37"/>
      <c r="Y31" s="37"/>
      <c r="Z31" s="38"/>
    </row>
    <row r="32" spans="1:26" s="34" customFormat="1" ht="12.75" customHeight="1" x14ac:dyDescent="0.25">
      <c r="A32" s="145">
        <v>2004</v>
      </c>
      <c r="B32" s="271">
        <v>3066</v>
      </c>
      <c r="C32" s="271">
        <v>47</v>
      </c>
      <c r="D32" s="271">
        <v>203</v>
      </c>
      <c r="E32" s="271">
        <v>3</v>
      </c>
      <c r="F32" s="271">
        <v>2813</v>
      </c>
      <c r="G32" s="271">
        <v>112286</v>
      </c>
      <c r="H32" s="271">
        <v>7330</v>
      </c>
      <c r="I32" s="271">
        <v>25007</v>
      </c>
      <c r="J32" s="271">
        <v>9006</v>
      </c>
      <c r="K32" s="271">
        <v>70943</v>
      </c>
      <c r="L32" s="35"/>
      <c r="M32" s="35"/>
      <c r="N32" s="98"/>
      <c r="O32" s="35"/>
      <c r="P32" s="36"/>
      <c r="Q32" s="36"/>
      <c r="R32" s="36"/>
      <c r="S32" s="36"/>
      <c r="T32" s="36"/>
      <c r="U32" s="36"/>
      <c r="V32" s="36"/>
      <c r="W32" s="37"/>
      <c r="X32" s="37"/>
      <c r="Y32" s="37"/>
      <c r="Z32" s="38"/>
    </row>
    <row r="33" spans="1:26" s="34" customFormat="1" ht="12.75" customHeight="1" x14ac:dyDescent="0.25">
      <c r="A33" s="145">
        <v>2005</v>
      </c>
      <c r="B33" s="271">
        <v>3214</v>
      </c>
      <c r="C33" s="271">
        <v>47</v>
      </c>
      <c r="D33" s="271">
        <v>212</v>
      </c>
      <c r="E33" s="271">
        <v>3</v>
      </c>
      <c r="F33" s="271">
        <v>2952</v>
      </c>
      <c r="G33" s="271">
        <v>113449</v>
      </c>
      <c r="H33" s="271">
        <v>7023</v>
      </c>
      <c r="I33" s="271">
        <v>25088</v>
      </c>
      <c r="J33" s="271">
        <v>8803</v>
      </c>
      <c r="K33" s="271">
        <v>72535</v>
      </c>
      <c r="L33" s="35"/>
      <c r="M33" s="35"/>
      <c r="N33" s="98"/>
      <c r="O33" s="35"/>
      <c r="P33" s="36"/>
      <c r="Q33" s="36"/>
      <c r="R33" s="36"/>
      <c r="S33" s="36"/>
      <c r="T33" s="36"/>
      <c r="U33" s="36"/>
      <c r="V33" s="36"/>
      <c r="W33" s="37"/>
      <c r="X33" s="37"/>
      <c r="Y33" s="37"/>
      <c r="Z33" s="38"/>
    </row>
    <row r="34" spans="1:26" s="34" customFormat="1" ht="12.75" customHeight="1" x14ac:dyDescent="0.25">
      <c r="A34" s="145">
        <v>2006</v>
      </c>
      <c r="B34" s="271">
        <v>3093</v>
      </c>
      <c r="C34" s="271">
        <v>49</v>
      </c>
      <c r="D34" s="271">
        <v>207</v>
      </c>
      <c r="E34" s="271">
        <v>3</v>
      </c>
      <c r="F34" s="271">
        <v>2834</v>
      </c>
      <c r="G34" s="271">
        <v>112040</v>
      </c>
      <c r="H34" s="271">
        <v>7447</v>
      </c>
      <c r="I34" s="271">
        <v>24271</v>
      </c>
      <c r="J34" s="271">
        <v>8803</v>
      </c>
      <c r="K34" s="271">
        <v>71519</v>
      </c>
      <c r="L34" s="35"/>
      <c r="M34" s="35"/>
      <c r="N34" s="98"/>
      <c r="O34" s="35"/>
      <c r="P34" s="36"/>
      <c r="Q34" s="36"/>
      <c r="R34" s="36"/>
      <c r="S34" s="36"/>
      <c r="T34" s="36"/>
      <c r="U34" s="36"/>
      <c r="V34" s="36"/>
      <c r="W34" s="37"/>
      <c r="X34" s="37"/>
      <c r="Y34" s="37"/>
      <c r="Z34" s="38"/>
    </row>
    <row r="35" spans="1:26" x14ac:dyDescent="0.25">
      <c r="A35" s="145">
        <v>2007</v>
      </c>
      <c r="B35" s="271">
        <v>3014</v>
      </c>
      <c r="C35" s="271">
        <v>50</v>
      </c>
      <c r="D35" s="271">
        <v>199</v>
      </c>
      <c r="E35" s="271">
        <v>3</v>
      </c>
      <c r="F35" s="271">
        <v>2762</v>
      </c>
      <c r="G35" s="271">
        <v>110821</v>
      </c>
      <c r="H35" s="271">
        <v>7509</v>
      </c>
      <c r="I35" s="271">
        <v>23676</v>
      </c>
      <c r="J35" s="271">
        <v>8697</v>
      </c>
      <c r="K35" s="271">
        <v>70939</v>
      </c>
      <c r="N35" s="32"/>
    </row>
    <row r="36" spans="1:26" x14ac:dyDescent="0.25">
      <c r="A36" s="145">
        <v>2008</v>
      </c>
      <c r="B36" s="271">
        <v>2914</v>
      </c>
      <c r="C36" s="271">
        <v>49</v>
      </c>
      <c r="D36" s="271">
        <v>193</v>
      </c>
      <c r="E36" s="271">
        <v>3</v>
      </c>
      <c r="F36" s="271">
        <v>2669</v>
      </c>
      <c r="G36" s="271">
        <v>109658</v>
      </c>
      <c r="H36" s="271">
        <v>7360</v>
      </c>
      <c r="I36" s="271">
        <v>22657</v>
      </c>
      <c r="J36" s="271">
        <v>8697</v>
      </c>
      <c r="K36" s="271">
        <v>70944</v>
      </c>
      <c r="N36" s="32"/>
    </row>
    <row r="37" spans="1:26" s="42" customFormat="1" x14ac:dyDescent="0.25">
      <c r="A37" s="145">
        <v>2009</v>
      </c>
      <c r="B37" s="271">
        <v>2921</v>
      </c>
      <c r="C37" s="271">
        <v>46</v>
      </c>
      <c r="D37" s="271">
        <v>190</v>
      </c>
      <c r="E37" s="271">
        <v>3</v>
      </c>
      <c r="F37" s="271">
        <v>2682</v>
      </c>
      <c r="G37" s="271">
        <v>110622</v>
      </c>
      <c r="H37" s="271">
        <v>7240</v>
      </c>
      <c r="I37" s="271">
        <v>22591</v>
      </c>
      <c r="J37" s="271">
        <v>8573</v>
      </c>
      <c r="K37" s="271">
        <v>72218</v>
      </c>
      <c r="L37" s="60"/>
      <c r="M37" s="60"/>
      <c r="N37" s="60"/>
      <c r="O37" s="60"/>
      <c r="P37" s="40"/>
      <c r="Q37" s="40"/>
      <c r="R37" s="40"/>
      <c r="S37" s="40"/>
      <c r="T37" s="40"/>
      <c r="U37" s="40"/>
      <c r="V37" s="40"/>
      <c r="W37" s="40"/>
      <c r="X37" s="40"/>
      <c r="Y37" s="40"/>
      <c r="Z37" s="40"/>
    </row>
    <row r="38" spans="1:26" s="44" customFormat="1" x14ac:dyDescent="0.25">
      <c r="A38" s="145">
        <v>2010</v>
      </c>
      <c r="B38" s="271">
        <v>2950</v>
      </c>
      <c r="C38" s="271">
        <v>46</v>
      </c>
      <c r="D38" s="271">
        <v>187</v>
      </c>
      <c r="E38" s="271">
        <v>3</v>
      </c>
      <c r="F38" s="271">
        <v>2714</v>
      </c>
      <c r="G38" s="271">
        <v>111042</v>
      </c>
      <c r="H38" s="271">
        <v>7248</v>
      </c>
      <c r="I38" s="271">
        <v>21888</v>
      </c>
      <c r="J38" s="271">
        <v>8573</v>
      </c>
      <c r="K38" s="271">
        <v>73333</v>
      </c>
      <c r="L38" s="60"/>
      <c r="M38" s="60"/>
      <c r="N38" s="60"/>
      <c r="O38" s="60"/>
      <c r="P38" s="43"/>
      <c r="Q38" s="43"/>
      <c r="R38" s="43"/>
      <c r="S38" s="43"/>
      <c r="T38" s="43"/>
      <c r="U38" s="43"/>
      <c r="V38" s="43"/>
      <c r="W38" s="43"/>
      <c r="X38" s="43"/>
      <c r="Y38" s="43"/>
      <c r="Z38" s="43"/>
    </row>
    <row r="39" spans="1:26" s="42" customFormat="1" ht="12.75" customHeight="1" x14ac:dyDescent="0.25">
      <c r="A39" s="145">
        <v>2011</v>
      </c>
      <c r="B39" s="271">
        <v>2865</v>
      </c>
      <c r="C39" s="271">
        <v>46</v>
      </c>
      <c r="D39" s="271">
        <v>182</v>
      </c>
      <c r="E39" s="271">
        <v>3</v>
      </c>
      <c r="F39" s="271">
        <v>2634</v>
      </c>
      <c r="G39" s="271">
        <v>110127</v>
      </c>
      <c r="H39" s="271">
        <v>7445</v>
      </c>
      <c r="I39" s="271">
        <v>21274</v>
      </c>
      <c r="J39" s="271">
        <v>8581</v>
      </c>
      <c r="K39" s="271">
        <v>72827</v>
      </c>
      <c r="L39" s="60"/>
      <c r="M39" s="60"/>
      <c r="N39" s="60"/>
      <c r="O39" s="60"/>
      <c r="P39" s="40"/>
      <c r="Q39" s="40"/>
      <c r="R39" s="40"/>
      <c r="S39" s="40"/>
      <c r="T39" s="40"/>
      <c r="U39" s="40"/>
      <c r="V39" s="40"/>
      <c r="W39" s="40"/>
      <c r="X39" s="40"/>
      <c r="Y39" s="40"/>
      <c r="Z39" s="40"/>
    </row>
    <row r="40" spans="1:26" s="139" customFormat="1" ht="12.75" customHeight="1" x14ac:dyDescent="0.25">
      <c r="A40" s="193">
        <v>2012</v>
      </c>
      <c r="B40" s="225">
        <v>2733</v>
      </c>
      <c r="C40" s="225">
        <v>46</v>
      </c>
      <c r="D40" s="225">
        <v>178</v>
      </c>
      <c r="E40" s="225">
        <v>3</v>
      </c>
      <c r="F40" s="225">
        <v>2506</v>
      </c>
      <c r="G40" s="225">
        <v>108391</v>
      </c>
      <c r="H40" s="225">
        <v>7506</v>
      </c>
      <c r="I40" s="272">
        <v>21340</v>
      </c>
      <c r="J40" s="272">
        <v>8581</v>
      </c>
      <c r="K40" s="257">
        <v>70964</v>
      </c>
      <c r="L40" s="137"/>
      <c r="M40" s="137"/>
      <c r="N40" s="137"/>
      <c r="O40" s="137"/>
      <c r="P40" s="36"/>
      <c r="Q40" s="36"/>
      <c r="R40" s="36"/>
      <c r="S40" s="36"/>
      <c r="T40" s="36"/>
      <c r="U40" s="36"/>
      <c r="V40" s="36"/>
      <c r="W40" s="37"/>
      <c r="X40" s="37"/>
      <c r="Y40" s="37"/>
      <c r="Z40" s="38"/>
    </row>
    <row r="41" spans="1:26" s="44" customFormat="1" ht="12.75" customHeight="1" x14ac:dyDescent="0.25">
      <c r="A41" s="146"/>
      <c r="B41" s="147"/>
      <c r="C41" s="147"/>
      <c r="D41" s="147"/>
      <c r="E41" s="147"/>
      <c r="F41" s="147"/>
      <c r="G41" s="147"/>
      <c r="H41" s="147"/>
      <c r="I41" s="148"/>
      <c r="J41" s="148"/>
      <c r="K41" s="149"/>
      <c r="L41" s="62"/>
      <c r="M41" s="62"/>
      <c r="N41" s="62"/>
      <c r="O41" s="62"/>
      <c r="P41" s="46"/>
      <c r="Q41" s="46"/>
      <c r="R41" s="46"/>
      <c r="S41" s="46"/>
      <c r="T41" s="46"/>
      <c r="U41" s="46"/>
      <c r="V41" s="46"/>
      <c r="W41" s="47"/>
      <c r="X41" s="47"/>
      <c r="Y41" s="47"/>
      <c r="Z41" s="48"/>
    </row>
    <row r="42" spans="1:26" s="44" customFormat="1" ht="12.75" customHeight="1" x14ac:dyDescent="0.25">
      <c r="A42" s="131"/>
      <c r="B42" s="128"/>
      <c r="C42" s="128"/>
      <c r="D42" s="128"/>
      <c r="E42" s="128"/>
      <c r="F42" s="128"/>
      <c r="G42" s="128"/>
      <c r="H42" s="128"/>
      <c r="I42" s="129"/>
      <c r="J42" s="129"/>
      <c r="K42" s="62"/>
      <c r="L42" s="62"/>
      <c r="M42" s="62"/>
      <c r="N42" s="62"/>
      <c r="O42" s="62"/>
      <c r="P42" s="46"/>
      <c r="Q42" s="46"/>
      <c r="R42" s="46"/>
      <c r="S42" s="46"/>
      <c r="T42" s="46"/>
      <c r="U42" s="46"/>
      <c r="V42" s="46"/>
      <c r="W42" s="47"/>
      <c r="X42" s="47"/>
      <c r="Y42" s="47"/>
      <c r="Z42" s="48"/>
    </row>
    <row r="43" spans="1:26" s="41" customFormat="1" ht="12.75" customHeight="1" x14ac:dyDescent="0.25">
      <c r="A43" s="131"/>
      <c r="B43" s="128"/>
      <c r="C43" s="128"/>
      <c r="D43" s="128"/>
      <c r="E43" s="128"/>
      <c r="F43" s="128"/>
      <c r="G43" s="128"/>
      <c r="H43" s="128"/>
      <c r="I43" s="129"/>
      <c r="J43" s="129"/>
      <c r="K43" s="61"/>
      <c r="L43" s="61"/>
      <c r="M43" s="61"/>
      <c r="N43" s="61"/>
      <c r="O43" s="61"/>
      <c r="P43" s="45"/>
      <c r="Q43" s="45"/>
      <c r="R43" s="45"/>
      <c r="S43" s="45"/>
      <c r="T43" s="45"/>
      <c r="U43" s="45"/>
      <c r="V43" s="45"/>
      <c r="W43" s="45"/>
      <c r="X43" s="45"/>
      <c r="Y43" s="45"/>
      <c r="Z43" s="45"/>
    </row>
    <row r="44" spans="1:26" s="41" customFormat="1" ht="12.75" customHeight="1" x14ac:dyDescent="0.25">
      <c r="A44" s="31" t="s">
        <v>759</v>
      </c>
      <c r="B44" s="85"/>
      <c r="C44" s="128"/>
      <c r="D44" s="128"/>
      <c r="E44" s="128"/>
      <c r="F44" s="128"/>
      <c r="G44" s="128"/>
      <c r="H44" s="128"/>
      <c r="I44" s="129"/>
      <c r="J44" s="129"/>
      <c r="K44" s="61"/>
      <c r="L44" s="61"/>
      <c r="M44" s="61"/>
      <c r="N44" s="61"/>
      <c r="O44" s="61"/>
      <c r="P44" s="45"/>
      <c r="Q44" s="45"/>
      <c r="R44" s="45"/>
      <c r="S44" s="45"/>
      <c r="T44" s="45"/>
      <c r="U44" s="45"/>
      <c r="V44" s="45"/>
      <c r="W44" s="45"/>
      <c r="X44" s="45"/>
      <c r="Y44" s="45"/>
      <c r="Z44" s="45"/>
    </row>
    <row r="45" spans="1:26" s="41" customFormat="1" ht="12.75" customHeight="1" x14ac:dyDescent="0.25">
      <c r="A45" s="31" t="s">
        <v>709</v>
      </c>
      <c r="B45" s="85"/>
      <c r="C45" s="85"/>
      <c r="D45" s="85"/>
      <c r="E45" s="85"/>
      <c r="F45" s="85"/>
      <c r="G45" s="85"/>
      <c r="H45" s="85"/>
      <c r="I45" s="85"/>
      <c r="J45" s="85"/>
      <c r="K45" s="61"/>
      <c r="L45" s="61"/>
      <c r="M45" s="61"/>
      <c r="N45" s="61"/>
      <c r="O45" s="61"/>
      <c r="P45" s="45"/>
      <c r="Q45" s="45"/>
      <c r="R45" s="45"/>
      <c r="S45" s="45"/>
      <c r="T45" s="45"/>
      <c r="U45" s="45"/>
      <c r="V45" s="45"/>
      <c r="W45" s="45"/>
      <c r="X45" s="45"/>
      <c r="Y45" s="45"/>
      <c r="Z45" s="45"/>
    </row>
  </sheetData>
  <mergeCells count="10">
    <mergeCell ref="A1:K1"/>
    <mergeCell ref="A4:A7"/>
    <mergeCell ref="B4:F4"/>
    <mergeCell ref="G4:K4"/>
    <mergeCell ref="B5:B6"/>
    <mergeCell ref="C5:F5"/>
    <mergeCell ref="G5:G6"/>
    <mergeCell ref="H5:K5"/>
    <mergeCell ref="B7:K7"/>
    <mergeCell ref="A2:K2"/>
  </mergeCells>
  <conditionalFormatting sqref="A9:K40">
    <cfRule type="expression" dxfId="1" priority="2">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Nord&amp;R&amp;"Arial,Standard"&amp;8Statistischer Bericht G IV 1 - j 12 SH&amp;C&amp;8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9"/>
  <sheetViews>
    <sheetView zoomScaleNormal="100" workbookViewId="0">
      <pane ySplit="7" topLeftCell="A8" activePane="bottomLeft" state="frozen"/>
      <selection pane="bottomLeft" sqref="A1:I1"/>
    </sheetView>
  </sheetViews>
  <sheetFormatPr baseColWidth="10" defaultColWidth="11.140625" defaultRowHeight="12.75" x14ac:dyDescent="0.25"/>
  <cols>
    <col min="1" max="1" width="10.140625" style="32" customWidth="1"/>
    <col min="2" max="9" width="10.14062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x14ac:dyDescent="0.25">
      <c r="A1" s="294" t="s">
        <v>738</v>
      </c>
      <c r="B1" s="294"/>
      <c r="C1" s="294"/>
      <c r="D1" s="294"/>
      <c r="E1" s="294"/>
      <c r="F1" s="294"/>
      <c r="G1" s="294"/>
      <c r="H1" s="294"/>
      <c r="I1" s="294"/>
      <c r="J1" s="132"/>
      <c r="K1" s="132"/>
      <c r="L1" s="132"/>
      <c r="M1" s="132"/>
    </row>
    <row r="2" spans="1:26" ht="14.25" customHeight="1" x14ac:dyDescent="0.25">
      <c r="A2" s="295" t="s">
        <v>754</v>
      </c>
      <c r="B2" s="295"/>
      <c r="C2" s="295"/>
      <c r="D2" s="295"/>
      <c r="E2" s="295"/>
      <c r="F2" s="295"/>
      <c r="G2" s="295"/>
      <c r="H2" s="295"/>
      <c r="I2" s="295"/>
      <c r="J2" s="132"/>
      <c r="K2" s="132"/>
      <c r="L2" s="132"/>
      <c r="M2" s="132"/>
    </row>
    <row r="3" spans="1:26" ht="12" customHeight="1" x14ac:dyDescent="0.25">
      <c r="A3" s="133"/>
      <c r="B3" s="133"/>
      <c r="C3" s="133"/>
      <c r="D3" s="133"/>
      <c r="E3" s="133"/>
      <c r="F3" s="133"/>
      <c r="G3" s="133"/>
      <c r="H3" s="133"/>
      <c r="I3" s="133"/>
      <c r="J3" s="132"/>
      <c r="K3" s="132"/>
      <c r="L3" s="132"/>
      <c r="M3" s="132"/>
      <c r="U3" s="33"/>
      <c r="V3" s="33"/>
      <c r="Y3" s="33"/>
      <c r="Z3" s="33"/>
    </row>
    <row r="4" spans="1:26" ht="21" customHeight="1" x14ac:dyDescent="0.25">
      <c r="A4" s="300" t="s">
        <v>0</v>
      </c>
      <c r="B4" s="303" t="s">
        <v>755</v>
      </c>
      <c r="C4" s="304"/>
      <c r="D4" s="304"/>
      <c r="E4" s="305"/>
      <c r="F4" s="303" t="s">
        <v>741</v>
      </c>
      <c r="G4" s="304"/>
      <c r="H4" s="304"/>
      <c r="I4" s="304"/>
      <c r="J4" s="132"/>
      <c r="K4" s="132"/>
      <c r="L4" s="132"/>
      <c r="M4" s="132"/>
      <c r="N4" s="31"/>
      <c r="O4" s="31"/>
      <c r="P4" s="31"/>
      <c r="Q4" s="31"/>
      <c r="R4" s="31"/>
      <c r="S4" s="31"/>
      <c r="T4" s="31"/>
      <c r="W4" s="31"/>
      <c r="X4" s="31"/>
    </row>
    <row r="5" spans="1:26" ht="21" customHeight="1" x14ac:dyDescent="0.25">
      <c r="A5" s="301"/>
      <c r="B5" s="306" t="s">
        <v>65</v>
      </c>
      <c r="C5" s="303" t="s">
        <v>67</v>
      </c>
      <c r="D5" s="304"/>
      <c r="E5" s="305"/>
      <c r="F5" s="308" t="s">
        <v>65</v>
      </c>
      <c r="G5" s="303" t="s">
        <v>67</v>
      </c>
      <c r="H5" s="304"/>
      <c r="I5" s="304"/>
      <c r="J5" s="132"/>
      <c r="K5" s="132"/>
      <c r="L5" s="132"/>
      <c r="M5" s="132"/>
      <c r="N5" s="31"/>
      <c r="O5" s="31"/>
      <c r="P5" s="31"/>
      <c r="Q5" s="31"/>
      <c r="R5" s="31"/>
      <c r="S5" s="31"/>
      <c r="T5" s="31"/>
      <c r="W5" s="31"/>
      <c r="X5" s="31"/>
    </row>
    <row r="6" spans="1:26" ht="38.25" x14ac:dyDescent="0.25">
      <c r="A6" s="301"/>
      <c r="B6" s="307"/>
      <c r="C6" s="144" t="s">
        <v>41</v>
      </c>
      <c r="D6" s="185" t="s">
        <v>766</v>
      </c>
      <c r="E6" s="185" t="s">
        <v>763</v>
      </c>
      <c r="F6" s="309"/>
      <c r="G6" s="144" t="s">
        <v>41</v>
      </c>
      <c r="H6" s="185" t="s">
        <v>766</v>
      </c>
      <c r="I6" s="186" t="s">
        <v>763</v>
      </c>
      <c r="J6" s="132"/>
      <c r="K6" s="132"/>
      <c r="L6" s="132"/>
      <c r="M6" s="132"/>
      <c r="N6" s="31"/>
      <c r="O6" s="31"/>
      <c r="P6" s="31"/>
      <c r="Q6" s="31"/>
      <c r="R6" s="31"/>
      <c r="S6" s="31"/>
      <c r="T6" s="31"/>
      <c r="W6" s="31"/>
      <c r="X6" s="31"/>
    </row>
    <row r="7" spans="1:26" ht="13.5" x14ac:dyDescent="0.25">
      <c r="A7" s="302"/>
      <c r="B7" s="140" t="s">
        <v>2</v>
      </c>
      <c r="C7" s="141"/>
      <c r="D7" s="141"/>
      <c r="E7" s="141"/>
      <c r="F7" s="141"/>
      <c r="G7" s="141"/>
      <c r="H7" s="141"/>
      <c r="I7" s="141"/>
      <c r="J7" s="132"/>
      <c r="K7" s="132"/>
      <c r="L7" s="132"/>
      <c r="M7" s="132"/>
      <c r="N7" s="31"/>
      <c r="O7" s="31"/>
      <c r="P7" s="31"/>
      <c r="Q7" s="31"/>
      <c r="R7" s="31"/>
      <c r="S7" s="31"/>
      <c r="T7" s="31"/>
      <c r="W7" s="31"/>
      <c r="X7" s="31"/>
    </row>
    <row r="8" spans="1:26" s="34" customFormat="1" ht="8.25" customHeight="1" x14ac:dyDescent="0.2">
      <c r="A8" s="49"/>
      <c r="B8" s="64"/>
      <c r="C8" s="36"/>
      <c r="D8" s="35"/>
      <c r="E8" s="35"/>
      <c r="F8" s="35"/>
      <c r="G8" s="35"/>
      <c r="H8" s="35"/>
      <c r="I8" s="35"/>
      <c r="J8" s="35"/>
      <c r="K8" s="35"/>
      <c r="L8" s="35"/>
      <c r="M8" s="35"/>
      <c r="N8" s="36"/>
      <c r="O8" s="36"/>
      <c r="P8" s="36"/>
      <c r="Q8" s="36"/>
      <c r="R8" s="36"/>
      <c r="S8" s="36"/>
      <c r="T8" s="36"/>
      <c r="U8" s="36"/>
      <c r="V8" s="36"/>
      <c r="W8" s="37"/>
      <c r="X8" s="37"/>
      <c r="Y8" s="37"/>
      <c r="Z8" s="38"/>
    </row>
    <row r="9" spans="1:26" x14ac:dyDescent="0.25">
      <c r="A9" s="130">
        <v>2007</v>
      </c>
      <c r="B9" s="271">
        <v>4464</v>
      </c>
      <c r="C9" s="271">
        <v>1388</v>
      </c>
      <c r="D9" s="271">
        <v>3014</v>
      </c>
      <c r="E9" s="271">
        <v>62</v>
      </c>
      <c r="F9" s="271">
        <v>20990502</v>
      </c>
      <c r="G9" s="271">
        <v>7533930</v>
      </c>
      <c r="H9" s="271">
        <v>10226977</v>
      </c>
      <c r="I9" s="271">
        <v>3229595</v>
      </c>
      <c r="M9" s="32"/>
    </row>
    <row r="10" spans="1:26" x14ac:dyDescent="0.25">
      <c r="A10" s="130">
        <v>2008</v>
      </c>
      <c r="B10" s="271">
        <v>4328</v>
      </c>
      <c r="C10" s="271">
        <v>1352</v>
      </c>
      <c r="D10" s="271">
        <v>2914</v>
      </c>
      <c r="E10" s="271">
        <v>62</v>
      </c>
      <c r="F10" s="271">
        <v>21069570</v>
      </c>
      <c r="G10" s="271">
        <v>7524627</v>
      </c>
      <c r="H10" s="271">
        <v>10189459</v>
      </c>
      <c r="I10" s="271">
        <v>3355484</v>
      </c>
      <c r="M10" s="32"/>
    </row>
    <row r="11" spans="1:26" s="42" customFormat="1" x14ac:dyDescent="0.25">
      <c r="A11" s="130">
        <v>2009</v>
      </c>
      <c r="B11" s="271">
        <v>4308</v>
      </c>
      <c r="C11" s="271">
        <v>1325</v>
      </c>
      <c r="D11" s="271">
        <v>2921</v>
      </c>
      <c r="E11" s="271">
        <v>62</v>
      </c>
      <c r="F11" s="271">
        <v>21232637</v>
      </c>
      <c r="G11" s="271">
        <v>7559365</v>
      </c>
      <c r="H11" s="271">
        <v>10370889</v>
      </c>
      <c r="I11" s="271">
        <v>3302383</v>
      </c>
      <c r="J11" s="60"/>
      <c r="K11" s="60"/>
      <c r="L11" s="60"/>
      <c r="M11" s="60"/>
      <c r="N11" s="60"/>
      <c r="O11" s="40"/>
      <c r="P11" s="40"/>
      <c r="Q11" s="40"/>
      <c r="R11" s="40"/>
      <c r="S11" s="40"/>
      <c r="T11" s="40"/>
      <c r="U11" s="40"/>
      <c r="V11" s="40"/>
      <c r="W11" s="40"/>
      <c r="X11" s="40"/>
      <c r="Y11" s="40"/>
      <c r="Z11" s="40"/>
    </row>
    <row r="12" spans="1:26" s="44" customFormat="1" x14ac:dyDescent="0.25">
      <c r="A12" s="130">
        <v>2010</v>
      </c>
      <c r="B12" s="271">
        <v>4320</v>
      </c>
      <c r="C12" s="271">
        <v>1307</v>
      </c>
      <c r="D12" s="271">
        <v>2950</v>
      </c>
      <c r="E12" s="271">
        <v>63</v>
      </c>
      <c r="F12" s="271">
        <v>21371962</v>
      </c>
      <c r="G12" s="271">
        <v>7757865</v>
      </c>
      <c r="H12" s="271">
        <v>10344740</v>
      </c>
      <c r="I12" s="271">
        <v>3269357</v>
      </c>
      <c r="J12" s="60"/>
      <c r="K12" s="60"/>
      <c r="L12" s="60"/>
      <c r="M12" s="60"/>
      <c r="N12" s="60"/>
      <c r="O12" s="43"/>
      <c r="P12" s="43"/>
      <c r="Q12" s="43"/>
      <c r="R12" s="43"/>
      <c r="S12" s="43"/>
      <c r="T12" s="43"/>
      <c r="U12" s="43"/>
      <c r="V12" s="43"/>
      <c r="W12" s="43"/>
      <c r="X12" s="43"/>
      <c r="Y12" s="43"/>
      <c r="Z12" s="43"/>
    </row>
    <row r="13" spans="1:26" s="42" customFormat="1" ht="12.75" customHeight="1" x14ac:dyDescent="0.25">
      <c r="A13" s="130">
        <v>2011</v>
      </c>
      <c r="B13" s="271">
        <v>4204</v>
      </c>
      <c r="C13" s="271">
        <v>1277</v>
      </c>
      <c r="D13" s="271">
        <v>2865</v>
      </c>
      <c r="E13" s="271">
        <v>62</v>
      </c>
      <c r="F13" s="271">
        <v>21507076</v>
      </c>
      <c r="G13" s="271">
        <v>8011869</v>
      </c>
      <c r="H13" s="271">
        <v>10317554</v>
      </c>
      <c r="I13" s="271">
        <v>3177653</v>
      </c>
      <c r="J13" s="60"/>
      <c r="K13" s="60"/>
      <c r="L13" s="60"/>
      <c r="M13" s="60"/>
      <c r="N13" s="60"/>
      <c r="O13" s="40"/>
      <c r="P13" s="40"/>
      <c r="Q13" s="40"/>
      <c r="R13" s="40"/>
      <c r="S13" s="40"/>
      <c r="T13" s="40"/>
      <c r="U13" s="40"/>
      <c r="V13" s="40"/>
      <c r="W13" s="40"/>
      <c r="X13" s="40"/>
      <c r="Y13" s="40"/>
      <c r="Z13" s="40"/>
    </row>
    <row r="14" spans="1:26" s="44" customFormat="1" ht="12.75" customHeight="1" x14ac:dyDescent="0.25">
      <c r="A14" s="145">
        <v>2012</v>
      </c>
      <c r="B14" s="225">
        <v>4204</v>
      </c>
      <c r="C14" s="225">
        <v>1277</v>
      </c>
      <c r="D14" s="225">
        <v>2865</v>
      </c>
      <c r="E14" s="225">
        <v>62</v>
      </c>
      <c r="F14" s="225">
        <v>21507076</v>
      </c>
      <c r="G14" s="225">
        <v>8011869</v>
      </c>
      <c r="H14" s="272">
        <v>10317554</v>
      </c>
      <c r="I14" s="272">
        <v>3177653</v>
      </c>
      <c r="J14" s="62"/>
      <c r="K14" s="62"/>
      <c r="L14" s="62"/>
      <c r="M14" s="62"/>
      <c r="N14" s="62"/>
      <c r="O14" s="46"/>
      <c r="P14" s="46"/>
      <c r="Q14" s="46"/>
      <c r="R14" s="46"/>
      <c r="S14" s="46"/>
      <c r="T14" s="46"/>
      <c r="U14" s="46"/>
      <c r="V14" s="46"/>
      <c r="W14" s="47"/>
      <c r="X14" s="47"/>
      <c r="Y14" s="47"/>
      <c r="Z14" s="48"/>
    </row>
    <row r="15" spans="1:26" s="44" customFormat="1" ht="12.75" customHeight="1" x14ac:dyDescent="0.25">
      <c r="A15" s="146"/>
      <c r="B15" s="147"/>
      <c r="C15" s="147"/>
      <c r="D15" s="147"/>
      <c r="E15" s="147"/>
      <c r="F15" s="147"/>
      <c r="G15" s="147"/>
      <c r="H15" s="148"/>
      <c r="I15" s="148"/>
      <c r="J15" s="62"/>
      <c r="K15" s="62"/>
      <c r="L15" s="62"/>
      <c r="M15" s="62"/>
      <c r="N15" s="62"/>
      <c r="O15" s="46"/>
      <c r="P15" s="46"/>
      <c r="Q15" s="46"/>
      <c r="R15" s="46"/>
      <c r="S15" s="46"/>
      <c r="T15" s="46"/>
      <c r="U15" s="46"/>
      <c r="V15" s="46"/>
      <c r="W15" s="47"/>
      <c r="X15" s="47"/>
      <c r="Y15" s="47"/>
      <c r="Z15" s="48"/>
    </row>
    <row r="16" spans="1:26" s="44" customFormat="1" ht="12.75" customHeight="1" x14ac:dyDescent="0.25">
      <c r="A16" s="131"/>
      <c r="B16" s="128"/>
      <c r="C16" s="128"/>
      <c r="D16" s="128"/>
      <c r="E16" s="128"/>
      <c r="F16" s="128"/>
      <c r="G16" s="128"/>
      <c r="H16" s="129"/>
      <c r="I16" s="129"/>
      <c r="J16" s="62"/>
      <c r="K16" s="62"/>
      <c r="L16" s="62"/>
      <c r="M16" s="62"/>
      <c r="N16" s="62"/>
      <c r="O16" s="46"/>
      <c r="P16" s="46"/>
      <c r="Q16" s="46"/>
      <c r="R16" s="46"/>
      <c r="S16" s="46"/>
      <c r="T16" s="46"/>
      <c r="U16" s="46"/>
      <c r="V16" s="46"/>
      <c r="W16" s="47"/>
      <c r="X16" s="47"/>
      <c r="Y16" s="47"/>
      <c r="Z16" s="48"/>
    </row>
    <row r="17" spans="1:26" s="41" customFormat="1" ht="12.75" customHeight="1" x14ac:dyDescent="0.25">
      <c r="A17" s="131"/>
      <c r="B17" s="128"/>
      <c r="C17" s="128"/>
      <c r="D17" s="128"/>
      <c r="E17" s="128"/>
      <c r="F17" s="128"/>
      <c r="G17" s="128"/>
      <c r="H17" s="129"/>
      <c r="I17" s="129"/>
      <c r="J17" s="61"/>
      <c r="K17" s="61"/>
      <c r="L17" s="61"/>
      <c r="M17" s="61"/>
      <c r="N17" s="61"/>
      <c r="O17" s="45"/>
      <c r="P17" s="45"/>
      <c r="Q17" s="45"/>
      <c r="R17" s="45"/>
      <c r="S17" s="45"/>
      <c r="T17" s="45"/>
      <c r="U17" s="45"/>
      <c r="V17" s="45"/>
      <c r="W17" s="45"/>
      <c r="X17" s="45"/>
      <c r="Y17" s="45"/>
      <c r="Z17" s="45"/>
    </row>
    <row r="18" spans="1:26" s="41" customFormat="1" ht="12.75" customHeight="1" x14ac:dyDescent="0.25">
      <c r="A18" s="31" t="s">
        <v>759</v>
      </c>
      <c r="B18" s="85"/>
      <c r="C18" s="128"/>
      <c r="D18" s="128"/>
      <c r="E18" s="128"/>
      <c r="F18" s="128"/>
      <c r="G18" s="128"/>
      <c r="H18" s="129"/>
      <c r="I18" s="129"/>
      <c r="J18" s="61"/>
      <c r="K18" s="61"/>
      <c r="L18" s="61"/>
      <c r="M18" s="61"/>
      <c r="N18" s="61"/>
      <c r="O18" s="45"/>
      <c r="P18" s="45"/>
      <c r="Q18" s="45"/>
      <c r="R18" s="45"/>
      <c r="S18" s="45"/>
      <c r="T18" s="45"/>
      <c r="U18" s="45"/>
      <c r="V18" s="45"/>
      <c r="W18" s="45"/>
      <c r="X18" s="45"/>
      <c r="Y18" s="45"/>
      <c r="Z18" s="45"/>
    </row>
    <row r="19" spans="1:26" s="41" customFormat="1" ht="12.75" customHeight="1" x14ac:dyDescent="0.25">
      <c r="A19" s="31" t="s">
        <v>709</v>
      </c>
      <c r="B19" s="85"/>
      <c r="C19" s="85"/>
      <c r="D19" s="85"/>
      <c r="E19" s="85"/>
      <c r="F19" s="85"/>
      <c r="G19" s="85"/>
      <c r="H19" s="85"/>
      <c r="I19" s="85"/>
      <c r="J19" s="61"/>
      <c r="K19" s="61"/>
      <c r="L19" s="61"/>
      <c r="M19" s="61"/>
      <c r="N19" s="61"/>
      <c r="O19" s="45"/>
      <c r="P19" s="45"/>
      <c r="Q19" s="45"/>
      <c r="R19" s="45"/>
      <c r="S19" s="45"/>
      <c r="T19" s="45"/>
      <c r="U19" s="45"/>
      <c r="V19" s="45"/>
      <c r="W19" s="45"/>
      <c r="X19" s="45"/>
      <c r="Y19" s="45"/>
      <c r="Z19" s="45"/>
    </row>
  </sheetData>
  <mergeCells count="9">
    <mergeCell ref="A1:I1"/>
    <mergeCell ref="A2:I2"/>
    <mergeCell ref="A4:A7"/>
    <mergeCell ref="B4:E4"/>
    <mergeCell ref="F4:I4"/>
    <mergeCell ref="B5:B6"/>
    <mergeCell ref="C5:E5"/>
    <mergeCell ref="F5:F6"/>
    <mergeCell ref="G5:I5"/>
  </mergeCells>
  <conditionalFormatting sqref="A9:I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Nord&amp;R&amp;"Arial,Standard"&amp;8Statistischer Bericht G IV 1 - j 12 SH&amp;C&amp;8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zoomScalePageLayoutView="110" workbookViewId="0"/>
  </sheetViews>
  <sheetFormatPr baseColWidth="10" defaultRowHeight="11.25" x14ac:dyDescent="0.2"/>
  <cols>
    <col min="1" max="1" width="89.85546875" style="2" customWidth="1"/>
    <col min="2" max="2" width="2.28515625" style="2" customWidth="1"/>
    <col min="3" max="16384" width="11.42578125" style="2"/>
  </cols>
  <sheetData>
    <row r="1" spans="1:5" ht="12.75" x14ac:dyDescent="0.2">
      <c r="A1" s="187" t="s">
        <v>804</v>
      </c>
    </row>
    <row r="3" spans="1:5" ht="11.25" customHeight="1" x14ac:dyDescent="0.2">
      <c r="A3" s="188"/>
    </row>
    <row r="4" spans="1:5" ht="11.25" customHeight="1" x14ac:dyDescent="0.2">
      <c r="A4" s="188"/>
    </row>
    <row r="5" spans="1:5" ht="11.25" customHeight="1" x14ac:dyDescent="0.2">
      <c r="A5" s="188"/>
    </row>
    <row r="6" spans="1:5" ht="11.25" customHeight="1" x14ac:dyDescent="0.2">
      <c r="A6" s="188"/>
    </row>
    <row r="7" spans="1:5" ht="11.25" customHeight="1" x14ac:dyDescent="0.2">
      <c r="A7" s="188"/>
    </row>
    <row r="8" spans="1:5" ht="11.25" customHeight="1" x14ac:dyDescent="0.2">
      <c r="A8" s="188"/>
    </row>
    <row r="9" spans="1:5" ht="11.25" customHeight="1" x14ac:dyDescent="0.2">
      <c r="A9" s="188"/>
    </row>
    <row r="10" spans="1:5" ht="11.25" customHeight="1" x14ac:dyDescent="0.2">
      <c r="A10" s="188"/>
    </row>
    <row r="11" spans="1:5" ht="11.25" customHeight="1" x14ac:dyDescent="0.2">
      <c r="A11" s="188"/>
    </row>
    <row r="12" spans="1:5" ht="11.25" customHeight="1" x14ac:dyDescent="0.2">
      <c r="A12" s="188"/>
    </row>
    <row r="13" spans="1:5" ht="11.25" customHeight="1" x14ac:dyDescent="0.2">
      <c r="A13" s="188"/>
    </row>
    <row r="14" spans="1:5" ht="11.25" customHeight="1" x14ac:dyDescent="0.2">
      <c r="A14" s="188"/>
      <c r="E14" s="187"/>
    </row>
    <row r="15" spans="1:5" ht="11.25" customHeight="1" x14ac:dyDescent="0.2">
      <c r="A15" s="188"/>
    </row>
    <row r="16" spans="1:5" ht="11.25" customHeight="1" x14ac:dyDescent="0.2">
      <c r="A16" s="188"/>
    </row>
    <row r="17" spans="1:1" ht="11.25" customHeight="1" x14ac:dyDescent="0.2">
      <c r="A17" s="188"/>
    </row>
    <row r="18" spans="1:1" ht="11.25" customHeight="1" x14ac:dyDescent="0.2">
      <c r="A18" s="188"/>
    </row>
    <row r="19" spans="1:1" s="189" customFormat="1" ht="11.25" customHeight="1" x14ac:dyDescent="0.2">
      <c r="A19" s="188"/>
    </row>
    <row r="20" spans="1:1" s="189" customFormat="1" ht="11.25" customHeight="1" x14ac:dyDescent="0.2">
      <c r="A20" s="188"/>
    </row>
    <row r="21" spans="1:1" s="189" customFormat="1" ht="11.25" customHeight="1" x14ac:dyDescent="0.2">
      <c r="A21" s="188"/>
    </row>
    <row r="22" spans="1:1" s="189" customFormat="1" ht="11.25" customHeight="1" x14ac:dyDescent="0.2">
      <c r="A22" s="188"/>
    </row>
    <row r="23" spans="1:1" s="189" customFormat="1" ht="12.95" customHeight="1" x14ac:dyDescent="0.2">
      <c r="A23" s="187" t="s">
        <v>805</v>
      </c>
    </row>
    <row r="24" spans="1:1" s="189" customFormat="1" ht="11.25" customHeight="1" x14ac:dyDescent="0.2">
      <c r="A24" s="188"/>
    </row>
    <row r="25" spans="1:1" s="189" customFormat="1" ht="11.25" customHeight="1" x14ac:dyDescent="0.2">
      <c r="A25" s="188"/>
    </row>
    <row r="26" spans="1:1" s="189" customFormat="1" ht="11.25" customHeight="1" x14ac:dyDescent="0.2">
      <c r="A26" s="188"/>
    </row>
    <row r="27" spans="1:1" s="189" customFormat="1" ht="11.25" customHeight="1" x14ac:dyDescent="0.2">
      <c r="A27" s="188"/>
    </row>
    <row r="28" spans="1:1" s="189" customFormat="1" ht="11.25" customHeight="1" x14ac:dyDescent="0.2">
      <c r="A28" s="188"/>
    </row>
    <row r="29" spans="1:1" s="189" customFormat="1" ht="11.25" customHeight="1" x14ac:dyDescent="0.2">
      <c r="A29" s="188"/>
    </row>
    <row r="30" spans="1:1" s="189" customFormat="1" ht="11.25" customHeight="1" x14ac:dyDescent="0.2">
      <c r="A30" s="188"/>
    </row>
    <row r="31" spans="1:1" s="189" customFormat="1" ht="11.25" customHeight="1" x14ac:dyDescent="0.2">
      <c r="A31" s="188"/>
    </row>
    <row r="32" spans="1:1" s="189" customFormat="1" ht="11.25" customHeight="1" x14ac:dyDescent="0.2">
      <c r="A32" s="188"/>
    </row>
    <row r="33" spans="1:1" s="189" customFormat="1" ht="11.25" customHeight="1" x14ac:dyDescent="0.2">
      <c r="A33" s="188"/>
    </row>
    <row r="34" spans="1:1" s="189" customFormat="1" ht="11.25" customHeight="1" x14ac:dyDescent="0.2">
      <c r="A34" s="188"/>
    </row>
    <row r="35" spans="1:1" s="189" customFormat="1" ht="11.25" customHeight="1" x14ac:dyDescent="0.2">
      <c r="A35" s="188"/>
    </row>
    <row r="36" spans="1:1" s="189" customFormat="1" ht="11.25" customHeight="1" x14ac:dyDescent="0.2">
      <c r="A36" s="188"/>
    </row>
    <row r="37" spans="1:1" s="189" customFormat="1" ht="11.25" customHeight="1" x14ac:dyDescent="0.2">
      <c r="A37" s="188"/>
    </row>
    <row r="38" spans="1:1" s="189" customFormat="1" ht="11.25" customHeight="1" x14ac:dyDescent="0.2">
      <c r="A38" s="188"/>
    </row>
    <row r="39" spans="1:1" s="189" customFormat="1" ht="11.25" customHeight="1" x14ac:dyDescent="0.2">
      <c r="A39" s="188"/>
    </row>
    <row r="40" spans="1:1" s="189" customFormat="1" ht="11.25" customHeight="1" x14ac:dyDescent="0.2">
      <c r="A40" s="188"/>
    </row>
    <row r="41" spans="1:1" s="189" customFormat="1" ht="11.25" customHeight="1" x14ac:dyDescent="0.2">
      <c r="A41" s="188"/>
    </row>
    <row r="42" spans="1:1" s="189" customFormat="1" ht="11.25" customHeight="1" x14ac:dyDescent="0.2">
      <c r="A42" s="188"/>
    </row>
    <row r="43" spans="1:1" s="189" customFormat="1" ht="11.25" customHeight="1" x14ac:dyDescent="0.2">
      <c r="A43" s="188"/>
    </row>
    <row r="44" spans="1:1" s="189" customFormat="1" ht="14.25" customHeight="1" x14ac:dyDescent="0.2"/>
    <row r="45" spans="1:1" s="189" customFormat="1" ht="11.25" customHeight="1" x14ac:dyDescent="0.2">
      <c r="A45" s="187" t="s">
        <v>803</v>
      </c>
    </row>
    <row r="46" spans="1:1" s="189" customFormat="1" ht="11.25" customHeight="1" x14ac:dyDescent="0.2"/>
    <row r="47" spans="1:1" s="189" customFormat="1" ht="11.25" customHeight="1" x14ac:dyDescent="0.2"/>
    <row r="48" spans="1:1" s="189" customFormat="1" ht="11.25" customHeight="1" x14ac:dyDescent="0.2"/>
    <row r="49" s="189" customFormat="1" ht="11.25" customHeight="1" x14ac:dyDescent="0.2"/>
    <row r="50" s="189" customFormat="1" ht="11.25" customHeight="1" x14ac:dyDescent="0.2"/>
    <row r="51" s="189" customFormat="1" ht="11.25" customHeight="1" x14ac:dyDescent="0.2"/>
    <row r="52" s="189" customFormat="1" ht="11.25" customHeight="1" x14ac:dyDescent="0.2"/>
    <row r="53" s="189" customFormat="1" ht="11.25" customHeight="1" x14ac:dyDescent="0.2"/>
    <row r="54" s="189"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Nord&amp;C&amp;8  &amp;P&amp;R&amp;"Arial,Standard"&amp;8Statistischer Bericht G IV 1 - j 12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D125" sqref="D125"/>
    </sheetView>
  </sheetViews>
  <sheetFormatPr baseColWidth="10" defaultRowHeight="12.75" x14ac:dyDescent="0.2"/>
  <cols>
    <col min="1" max="16384" width="11.42578125" style="273"/>
  </cols>
  <sheetData/>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G IV 1 - j 12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view="pageLayout" topLeftCell="A31" zoomScaleNormal="100" workbookViewId="0"/>
  </sheetViews>
  <sheetFormatPr baseColWidth="10" defaultColWidth="11.28515625" defaultRowHeight="12.75" x14ac:dyDescent="0.2"/>
  <cols>
    <col min="1" max="3" width="92.28515625" style="159" customWidth="1"/>
    <col min="4" max="16384" width="11.28515625" style="159"/>
  </cols>
  <sheetData>
    <row r="1" spans="1:3" x14ac:dyDescent="0.2">
      <c r="A1" s="160" t="s">
        <v>768</v>
      </c>
      <c r="B1" s="160"/>
      <c r="C1" s="160"/>
    </row>
    <row r="59" spans="1:1" x14ac:dyDescent="0.2">
      <c r="A59" s="161" t="s">
        <v>769</v>
      </c>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12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G49"/>
  <sheetViews>
    <sheetView zoomScaleNormal="100" workbookViewId="0">
      <selection activeCell="A44" sqref="A44"/>
    </sheetView>
  </sheetViews>
  <sheetFormatPr baseColWidth="10" defaultColWidth="11.28515625" defaultRowHeight="12.75" x14ac:dyDescent="0.2"/>
  <cols>
    <col min="1" max="1" width="10.140625" customWidth="1"/>
    <col min="2" max="6" width="13.140625" customWidth="1"/>
    <col min="7" max="7" width="16" customWidth="1"/>
  </cols>
  <sheetData>
    <row r="2" spans="1:7" ht="15.75" x14ac:dyDescent="0.25">
      <c r="A2" s="276" t="s">
        <v>16</v>
      </c>
      <c r="B2" s="276"/>
      <c r="C2" s="276"/>
      <c r="D2" s="276"/>
      <c r="E2" s="276"/>
      <c r="F2" s="276"/>
      <c r="G2" s="276"/>
    </row>
    <row r="3" spans="1:7" ht="10.5" customHeight="1" x14ac:dyDescent="0.2"/>
    <row r="4" spans="1:7" ht="15.75" x14ac:dyDescent="0.25">
      <c r="A4" s="277" t="s">
        <v>17</v>
      </c>
      <c r="B4" s="278"/>
      <c r="C4" s="278"/>
      <c r="D4" s="278"/>
      <c r="E4" s="278"/>
      <c r="F4" s="278"/>
      <c r="G4" s="278"/>
    </row>
    <row r="5" spans="1:7" x14ac:dyDescent="0.2">
      <c r="A5" s="279" t="s">
        <v>48</v>
      </c>
      <c r="B5" s="279"/>
      <c r="C5" s="279"/>
      <c r="D5" s="279"/>
      <c r="E5" s="279"/>
      <c r="F5" s="279"/>
      <c r="G5" s="279"/>
    </row>
    <row r="6" spans="1:7" x14ac:dyDescent="0.2">
      <c r="A6" s="19"/>
    </row>
    <row r="7" spans="1:7" x14ac:dyDescent="0.2">
      <c r="A7" s="280" t="s">
        <v>18</v>
      </c>
      <c r="B7" s="281"/>
      <c r="C7" s="281"/>
      <c r="D7" s="281"/>
      <c r="E7" s="281"/>
      <c r="F7" s="281"/>
      <c r="G7" s="281"/>
    </row>
    <row r="8" spans="1:7" x14ac:dyDescent="0.2">
      <c r="A8" s="275" t="s">
        <v>19</v>
      </c>
      <c r="B8" s="282"/>
      <c r="C8" s="282"/>
      <c r="D8" s="282"/>
      <c r="E8" s="282"/>
      <c r="F8" s="282"/>
      <c r="G8" s="282"/>
    </row>
    <row r="10" spans="1:7" ht="12.75" customHeight="1" x14ac:dyDescent="0.2">
      <c r="A10" s="283" t="s">
        <v>20</v>
      </c>
      <c r="B10" s="283"/>
      <c r="C10" s="283"/>
      <c r="D10" s="283"/>
      <c r="E10" s="283"/>
      <c r="F10" s="283"/>
      <c r="G10" s="283"/>
    </row>
    <row r="11" spans="1:7" x14ac:dyDescent="0.2">
      <c r="A11" s="70" t="s">
        <v>21</v>
      </c>
      <c r="B11" s="69"/>
      <c r="C11" s="69"/>
      <c r="D11" s="69"/>
      <c r="E11" s="69"/>
      <c r="F11" s="69"/>
      <c r="G11" s="69"/>
    </row>
    <row r="12" spans="1:7" ht="14.25" customHeight="1" x14ac:dyDescent="0.2">
      <c r="A12" s="280"/>
      <c r="B12" s="280"/>
      <c r="C12" s="280"/>
      <c r="D12" s="280"/>
      <c r="E12" s="280"/>
      <c r="F12" s="280"/>
      <c r="G12" s="280"/>
    </row>
    <row r="13" spans="1:7" ht="14.25" customHeight="1" x14ac:dyDescent="0.2">
      <c r="A13" s="284"/>
      <c r="B13" s="284"/>
      <c r="C13" s="284"/>
      <c r="D13" s="284"/>
      <c r="E13" s="284"/>
      <c r="F13" s="284"/>
      <c r="G13" s="284"/>
    </row>
    <row r="14" spans="1:7" x14ac:dyDescent="0.2">
      <c r="A14" s="275"/>
      <c r="B14" s="282"/>
      <c r="C14" s="282"/>
      <c r="D14" s="282"/>
      <c r="E14" s="282"/>
      <c r="F14" s="282"/>
      <c r="G14" s="282"/>
    </row>
    <row r="16" spans="1:7" x14ac:dyDescent="0.2">
      <c r="A16" s="285" t="s">
        <v>22</v>
      </c>
      <c r="B16" s="285"/>
      <c r="C16" s="285"/>
      <c r="D16" s="285"/>
      <c r="E16" s="285"/>
      <c r="F16" s="285"/>
      <c r="G16" s="285"/>
    </row>
    <row r="17" spans="1:7" x14ac:dyDescent="0.2">
      <c r="A17" s="275" t="s">
        <v>46</v>
      </c>
      <c r="B17" s="275"/>
      <c r="C17" s="275"/>
      <c r="D17" s="275"/>
      <c r="E17" s="275"/>
      <c r="F17" s="275"/>
      <c r="G17" s="275"/>
    </row>
    <row r="18" spans="1:7" ht="14.25" customHeight="1" x14ac:dyDescent="0.2">
      <c r="A18" s="71" t="s">
        <v>71</v>
      </c>
      <c r="B18" s="71" t="s">
        <v>72</v>
      </c>
      <c r="C18" s="68"/>
      <c r="D18" s="68"/>
      <c r="E18" s="68"/>
      <c r="F18" s="68"/>
      <c r="G18" s="68"/>
    </row>
    <row r="19" spans="1:7" ht="14.25" customHeight="1" x14ac:dyDescent="0.2">
      <c r="A19" s="71" t="s">
        <v>73</v>
      </c>
      <c r="B19" s="73" t="s">
        <v>74</v>
      </c>
      <c r="C19" s="68"/>
      <c r="D19" s="68"/>
      <c r="E19" s="68"/>
      <c r="F19" s="68"/>
      <c r="G19" s="68"/>
    </row>
    <row r="20" spans="1:7" x14ac:dyDescent="0.2">
      <c r="A20" s="20"/>
      <c r="B20" s="21"/>
      <c r="C20" s="21"/>
      <c r="D20" s="21"/>
      <c r="E20" s="21"/>
      <c r="F20" s="21"/>
      <c r="G20" s="21"/>
    </row>
    <row r="21" spans="1:7" x14ac:dyDescent="0.2">
      <c r="A21" s="285" t="s">
        <v>49</v>
      </c>
      <c r="B21" s="285"/>
      <c r="C21" s="285"/>
      <c r="D21" s="285"/>
      <c r="E21" s="285"/>
      <c r="F21" s="285"/>
      <c r="G21" s="285"/>
    </row>
    <row r="22" spans="1:7" ht="14.25" customHeight="1" x14ac:dyDescent="0.2">
      <c r="A22" s="54" t="s">
        <v>63</v>
      </c>
      <c r="B22" s="275" t="s">
        <v>64</v>
      </c>
      <c r="C22" s="275"/>
      <c r="D22" s="54"/>
      <c r="E22" s="54"/>
      <c r="F22" s="54"/>
      <c r="G22" s="54"/>
    </row>
    <row r="23" spans="1:7" ht="14.25" customHeight="1" x14ac:dyDescent="0.2">
      <c r="A23" s="54" t="s">
        <v>61</v>
      </c>
      <c r="B23" s="275" t="s">
        <v>62</v>
      </c>
      <c r="C23" s="275"/>
      <c r="D23" s="54"/>
      <c r="E23" s="54"/>
      <c r="F23" s="54"/>
      <c r="G23" s="54"/>
    </row>
    <row r="24" spans="1:7" ht="12.75" customHeight="1" x14ac:dyDescent="0.2">
      <c r="A24" s="54"/>
      <c r="B24" s="275" t="s">
        <v>60</v>
      </c>
      <c r="C24" s="275"/>
      <c r="D24" s="55"/>
      <c r="E24" s="55"/>
      <c r="F24" s="55"/>
      <c r="G24" s="55"/>
    </row>
    <row r="25" spans="1:7" x14ac:dyDescent="0.2">
      <c r="A25" s="19"/>
    </row>
    <row r="26" spans="1:7" ht="12.75" customHeight="1" x14ac:dyDescent="0.2">
      <c r="A26" s="72" t="s">
        <v>23</v>
      </c>
      <c r="B26" s="286" t="s">
        <v>79</v>
      </c>
      <c r="C26" s="286"/>
      <c r="D26" s="286"/>
      <c r="E26" s="286"/>
      <c r="F26" s="286"/>
      <c r="G26" s="286"/>
    </row>
    <row r="27" spans="1:7" x14ac:dyDescent="0.2">
      <c r="A27" s="27"/>
      <c r="B27" s="28"/>
      <c r="C27" s="28"/>
      <c r="D27" s="28"/>
      <c r="E27" s="28"/>
      <c r="F27" s="28"/>
      <c r="G27" s="28"/>
    </row>
    <row r="28" spans="1:7" x14ac:dyDescent="0.2">
      <c r="A28" s="27"/>
      <c r="B28" s="28"/>
      <c r="C28" s="28"/>
      <c r="D28" s="28"/>
      <c r="E28" s="28"/>
      <c r="F28" s="28"/>
      <c r="G28" s="28"/>
    </row>
    <row r="29" spans="1:7" ht="11.25" customHeight="1" x14ac:dyDescent="0.2">
      <c r="A29" s="275" t="s">
        <v>75</v>
      </c>
      <c r="B29" s="282"/>
      <c r="C29" s="282"/>
      <c r="D29" s="282"/>
      <c r="E29" s="282"/>
      <c r="F29" s="282"/>
      <c r="G29" s="282"/>
    </row>
    <row r="30" spans="1:7" ht="11.25" customHeight="1" x14ac:dyDescent="0.2">
      <c r="A30" s="19" t="s">
        <v>50</v>
      </c>
      <c r="B30" s="28"/>
      <c r="C30" s="28"/>
      <c r="D30" s="28"/>
      <c r="E30" s="28"/>
      <c r="F30" s="28"/>
      <c r="G30" s="28"/>
    </row>
    <row r="31" spans="1:7" ht="40.5" customHeight="1" x14ac:dyDescent="0.2">
      <c r="A31" s="275" t="s">
        <v>68</v>
      </c>
      <c r="B31" s="282"/>
      <c r="C31" s="282"/>
      <c r="D31" s="282"/>
      <c r="E31" s="282"/>
      <c r="F31" s="282"/>
      <c r="G31" s="282"/>
    </row>
    <row r="32" spans="1:7" ht="11.25" customHeight="1" x14ac:dyDescent="0.2">
      <c r="A32" s="27"/>
      <c r="B32" s="28"/>
      <c r="C32" s="28"/>
      <c r="D32" s="28"/>
      <c r="E32" s="28"/>
      <c r="F32" s="28"/>
      <c r="G32" s="28"/>
    </row>
    <row r="33" spans="1:7" ht="11.25" customHeight="1" x14ac:dyDescent="0.2">
      <c r="A33" s="27"/>
      <c r="B33" s="28"/>
      <c r="C33" s="28"/>
      <c r="D33" s="28"/>
      <c r="E33" s="28"/>
      <c r="F33" s="28"/>
      <c r="G33" s="28"/>
    </row>
    <row r="34" spans="1:7" ht="12.75" customHeight="1" x14ac:dyDescent="0.2">
      <c r="A34" s="275"/>
      <c r="B34" s="282"/>
      <c r="C34" s="282"/>
      <c r="D34" s="282"/>
      <c r="E34" s="282"/>
      <c r="F34" s="282"/>
      <c r="G34" s="282"/>
    </row>
    <row r="35" spans="1:7" ht="9.75" customHeight="1" x14ac:dyDescent="0.2">
      <c r="A35" s="19"/>
    </row>
    <row r="36" spans="1:7" x14ac:dyDescent="0.2">
      <c r="A36" s="19"/>
    </row>
    <row r="37" spans="1:7" x14ac:dyDescent="0.2">
      <c r="A37" s="19"/>
    </row>
    <row r="38" spans="1:7" x14ac:dyDescent="0.2">
      <c r="A38" s="279" t="s">
        <v>3</v>
      </c>
      <c r="B38" s="279"/>
    </row>
    <row r="40" spans="1:7" x14ac:dyDescent="0.2">
      <c r="A40" s="22">
        <v>0</v>
      </c>
      <c r="B40" s="23" t="s">
        <v>4</v>
      </c>
    </row>
    <row r="41" spans="1:7" x14ac:dyDescent="0.2">
      <c r="A41" s="24" t="s">
        <v>24</v>
      </c>
      <c r="B41" s="23" t="s">
        <v>5</v>
      </c>
    </row>
    <row r="42" spans="1:7" x14ac:dyDescent="0.2">
      <c r="A42" s="24" t="s">
        <v>25</v>
      </c>
      <c r="B42" s="23" t="s">
        <v>6</v>
      </c>
    </row>
    <row r="43" spans="1:7" x14ac:dyDescent="0.2">
      <c r="A43" s="24" t="s">
        <v>26</v>
      </c>
      <c r="B43" s="23" t="s">
        <v>7</v>
      </c>
    </row>
    <row r="44" spans="1:7" x14ac:dyDescent="0.2">
      <c r="A44" s="24" t="s">
        <v>8</v>
      </c>
      <c r="B44" s="23" t="s">
        <v>9</v>
      </c>
    </row>
    <row r="45" spans="1:7" x14ac:dyDescent="0.2">
      <c r="A45" s="24" t="s">
        <v>10</v>
      </c>
      <c r="B45" s="23" t="s">
        <v>27</v>
      </c>
    </row>
    <row r="46" spans="1:7" x14ac:dyDescent="0.2">
      <c r="A46" s="24" t="s">
        <v>11</v>
      </c>
      <c r="B46" s="1" t="s">
        <v>28</v>
      </c>
    </row>
    <row r="47" spans="1:7" x14ac:dyDescent="0.2">
      <c r="A47" s="24" t="s">
        <v>12</v>
      </c>
      <c r="B47" s="1" t="s">
        <v>29</v>
      </c>
    </row>
    <row r="48" spans="1:7" x14ac:dyDescent="0.2">
      <c r="A48" s="25" t="s">
        <v>80</v>
      </c>
      <c r="B48" s="23" t="s">
        <v>30</v>
      </c>
    </row>
    <row r="49" spans="1:2" x14ac:dyDescent="0.2">
      <c r="A49" s="25" t="s">
        <v>81</v>
      </c>
      <c r="B49" s="23" t="s">
        <v>31</v>
      </c>
    </row>
  </sheetData>
  <mergeCells count="20">
    <mergeCell ref="A34:G34"/>
    <mergeCell ref="A38:B38"/>
    <mergeCell ref="A21:G21"/>
    <mergeCell ref="A29:G29"/>
    <mergeCell ref="A31:G31"/>
    <mergeCell ref="B24:C24"/>
    <mergeCell ref="B23:C23"/>
    <mergeCell ref="B22:C22"/>
    <mergeCell ref="B26:G26"/>
    <mergeCell ref="A17:G17"/>
    <mergeCell ref="A2:G2"/>
    <mergeCell ref="A4:G4"/>
    <mergeCell ref="A5:G5"/>
    <mergeCell ref="A7:G7"/>
    <mergeCell ref="A8:G8"/>
    <mergeCell ref="A10:G10"/>
    <mergeCell ref="A12:G12"/>
    <mergeCell ref="A13:G13"/>
    <mergeCell ref="A14:G14"/>
    <mergeCell ref="A16:G16"/>
  </mergeCells>
  <hyperlinks>
    <hyperlink ref="B19" r:id="rId1"/>
    <hyperlink ref="B26" r:id="rId2"/>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Nord&amp;R&amp;"Arial,Standard"&amp;8Statistischer Bericht G IV 1 - j 12 SH&amp;C&amp;8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zoomScaleNormal="100" workbookViewId="0">
      <selection activeCell="C58" sqref="C58"/>
    </sheetView>
  </sheetViews>
  <sheetFormatPr baseColWidth="10" defaultColWidth="11.28515625" defaultRowHeight="12.75" x14ac:dyDescent="0.2"/>
  <cols>
    <col min="1" max="1" width="3.28515625" style="177" customWidth="1"/>
    <col min="2" max="2" width="83" style="164" customWidth="1"/>
    <col min="3" max="3" width="5" style="182" customWidth="1"/>
    <col min="4" max="26" width="1.7109375" style="164" customWidth="1"/>
    <col min="27" max="16384" width="11.28515625" style="164"/>
  </cols>
  <sheetData>
    <row r="1" spans="1:15" ht="15.75" x14ac:dyDescent="0.25">
      <c r="A1" s="162" t="s">
        <v>783</v>
      </c>
      <c r="B1" s="163"/>
      <c r="C1" s="181" t="s">
        <v>770</v>
      </c>
    </row>
    <row r="2" spans="1:15" x14ac:dyDescent="0.2">
      <c r="A2" s="165"/>
      <c r="B2" s="166"/>
      <c r="C2" s="181"/>
    </row>
    <row r="3" spans="1:15" x14ac:dyDescent="0.2">
      <c r="A3" s="178"/>
      <c r="B3" s="169" t="s">
        <v>795</v>
      </c>
      <c r="C3" s="180" t="s">
        <v>784</v>
      </c>
      <c r="E3" s="167"/>
      <c r="F3" s="167"/>
    </row>
    <row r="4" spans="1:15" x14ac:dyDescent="0.2">
      <c r="A4" s="168"/>
      <c r="B4" s="169"/>
      <c r="C4" s="180"/>
    </row>
    <row r="5" spans="1:15" x14ac:dyDescent="0.2">
      <c r="A5" s="178"/>
      <c r="B5" s="169" t="s">
        <v>802</v>
      </c>
      <c r="C5" s="182">
        <v>55</v>
      </c>
    </row>
    <row r="6" spans="1:15" x14ac:dyDescent="0.2">
      <c r="A6" s="171"/>
      <c r="B6" s="170"/>
    </row>
    <row r="7" spans="1:15" x14ac:dyDescent="0.2">
      <c r="A7" s="171"/>
      <c r="B7" s="170"/>
    </row>
    <row r="8" spans="1:15" ht="15.75" x14ac:dyDescent="0.25">
      <c r="A8" s="172" t="s">
        <v>771</v>
      </c>
      <c r="B8" s="170"/>
    </row>
    <row r="9" spans="1:15" x14ac:dyDescent="0.2">
      <c r="A9" s="171"/>
      <c r="B9" s="170"/>
    </row>
    <row r="10" spans="1:15" x14ac:dyDescent="0.2">
      <c r="A10" s="171" t="s">
        <v>785</v>
      </c>
      <c r="B10" s="161" t="s">
        <v>796</v>
      </c>
    </row>
    <row r="11" spans="1:15" x14ac:dyDescent="0.2">
      <c r="A11" s="171"/>
      <c r="B11" s="161" t="s">
        <v>806</v>
      </c>
      <c r="C11" s="180" t="s">
        <v>789</v>
      </c>
    </row>
    <row r="12" spans="1:15" x14ac:dyDescent="0.2">
      <c r="A12" s="171"/>
      <c r="B12" s="170"/>
    </row>
    <row r="13" spans="1:15" x14ac:dyDescent="0.2">
      <c r="A13" s="171" t="s">
        <v>786</v>
      </c>
      <c r="B13" s="161" t="s">
        <v>797</v>
      </c>
      <c r="C13" s="183"/>
      <c r="D13" s="173"/>
      <c r="E13" s="173"/>
      <c r="F13" s="173"/>
      <c r="G13" s="173"/>
      <c r="H13" s="173"/>
      <c r="I13" s="173"/>
      <c r="J13" s="173"/>
      <c r="K13" s="173"/>
      <c r="L13" s="173"/>
      <c r="M13" s="173"/>
      <c r="N13" s="173"/>
      <c r="O13" s="173"/>
    </row>
    <row r="14" spans="1:15" x14ac:dyDescent="0.2">
      <c r="A14" s="171"/>
      <c r="B14" s="161" t="s">
        <v>807</v>
      </c>
      <c r="C14" s="310">
        <v>17</v>
      </c>
      <c r="D14" s="174"/>
      <c r="E14" s="174"/>
      <c r="F14" s="174"/>
      <c r="G14" s="174"/>
      <c r="H14" s="174"/>
      <c r="I14" s="174"/>
      <c r="J14" s="174"/>
      <c r="K14" s="174"/>
      <c r="L14" s="174"/>
      <c r="M14" s="174"/>
      <c r="N14" s="174"/>
      <c r="O14" s="174"/>
    </row>
    <row r="15" spans="1:15" x14ac:dyDescent="0.2">
      <c r="A15" s="171"/>
      <c r="B15" s="170"/>
    </row>
    <row r="16" spans="1:15" x14ac:dyDescent="0.2">
      <c r="A16" s="171" t="s">
        <v>787</v>
      </c>
      <c r="B16" s="161" t="s">
        <v>808</v>
      </c>
      <c r="C16" s="183"/>
      <c r="D16" s="173"/>
      <c r="E16" s="173"/>
      <c r="F16" s="173"/>
      <c r="G16" s="173"/>
      <c r="H16" s="173"/>
      <c r="I16" s="173"/>
      <c r="J16" s="173"/>
      <c r="K16" s="173"/>
      <c r="L16" s="173"/>
      <c r="M16" s="173"/>
      <c r="N16" s="173"/>
      <c r="O16" s="173"/>
    </row>
    <row r="17" spans="1:15" ht="14.25" customHeight="1" x14ac:dyDescent="0.2">
      <c r="A17" s="171"/>
      <c r="B17" s="161" t="s">
        <v>772</v>
      </c>
      <c r="C17" s="310">
        <v>21</v>
      </c>
      <c r="D17" s="174"/>
      <c r="E17" s="174"/>
      <c r="F17" s="174"/>
      <c r="G17" s="174"/>
      <c r="H17" s="174"/>
      <c r="I17" s="174"/>
      <c r="J17" s="174"/>
      <c r="K17" s="174"/>
      <c r="L17" s="174"/>
      <c r="M17" s="174"/>
      <c r="N17" s="174"/>
      <c r="O17" s="174"/>
    </row>
    <row r="18" spans="1:15" x14ac:dyDescent="0.2">
      <c r="A18" s="171"/>
      <c r="B18" s="170"/>
    </row>
    <row r="19" spans="1:15" x14ac:dyDescent="0.2">
      <c r="A19" s="171" t="s">
        <v>784</v>
      </c>
      <c r="B19" s="161" t="s">
        <v>809</v>
      </c>
      <c r="C19" s="183"/>
      <c r="D19" s="173"/>
      <c r="E19" s="173"/>
      <c r="F19" s="173"/>
      <c r="G19" s="173"/>
      <c r="H19" s="173"/>
      <c r="I19" s="173"/>
      <c r="J19" s="173"/>
      <c r="K19" s="173"/>
      <c r="L19" s="173"/>
      <c r="M19" s="173"/>
    </row>
    <row r="20" spans="1:15" x14ac:dyDescent="0.2">
      <c r="A20" s="171"/>
      <c r="B20" s="161" t="s">
        <v>773</v>
      </c>
      <c r="C20" s="310">
        <v>33</v>
      </c>
      <c r="D20" s="174"/>
      <c r="E20" s="174"/>
      <c r="F20" s="174"/>
      <c r="G20" s="174"/>
      <c r="H20" s="174"/>
      <c r="I20" s="174"/>
      <c r="J20" s="174"/>
      <c r="K20" s="174"/>
      <c r="L20" s="174"/>
      <c r="M20" s="174"/>
    </row>
    <row r="21" spans="1:15" x14ac:dyDescent="0.2">
      <c r="A21" s="171"/>
      <c r="B21" s="170"/>
    </row>
    <row r="22" spans="1:15" x14ac:dyDescent="0.2">
      <c r="A22" s="171" t="s">
        <v>788</v>
      </c>
      <c r="B22" s="161" t="s">
        <v>774</v>
      </c>
      <c r="C22" s="311">
        <v>40</v>
      </c>
      <c r="D22" s="175"/>
      <c r="E22" s="175"/>
      <c r="F22" s="175"/>
      <c r="G22" s="175"/>
      <c r="H22" s="175"/>
      <c r="I22" s="175"/>
      <c r="J22" s="175"/>
      <c r="K22" s="175"/>
    </row>
    <row r="23" spans="1:15" x14ac:dyDescent="0.2">
      <c r="A23" s="171"/>
      <c r="B23" s="170"/>
    </row>
    <row r="24" spans="1:15" ht="12.75" customHeight="1" x14ac:dyDescent="0.2">
      <c r="A24" s="171" t="s">
        <v>789</v>
      </c>
      <c r="B24" s="161" t="s">
        <v>796</v>
      </c>
      <c r="C24" s="184"/>
      <c r="D24" s="176"/>
      <c r="E24" s="176"/>
      <c r="F24" s="176"/>
      <c r="G24" s="176"/>
      <c r="H24" s="176"/>
      <c r="I24" s="176"/>
    </row>
    <row r="25" spans="1:15" ht="12.75" customHeight="1" x14ac:dyDescent="0.2">
      <c r="A25" s="171"/>
      <c r="B25" s="161" t="s">
        <v>810</v>
      </c>
      <c r="C25" s="184"/>
      <c r="D25" s="176"/>
      <c r="E25" s="176"/>
      <c r="F25" s="176"/>
      <c r="G25" s="176"/>
      <c r="H25" s="176"/>
      <c r="I25" s="176"/>
    </row>
    <row r="26" spans="1:15" x14ac:dyDescent="0.2">
      <c r="A26" s="171"/>
      <c r="B26" s="161" t="s">
        <v>798</v>
      </c>
      <c r="C26" s="312">
        <v>41</v>
      </c>
      <c r="D26" s="176"/>
      <c r="E26" s="176"/>
      <c r="F26" s="176"/>
      <c r="G26" s="176"/>
      <c r="H26" s="176"/>
      <c r="I26" s="176"/>
    </row>
    <row r="27" spans="1:15" x14ac:dyDescent="0.2">
      <c r="A27" s="171"/>
      <c r="B27" s="170"/>
    </row>
    <row r="28" spans="1:15" x14ac:dyDescent="0.2">
      <c r="A28" s="171" t="s">
        <v>790</v>
      </c>
      <c r="B28" s="161" t="s">
        <v>796</v>
      </c>
    </row>
    <row r="29" spans="1:15" x14ac:dyDescent="0.2">
      <c r="A29" s="171"/>
      <c r="B29" s="161" t="s">
        <v>811</v>
      </c>
      <c r="C29" s="182">
        <v>42</v>
      </c>
    </row>
    <row r="30" spans="1:15" x14ac:dyDescent="0.2">
      <c r="A30" s="171"/>
      <c r="B30" s="170"/>
    </row>
    <row r="31" spans="1:15" x14ac:dyDescent="0.2">
      <c r="A31" s="171" t="s">
        <v>791</v>
      </c>
      <c r="B31" s="161" t="s">
        <v>799</v>
      </c>
    </row>
    <row r="32" spans="1:15" x14ac:dyDescent="0.2">
      <c r="A32" s="171"/>
      <c r="B32" s="161" t="s">
        <v>812</v>
      </c>
    </row>
    <row r="33" spans="1:3" x14ac:dyDescent="0.2">
      <c r="A33" s="171"/>
      <c r="B33" s="161" t="s">
        <v>775</v>
      </c>
      <c r="C33" s="182">
        <v>44</v>
      </c>
    </row>
    <row r="34" spans="1:3" x14ac:dyDescent="0.2">
      <c r="A34" s="171"/>
      <c r="B34" s="161"/>
    </row>
    <row r="35" spans="1:3" x14ac:dyDescent="0.2">
      <c r="A35" s="171" t="s">
        <v>792</v>
      </c>
      <c r="B35" s="161" t="s">
        <v>776</v>
      </c>
    </row>
    <row r="36" spans="1:3" x14ac:dyDescent="0.2">
      <c r="A36" s="171"/>
      <c r="B36" s="161" t="s">
        <v>777</v>
      </c>
      <c r="C36" s="182">
        <v>45</v>
      </c>
    </row>
    <row r="37" spans="1:3" x14ac:dyDescent="0.2">
      <c r="A37" s="171"/>
      <c r="B37" s="161"/>
    </row>
    <row r="38" spans="1:3" x14ac:dyDescent="0.2">
      <c r="A38" s="171" t="s">
        <v>793</v>
      </c>
      <c r="B38" s="161" t="s">
        <v>778</v>
      </c>
    </row>
    <row r="39" spans="1:3" x14ac:dyDescent="0.2">
      <c r="A39" s="171"/>
      <c r="B39" s="161" t="s">
        <v>779</v>
      </c>
      <c r="C39" s="182">
        <v>46</v>
      </c>
    </row>
    <row r="40" spans="1:3" x14ac:dyDescent="0.2">
      <c r="A40" s="171"/>
      <c r="B40" s="161"/>
    </row>
    <row r="41" spans="1:3" x14ac:dyDescent="0.2">
      <c r="A41" s="177" t="s">
        <v>794</v>
      </c>
      <c r="B41" s="161" t="s">
        <v>780</v>
      </c>
    </row>
    <row r="42" spans="1:3" x14ac:dyDescent="0.2">
      <c r="B42" s="161" t="s">
        <v>779</v>
      </c>
      <c r="C42" s="182">
        <v>47</v>
      </c>
    </row>
    <row r="44" spans="1:3" ht="15.75" x14ac:dyDescent="0.25">
      <c r="A44" s="179" t="s">
        <v>781</v>
      </c>
    </row>
    <row r="45" spans="1:3" x14ac:dyDescent="0.2">
      <c r="A45" s="159"/>
    </row>
    <row r="46" spans="1:3" x14ac:dyDescent="0.2">
      <c r="A46" s="161"/>
      <c r="B46" s="161" t="s">
        <v>801</v>
      </c>
    </row>
    <row r="47" spans="1:3" x14ac:dyDescent="0.2">
      <c r="A47" s="161"/>
      <c r="B47" s="161" t="s">
        <v>800</v>
      </c>
      <c r="C47" s="182">
        <v>48</v>
      </c>
    </row>
    <row r="48" spans="1:3" x14ac:dyDescent="0.2">
      <c r="A48" s="159"/>
    </row>
    <row r="49" spans="1:3" ht="15.75" x14ac:dyDescent="0.25">
      <c r="A49" s="179" t="s">
        <v>782</v>
      </c>
    </row>
    <row r="50" spans="1:3" x14ac:dyDescent="0.2">
      <c r="A50" s="159"/>
    </row>
    <row r="51" spans="1:3" x14ac:dyDescent="0.2">
      <c r="A51" s="164"/>
      <c r="B51" s="161" t="s">
        <v>813</v>
      </c>
      <c r="C51" s="182">
        <v>49</v>
      </c>
    </row>
    <row r="52" spans="1:3" x14ac:dyDescent="0.2">
      <c r="A52" s="164"/>
      <c r="B52" s="161" t="s">
        <v>814</v>
      </c>
      <c r="C52" s="182">
        <v>50</v>
      </c>
    </row>
    <row r="53" spans="1:3" x14ac:dyDescent="0.2">
      <c r="A53" s="164"/>
      <c r="B53" s="161" t="s">
        <v>815</v>
      </c>
      <c r="C53" s="182">
        <v>51</v>
      </c>
    </row>
    <row r="54" spans="1:3" x14ac:dyDescent="0.2">
      <c r="A54" s="164"/>
      <c r="B54" s="159"/>
    </row>
    <row r="55" spans="1:3" x14ac:dyDescent="0.2">
      <c r="A55" s="164"/>
      <c r="B55" s="161" t="s">
        <v>816</v>
      </c>
      <c r="C55" s="182">
        <v>52</v>
      </c>
    </row>
    <row r="56" spans="1:3" x14ac:dyDescent="0.2">
      <c r="A56" s="164"/>
      <c r="B56" s="161" t="s">
        <v>817</v>
      </c>
      <c r="C56" s="182">
        <v>53</v>
      </c>
    </row>
    <row r="57" spans="1:3" x14ac:dyDescent="0.2">
      <c r="A57" s="164"/>
      <c r="B57" s="161" t="s">
        <v>818</v>
      </c>
      <c r="C57" s="182">
        <v>54</v>
      </c>
    </row>
    <row r="58" spans="1:3" x14ac:dyDescent="0.2">
      <c r="A58" s="159"/>
    </row>
  </sheetData>
  <conditionalFormatting sqref="A3:C57">
    <cfRule type="expression" dxfId="12"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Nord&amp;R&amp;8Statistischer Bericht G IV 1 - j 12 SH&amp;C&amp;8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tabSelected="1" view="pageLayout" zoomScaleNormal="100" workbookViewId="0"/>
  </sheetViews>
  <sheetFormatPr baseColWidth="10" defaultColWidth="11.28515625" defaultRowHeight="12.75" x14ac:dyDescent="0.2"/>
  <cols>
    <col min="1" max="1" width="92.42578125" style="159" customWidth="1"/>
    <col min="2" max="16384" width="11.28515625" style="159"/>
  </cols>
  <sheetData>
    <row r="85" spans="1:1" x14ac:dyDescent="0.2">
      <c r="A85" s="158"/>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Nord&amp;C&amp;8  &amp;P&amp;R&amp;"Arial,Standard"&amp;8Statistischer Bericht G IV 1 - j 12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1"/>
  <sheetViews>
    <sheetView zoomScaleNormal="100" workbookViewId="0">
      <pane ySplit="7" topLeftCell="A20" activePane="bottomLeft" state="frozen"/>
      <selection pane="bottomLeft" activeCell="C30" sqref="C30:J30"/>
    </sheetView>
  </sheetViews>
  <sheetFormatPr baseColWidth="10" defaultColWidth="11.28515625" defaultRowHeight="12.75" x14ac:dyDescent="0.25"/>
  <cols>
    <col min="1" max="1" width="22" style="32" customWidth="1"/>
    <col min="2" max="6" width="8.140625" style="31" customWidth="1"/>
    <col min="7" max="7" width="6.140625" style="31" customWidth="1"/>
    <col min="8" max="8" width="8.7109375"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x14ac:dyDescent="0.25">
      <c r="A1" s="290" t="s">
        <v>819</v>
      </c>
      <c r="B1" s="290"/>
      <c r="C1" s="290"/>
      <c r="D1" s="290"/>
      <c r="E1" s="290"/>
      <c r="F1" s="290"/>
      <c r="G1" s="290"/>
      <c r="H1" s="290"/>
      <c r="I1" s="290"/>
      <c r="J1" s="290"/>
    </row>
    <row r="2" spans="1:22" ht="12.75" customHeight="1" x14ac:dyDescent="0.25">
      <c r="A2" s="291" t="s">
        <v>765</v>
      </c>
      <c r="B2" s="292"/>
      <c r="C2" s="292"/>
      <c r="D2" s="292"/>
      <c r="E2" s="292"/>
      <c r="F2" s="292"/>
      <c r="G2" s="292"/>
      <c r="H2" s="292"/>
      <c r="I2" s="292"/>
      <c r="J2" s="292"/>
    </row>
    <row r="3" spans="1:22" ht="9.75" customHeight="1" x14ac:dyDescent="0.25"/>
    <row r="4" spans="1:22" ht="12.75" customHeight="1" x14ac:dyDescent="0.25">
      <c r="A4" s="76" t="s">
        <v>713</v>
      </c>
      <c r="B4" s="287" t="s">
        <v>714</v>
      </c>
      <c r="C4" s="288"/>
      <c r="D4" s="287" t="s">
        <v>716</v>
      </c>
      <c r="E4" s="288"/>
      <c r="F4" s="289" t="s">
        <v>33</v>
      </c>
      <c r="G4" s="289"/>
      <c r="H4" s="289" t="s">
        <v>34</v>
      </c>
      <c r="I4" s="289"/>
      <c r="J4" s="287" t="s">
        <v>717</v>
      </c>
      <c r="Q4" s="33"/>
      <c r="R4" s="33"/>
      <c r="U4" s="33"/>
      <c r="V4" s="33"/>
    </row>
    <row r="5" spans="1:22" ht="46.5" customHeight="1" x14ac:dyDescent="0.25">
      <c r="A5" s="79" t="s">
        <v>83</v>
      </c>
      <c r="B5" s="289" t="s">
        <v>65</v>
      </c>
      <c r="C5" s="289" t="s">
        <v>69</v>
      </c>
      <c r="D5" s="289" t="s">
        <v>65</v>
      </c>
      <c r="E5" s="289" t="s">
        <v>69</v>
      </c>
      <c r="F5" s="289" t="s">
        <v>65</v>
      </c>
      <c r="G5" s="289" t="s">
        <v>69</v>
      </c>
      <c r="H5" s="289" t="s">
        <v>65</v>
      </c>
      <c r="I5" s="289" t="s">
        <v>69</v>
      </c>
      <c r="J5" s="287"/>
      <c r="K5" s="31"/>
      <c r="L5" s="31"/>
      <c r="M5" s="31"/>
      <c r="N5" s="31"/>
      <c r="O5" s="31"/>
      <c r="P5" s="31"/>
      <c r="S5" s="31"/>
      <c r="T5" s="31"/>
    </row>
    <row r="6" spans="1:22" x14ac:dyDescent="0.25">
      <c r="A6" s="77" t="s">
        <v>715</v>
      </c>
      <c r="B6" s="289"/>
      <c r="C6" s="289"/>
      <c r="D6" s="289"/>
      <c r="E6" s="289"/>
      <c r="F6" s="289"/>
      <c r="G6" s="289"/>
      <c r="H6" s="289"/>
      <c r="I6" s="289"/>
      <c r="J6" s="287"/>
      <c r="K6" s="31"/>
      <c r="L6" s="31"/>
      <c r="M6" s="31"/>
      <c r="N6" s="31"/>
      <c r="O6" s="31"/>
      <c r="P6" s="31"/>
      <c r="S6" s="31"/>
      <c r="T6" s="31"/>
    </row>
    <row r="7" spans="1:22" x14ac:dyDescent="0.25">
      <c r="A7" s="78"/>
      <c r="B7" s="87" t="s">
        <v>2</v>
      </c>
      <c r="C7" s="87" t="s">
        <v>1</v>
      </c>
      <c r="D7" s="87" t="s">
        <v>2</v>
      </c>
      <c r="E7" s="87" t="s">
        <v>1</v>
      </c>
      <c r="F7" s="200" t="s">
        <v>2</v>
      </c>
      <c r="G7" s="87" t="s">
        <v>1</v>
      </c>
      <c r="H7" s="200" t="s">
        <v>2</v>
      </c>
      <c r="I7" s="87" t="s">
        <v>1</v>
      </c>
      <c r="J7" s="86" t="s">
        <v>47</v>
      </c>
      <c r="K7" s="31"/>
      <c r="L7" s="31"/>
      <c r="M7" s="31"/>
      <c r="N7" s="31"/>
      <c r="O7" s="31"/>
      <c r="P7" s="31"/>
      <c r="S7" s="31"/>
      <c r="T7" s="31"/>
    </row>
    <row r="8" spans="1:22" s="34" customFormat="1" ht="8.25" customHeight="1" x14ac:dyDescent="0.2">
      <c r="A8" s="49"/>
      <c r="B8" s="64"/>
      <c r="C8" s="36"/>
      <c r="D8" s="35"/>
      <c r="E8" s="35"/>
      <c r="F8" s="35"/>
      <c r="G8" s="35"/>
      <c r="H8" s="35"/>
      <c r="I8" s="35"/>
      <c r="J8" s="35"/>
      <c r="K8" s="36"/>
      <c r="L8" s="36"/>
      <c r="M8" s="36"/>
      <c r="N8" s="36"/>
      <c r="O8" s="36"/>
      <c r="P8" s="36"/>
      <c r="Q8" s="36"/>
      <c r="R8" s="36"/>
      <c r="S8" s="37"/>
      <c r="T8" s="37"/>
      <c r="U8" s="37"/>
      <c r="V8" s="38"/>
    </row>
    <row r="9" spans="1:22" s="136" customFormat="1" ht="12.75" customHeight="1" x14ac:dyDescent="0.25">
      <c r="A9" s="82" t="s">
        <v>169</v>
      </c>
      <c r="B9" s="201">
        <v>4024</v>
      </c>
      <c r="C9" s="202">
        <v>-3.6398467432950099</v>
      </c>
      <c r="D9" s="203">
        <v>175230</v>
      </c>
      <c r="E9" s="204">
        <v>-1.4543123228505976</v>
      </c>
      <c r="F9" s="203">
        <v>5366252</v>
      </c>
      <c r="G9" s="204">
        <v>0.1726899061620486</v>
      </c>
      <c r="H9" s="203">
        <v>21524421</v>
      </c>
      <c r="I9" s="205">
        <v>8.0647876075758518E-2</v>
      </c>
      <c r="J9" s="204">
        <v>4.0110716008118885</v>
      </c>
      <c r="K9" s="46"/>
      <c r="L9" s="46"/>
      <c r="M9" s="46"/>
      <c r="N9" s="46"/>
      <c r="O9" s="46"/>
      <c r="P9" s="46"/>
      <c r="Q9" s="46"/>
      <c r="R9" s="46"/>
      <c r="S9" s="47"/>
      <c r="T9" s="47"/>
      <c r="U9" s="47"/>
      <c r="V9" s="48"/>
    </row>
    <row r="10" spans="1:22" s="42" customFormat="1" x14ac:dyDescent="0.25">
      <c r="A10" s="59" t="s">
        <v>164</v>
      </c>
      <c r="B10" s="206">
        <v>19</v>
      </c>
      <c r="C10" s="207">
        <v>0</v>
      </c>
      <c r="D10" s="208">
        <v>1345</v>
      </c>
      <c r="E10" s="209">
        <v>5.6559308719560022</v>
      </c>
      <c r="F10" s="208">
        <v>119214</v>
      </c>
      <c r="G10" s="209">
        <v>4.2335536669814218</v>
      </c>
      <c r="H10" s="208">
        <v>209441</v>
      </c>
      <c r="I10" s="210">
        <v>4.713693609915353</v>
      </c>
      <c r="J10" s="209">
        <v>1.7568490277987485</v>
      </c>
      <c r="K10" s="40"/>
      <c r="L10" s="40"/>
      <c r="M10" s="40"/>
      <c r="N10" s="40"/>
      <c r="O10" s="40"/>
      <c r="P10" s="40"/>
      <c r="Q10" s="40"/>
      <c r="R10" s="40"/>
      <c r="S10" s="40"/>
      <c r="T10" s="40"/>
      <c r="U10" s="40"/>
      <c r="V10" s="40"/>
    </row>
    <row r="11" spans="1:22" s="44" customFormat="1" x14ac:dyDescent="0.25">
      <c r="A11" s="59" t="s">
        <v>165</v>
      </c>
      <c r="B11" s="211">
        <v>48</v>
      </c>
      <c r="C11" s="213">
        <v>-4</v>
      </c>
      <c r="D11" s="208">
        <v>4100</v>
      </c>
      <c r="E11" s="209">
        <v>0.17102369899829739</v>
      </c>
      <c r="F11" s="208">
        <v>304074</v>
      </c>
      <c r="G11" s="209">
        <v>2.6084550387387679</v>
      </c>
      <c r="H11" s="208">
        <v>581157</v>
      </c>
      <c r="I11" s="210">
        <v>3.0493297396978392</v>
      </c>
      <c r="J11" s="209">
        <v>1.911235422956254</v>
      </c>
      <c r="K11" s="43"/>
      <c r="L11" s="43"/>
      <c r="M11" s="43"/>
      <c r="N11" s="43"/>
      <c r="O11" s="43"/>
      <c r="P11" s="43"/>
      <c r="Q11" s="43"/>
      <c r="R11" s="43"/>
      <c r="S11" s="43"/>
      <c r="T11" s="43"/>
      <c r="U11" s="43"/>
      <c r="V11" s="43"/>
    </row>
    <row r="12" spans="1:22" s="42" customFormat="1" ht="12.75" customHeight="1" x14ac:dyDescent="0.25">
      <c r="A12" s="59" t="s">
        <v>166</v>
      </c>
      <c r="B12" s="211">
        <v>101</v>
      </c>
      <c r="C12" s="213">
        <v>1</v>
      </c>
      <c r="D12" s="208">
        <v>8476</v>
      </c>
      <c r="E12" s="209">
        <v>4.7324848634622469</v>
      </c>
      <c r="F12" s="208">
        <v>589853</v>
      </c>
      <c r="G12" s="209">
        <v>1.7094901360315475</v>
      </c>
      <c r="H12" s="208">
        <v>1327490</v>
      </c>
      <c r="I12" s="210">
        <v>5.5736129988142267</v>
      </c>
      <c r="J12" s="209">
        <v>2.2505437795518546</v>
      </c>
      <c r="K12" s="40"/>
      <c r="L12" s="40"/>
      <c r="M12" s="40"/>
      <c r="N12" s="40"/>
      <c r="O12" s="40"/>
      <c r="P12" s="40"/>
      <c r="Q12" s="40"/>
      <c r="R12" s="40"/>
      <c r="S12" s="40"/>
      <c r="T12" s="40"/>
      <c r="U12" s="40"/>
      <c r="V12" s="40"/>
    </row>
    <row r="13" spans="1:22" s="44" customFormat="1" ht="12.75" customHeight="1" x14ac:dyDescent="0.25">
      <c r="A13" s="59" t="s">
        <v>167</v>
      </c>
      <c r="B13" s="201">
        <v>10</v>
      </c>
      <c r="C13" s="202">
        <v>0</v>
      </c>
      <c r="D13" s="203">
        <v>773</v>
      </c>
      <c r="E13" s="204">
        <v>-2.5220680958385771</v>
      </c>
      <c r="F13" s="203">
        <v>52992</v>
      </c>
      <c r="G13" s="204">
        <v>7.5717591652795306</v>
      </c>
      <c r="H13" s="203">
        <v>112567</v>
      </c>
      <c r="I13" s="205">
        <v>-3.3502477053980044</v>
      </c>
      <c r="J13" s="204">
        <v>2.1242262983091789</v>
      </c>
      <c r="K13" s="46"/>
      <c r="L13" s="46"/>
      <c r="M13" s="46"/>
      <c r="N13" s="46"/>
      <c r="O13" s="46"/>
      <c r="P13" s="46"/>
      <c r="Q13" s="46"/>
      <c r="R13" s="46"/>
      <c r="S13" s="47"/>
      <c r="T13" s="47"/>
      <c r="U13" s="47"/>
      <c r="V13" s="48"/>
    </row>
    <row r="14" spans="1:22" s="42" customFormat="1" ht="12.75" customHeight="1" x14ac:dyDescent="0.25">
      <c r="A14" s="84" t="s">
        <v>168</v>
      </c>
      <c r="B14" s="211">
        <v>355</v>
      </c>
      <c r="C14" s="213">
        <v>-5.5851063829787222</v>
      </c>
      <c r="D14" s="208">
        <v>11425</v>
      </c>
      <c r="E14" s="209">
        <v>-5.7109845671370749</v>
      </c>
      <c r="F14" s="208">
        <v>244002</v>
      </c>
      <c r="G14" s="209">
        <v>-1.0948387332136349</v>
      </c>
      <c r="H14" s="208">
        <v>1238783</v>
      </c>
      <c r="I14" s="210">
        <v>-2.6392604632007846</v>
      </c>
      <c r="J14" s="209">
        <v>5.0769378939516887</v>
      </c>
      <c r="K14" s="40"/>
      <c r="L14" s="40"/>
      <c r="M14" s="40"/>
      <c r="N14" s="40"/>
      <c r="O14" s="40"/>
      <c r="P14" s="40"/>
      <c r="Q14" s="40"/>
      <c r="R14" s="40"/>
      <c r="S14" s="40"/>
      <c r="T14" s="40"/>
      <c r="U14" s="40"/>
      <c r="V14" s="40"/>
    </row>
    <row r="15" spans="1:22" s="41" customFormat="1" ht="12.75" customHeight="1" x14ac:dyDescent="0.25">
      <c r="A15" s="134" t="s">
        <v>179</v>
      </c>
      <c r="B15" s="214">
        <v>3</v>
      </c>
      <c r="C15" s="216">
        <v>50</v>
      </c>
      <c r="D15" s="217">
        <v>159</v>
      </c>
      <c r="E15" s="218">
        <v>16.911764705882348</v>
      </c>
      <c r="F15" s="217">
        <v>5518</v>
      </c>
      <c r="G15" s="218">
        <v>30.913404507710567</v>
      </c>
      <c r="H15" s="217">
        <v>11513</v>
      </c>
      <c r="I15" s="219">
        <v>23.596349973161566</v>
      </c>
      <c r="J15" s="218">
        <v>2.0864443638999637</v>
      </c>
      <c r="K15" s="45"/>
      <c r="L15" s="45"/>
      <c r="M15" s="45"/>
      <c r="N15" s="45"/>
      <c r="O15" s="45"/>
      <c r="P15" s="45"/>
      <c r="Q15" s="45"/>
      <c r="R15" s="45"/>
      <c r="S15" s="45"/>
      <c r="T15" s="45"/>
      <c r="U15" s="45"/>
      <c r="V15" s="45"/>
    </row>
    <row r="16" spans="1:22" s="41" customFormat="1" ht="12.75" customHeight="1" x14ac:dyDescent="0.25">
      <c r="A16" s="134" t="s">
        <v>180</v>
      </c>
      <c r="B16" s="214">
        <v>1</v>
      </c>
      <c r="C16" s="216" t="s">
        <v>820</v>
      </c>
      <c r="D16" s="217" t="s">
        <v>820</v>
      </c>
      <c r="E16" s="218" t="s">
        <v>820</v>
      </c>
      <c r="F16" s="217" t="s">
        <v>820</v>
      </c>
      <c r="G16" s="218" t="s">
        <v>820</v>
      </c>
      <c r="H16" s="217" t="s">
        <v>820</v>
      </c>
      <c r="I16" s="219" t="s">
        <v>820</v>
      </c>
      <c r="J16" s="218" t="s">
        <v>820</v>
      </c>
      <c r="K16" s="45"/>
      <c r="L16" s="45"/>
      <c r="M16" s="45"/>
      <c r="N16" s="45"/>
      <c r="O16" s="45"/>
      <c r="P16" s="45"/>
      <c r="Q16" s="45"/>
      <c r="R16" s="45"/>
      <c r="S16" s="45"/>
      <c r="T16" s="45"/>
      <c r="U16" s="45"/>
      <c r="V16" s="45"/>
    </row>
    <row r="17" spans="1:22" s="41" customFormat="1" ht="12.75" customHeight="1" x14ac:dyDescent="0.25">
      <c r="A17" s="134" t="s">
        <v>181</v>
      </c>
      <c r="B17" s="214">
        <v>4</v>
      </c>
      <c r="C17" s="216">
        <v>0</v>
      </c>
      <c r="D17" s="217">
        <v>147</v>
      </c>
      <c r="E17" s="218">
        <v>0</v>
      </c>
      <c r="F17" s="217">
        <v>8543</v>
      </c>
      <c r="G17" s="218">
        <v>-3.0966424682395655</v>
      </c>
      <c r="H17" s="217">
        <v>14110</v>
      </c>
      <c r="I17" s="219">
        <v>-5.9270618041202852</v>
      </c>
      <c r="J17" s="218">
        <v>1.6516446213274025</v>
      </c>
      <c r="K17" s="45"/>
      <c r="L17" s="45"/>
      <c r="M17" s="45"/>
      <c r="N17" s="45"/>
      <c r="O17" s="45"/>
      <c r="P17" s="45"/>
      <c r="Q17" s="45"/>
      <c r="R17" s="45"/>
      <c r="S17" s="45"/>
      <c r="T17" s="45"/>
      <c r="U17" s="45"/>
      <c r="V17" s="45"/>
    </row>
    <row r="18" spans="1:22" s="41" customFormat="1" ht="12.75" customHeight="1" x14ac:dyDescent="0.25">
      <c r="A18" s="134" t="s">
        <v>182</v>
      </c>
      <c r="B18" s="214">
        <v>1</v>
      </c>
      <c r="C18" s="216" t="s">
        <v>820</v>
      </c>
      <c r="D18" s="217" t="s">
        <v>820</v>
      </c>
      <c r="E18" s="218" t="s">
        <v>820</v>
      </c>
      <c r="F18" s="217" t="s">
        <v>820</v>
      </c>
      <c r="G18" s="218" t="s">
        <v>820</v>
      </c>
      <c r="H18" s="217" t="s">
        <v>820</v>
      </c>
      <c r="I18" s="219" t="s">
        <v>820</v>
      </c>
      <c r="J18" s="218" t="s">
        <v>820</v>
      </c>
      <c r="K18" s="45"/>
      <c r="L18" s="45"/>
      <c r="M18" s="45"/>
      <c r="N18" s="45"/>
      <c r="O18" s="45"/>
      <c r="P18" s="45"/>
      <c r="Q18" s="45"/>
      <c r="R18" s="45"/>
      <c r="S18" s="45"/>
      <c r="T18" s="45"/>
      <c r="U18" s="45"/>
      <c r="V18" s="45"/>
    </row>
    <row r="19" spans="1:22" s="41" customFormat="1" ht="12.75" customHeight="1" x14ac:dyDescent="0.25">
      <c r="A19" s="134" t="s">
        <v>183</v>
      </c>
      <c r="B19" s="214">
        <v>1</v>
      </c>
      <c r="C19" s="216" t="s">
        <v>820</v>
      </c>
      <c r="D19" s="217" t="s">
        <v>820</v>
      </c>
      <c r="E19" s="218" t="s">
        <v>820</v>
      </c>
      <c r="F19" s="217" t="s">
        <v>820</v>
      </c>
      <c r="G19" s="218" t="s">
        <v>820</v>
      </c>
      <c r="H19" s="217" t="s">
        <v>820</v>
      </c>
      <c r="I19" s="219" t="s">
        <v>820</v>
      </c>
      <c r="J19" s="218" t="s">
        <v>820</v>
      </c>
      <c r="K19" s="45"/>
      <c r="L19" s="45"/>
      <c r="M19" s="45"/>
      <c r="N19" s="45"/>
      <c r="O19" s="45"/>
      <c r="P19" s="45"/>
      <c r="Q19" s="45"/>
      <c r="R19" s="45"/>
      <c r="S19" s="45"/>
      <c r="T19" s="45"/>
      <c r="U19" s="45"/>
      <c r="V19" s="45"/>
    </row>
    <row r="20" spans="1:22" s="41" customFormat="1" ht="12.75" customHeight="1" x14ac:dyDescent="0.25">
      <c r="A20" s="134" t="s">
        <v>184</v>
      </c>
      <c r="B20" s="214">
        <v>199</v>
      </c>
      <c r="C20" s="216">
        <v>-6.1320754716981156</v>
      </c>
      <c r="D20" s="217">
        <v>6984</v>
      </c>
      <c r="E20" s="218">
        <v>-5.0441876274643107</v>
      </c>
      <c r="F20" s="217">
        <v>132891</v>
      </c>
      <c r="G20" s="218">
        <v>-1.5884652981427081</v>
      </c>
      <c r="H20" s="217">
        <v>790196</v>
      </c>
      <c r="I20" s="219">
        <v>-3.7395814806783818</v>
      </c>
      <c r="J20" s="218">
        <v>5.9461965069116793</v>
      </c>
      <c r="K20" s="45"/>
      <c r="L20" s="45"/>
      <c r="M20" s="45"/>
      <c r="N20" s="45"/>
      <c r="O20" s="45"/>
      <c r="P20" s="45"/>
      <c r="Q20" s="45"/>
      <c r="R20" s="45"/>
      <c r="S20" s="45"/>
      <c r="T20" s="45"/>
      <c r="U20" s="45"/>
      <c r="V20" s="45"/>
    </row>
    <row r="21" spans="1:22" s="41" customFormat="1" ht="12.75" customHeight="1" x14ac:dyDescent="0.25">
      <c r="A21" s="134" t="s">
        <v>185</v>
      </c>
      <c r="B21" s="214">
        <v>16</v>
      </c>
      <c r="C21" s="216">
        <v>-5.8823529411764781</v>
      </c>
      <c r="D21" s="217">
        <v>404</v>
      </c>
      <c r="E21" s="218">
        <v>2.2784810126582187</v>
      </c>
      <c r="F21" s="217">
        <v>5134</v>
      </c>
      <c r="G21" s="218">
        <v>6.8915261295023953</v>
      </c>
      <c r="H21" s="217">
        <v>32585</v>
      </c>
      <c r="I21" s="219">
        <v>4.1886490807354164</v>
      </c>
      <c r="J21" s="218">
        <v>6.3469029996104398</v>
      </c>
      <c r="K21" s="45"/>
      <c r="L21" s="45"/>
      <c r="M21" s="45"/>
      <c r="N21" s="45"/>
      <c r="O21" s="45"/>
      <c r="P21" s="45"/>
      <c r="Q21" s="45"/>
      <c r="R21" s="45"/>
      <c r="S21" s="45"/>
      <c r="T21" s="45"/>
      <c r="U21" s="45"/>
      <c r="V21" s="45"/>
    </row>
    <row r="22" spans="1:22" s="41" customFormat="1" ht="12.75" customHeight="1" x14ac:dyDescent="0.25">
      <c r="A22" s="134" t="s">
        <v>187</v>
      </c>
      <c r="B22" s="214">
        <v>3</v>
      </c>
      <c r="C22" s="216">
        <v>0</v>
      </c>
      <c r="D22" s="217">
        <v>75</v>
      </c>
      <c r="E22" s="218">
        <v>0</v>
      </c>
      <c r="F22" s="217">
        <v>1938</v>
      </c>
      <c r="G22" s="218">
        <v>-16.248919619706143</v>
      </c>
      <c r="H22" s="217">
        <v>6114</v>
      </c>
      <c r="I22" s="219">
        <v>-4.0188383045525882</v>
      </c>
      <c r="J22" s="218">
        <v>3.1547987616099071</v>
      </c>
      <c r="K22" s="45"/>
      <c r="L22" s="45"/>
      <c r="M22" s="45"/>
      <c r="N22" s="45"/>
      <c r="O22" s="45"/>
      <c r="P22" s="45"/>
      <c r="Q22" s="45"/>
      <c r="R22" s="45"/>
      <c r="S22" s="45"/>
      <c r="T22" s="45"/>
      <c r="U22" s="45"/>
      <c r="V22" s="45"/>
    </row>
    <row r="23" spans="1:22" s="41" customFormat="1" ht="12.75" customHeight="1" x14ac:dyDescent="0.25">
      <c r="A23" s="134" t="s">
        <v>188</v>
      </c>
      <c r="B23" s="214">
        <v>1</v>
      </c>
      <c r="C23" s="216" t="s">
        <v>820</v>
      </c>
      <c r="D23" s="217" t="s">
        <v>820</v>
      </c>
      <c r="E23" s="218" t="s">
        <v>820</v>
      </c>
      <c r="F23" s="217" t="s">
        <v>820</v>
      </c>
      <c r="G23" s="218" t="s">
        <v>820</v>
      </c>
      <c r="H23" s="217" t="s">
        <v>820</v>
      </c>
      <c r="I23" s="219" t="s">
        <v>820</v>
      </c>
      <c r="J23" s="218" t="s">
        <v>820</v>
      </c>
      <c r="K23" s="45"/>
      <c r="L23" s="45"/>
      <c r="M23" s="45"/>
      <c r="N23" s="45"/>
      <c r="O23" s="45"/>
      <c r="P23" s="45"/>
      <c r="Q23" s="45"/>
      <c r="R23" s="45"/>
      <c r="S23" s="45"/>
      <c r="T23" s="45"/>
      <c r="U23" s="45"/>
      <c r="V23" s="45"/>
    </row>
    <row r="24" spans="1:22" s="41" customFormat="1" ht="12.75" customHeight="1" x14ac:dyDescent="0.25">
      <c r="A24" s="134" t="s">
        <v>189</v>
      </c>
      <c r="B24" s="214">
        <v>1</v>
      </c>
      <c r="C24" s="216" t="s">
        <v>820</v>
      </c>
      <c r="D24" s="217" t="s">
        <v>820</v>
      </c>
      <c r="E24" s="218" t="s">
        <v>820</v>
      </c>
      <c r="F24" s="217" t="s">
        <v>820</v>
      </c>
      <c r="G24" s="218" t="s">
        <v>820</v>
      </c>
      <c r="H24" s="217" t="s">
        <v>820</v>
      </c>
      <c r="I24" s="219" t="s">
        <v>820</v>
      </c>
      <c r="J24" s="218" t="s">
        <v>820</v>
      </c>
      <c r="K24" s="45"/>
      <c r="L24" s="45"/>
      <c r="M24" s="45"/>
      <c r="N24" s="45"/>
      <c r="O24" s="45"/>
      <c r="P24" s="45"/>
      <c r="Q24" s="45"/>
      <c r="R24" s="45"/>
      <c r="S24" s="45"/>
      <c r="T24" s="45"/>
      <c r="U24" s="45"/>
      <c r="V24" s="45"/>
    </row>
    <row r="25" spans="1:22" s="41" customFormat="1" ht="12.75" customHeight="1" x14ac:dyDescent="0.25">
      <c r="A25" s="134" t="s">
        <v>190</v>
      </c>
      <c r="B25" s="214">
        <v>28</v>
      </c>
      <c r="C25" s="216">
        <v>-6.6666666666666572</v>
      </c>
      <c r="D25" s="217">
        <v>886</v>
      </c>
      <c r="E25" s="218">
        <v>-24.85156912637828</v>
      </c>
      <c r="F25" s="217">
        <v>14329</v>
      </c>
      <c r="G25" s="218">
        <v>-11.0938760315195</v>
      </c>
      <c r="H25" s="217">
        <v>135261</v>
      </c>
      <c r="I25" s="219">
        <v>1.2569058705514209</v>
      </c>
      <c r="J25" s="218">
        <v>9.439667806546165</v>
      </c>
      <c r="K25" s="45"/>
      <c r="L25" s="45"/>
      <c r="M25" s="45"/>
      <c r="N25" s="45"/>
      <c r="O25" s="45"/>
      <c r="P25" s="45"/>
      <c r="Q25" s="45"/>
      <c r="R25" s="45"/>
      <c r="S25" s="45"/>
      <c r="T25" s="45"/>
      <c r="U25" s="45"/>
      <c r="V25" s="45"/>
    </row>
    <row r="26" spans="1:22" s="41" customFormat="1" ht="12.75" customHeight="1" x14ac:dyDescent="0.25">
      <c r="A26" s="134" t="s">
        <v>191</v>
      </c>
      <c r="B26" s="214">
        <v>8</v>
      </c>
      <c r="C26" s="216">
        <v>14.285714285714278</v>
      </c>
      <c r="D26" s="217">
        <v>161</v>
      </c>
      <c r="E26" s="218">
        <v>0</v>
      </c>
      <c r="F26" s="217">
        <v>1617</v>
      </c>
      <c r="G26" s="218">
        <v>7.0152217074784886</v>
      </c>
      <c r="H26" s="217">
        <v>14599</v>
      </c>
      <c r="I26" s="219">
        <v>5.142239827151613</v>
      </c>
      <c r="J26" s="218">
        <v>9.0284477427334568</v>
      </c>
      <c r="K26" s="45"/>
      <c r="L26" s="45"/>
      <c r="M26" s="45"/>
      <c r="N26" s="45"/>
      <c r="O26" s="45"/>
      <c r="P26" s="45"/>
      <c r="Q26" s="45"/>
      <c r="R26" s="45"/>
      <c r="S26" s="45"/>
      <c r="T26" s="45"/>
      <c r="U26" s="45"/>
      <c r="V26" s="45"/>
    </row>
    <row r="27" spans="1:22" s="41" customFormat="1" ht="12.75" customHeight="1" x14ac:dyDescent="0.25">
      <c r="A27" s="134" t="s">
        <v>192</v>
      </c>
      <c r="B27" s="214">
        <v>6</v>
      </c>
      <c r="C27" s="216">
        <v>0</v>
      </c>
      <c r="D27" s="217">
        <v>329</v>
      </c>
      <c r="E27" s="218">
        <v>-1.7910447761194064</v>
      </c>
      <c r="F27" s="217">
        <v>20128</v>
      </c>
      <c r="G27" s="218">
        <v>6.7062503313364772</v>
      </c>
      <c r="H27" s="217">
        <v>45419</v>
      </c>
      <c r="I27" s="219">
        <v>1.3115924248845658</v>
      </c>
      <c r="J27" s="218">
        <v>2.2565083465818758</v>
      </c>
      <c r="K27" s="45"/>
      <c r="L27" s="45"/>
      <c r="M27" s="45"/>
      <c r="N27" s="45"/>
      <c r="O27" s="45"/>
      <c r="P27" s="45"/>
      <c r="Q27" s="45"/>
      <c r="R27" s="45"/>
      <c r="S27" s="45"/>
      <c r="T27" s="45"/>
      <c r="U27" s="45"/>
      <c r="V27" s="45"/>
    </row>
    <row r="28" spans="1:22" s="41" customFormat="1" ht="12.75" customHeight="1" x14ac:dyDescent="0.25">
      <c r="A28" s="134" t="s">
        <v>700</v>
      </c>
      <c r="B28" s="214">
        <v>1</v>
      </c>
      <c r="C28" s="216" t="s">
        <v>820</v>
      </c>
      <c r="D28" s="217" t="s">
        <v>820</v>
      </c>
      <c r="E28" s="218" t="s">
        <v>820</v>
      </c>
      <c r="F28" s="217" t="s">
        <v>820</v>
      </c>
      <c r="G28" s="218" t="s">
        <v>820</v>
      </c>
      <c r="H28" s="217" t="s">
        <v>820</v>
      </c>
      <c r="I28" s="219" t="s">
        <v>820</v>
      </c>
      <c r="J28" s="218" t="s">
        <v>820</v>
      </c>
      <c r="K28" s="45"/>
      <c r="L28" s="45"/>
      <c r="M28" s="45"/>
      <c r="N28" s="45"/>
      <c r="O28" s="45"/>
      <c r="P28" s="45"/>
      <c r="Q28" s="45"/>
      <c r="R28" s="45"/>
      <c r="S28" s="45"/>
      <c r="T28" s="45"/>
      <c r="U28" s="45"/>
      <c r="V28" s="45"/>
    </row>
    <row r="29" spans="1:22" s="41" customFormat="1" ht="12.75" customHeight="1" x14ac:dyDescent="0.25">
      <c r="A29" s="134" t="s">
        <v>193</v>
      </c>
      <c r="B29" s="214">
        <v>2</v>
      </c>
      <c r="C29" s="216" t="s">
        <v>820</v>
      </c>
      <c r="D29" s="217" t="s">
        <v>820</v>
      </c>
      <c r="E29" s="218" t="s">
        <v>820</v>
      </c>
      <c r="F29" s="217" t="s">
        <v>820</v>
      </c>
      <c r="G29" s="218" t="s">
        <v>820</v>
      </c>
      <c r="H29" s="217" t="s">
        <v>820</v>
      </c>
      <c r="I29" s="219" t="s">
        <v>820</v>
      </c>
      <c r="J29" s="218" t="s">
        <v>820</v>
      </c>
      <c r="K29" s="45"/>
      <c r="L29" s="45"/>
      <c r="M29" s="45"/>
      <c r="N29" s="45"/>
      <c r="O29" s="45"/>
      <c r="P29" s="45"/>
      <c r="Q29" s="45"/>
      <c r="R29" s="45"/>
      <c r="S29" s="45"/>
      <c r="T29" s="45"/>
      <c r="U29" s="45"/>
      <c r="V29" s="45"/>
    </row>
    <row r="30" spans="1:22" s="41" customFormat="1" ht="12.75" customHeight="1" x14ac:dyDescent="0.25">
      <c r="A30" s="134" t="s">
        <v>194</v>
      </c>
      <c r="B30" s="214">
        <v>1</v>
      </c>
      <c r="C30" s="216" t="s">
        <v>820</v>
      </c>
      <c r="D30" s="217" t="s">
        <v>820</v>
      </c>
      <c r="E30" s="218" t="s">
        <v>820</v>
      </c>
      <c r="F30" s="217" t="s">
        <v>820</v>
      </c>
      <c r="G30" s="218" t="s">
        <v>820</v>
      </c>
      <c r="H30" s="217" t="s">
        <v>820</v>
      </c>
      <c r="I30" s="219" t="s">
        <v>820</v>
      </c>
      <c r="J30" s="218" t="s">
        <v>820</v>
      </c>
      <c r="K30" s="45"/>
      <c r="L30" s="45"/>
      <c r="M30" s="45"/>
      <c r="N30" s="45"/>
      <c r="O30" s="45"/>
      <c r="P30" s="45"/>
      <c r="Q30" s="45"/>
      <c r="R30" s="45"/>
      <c r="S30" s="45"/>
      <c r="T30" s="45"/>
      <c r="U30" s="45"/>
      <c r="V30" s="45"/>
    </row>
    <row r="31" spans="1:22" s="41" customFormat="1" ht="12.75" customHeight="1" x14ac:dyDescent="0.25">
      <c r="A31" s="85" t="s">
        <v>196</v>
      </c>
      <c r="B31" s="214">
        <v>7</v>
      </c>
      <c r="C31" s="216">
        <v>-22.222222222222214</v>
      </c>
      <c r="D31" s="217">
        <v>140</v>
      </c>
      <c r="E31" s="218">
        <v>-12.5</v>
      </c>
      <c r="F31" s="217">
        <v>546</v>
      </c>
      <c r="G31" s="218">
        <v>-44</v>
      </c>
      <c r="H31" s="217">
        <v>4967</v>
      </c>
      <c r="I31" s="219">
        <v>-33.059299191374663</v>
      </c>
      <c r="J31" s="218">
        <v>9.0970695970695967</v>
      </c>
      <c r="K31" s="45"/>
      <c r="L31" s="45"/>
      <c r="M31" s="45"/>
      <c r="N31" s="45"/>
      <c r="O31" s="45"/>
      <c r="P31" s="45"/>
      <c r="Q31" s="45"/>
      <c r="R31" s="45"/>
      <c r="S31" s="45"/>
      <c r="T31" s="45"/>
      <c r="U31" s="45"/>
      <c r="V31" s="45"/>
    </row>
    <row r="32" spans="1:22" s="41" customFormat="1" ht="12.75" customHeight="1" x14ac:dyDescent="0.25">
      <c r="A32" s="85" t="s">
        <v>197</v>
      </c>
      <c r="B32" s="214">
        <v>1</v>
      </c>
      <c r="C32" s="216" t="s">
        <v>820</v>
      </c>
      <c r="D32" s="217" t="s">
        <v>820</v>
      </c>
      <c r="E32" s="218" t="s">
        <v>820</v>
      </c>
      <c r="F32" s="217" t="s">
        <v>820</v>
      </c>
      <c r="G32" s="218" t="s">
        <v>820</v>
      </c>
      <c r="H32" s="217" t="s">
        <v>820</v>
      </c>
      <c r="I32" s="219" t="s">
        <v>820</v>
      </c>
      <c r="J32" s="218" t="s">
        <v>820</v>
      </c>
      <c r="K32" s="45"/>
      <c r="L32" s="45"/>
      <c r="M32" s="45"/>
      <c r="N32" s="45"/>
      <c r="O32" s="45"/>
      <c r="P32" s="45"/>
      <c r="Q32" s="45"/>
      <c r="R32" s="45"/>
      <c r="S32" s="45"/>
      <c r="T32" s="45"/>
      <c r="U32" s="45"/>
      <c r="V32" s="45"/>
    </row>
    <row r="33" spans="1:22" s="41" customFormat="1" ht="12.75" customHeight="1" x14ac:dyDescent="0.25">
      <c r="A33" s="85" t="s">
        <v>198</v>
      </c>
      <c r="B33" s="214">
        <v>1</v>
      </c>
      <c r="C33" s="216" t="s">
        <v>820</v>
      </c>
      <c r="D33" s="217" t="s">
        <v>820</v>
      </c>
      <c r="E33" s="218" t="s">
        <v>820</v>
      </c>
      <c r="F33" s="217" t="s">
        <v>820</v>
      </c>
      <c r="G33" s="218" t="s">
        <v>820</v>
      </c>
      <c r="H33" s="217" t="s">
        <v>820</v>
      </c>
      <c r="I33" s="219" t="s">
        <v>820</v>
      </c>
      <c r="J33" s="218" t="s">
        <v>820</v>
      </c>
      <c r="K33" s="45"/>
      <c r="L33" s="45"/>
      <c r="M33" s="45"/>
      <c r="N33" s="45"/>
      <c r="O33" s="45"/>
      <c r="P33" s="45"/>
      <c r="Q33" s="45"/>
      <c r="R33" s="45"/>
      <c r="S33" s="45"/>
      <c r="T33" s="45"/>
      <c r="U33" s="45"/>
      <c r="V33" s="45"/>
    </row>
    <row r="34" spans="1:22" s="41" customFormat="1" ht="12.75" customHeight="1" x14ac:dyDescent="0.25">
      <c r="A34" s="85" t="s">
        <v>199</v>
      </c>
      <c r="B34" s="214">
        <v>3</v>
      </c>
      <c r="C34" s="216">
        <v>-40</v>
      </c>
      <c r="D34" s="217">
        <v>70</v>
      </c>
      <c r="E34" s="218">
        <v>-20.454545454545453</v>
      </c>
      <c r="F34" s="217">
        <v>447</v>
      </c>
      <c r="G34" s="218">
        <v>-27.78675282714056</v>
      </c>
      <c r="H34" s="217">
        <v>3684</v>
      </c>
      <c r="I34" s="219">
        <v>-17.473118279569889</v>
      </c>
      <c r="J34" s="218">
        <v>8.2416107382550337</v>
      </c>
      <c r="K34" s="45"/>
      <c r="L34" s="45"/>
      <c r="M34" s="45"/>
      <c r="N34" s="45"/>
      <c r="O34" s="45"/>
      <c r="P34" s="45"/>
      <c r="Q34" s="45"/>
      <c r="R34" s="45"/>
      <c r="S34" s="45"/>
      <c r="T34" s="45"/>
      <c r="U34" s="45"/>
      <c r="V34" s="45"/>
    </row>
    <row r="35" spans="1:22" s="41" customFormat="1" ht="12.75" customHeight="1" x14ac:dyDescent="0.25">
      <c r="A35" s="85" t="s">
        <v>200</v>
      </c>
      <c r="B35" s="214">
        <v>1</v>
      </c>
      <c r="C35" s="216" t="s">
        <v>820</v>
      </c>
      <c r="D35" s="217" t="s">
        <v>820</v>
      </c>
      <c r="E35" s="218" t="s">
        <v>820</v>
      </c>
      <c r="F35" s="217" t="s">
        <v>820</v>
      </c>
      <c r="G35" s="218" t="s">
        <v>820</v>
      </c>
      <c r="H35" s="217" t="s">
        <v>820</v>
      </c>
      <c r="I35" s="219" t="s">
        <v>820</v>
      </c>
      <c r="J35" s="218" t="s">
        <v>820</v>
      </c>
      <c r="K35" s="45"/>
      <c r="L35" s="45"/>
      <c r="M35" s="45"/>
      <c r="N35" s="45"/>
      <c r="O35" s="45"/>
      <c r="P35" s="45"/>
      <c r="Q35" s="45"/>
      <c r="R35" s="45"/>
      <c r="S35" s="45"/>
      <c r="T35" s="45"/>
      <c r="U35" s="45"/>
      <c r="V35" s="45"/>
    </row>
    <row r="36" spans="1:22" s="41" customFormat="1" ht="12.75" customHeight="1" x14ac:dyDescent="0.25">
      <c r="A36" s="85" t="s">
        <v>201</v>
      </c>
      <c r="B36" s="214">
        <v>2</v>
      </c>
      <c r="C36" s="216" t="s">
        <v>820</v>
      </c>
      <c r="D36" s="217" t="s">
        <v>820</v>
      </c>
      <c r="E36" s="218" t="s">
        <v>820</v>
      </c>
      <c r="F36" s="217" t="s">
        <v>820</v>
      </c>
      <c r="G36" s="218" t="s">
        <v>820</v>
      </c>
      <c r="H36" s="217" t="s">
        <v>820</v>
      </c>
      <c r="I36" s="219" t="s">
        <v>820</v>
      </c>
      <c r="J36" s="218" t="s">
        <v>820</v>
      </c>
      <c r="K36" s="45"/>
      <c r="L36" s="45"/>
      <c r="M36" s="45"/>
      <c r="N36" s="45"/>
      <c r="O36" s="45"/>
      <c r="P36" s="45"/>
      <c r="Q36" s="45"/>
      <c r="R36" s="45"/>
      <c r="S36" s="45"/>
      <c r="T36" s="45"/>
      <c r="U36" s="45"/>
      <c r="V36" s="45"/>
    </row>
    <row r="37" spans="1:22" s="41" customFormat="1" ht="12.75" customHeight="1" x14ac:dyDescent="0.25">
      <c r="A37" s="85" t="s">
        <v>202</v>
      </c>
      <c r="B37" s="214">
        <v>2</v>
      </c>
      <c r="C37" s="216" t="s">
        <v>820</v>
      </c>
      <c r="D37" s="217" t="s">
        <v>820</v>
      </c>
      <c r="E37" s="218" t="s">
        <v>820</v>
      </c>
      <c r="F37" s="217" t="s">
        <v>820</v>
      </c>
      <c r="G37" s="218" t="s">
        <v>820</v>
      </c>
      <c r="H37" s="217" t="s">
        <v>820</v>
      </c>
      <c r="I37" s="219" t="s">
        <v>820</v>
      </c>
      <c r="J37" s="218" t="s">
        <v>820</v>
      </c>
      <c r="K37" s="45"/>
      <c r="L37" s="45"/>
      <c r="M37" s="45"/>
      <c r="N37" s="45"/>
      <c r="O37" s="45"/>
      <c r="P37" s="45"/>
      <c r="Q37" s="45"/>
      <c r="R37" s="45"/>
      <c r="S37" s="45"/>
      <c r="T37" s="45"/>
      <c r="U37" s="45"/>
      <c r="V37" s="45"/>
    </row>
    <row r="38" spans="1:22" s="41" customFormat="1" ht="12.75" customHeight="1" x14ac:dyDescent="0.25">
      <c r="A38" s="85" t="s">
        <v>203</v>
      </c>
      <c r="B38" s="214">
        <v>3</v>
      </c>
      <c r="C38" s="216">
        <v>50</v>
      </c>
      <c r="D38" s="217">
        <v>67</v>
      </c>
      <c r="E38" s="218">
        <v>39.583333333333343</v>
      </c>
      <c r="F38" s="217">
        <v>4388</v>
      </c>
      <c r="G38" s="218">
        <v>6.6861171893994538</v>
      </c>
      <c r="H38" s="217">
        <v>9139</v>
      </c>
      <c r="I38" s="219">
        <v>22.984793432916163</v>
      </c>
      <c r="J38" s="218">
        <v>2.082725615314494</v>
      </c>
      <c r="K38" s="45"/>
      <c r="L38" s="45"/>
      <c r="M38" s="45"/>
      <c r="N38" s="45"/>
      <c r="O38" s="45"/>
      <c r="P38" s="45"/>
      <c r="Q38" s="45"/>
      <c r="R38" s="45"/>
      <c r="S38" s="45"/>
      <c r="T38" s="45"/>
      <c r="U38" s="45"/>
      <c r="V38" s="45"/>
    </row>
    <row r="39" spans="1:22" s="41" customFormat="1" ht="12.75" customHeight="1" x14ac:dyDescent="0.25">
      <c r="A39" s="85" t="s">
        <v>204</v>
      </c>
      <c r="B39" s="214">
        <v>1</v>
      </c>
      <c r="C39" s="216" t="s">
        <v>820</v>
      </c>
      <c r="D39" s="217" t="s">
        <v>820</v>
      </c>
      <c r="E39" s="218" t="s">
        <v>820</v>
      </c>
      <c r="F39" s="217" t="s">
        <v>820</v>
      </c>
      <c r="G39" s="218" t="s">
        <v>820</v>
      </c>
      <c r="H39" s="217" t="s">
        <v>820</v>
      </c>
      <c r="I39" s="219" t="s">
        <v>820</v>
      </c>
      <c r="J39" s="218" t="s">
        <v>820</v>
      </c>
      <c r="K39" s="45"/>
      <c r="L39" s="45"/>
      <c r="M39" s="45"/>
      <c r="N39" s="45"/>
      <c r="O39" s="45"/>
      <c r="P39" s="45"/>
      <c r="Q39" s="45"/>
      <c r="R39" s="45"/>
      <c r="S39" s="45"/>
      <c r="T39" s="45"/>
      <c r="U39" s="45"/>
      <c r="V39" s="45"/>
    </row>
    <row r="40" spans="1:22" s="41" customFormat="1" ht="12.75" customHeight="1" x14ac:dyDescent="0.25">
      <c r="A40" s="85" t="s">
        <v>205</v>
      </c>
      <c r="B40" s="214">
        <v>2</v>
      </c>
      <c r="C40" s="216" t="s">
        <v>820</v>
      </c>
      <c r="D40" s="217" t="s">
        <v>820</v>
      </c>
      <c r="E40" s="218" t="s">
        <v>820</v>
      </c>
      <c r="F40" s="217" t="s">
        <v>820</v>
      </c>
      <c r="G40" s="218" t="s">
        <v>820</v>
      </c>
      <c r="H40" s="217" t="s">
        <v>820</v>
      </c>
      <c r="I40" s="219" t="s">
        <v>820</v>
      </c>
      <c r="J40" s="218" t="s">
        <v>820</v>
      </c>
      <c r="K40" s="45"/>
      <c r="L40" s="45"/>
      <c r="M40" s="45"/>
      <c r="N40" s="45"/>
      <c r="O40" s="45"/>
      <c r="P40" s="45"/>
      <c r="Q40" s="45"/>
      <c r="R40" s="45"/>
      <c r="S40" s="45"/>
      <c r="T40" s="45"/>
      <c r="U40" s="45"/>
      <c r="V40" s="45"/>
    </row>
    <row r="41" spans="1:22" s="41" customFormat="1" ht="12.75" customHeight="1" x14ac:dyDescent="0.25">
      <c r="A41" s="85" t="s">
        <v>206</v>
      </c>
      <c r="B41" s="214">
        <v>1</v>
      </c>
      <c r="C41" s="216" t="s">
        <v>820</v>
      </c>
      <c r="D41" s="217" t="s">
        <v>820</v>
      </c>
      <c r="E41" s="218" t="s">
        <v>820</v>
      </c>
      <c r="F41" s="217" t="s">
        <v>820</v>
      </c>
      <c r="G41" s="218" t="s">
        <v>820</v>
      </c>
      <c r="H41" s="217" t="s">
        <v>820</v>
      </c>
      <c r="I41" s="219" t="s">
        <v>820</v>
      </c>
      <c r="J41" s="218" t="s">
        <v>820</v>
      </c>
      <c r="K41" s="45"/>
      <c r="L41" s="45"/>
      <c r="M41" s="45"/>
      <c r="N41" s="45"/>
      <c r="O41" s="45"/>
      <c r="P41" s="45"/>
      <c r="Q41" s="45"/>
      <c r="R41" s="45"/>
      <c r="S41" s="45"/>
      <c r="T41" s="45"/>
      <c r="U41" s="45"/>
      <c r="V41" s="45"/>
    </row>
    <row r="42" spans="1:22" s="41" customFormat="1" ht="12.75" customHeight="1" x14ac:dyDescent="0.25">
      <c r="A42" s="85" t="s">
        <v>207</v>
      </c>
      <c r="B42" s="214">
        <v>2</v>
      </c>
      <c r="C42" s="216" t="s">
        <v>820</v>
      </c>
      <c r="D42" s="217" t="s">
        <v>820</v>
      </c>
      <c r="E42" s="218" t="s">
        <v>820</v>
      </c>
      <c r="F42" s="217" t="s">
        <v>820</v>
      </c>
      <c r="G42" s="218" t="s">
        <v>820</v>
      </c>
      <c r="H42" s="217" t="s">
        <v>820</v>
      </c>
      <c r="I42" s="219" t="s">
        <v>820</v>
      </c>
      <c r="J42" s="218" t="s">
        <v>820</v>
      </c>
      <c r="K42" s="45"/>
      <c r="L42" s="45"/>
      <c r="M42" s="45"/>
      <c r="N42" s="45"/>
      <c r="O42" s="45"/>
      <c r="P42" s="45"/>
      <c r="Q42" s="45"/>
      <c r="R42" s="45"/>
      <c r="S42" s="45"/>
      <c r="T42" s="45"/>
      <c r="U42" s="45"/>
      <c r="V42" s="45"/>
    </row>
    <row r="43" spans="1:22" s="41" customFormat="1" ht="12.75" customHeight="1" x14ac:dyDescent="0.25">
      <c r="A43" s="85" t="s">
        <v>208</v>
      </c>
      <c r="B43" s="214">
        <v>4</v>
      </c>
      <c r="C43" s="216">
        <v>-20</v>
      </c>
      <c r="D43" s="217">
        <v>78</v>
      </c>
      <c r="E43" s="218">
        <v>-20.408163265306115</v>
      </c>
      <c r="F43" s="217">
        <v>588</v>
      </c>
      <c r="G43" s="218">
        <v>-31.786542923433871</v>
      </c>
      <c r="H43" s="217">
        <v>4132</v>
      </c>
      <c r="I43" s="219">
        <v>-22.243131351147909</v>
      </c>
      <c r="J43" s="218">
        <v>7.0272108843537415</v>
      </c>
      <c r="K43" s="45"/>
      <c r="L43" s="45"/>
      <c r="M43" s="45"/>
      <c r="N43" s="45"/>
      <c r="O43" s="45"/>
      <c r="P43" s="45"/>
      <c r="Q43" s="45"/>
      <c r="R43" s="45"/>
      <c r="S43" s="45"/>
      <c r="T43" s="45"/>
      <c r="U43" s="45"/>
      <c r="V43" s="45"/>
    </row>
    <row r="44" spans="1:22" s="41" customFormat="1" ht="12.75" customHeight="1" x14ac:dyDescent="0.25">
      <c r="A44" s="85" t="s">
        <v>209</v>
      </c>
      <c r="B44" s="214">
        <v>1</v>
      </c>
      <c r="C44" s="216" t="s">
        <v>820</v>
      </c>
      <c r="D44" s="217" t="s">
        <v>820</v>
      </c>
      <c r="E44" s="218" t="s">
        <v>820</v>
      </c>
      <c r="F44" s="217" t="s">
        <v>820</v>
      </c>
      <c r="G44" s="218" t="s">
        <v>820</v>
      </c>
      <c r="H44" s="217" t="s">
        <v>820</v>
      </c>
      <c r="I44" s="219" t="s">
        <v>820</v>
      </c>
      <c r="J44" s="218" t="s">
        <v>820</v>
      </c>
      <c r="K44" s="45"/>
      <c r="L44" s="45"/>
      <c r="M44" s="45"/>
      <c r="N44" s="45"/>
      <c r="O44" s="45"/>
      <c r="P44" s="45"/>
      <c r="Q44" s="45"/>
      <c r="R44" s="45"/>
      <c r="S44" s="45"/>
      <c r="T44" s="45"/>
      <c r="U44" s="45"/>
      <c r="V44" s="45"/>
    </row>
    <row r="45" spans="1:22" s="83" customFormat="1" ht="12.75" customHeight="1" x14ac:dyDescent="0.25">
      <c r="A45" s="85" t="s">
        <v>210</v>
      </c>
      <c r="B45" s="214">
        <v>1</v>
      </c>
      <c r="C45" s="216" t="s">
        <v>820</v>
      </c>
      <c r="D45" s="217" t="s">
        <v>820</v>
      </c>
      <c r="E45" s="218" t="s">
        <v>820</v>
      </c>
      <c r="F45" s="217" t="s">
        <v>820</v>
      </c>
      <c r="G45" s="218" t="s">
        <v>820</v>
      </c>
      <c r="H45" s="217" t="s">
        <v>820</v>
      </c>
      <c r="I45" s="219" t="s">
        <v>820</v>
      </c>
      <c r="J45" s="218" t="s">
        <v>820</v>
      </c>
    </row>
    <row r="46" spans="1:22" s="41" customFormat="1" ht="12.75" customHeight="1" x14ac:dyDescent="0.25">
      <c r="A46" s="85" t="s">
        <v>211</v>
      </c>
      <c r="B46" s="214">
        <v>2</v>
      </c>
      <c r="C46" s="216" t="s">
        <v>820</v>
      </c>
      <c r="D46" s="217" t="s">
        <v>820</v>
      </c>
      <c r="E46" s="218" t="s">
        <v>820</v>
      </c>
      <c r="F46" s="217" t="s">
        <v>820</v>
      </c>
      <c r="G46" s="218" t="s">
        <v>820</v>
      </c>
      <c r="H46" s="217" t="s">
        <v>820</v>
      </c>
      <c r="I46" s="219" t="s">
        <v>820</v>
      </c>
      <c r="J46" s="218" t="s">
        <v>820</v>
      </c>
      <c r="K46" s="45"/>
      <c r="L46" s="45"/>
      <c r="M46" s="45"/>
      <c r="N46" s="45"/>
      <c r="O46" s="45"/>
      <c r="P46" s="45"/>
      <c r="Q46" s="45"/>
      <c r="R46" s="45"/>
      <c r="S46" s="45"/>
      <c r="T46" s="45"/>
      <c r="U46" s="45"/>
      <c r="V46" s="45"/>
    </row>
    <row r="47" spans="1:22" s="41" customFormat="1" ht="12.75" customHeight="1" x14ac:dyDescent="0.25">
      <c r="A47" s="85" t="s">
        <v>212</v>
      </c>
      <c r="B47" s="214">
        <v>1</v>
      </c>
      <c r="C47" s="216" t="s">
        <v>820</v>
      </c>
      <c r="D47" s="217" t="s">
        <v>820</v>
      </c>
      <c r="E47" s="218" t="s">
        <v>820</v>
      </c>
      <c r="F47" s="217" t="s">
        <v>820</v>
      </c>
      <c r="G47" s="218" t="s">
        <v>820</v>
      </c>
      <c r="H47" s="217" t="s">
        <v>820</v>
      </c>
      <c r="I47" s="219" t="s">
        <v>820</v>
      </c>
      <c r="J47" s="218" t="s">
        <v>820</v>
      </c>
      <c r="K47" s="45"/>
      <c r="L47" s="45"/>
      <c r="M47" s="45"/>
      <c r="N47" s="45"/>
      <c r="O47" s="45"/>
      <c r="P47" s="45"/>
      <c r="Q47" s="45"/>
      <c r="R47" s="45"/>
      <c r="S47" s="45"/>
      <c r="T47" s="45"/>
      <c r="U47" s="45"/>
      <c r="V47" s="45"/>
    </row>
    <row r="48" spans="1:22" s="41" customFormat="1" ht="12.75" customHeight="1" x14ac:dyDescent="0.25">
      <c r="A48" s="85" t="s">
        <v>213</v>
      </c>
      <c r="B48" s="214">
        <v>1</v>
      </c>
      <c r="C48" s="216" t="s">
        <v>820</v>
      </c>
      <c r="D48" s="217" t="s">
        <v>820</v>
      </c>
      <c r="E48" s="218" t="s">
        <v>820</v>
      </c>
      <c r="F48" s="217" t="s">
        <v>820</v>
      </c>
      <c r="G48" s="218" t="s">
        <v>820</v>
      </c>
      <c r="H48" s="217" t="s">
        <v>820</v>
      </c>
      <c r="I48" s="219" t="s">
        <v>820</v>
      </c>
      <c r="J48" s="218" t="s">
        <v>820</v>
      </c>
      <c r="K48" s="45"/>
      <c r="L48" s="45"/>
      <c r="M48" s="45"/>
      <c r="N48" s="45"/>
      <c r="O48" s="45"/>
      <c r="P48" s="45"/>
      <c r="Q48" s="45"/>
      <c r="R48" s="45"/>
      <c r="S48" s="45"/>
      <c r="T48" s="45"/>
      <c r="U48" s="45"/>
      <c r="V48" s="45"/>
    </row>
    <row r="49" spans="1:22" s="41" customFormat="1" ht="12.75" customHeight="1" x14ac:dyDescent="0.25">
      <c r="A49" s="85" t="s">
        <v>214</v>
      </c>
      <c r="B49" s="214">
        <v>1</v>
      </c>
      <c r="C49" s="216" t="s">
        <v>820</v>
      </c>
      <c r="D49" s="217" t="s">
        <v>820</v>
      </c>
      <c r="E49" s="218" t="s">
        <v>820</v>
      </c>
      <c r="F49" s="217" t="s">
        <v>820</v>
      </c>
      <c r="G49" s="218" t="s">
        <v>820</v>
      </c>
      <c r="H49" s="217" t="s">
        <v>820</v>
      </c>
      <c r="I49" s="219" t="s">
        <v>820</v>
      </c>
      <c r="J49" s="218" t="s">
        <v>820</v>
      </c>
      <c r="K49" s="45"/>
      <c r="L49" s="45"/>
      <c r="M49" s="45"/>
      <c r="N49" s="45"/>
      <c r="O49" s="45"/>
      <c r="P49" s="45"/>
      <c r="Q49" s="45"/>
      <c r="R49" s="45"/>
      <c r="S49" s="45"/>
      <c r="T49" s="45"/>
      <c r="U49" s="45"/>
      <c r="V49" s="45"/>
    </row>
    <row r="50" spans="1:22" s="41" customFormat="1" ht="12.75" customHeight="1" x14ac:dyDescent="0.25">
      <c r="A50" s="85" t="s">
        <v>215</v>
      </c>
      <c r="B50" s="214">
        <v>1</v>
      </c>
      <c r="C50" s="216" t="s">
        <v>820</v>
      </c>
      <c r="D50" s="217" t="s">
        <v>820</v>
      </c>
      <c r="E50" s="218" t="s">
        <v>820</v>
      </c>
      <c r="F50" s="217" t="s">
        <v>820</v>
      </c>
      <c r="G50" s="218" t="s">
        <v>820</v>
      </c>
      <c r="H50" s="217" t="s">
        <v>820</v>
      </c>
      <c r="I50" s="219" t="s">
        <v>820</v>
      </c>
      <c r="J50" s="218" t="s">
        <v>820</v>
      </c>
      <c r="K50" s="45"/>
      <c r="L50" s="45"/>
      <c r="M50" s="45"/>
      <c r="N50" s="45"/>
      <c r="O50" s="45"/>
      <c r="P50" s="45"/>
      <c r="Q50" s="45"/>
      <c r="R50" s="45"/>
      <c r="S50" s="45"/>
      <c r="T50" s="45"/>
      <c r="U50" s="45"/>
      <c r="V50" s="45"/>
    </row>
    <row r="51" spans="1:22" s="34" customFormat="1" ht="12.75" customHeight="1" x14ac:dyDescent="0.25">
      <c r="A51" s="85" t="s">
        <v>216</v>
      </c>
      <c r="B51" s="214">
        <v>3</v>
      </c>
      <c r="C51" s="216">
        <v>0</v>
      </c>
      <c r="D51" s="217">
        <v>51</v>
      </c>
      <c r="E51" s="218">
        <v>6.25</v>
      </c>
      <c r="F51" s="217">
        <v>547</v>
      </c>
      <c r="G51" s="218">
        <v>4.9904030710172691</v>
      </c>
      <c r="H51" s="217">
        <v>4031</v>
      </c>
      <c r="I51" s="219">
        <v>0.97695390781562708</v>
      </c>
      <c r="J51" s="218">
        <v>7.3692870201096889</v>
      </c>
      <c r="K51" s="45"/>
      <c r="L51" s="45"/>
      <c r="M51" s="45"/>
      <c r="N51" s="45"/>
      <c r="O51" s="45"/>
      <c r="P51" s="45"/>
      <c r="Q51" s="45"/>
      <c r="R51" s="45"/>
      <c r="S51" s="45"/>
      <c r="T51" s="45"/>
      <c r="U51" s="45"/>
      <c r="V51" s="45"/>
    </row>
    <row r="52" spans="1:22" s="41" customFormat="1" ht="12.75" customHeight="1" x14ac:dyDescent="0.25">
      <c r="A52" s="85" t="s">
        <v>217</v>
      </c>
      <c r="B52" s="214">
        <v>1</v>
      </c>
      <c r="C52" s="216" t="s">
        <v>820</v>
      </c>
      <c r="D52" s="217" t="s">
        <v>820</v>
      </c>
      <c r="E52" s="218" t="s">
        <v>820</v>
      </c>
      <c r="F52" s="217" t="s">
        <v>820</v>
      </c>
      <c r="G52" s="218" t="s">
        <v>820</v>
      </c>
      <c r="H52" s="217" t="s">
        <v>820</v>
      </c>
      <c r="I52" s="219" t="s">
        <v>820</v>
      </c>
      <c r="J52" s="218" t="s">
        <v>820</v>
      </c>
      <c r="K52" s="45"/>
      <c r="L52" s="45"/>
      <c r="M52" s="45"/>
      <c r="N52" s="45"/>
      <c r="O52" s="45"/>
      <c r="P52" s="45"/>
      <c r="Q52" s="45"/>
      <c r="R52" s="45"/>
      <c r="S52" s="45"/>
      <c r="T52" s="45"/>
      <c r="U52" s="45"/>
      <c r="V52" s="45"/>
    </row>
    <row r="53" spans="1:22" s="41" customFormat="1" ht="12.75" customHeight="1" x14ac:dyDescent="0.25">
      <c r="A53" s="85" t="s">
        <v>218</v>
      </c>
      <c r="B53" s="214">
        <v>2</v>
      </c>
      <c r="C53" s="216" t="s">
        <v>820</v>
      </c>
      <c r="D53" s="217" t="s">
        <v>820</v>
      </c>
      <c r="E53" s="218" t="s">
        <v>820</v>
      </c>
      <c r="F53" s="217" t="s">
        <v>820</v>
      </c>
      <c r="G53" s="218" t="s">
        <v>820</v>
      </c>
      <c r="H53" s="217" t="s">
        <v>820</v>
      </c>
      <c r="I53" s="219" t="s">
        <v>820</v>
      </c>
      <c r="J53" s="218" t="s">
        <v>820</v>
      </c>
      <c r="K53" s="45"/>
      <c r="L53" s="45"/>
      <c r="M53" s="45"/>
      <c r="N53" s="45"/>
      <c r="O53" s="45"/>
      <c r="P53" s="45"/>
      <c r="Q53" s="45"/>
      <c r="R53" s="45"/>
      <c r="S53" s="45"/>
      <c r="T53" s="45"/>
      <c r="U53" s="45"/>
      <c r="V53" s="45"/>
    </row>
    <row r="54" spans="1:22" s="34" customFormat="1" ht="12.75" customHeight="1" x14ac:dyDescent="0.25">
      <c r="A54" s="85" t="s">
        <v>219</v>
      </c>
      <c r="B54" s="214">
        <v>1</v>
      </c>
      <c r="C54" s="216" t="s">
        <v>820</v>
      </c>
      <c r="D54" s="217" t="s">
        <v>820</v>
      </c>
      <c r="E54" s="218" t="s">
        <v>820</v>
      </c>
      <c r="F54" s="217" t="s">
        <v>820</v>
      </c>
      <c r="G54" s="218" t="s">
        <v>820</v>
      </c>
      <c r="H54" s="217" t="s">
        <v>820</v>
      </c>
      <c r="I54" s="219" t="s">
        <v>820</v>
      </c>
      <c r="J54" s="218" t="s">
        <v>820</v>
      </c>
      <c r="K54" s="45"/>
      <c r="L54" s="45"/>
      <c r="M54" s="45"/>
      <c r="N54" s="45"/>
      <c r="O54" s="45"/>
      <c r="P54" s="45"/>
      <c r="Q54" s="45"/>
      <c r="R54" s="45"/>
      <c r="S54" s="45"/>
      <c r="T54" s="45"/>
      <c r="U54" s="45"/>
      <c r="V54" s="45"/>
    </row>
    <row r="55" spans="1:22" s="41" customFormat="1" ht="12.75" customHeight="1" x14ac:dyDescent="0.25">
      <c r="A55" s="85" t="s">
        <v>220</v>
      </c>
      <c r="B55" s="214">
        <v>2</v>
      </c>
      <c r="C55" s="216" t="s">
        <v>820</v>
      </c>
      <c r="D55" s="217" t="s">
        <v>820</v>
      </c>
      <c r="E55" s="218" t="s">
        <v>820</v>
      </c>
      <c r="F55" s="217" t="s">
        <v>820</v>
      </c>
      <c r="G55" s="218" t="s">
        <v>820</v>
      </c>
      <c r="H55" s="217" t="s">
        <v>820</v>
      </c>
      <c r="I55" s="219" t="s">
        <v>820</v>
      </c>
      <c r="J55" s="218" t="s">
        <v>820</v>
      </c>
      <c r="K55" s="45"/>
      <c r="L55" s="45"/>
      <c r="M55" s="45"/>
      <c r="N55" s="45"/>
      <c r="O55" s="45"/>
      <c r="P55" s="45"/>
      <c r="Q55" s="45"/>
      <c r="R55" s="45"/>
      <c r="S55" s="45"/>
      <c r="T55" s="45"/>
      <c r="U55" s="45"/>
      <c r="V55" s="45"/>
    </row>
    <row r="56" spans="1:22" s="139" customFormat="1" ht="12.75" customHeight="1" x14ac:dyDescent="0.25">
      <c r="A56" s="85" t="s">
        <v>221</v>
      </c>
      <c r="B56" s="214">
        <v>1</v>
      </c>
      <c r="C56" s="216" t="s">
        <v>820</v>
      </c>
      <c r="D56" s="217" t="s">
        <v>820</v>
      </c>
      <c r="E56" s="218" t="s">
        <v>820</v>
      </c>
      <c r="F56" s="217" t="s">
        <v>820</v>
      </c>
      <c r="G56" s="218" t="s">
        <v>820</v>
      </c>
      <c r="H56" s="217" t="s">
        <v>820</v>
      </c>
      <c r="I56" s="219" t="s">
        <v>820</v>
      </c>
      <c r="J56" s="218" t="s">
        <v>820</v>
      </c>
      <c r="K56" s="93"/>
      <c r="L56" s="93"/>
      <c r="M56" s="93"/>
      <c r="N56" s="93"/>
      <c r="O56" s="93"/>
      <c r="P56" s="93"/>
      <c r="Q56" s="93"/>
      <c r="R56" s="93"/>
      <c r="S56" s="93"/>
      <c r="T56" s="93"/>
      <c r="U56" s="93"/>
      <c r="V56" s="93"/>
    </row>
    <row r="57" spans="1:22" s="41" customFormat="1" ht="12.75" customHeight="1" x14ac:dyDescent="0.25">
      <c r="A57" s="85" t="s">
        <v>222</v>
      </c>
      <c r="B57" s="214">
        <v>2</v>
      </c>
      <c r="C57" s="216" t="s">
        <v>820</v>
      </c>
      <c r="D57" s="217" t="s">
        <v>820</v>
      </c>
      <c r="E57" s="218" t="s">
        <v>820</v>
      </c>
      <c r="F57" s="217" t="s">
        <v>820</v>
      </c>
      <c r="G57" s="218" t="s">
        <v>820</v>
      </c>
      <c r="H57" s="217" t="s">
        <v>820</v>
      </c>
      <c r="I57" s="219" t="s">
        <v>820</v>
      </c>
      <c r="J57" s="218" t="s">
        <v>820</v>
      </c>
      <c r="K57" s="45"/>
      <c r="L57" s="45"/>
      <c r="M57" s="45"/>
      <c r="N57" s="45"/>
      <c r="O57" s="45"/>
      <c r="P57" s="45"/>
      <c r="Q57" s="45"/>
      <c r="R57" s="45"/>
      <c r="S57" s="45"/>
      <c r="T57" s="45"/>
      <c r="U57" s="45"/>
      <c r="V57" s="45"/>
    </row>
    <row r="58" spans="1:22" ht="12.75" customHeight="1" x14ac:dyDescent="0.25">
      <c r="A58" s="85" t="s">
        <v>223</v>
      </c>
      <c r="B58" s="214">
        <v>1</v>
      </c>
      <c r="C58" s="216" t="s">
        <v>820</v>
      </c>
      <c r="D58" s="217" t="s">
        <v>820</v>
      </c>
      <c r="E58" s="218" t="s">
        <v>820</v>
      </c>
      <c r="F58" s="217" t="s">
        <v>820</v>
      </c>
      <c r="G58" s="218" t="s">
        <v>820</v>
      </c>
      <c r="H58" s="217" t="s">
        <v>820</v>
      </c>
      <c r="I58" s="219" t="s">
        <v>820</v>
      </c>
      <c r="J58" s="218" t="s">
        <v>820</v>
      </c>
    </row>
    <row r="59" spans="1:22" ht="12.75" customHeight="1" x14ac:dyDescent="0.25">
      <c r="A59" s="85" t="s">
        <v>224</v>
      </c>
      <c r="B59" s="214">
        <v>1</v>
      </c>
      <c r="C59" s="216" t="s">
        <v>820</v>
      </c>
      <c r="D59" s="217" t="s">
        <v>820</v>
      </c>
      <c r="E59" s="218" t="s">
        <v>820</v>
      </c>
      <c r="F59" s="217" t="s">
        <v>820</v>
      </c>
      <c r="G59" s="218" t="s">
        <v>820</v>
      </c>
      <c r="H59" s="217" t="s">
        <v>820</v>
      </c>
      <c r="I59" s="219" t="s">
        <v>820</v>
      </c>
      <c r="J59" s="218" t="s">
        <v>820</v>
      </c>
    </row>
    <row r="60" spans="1:22" ht="12.75" customHeight="1" x14ac:dyDescent="0.25">
      <c r="A60" s="85" t="s">
        <v>225</v>
      </c>
      <c r="B60" s="214">
        <v>1</v>
      </c>
      <c r="C60" s="216" t="s">
        <v>820</v>
      </c>
      <c r="D60" s="217" t="s">
        <v>820</v>
      </c>
      <c r="E60" s="218" t="s">
        <v>820</v>
      </c>
      <c r="F60" s="217" t="s">
        <v>820</v>
      </c>
      <c r="G60" s="218" t="s">
        <v>820</v>
      </c>
      <c r="H60" s="217" t="s">
        <v>820</v>
      </c>
      <c r="I60" s="219" t="s">
        <v>820</v>
      </c>
      <c r="J60" s="218" t="s">
        <v>820</v>
      </c>
    </row>
    <row r="61" spans="1:22" ht="12.75" customHeight="1" x14ac:dyDescent="0.25">
      <c r="A61" s="85" t="s">
        <v>226</v>
      </c>
      <c r="B61" s="214">
        <v>2</v>
      </c>
      <c r="C61" s="216" t="s">
        <v>820</v>
      </c>
      <c r="D61" s="217" t="s">
        <v>820</v>
      </c>
      <c r="E61" s="218" t="s">
        <v>820</v>
      </c>
      <c r="F61" s="217" t="s">
        <v>820</v>
      </c>
      <c r="G61" s="218" t="s">
        <v>820</v>
      </c>
      <c r="H61" s="217" t="s">
        <v>820</v>
      </c>
      <c r="I61" s="219" t="s">
        <v>820</v>
      </c>
      <c r="J61" s="218" t="s">
        <v>820</v>
      </c>
    </row>
    <row r="62" spans="1:22" ht="12.75" customHeight="1" x14ac:dyDescent="0.25">
      <c r="A62" s="85" t="s">
        <v>227</v>
      </c>
      <c r="B62" s="214">
        <v>1</v>
      </c>
      <c r="C62" s="216" t="s">
        <v>820</v>
      </c>
      <c r="D62" s="217" t="s">
        <v>820</v>
      </c>
      <c r="E62" s="218" t="s">
        <v>820</v>
      </c>
      <c r="F62" s="217" t="s">
        <v>820</v>
      </c>
      <c r="G62" s="218" t="s">
        <v>820</v>
      </c>
      <c r="H62" s="217" t="s">
        <v>820</v>
      </c>
      <c r="I62" s="219" t="s">
        <v>820</v>
      </c>
      <c r="J62" s="218" t="s">
        <v>820</v>
      </c>
    </row>
    <row r="63" spans="1:22" ht="12.75" customHeight="1" x14ac:dyDescent="0.25">
      <c r="A63" s="85" t="s">
        <v>228</v>
      </c>
      <c r="B63" s="214">
        <v>1</v>
      </c>
      <c r="C63" s="216" t="s">
        <v>820</v>
      </c>
      <c r="D63" s="217" t="s">
        <v>820</v>
      </c>
      <c r="E63" s="218" t="s">
        <v>820</v>
      </c>
      <c r="F63" s="217" t="s">
        <v>820</v>
      </c>
      <c r="G63" s="218" t="s">
        <v>820</v>
      </c>
      <c r="H63" s="217" t="s">
        <v>820</v>
      </c>
      <c r="I63" s="219" t="s">
        <v>820</v>
      </c>
      <c r="J63" s="218" t="s">
        <v>820</v>
      </c>
    </row>
    <row r="64" spans="1:22" ht="12.75" customHeight="1" x14ac:dyDescent="0.25">
      <c r="A64" s="85" t="s">
        <v>229</v>
      </c>
      <c r="B64" s="214">
        <v>2</v>
      </c>
      <c r="C64" s="216" t="s">
        <v>820</v>
      </c>
      <c r="D64" s="217" t="s">
        <v>820</v>
      </c>
      <c r="E64" s="218" t="s">
        <v>820</v>
      </c>
      <c r="F64" s="217" t="s">
        <v>820</v>
      </c>
      <c r="G64" s="218" t="s">
        <v>820</v>
      </c>
      <c r="H64" s="217" t="s">
        <v>820</v>
      </c>
      <c r="I64" s="219" t="s">
        <v>820</v>
      </c>
      <c r="J64" s="218" t="s">
        <v>820</v>
      </c>
    </row>
    <row r="65" spans="1:22" ht="12.75" customHeight="1" x14ac:dyDescent="0.25">
      <c r="A65" s="85" t="s">
        <v>230</v>
      </c>
      <c r="B65" s="214">
        <v>2</v>
      </c>
      <c r="C65" s="216" t="s">
        <v>820</v>
      </c>
      <c r="D65" s="217" t="s">
        <v>820</v>
      </c>
      <c r="E65" s="218" t="s">
        <v>820</v>
      </c>
      <c r="F65" s="217" t="s">
        <v>820</v>
      </c>
      <c r="G65" s="218" t="s">
        <v>820</v>
      </c>
      <c r="H65" s="217" t="s">
        <v>820</v>
      </c>
      <c r="I65" s="219" t="s">
        <v>820</v>
      </c>
      <c r="J65" s="218" t="s">
        <v>820</v>
      </c>
    </row>
    <row r="66" spans="1:22" ht="12.75" customHeight="1" x14ac:dyDescent="0.25">
      <c r="A66" s="85" t="s">
        <v>231</v>
      </c>
      <c r="B66" s="214">
        <v>3</v>
      </c>
      <c r="C66" s="216">
        <v>0</v>
      </c>
      <c r="D66" s="217">
        <v>61</v>
      </c>
      <c r="E66" s="218">
        <v>0</v>
      </c>
      <c r="F66" s="217">
        <v>422</v>
      </c>
      <c r="G66" s="218">
        <v>24.117647058823536</v>
      </c>
      <c r="H66" s="217">
        <v>4719</v>
      </c>
      <c r="I66" s="219">
        <v>80.458891013384317</v>
      </c>
      <c r="J66" s="218">
        <v>11.182464454976303</v>
      </c>
    </row>
    <row r="67" spans="1:22" ht="12.75" customHeight="1" x14ac:dyDescent="0.25">
      <c r="A67" s="85" t="s">
        <v>232</v>
      </c>
      <c r="B67" s="214">
        <v>9</v>
      </c>
      <c r="C67" s="216">
        <v>-10</v>
      </c>
      <c r="D67" s="217">
        <v>278</v>
      </c>
      <c r="E67" s="218">
        <v>5.7034220532319466</v>
      </c>
      <c r="F67" s="217">
        <v>4143</v>
      </c>
      <c r="G67" s="218">
        <v>43.207742827514693</v>
      </c>
      <c r="H67" s="217">
        <v>20868</v>
      </c>
      <c r="I67" s="219">
        <v>5.9181808953405692</v>
      </c>
      <c r="J67" s="218">
        <v>5.0369297610427228</v>
      </c>
    </row>
    <row r="68" spans="1:22" ht="12.75" customHeight="1" x14ac:dyDescent="0.25">
      <c r="A68" s="85" t="s">
        <v>233</v>
      </c>
      <c r="B68" s="214">
        <v>1</v>
      </c>
      <c r="C68" s="216" t="s">
        <v>820</v>
      </c>
      <c r="D68" s="217" t="s">
        <v>820</v>
      </c>
      <c r="E68" s="218" t="s">
        <v>820</v>
      </c>
      <c r="F68" s="217" t="s">
        <v>820</v>
      </c>
      <c r="G68" s="218" t="s">
        <v>820</v>
      </c>
      <c r="H68" s="217" t="s">
        <v>820</v>
      </c>
      <c r="I68" s="219" t="s">
        <v>820</v>
      </c>
      <c r="J68" s="218" t="s">
        <v>820</v>
      </c>
    </row>
    <row r="69" spans="1:22" s="32" customFormat="1" ht="12.75" customHeight="1" x14ac:dyDescent="0.25">
      <c r="A69" s="85" t="s">
        <v>234</v>
      </c>
      <c r="B69" s="214">
        <v>3</v>
      </c>
      <c r="C69" s="216">
        <v>50</v>
      </c>
      <c r="D69" s="217">
        <v>61</v>
      </c>
      <c r="E69" s="218">
        <v>-1.6129032258064484</v>
      </c>
      <c r="F69" s="217">
        <v>2637</v>
      </c>
      <c r="G69" s="218">
        <v>0.49542682926829684</v>
      </c>
      <c r="H69" s="217">
        <v>6958</v>
      </c>
      <c r="I69" s="219">
        <v>14.497284844495638</v>
      </c>
      <c r="J69" s="218">
        <v>2.6386044747819493</v>
      </c>
      <c r="K69" s="29"/>
      <c r="L69" s="29"/>
      <c r="M69" s="29"/>
      <c r="N69" s="29"/>
      <c r="O69" s="29"/>
      <c r="P69" s="30"/>
      <c r="S69" s="30"/>
      <c r="T69" s="30"/>
    </row>
    <row r="70" spans="1:22" ht="12.75" customHeight="1" x14ac:dyDescent="0.25">
      <c r="A70" s="85" t="s">
        <v>235</v>
      </c>
      <c r="B70" s="214">
        <v>1</v>
      </c>
      <c r="C70" s="216" t="s">
        <v>820</v>
      </c>
      <c r="D70" s="217" t="s">
        <v>820</v>
      </c>
      <c r="E70" s="218" t="s">
        <v>820</v>
      </c>
      <c r="F70" s="217" t="s">
        <v>820</v>
      </c>
      <c r="G70" s="218" t="s">
        <v>820</v>
      </c>
      <c r="H70" s="217" t="s">
        <v>820</v>
      </c>
      <c r="I70" s="219" t="s">
        <v>820</v>
      </c>
      <c r="J70" s="218" t="s">
        <v>820</v>
      </c>
    </row>
    <row r="71" spans="1:22" ht="12.75" customHeight="1" x14ac:dyDescent="0.25">
      <c r="A71" s="85" t="s">
        <v>236</v>
      </c>
      <c r="B71" s="214">
        <v>1</v>
      </c>
      <c r="C71" s="216" t="s">
        <v>820</v>
      </c>
      <c r="D71" s="217" t="s">
        <v>820</v>
      </c>
      <c r="E71" s="218" t="s">
        <v>820</v>
      </c>
      <c r="F71" s="217" t="s">
        <v>820</v>
      </c>
      <c r="G71" s="218" t="s">
        <v>820</v>
      </c>
      <c r="H71" s="217" t="s">
        <v>820</v>
      </c>
      <c r="I71" s="219" t="s">
        <v>820</v>
      </c>
      <c r="J71" s="218" t="s">
        <v>820</v>
      </c>
    </row>
    <row r="72" spans="1:22" s="42" customFormat="1" ht="12.75" customHeight="1" x14ac:dyDescent="0.25">
      <c r="A72" s="84" t="s">
        <v>702</v>
      </c>
      <c r="B72" s="211">
        <v>98</v>
      </c>
      <c r="C72" s="213">
        <v>-2</v>
      </c>
      <c r="D72" s="208">
        <v>4292</v>
      </c>
      <c r="E72" s="209">
        <v>-0.83179297597042989</v>
      </c>
      <c r="F72" s="208">
        <v>175897</v>
      </c>
      <c r="G72" s="209">
        <v>2.114900089402866</v>
      </c>
      <c r="H72" s="208">
        <v>579154</v>
      </c>
      <c r="I72" s="210">
        <v>-0.56708048834505576</v>
      </c>
      <c r="J72" s="209">
        <v>3.2925746317447144</v>
      </c>
      <c r="K72" s="40"/>
      <c r="L72" s="40"/>
      <c r="M72" s="40"/>
      <c r="N72" s="40"/>
      <c r="O72" s="40"/>
      <c r="P72" s="40"/>
      <c r="Q72" s="40"/>
      <c r="R72" s="40"/>
      <c r="S72" s="40"/>
      <c r="T72" s="40"/>
      <c r="U72" s="40"/>
      <c r="V72" s="40"/>
    </row>
    <row r="73" spans="1:22" ht="12.75" customHeight="1" x14ac:dyDescent="0.25">
      <c r="A73" s="85" t="s">
        <v>237</v>
      </c>
      <c r="B73" s="214">
        <v>3</v>
      </c>
      <c r="C73" s="216">
        <v>0</v>
      </c>
      <c r="D73" s="217">
        <v>54</v>
      </c>
      <c r="E73" s="218">
        <v>3.8461538461538396</v>
      </c>
      <c r="F73" s="217">
        <v>4381</v>
      </c>
      <c r="G73" s="218">
        <v>3.1308851224105467</v>
      </c>
      <c r="H73" s="217">
        <v>6466</v>
      </c>
      <c r="I73" s="219">
        <v>-3.8798870224468516</v>
      </c>
      <c r="J73" s="218">
        <v>1.4759187400136955</v>
      </c>
    </row>
    <row r="74" spans="1:22" ht="12.75" customHeight="1" x14ac:dyDescent="0.25">
      <c r="A74" s="85" t="s">
        <v>238</v>
      </c>
      <c r="B74" s="214">
        <v>3</v>
      </c>
      <c r="C74" s="216">
        <v>-25</v>
      </c>
      <c r="D74" s="217">
        <v>134</v>
      </c>
      <c r="E74" s="218">
        <v>-6.2937062937062933</v>
      </c>
      <c r="F74" s="217">
        <v>5153</v>
      </c>
      <c r="G74" s="218">
        <v>-5.310547592796766</v>
      </c>
      <c r="H74" s="217">
        <v>13062</v>
      </c>
      <c r="I74" s="219">
        <v>-4.844467108618062</v>
      </c>
      <c r="J74" s="218">
        <v>2.5348340772365612</v>
      </c>
    </row>
    <row r="75" spans="1:22" ht="12.75" customHeight="1" x14ac:dyDescent="0.25">
      <c r="A75" s="85" t="s">
        <v>240</v>
      </c>
      <c r="B75" s="214">
        <v>3</v>
      </c>
      <c r="C75" s="216">
        <v>0</v>
      </c>
      <c r="D75" s="217">
        <v>70</v>
      </c>
      <c r="E75" s="218">
        <v>0</v>
      </c>
      <c r="F75" s="217">
        <v>1973</v>
      </c>
      <c r="G75" s="218">
        <v>8.8852097130242811</v>
      </c>
      <c r="H75" s="217">
        <v>6004</v>
      </c>
      <c r="I75" s="219">
        <v>2.8963153384747216</v>
      </c>
      <c r="J75" s="218">
        <v>3.0430816016218958</v>
      </c>
    </row>
    <row r="76" spans="1:22" ht="12.75" customHeight="1" x14ac:dyDescent="0.25">
      <c r="A76" s="85" t="s">
        <v>241</v>
      </c>
      <c r="B76" s="214">
        <v>1</v>
      </c>
      <c r="C76" s="216" t="s">
        <v>820</v>
      </c>
      <c r="D76" s="217" t="s">
        <v>820</v>
      </c>
      <c r="E76" s="218" t="s">
        <v>820</v>
      </c>
      <c r="F76" s="217" t="s">
        <v>820</v>
      </c>
      <c r="G76" s="218" t="s">
        <v>820</v>
      </c>
      <c r="H76" s="217" t="s">
        <v>820</v>
      </c>
      <c r="I76" s="219" t="s">
        <v>820</v>
      </c>
      <c r="J76" s="218" t="s">
        <v>820</v>
      </c>
    </row>
    <row r="77" spans="1:22" ht="12.75" customHeight="1" x14ac:dyDescent="0.25">
      <c r="A77" s="85" t="s">
        <v>242</v>
      </c>
      <c r="B77" s="214">
        <v>1</v>
      </c>
      <c r="C77" s="216" t="s">
        <v>820</v>
      </c>
      <c r="D77" s="217" t="s">
        <v>820</v>
      </c>
      <c r="E77" s="218" t="s">
        <v>820</v>
      </c>
      <c r="F77" s="217" t="s">
        <v>820</v>
      </c>
      <c r="G77" s="218" t="s">
        <v>820</v>
      </c>
      <c r="H77" s="217" t="s">
        <v>820</v>
      </c>
      <c r="I77" s="219" t="s">
        <v>820</v>
      </c>
      <c r="J77" s="218" t="s">
        <v>820</v>
      </c>
    </row>
    <row r="78" spans="1:22" ht="12.75" customHeight="1" x14ac:dyDescent="0.25">
      <c r="A78" s="85" t="s">
        <v>244</v>
      </c>
      <c r="B78" s="214">
        <v>1</v>
      </c>
      <c r="C78" s="216" t="s">
        <v>820</v>
      </c>
      <c r="D78" s="217" t="s">
        <v>820</v>
      </c>
      <c r="E78" s="218" t="s">
        <v>820</v>
      </c>
      <c r="F78" s="217" t="s">
        <v>820</v>
      </c>
      <c r="G78" s="218" t="s">
        <v>820</v>
      </c>
      <c r="H78" s="217" t="s">
        <v>820</v>
      </c>
      <c r="I78" s="219" t="s">
        <v>820</v>
      </c>
      <c r="J78" s="218" t="s">
        <v>820</v>
      </c>
    </row>
    <row r="79" spans="1:22" ht="12.75" customHeight="1" x14ac:dyDescent="0.25">
      <c r="A79" s="85" t="s">
        <v>245</v>
      </c>
      <c r="B79" s="214">
        <v>1</v>
      </c>
      <c r="C79" s="216" t="s">
        <v>820</v>
      </c>
      <c r="D79" s="217" t="s">
        <v>820</v>
      </c>
      <c r="E79" s="218" t="s">
        <v>820</v>
      </c>
      <c r="F79" s="217" t="s">
        <v>820</v>
      </c>
      <c r="G79" s="218" t="s">
        <v>820</v>
      </c>
      <c r="H79" s="217" t="s">
        <v>820</v>
      </c>
      <c r="I79" s="219" t="s">
        <v>820</v>
      </c>
      <c r="J79" s="218" t="s">
        <v>820</v>
      </c>
    </row>
    <row r="80" spans="1:22" ht="12.75" customHeight="1" x14ac:dyDescent="0.25">
      <c r="A80" s="85" t="s">
        <v>246</v>
      </c>
      <c r="B80" s="214">
        <v>1</v>
      </c>
      <c r="C80" s="216" t="s">
        <v>820</v>
      </c>
      <c r="D80" s="217" t="s">
        <v>820</v>
      </c>
      <c r="E80" s="218" t="s">
        <v>820</v>
      </c>
      <c r="F80" s="217" t="s">
        <v>820</v>
      </c>
      <c r="G80" s="218" t="s">
        <v>820</v>
      </c>
      <c r="H80" s="217" t="s">
        <v>820</v>
      </c>
      <c r="I80" s="219" t="s">
        <v>820</v>
      </c>
      <c r="J80" s="218" t="s">
        <v>820</v>
      </c>
    </row>
    <row r="81" spans="1:10" ht="12.75" customHeight="1" x14ac:dyDescent="0.25">
      <c r="A81" s="85" t="s">
        <v>247</v>
      </c>
      <c r="B81" s="214">
        <v>8</v>
      </c>
      <c r="C81" s="216">
        <v>0</v>
      </c>
      <c r="D81" s="217">
        <v>311</v>
      </c>
      <c r="E81" s="218">
        <v>-1.8927444794952635</v>
      </c>
      <c r="F81" s="217">
        <v>15586</v>
      </c>
      <c r="G81" s="218">
        <v>9.153302051964431</v>
      </c>
      <c r="H81" s="217">
        <v>35685</v>
      </c>
      <c r="I81" s="219">
        <v>17.978642510000981</v>
      </c>
      <c r="J81" s="218">
        <v>2.2895547286025919</v>
      </c>
    </row>
    <row r="82" spans="1:10" ht="12.75" customHeight="1" x14ac:dyDescent="0.25">
      <c r="A82" s="85" t="s">
        <v>248</v>
      </c>
      <c r="B82" s="214">
        <v>1</v>
      </c>
      <c r="C82" s="216" t="s">
        <v>820</v>
      </c>
      <c r="D82" s="217" t="s">
        <v>820</v>
      </c>
      <c r="E82" s="218" t="s">
        <v>820</v>
      </c>
      <c r="F82" s="217" t="s">
        <v>820</v>
      </c>
      <c r="G82" s="218" t="s">
        <v>820</v>
      </c>
      <c r="H82" s="217" t="s">
        <v>820</v>
      </c>
      <c r="I82" s="219" t="s">
        <v>820</v>
      </c>
      <c r="J82" s="218" t="s">
        <v>820</v>
      </c>
    </row>
    <row r="83" spans="1:10" ht="12.75" customHeight="1" x14ac:dyDescent="0.25">
      <c r="A83" s="85" t="s">
        <v>249</v>
      </c>
      <c r="B83" s="214">
        <v>1</v>
      </c>
      <c r="C83" s="216" t="s">
        <v>820</v>
      </c>
      <c r="D83" s="217" t="s">
        <v>820</v>
      </c>
      <c r="E83" s="218" t="s">
        <v>820</v>
      </c>
      <c r="F83" s="217" t="s">
        <v>820</v>
      </c>
      <c r="G83" s="218" t="s">
        <v>820</v>
      </c>
      <c r="H83" s="217" t="s">
        <v>820</v>
      </c>
      <c r="I83" s="219" t="s">
        <v>820</v>
      </c>
      <c r="J83" s="218" t="s">
        <v>820</v>
      </c>
    </row>
    <row r="84" spans="1:10" ht="12.75" customHeight="1" x14ac:dyDescent="0.25">
      <c r="A84" s="85" t="s">
        <v>250</v>
      </c>
      <c r="B84" s="214">
        <v>1</v>
      </c>
      <c r="C84" s="216" t="s">
        <v>820</v>
      </c>
      <c r="D84" s="217" t="s">
        <v>820</v>
      </c>
      <c r="E84" s="218" t="s">
        <v>820</v>
      </c>
      <c r="F84" s="217" t="s">
        <v>820</v>
      </c>
      <c r="G84" s="218" t="s">
        <v>820</v>
      </c>
      <c r="H84" s="217" t="s">
        <v>820</v>
      </c>
      <c r="I84" s="219" t="s">
        <v>820</v>
      </c>
      <c r="J84" s="218" t="s">
        <v>820</v>
      </c>
    </row>
    <row r="85" spans="1:10" ht="12.75" customHeight="1" x14ac:dyDescent="0.25">
      <c r="A85" s="85" t="s">
        <v>251</v>
      </c>
      <c r="B85" s="214">
        <v>4</v>
      </c>
      <c r="C85" s="216">
        <v>0</v>
      </c>
      <c r="D85" s="217">
        <v>128</v>
      </c>
      <c r="E85" s="218">
        <v>0</v>
      </c>
      <c r="F85" s="217">
        <v>6756</v>
      </c>
      <c r="G85" s="218">
        <v>-1.0109890109890074</v>
      </c>
      <c r="H85" s="217">
        <v>9871</v>
      </c>
      <c r="I85" s="219">
        <v>0.63207258640024122</v>
      </c>
      <c r="J85" s="218">
        <v>1.4610716400236827</v>
      </c>
    </row>
    <row r="86" spans="1:10" ht="12.75" customHeight="1" x14ac:dyDescent="0.25">
      <c r="A86" s="85" t="s">
        <v>252</v>
      </c>
      <c r="B86" s="214">
        <v>1</v>
      </c>
      <c r="C86" s="216" t="s">
        <v>820</v>
      </c>
      <c r="D86" s="217" t="s">
        <v>820</v>
      </c>
      <c r="E86" s="218" t="s">
        <v>820</v>
      </c>
      <c r="F86" s="217" t="s">
        <v>820</v>
      </c>
      <c r="G86" s="218" t="s">
        <v>820</v>
      </c>
      <c r="H86" s="217" t="s">
        <v>820</v>
      </c>
      <c r="I86" s="219" t="s">
        <v>820</v>
      </c>
      <c r="J86" s="218" t="s">
        <v>820</v>
      </c>
    </row>
    <row r="87" spans="1:10" ht="12.75" customHeight="1" x14ac:dyDescent="0.25">
      <c r="A87" s="85" t="s">
        <v>253</v>
      </c>
      <c r="B87" s="214">
        <v>1</v>
      </c>
      <c r="C87" s="216" t="s">
        <v>820</v>
      </c>
      <c r="D87" s="217" t="s">
        <v>820</v>
      </c>
      <c r="E87" s="218" t="s">
        <v>820</v>
      </c>
      <c r="F87" s="217" t="s">
        <v>820</v>
      </c>
      <c r="G87" s="218" t="s">
        <v>820</v>
      </c>
      <c r="H87" s="217" t="s">
        <v>820</v>
      </c>
      <c r="I87" s="219" t="s">
        <v>820</v>
      </c>
      <c r="J87" s="218" t="s">
        <v>820</v>
      </c>
    </row>
    <row r="88" spans="1:10" ht="12.75" customHeight="1" x14ac:dyDescent="0.25">
      <c r="A88" s="85" t="s">
        <v>254</v>
      </c>
      <c r="B88" s="214">
        <v>1</v>
      </c>
      <c r="C88" s="216" t="s">
        <v>820</v>
      </c>
      <c r="D88" s="217" t="s">
        <v>820</v>
      </c>
      <c r="E88" s="218" t="s">
        <v>820</v>
      </c>
      <c r="F88" s="217" t="s">
        <v>820</v>
      </c>
      <c r="G88" s="218" t="s">
        <v>820</v>
      </c>
      <c r="H88" s="217" t="s">
        <v>820</v>
      </c>
      <c r="I88" s="219" t="s">
        <v>820</v>
      </c>
      <c r="J88" s="218" t="s">
        <v>820</v>
      </c>
    </row>
    <row r="89" spans="1:10" ht="12.75" customHeight="1" x14ac:dyDescent="0.25">
      <c r="A89" s="85" t="s">
        <v>255</v>
      </c>
      <c r="B89" s="214">
        <v>1</v>
      </c>
      <c r="C89" s="216" t="s">
        <v>820</v>
      </c>
      <c r="D89" s="217" t="s">
        <v>820</v>
      </c>
      <c r="E89" s="218" t="s">
        <v>820</v>
      </c>
      <c r="F89" s="217" t="s">
        <v>820</v>
      </c>
      <c r="G89" s="218" t="s">
        <v>820</v>
      </c>
      <c r="H89" s="217" t="s">
        <v>820</v>
      </c>
      <c r="I89" s="219" t="s">
        <v>820</v>
      </c>
      <c r="J89" s="218" t="s">
        <v>820</v>
      </c>
    </row>
    <row r="90" spans="1:10" ht="12.75" customHeight="1" x14ac:dyDescent="0.25">
      <c r="A90" s="85" t="s">
        <v>256</v>
      </c>
      <c r="B90" s="214">
        <v>1</v>
      </c>
      <c r="C90" s="216" t="s">
        <v>820</v>
      </c>
      <c r="D90" s="217" t="s">
        <v>820</v>
      </c>
      <c r="E90" s="218" t="s">
        <v>820</v>
      </c>
      <c r="F90" s="217" t="s">
        <v>820</v>
      </c>
      <c r="G90" s="218" t="s">
        <v>820</v>
      </c>
      <c r="H90" s="217" t="s">
        <v>820</v>
      </c>
      <c r="I90" s="219" t="s">
        <v>820</v>
      </c>
      <c r="J90" s="218" t="s">
        <v>820</v>
      </c>
    </row>
    <row r="91" spans="1:10" ht="12.75" customHeight="1" x14ac:dyDescent="0.25">
      <c r="A91" s="85" t="s">
        <v>257</v>
      </c>
      <c r="B91" s="214">
        <v>1</v>
      </c>
      <c r="C91" s="216" t="s">
        <v>820</v>
      </c>
      <c r="D91" s="217" t="s">
        <v>820</v>
      </c>
      <c r="E91" s="218" t="s">
        <v>820</v>
      </c>
      <c r="F91" s="217" t="s">
        <v>820</v>
      </c>
      <c r="G91" s="218" t="s">
        <v>820</v>
      </c>
      <c r="H91" s="217" t="s">
        <v>820</v>
      </c>
      <c r="I91" s="219" t="s">
        <v>820</v>
      </c>
      <c r="J91" s="218" t="s">
        <v>820</v>
      </c>
    </row>
    <row r="92" spans="1:10" ht="12.75" customHeight="1" x14ac:dyDescent="0.25">
      <c r="A92" s="85" t="s">
        <v>258</v>
      </c>
      <c r="B92" s="214">
        <v>2</v>
      </c>
      <c r="C92" s="216" t="s">
        <v>820</v>
      </c>
      <c r="D92" s="217" t="s">
        <v>820</v>
      </c>
      <c r="E92" s="218" t="s">
        <v>820</v>
      </c>
      <c r="F92" s="217" t="s">
        <v>820</v>
      </c>
      <c r="G92" s="218" t="s">
        <v>820</v>
      </c>
      <c r="H92" s="217" t="s">
        <v>820</v>
      </c>
      <c r="I92" s="219" t="s">
        <v>820</v>
      </c>
      <c r="J92" s="218" t="s">
        <v>820</v>
      </c>
    </row>
    <row r="93" spans="1:10" ht="12.75" customHeight="1" x14ac:dyDescent="0.25">
      <c r="A93" s="85" t="s">
        <v>259</v>
      </c>
      <c r="B93" s="214">
        <v>2</v>
      </c>
      <c r="C93" s="216" t="s">
        <v>820</v>
      </c>
      <c r="D93" s="217" t="s">
        <v>820</v>
      </c>
      <c r="E93" s="218" t="s">
        <v>820</v>
      </c>
      <c r="F93" s="217" t="s">
        <v>820</v>
      </c>
      <c r="G93" s="218" t="s">
        <v>820</v>
      </c>
      <c r="H93" s="217" t="s">
        <v>820</v>
      </c>
      <c r="I93" s="219" t="s">
        <v>820</v>
      </c>
      <c r="J93" s="218" t="s">
        <v>820</v>
      </c>
    </row>
    <row r="94" spans="1:10" ht="12.75" customHeight="1" x14ac:dyDescent="0.25">
      <c r="A94" s="85" t="s">
        <v>260</v>
      </c>
      <c r="B94" s="214">
        <v>2</v>
      </c>
      <c r="C94" s="216" t="s">
        <v>820</v>
      </c>
      <c r="D94" s="217" t="s">
        <v>820</v>
      </c>
      <c r="E94" s="218" t="s">
        <v>820</v>
      </c>
      <c r="F94" s="217" t="s">
        <v>820</v>
      </c>
      <c r="G94" s="218" t="s">
        <v>820</v>
      </c>
      <c r="H94" s="217" t="s">
        <v>820</v>
      </c>
      <c r="I94" s="219" t="s">
        <v>820</v>
      </c>
      <c r="J94" s="218" t="s">
        <v>820</v>
      </c>
    </row>
    <row r="95" spans="1:10" ht="12.75" customHeight="1" x14ac:dyDescent="0.25">
      <c r="A95" s="85" t="s">
        <v>261</v>
      </c>
      <c r="B95" s="214">
        <v>1</v>
      </c>
      <c r="C95" s="216" t="s">
        <v>820</v>
      </c>
      <c r="D95" s="217" t="s">
        <v>820</v>
      </c>
      <c r="E95" s="218" t="s">
        <v>820</v>
      </c>
      <c r="F95" s="217" t="s">
        <v>820</v>
      </c>
      <c r="G95" s="218" t="s">
        <v>820</v>
      </c>
      <c r="H95" s="217" t="s">
        <v>820</v>
      </c>
      <c r="I95" s="219" t="s">
        <v>820</v>
      </c>
      <c r="J95" s="218" t="s">
        <v>820</v>
      </c>
    </row>
    <row r="96" spans="1:10" ht="12.75" customHeight="1" x14ac:dyDescent="0.25">
      <c r="A96" s="85" t="s">
        <v>262</v>
      </c>
      <c r="B96" s="214">
        <v>7</v>
      </c>
      <c r="C96" s="216">
        <v>-1.4210854715202004E-14</v>
      </c>
      <c r="D96" s="217">
        <v>378</v>
      </c>
      <c r="E96" s="218">
        <v>-9.352517985611513</v>
      </c>
      <c r="F96" s="217">
        <v>26402</v>
      </c>
      <c r="G96" s="218">
        <v>-0.96031210143296164</v>
      </c>
      <c r="H96" s="217">
        <v>48615</v>
      </c>
      <c r="I96" s="219">
        <v>-7.378829446730677</v>
      </c>
      <c r="J96" s="218">
        <v>1.8413377774411031</v>
      </c>
    </row>
    <row r="97" spans="1:22" ht="12.75" customHeight="1" x14ac:dyDescent="0.25">
      <c r="A97" s="85" t="s">
        <v>263</v>
      </c>
      <c r="B97" s="214">
        <v>2</v>
      </c>
      <c r="C97" s="216" t="s">
        <v>820</v>
      </c>
      <c r="D97" s="217" t="s">
        <v>820</v>
      </c>
      <c r="E97" s="218" t="s">
        <v>820</v>
      </c>
      <c r="F97" s="217" t="s">
        <v>820</v>
      </c>
      <c r="G97" s="218" t="s">
        <v>820</v>
      </c>
      <c r="H97" s="217" t="s">
        <v>820</v>
      </c>
      <c r="I97" s="219" t="s">
        <v>820</v>
      </c>
      <c r="J97" s="218" t="s">
        <v>820</v>
      </c>
    </row>
    <row r="98" spans="1:22" ht="12.75" customHeight="1" x14ac:dyDescent="0.25">
      <c r="A98" s="85" t="s">
        <v>264</v>
      </c>
      <c r="B98" s="214">
        <v>1</v>
      </c>
      <c r="C98" s="216" t="s">
        <v>820</v>
      </c>
      <c r="D98" s="217" t="s">
        <v>820</v>
      </c>
      <c r="E98" s="218" t="s">
        <v>820</v>
      </c>
      <c r="F98" s="217" t="s">
        <v>820</v>
      </c>
      <c r="G98" s="218" t="s">
        <v>820</v>
      </c>
      <c r="H98" s="217" t="s">
        <v>820</v>
      </c>
      <c r="I98" s="219" t="s">
        <v>820</v>
      </c>
      <c r="J98" s="218" t="s">
        <v>820</v>
      </c>
    </row>
    <row r="99" spans="1:22" ht="12.75" customHeight="1" x14ac:dyDescent="0.25">
      <c r="A99" s="85" t="s">
        <v>265</v>
      </c>
      <c r="B99" s="214">
        <v>16</v>
      </c>
      <c r="C99" s="216">
        <v>0</v>
      </c>
      <c r="D99" s="217">
        <v>1001</v>
      </c>
      <c r="E99" s="218">
        <v>-0.98911968348168955</v>
      </c>
      <c r="F99" s="217">
        <v>38727</v>
      </c>
      <c r="G99" s="218">
        <v>5.8519652326026375</v>
      </c>
      <c r="H99" s="217">
        <v>209991</v>
      </c>
      <c r="I99" s="219">
        <v>1.434637065804921</v>
      </c>
      <c r="J99" s="218">
        <v>5.4223410024014251</v>
      </c>
    </row>
    <row r="100" spans="1:22" ht="12.75" customHeight="1" x14ac:dyDescent="0.25">
      <c r="A100" s="85" t="s">
        <v>266</v>
      </c>
      <c r="B100" s="214">
        <v>1</v>
      </c>
      <c r="C100" s="216" t="s">
        <v>820</v>
      </c>
      <c r="D100" s="217" t="s">
        <v>820</v>
      </c>
      <c r="E100" s="218" t="s">
        <v>820</v>
      </c>
      <c r="F100" s="217" t="s">
        <v>820</v>
      </c>
      <c r="G100" s="218" t="s">
        <v>820</v>
      </c>
      <c r="H100" s="217" t="s">
        <v>820</v>
      </c>
      <c r="I100" s="219" t="s">
        <v>820</v>
      </c>
      <c r="J100" s="218" t="s">
        <v>820</v>
      </c>
    </row>
    <row r="101" spans="1:22" ht="12.75" customHeight="1" x14ac:dyDescent="0.25">
      <c r="A101" s="85" t="s">
        <v>267</v>
      </c>
      <c r="B101" s="214">
        <v>1</v>
      </c>
      <c r="C101" s="216" t="s">
        <v>820</v>
      </c>
      <c r="D101" s="217" t="s">
        <v>820</v>
      </c>
      <c r="E101" s="218" t="s">
        <v>820</v>
      </c>
      <c r="F101" s="217" t="s">
        <v>820</v>
      </c>
      <c r="G101" s="218" t="s">
        <v>820</v>
      </c>
      <c r="H101" s="217" t="s">
        <v>820</v>
      </c>
      <c r="I101" s="219" t="s">
        <v>820</v>
      </c>
      <c r="J101" s="218" t="s">
        <v>820</v>
      </c>
    </row>
    <row r="102" spans="1:22" ht="12.75" customHeight="1" x14ac:dyDescent="0.25">
      <c r="A102" s="85" t="s">
        <v>268</v>
      </c>
      <c r="B102" s="214">
        <v>10</v>
      </c>
      <c r="C102" s="216">
        <v>11.111111111111114</v>
      </c>
      <c r="D102" s="217">
        <v>691</v>
      </c>
      <c r="E102" s="218">
        <v>2.6745913818722045</v>
      </c>
      <c r="F102" s="217">
        <v>27368</v>
      </c>
      <c r="G102" s="218">
        <v>-2.8263030819485806</v>
      </c>
      <c r="H102" s="217">
        <v>113910</v>
      </c>
      <c r="I102" s="219">
        <v>-1.2081212110699653</v>
      </c>
      <c r="J102" s="218">
        <v>4.1621601870798015</v>
      </c>
    </row>
    <row r="103" spans="1:22" ht="12.75" customHeight="1" x14ac:dyDescent="0.25">
      <c r="A103" s="85" t="s">
        <v>270</v>
      </c>
      <c r="B103" s="214">
        <v>2</v>
      </c>
      <c r="C103" s="216" t="s">
        <v>820</v>
      </c>
      <c r="D103" s="217" t="s">
        <v>820</v>
      </c>
      <c r="E103" s="218" t="s">
        <v>820</v>
      </c>
      <c r="F103" s="217" t="s">
        <v>820</v>
      </c>
      <c r="G103" s="218" t="s">
        <v>820</v>
      </c>
      <c r="H103" s="217" t="s">
        <v>820</v>
      </c>
      <c r="I103" s="219" t="s">
        <v>820</v>
      </c>
      <c r="J103" s="218" t="s">
        <v>820</v>
      </c>
    </row>
    <row r="104" spans="1:22" ht="12.75" customHeight="1" x14ac:dyDescent="0.25">
      <c r="A104" s="85" t="s">
        <v>271</v>
      </c>
      <c r="B104" s="214">
        <v>3</v>
      </c>
      <c r="C104" s="216">
        <v>-25</v>
      </c>
      <c r="D104" s="217">
        <v>128</v>
      </c>
      <c r="E104" s="218">
        <v>3.225806451612911</v>
      </c>
      <c r="F104" s="217">
        <v>5565</v>
      </c>
      <c r="G104" s="218">
        <v>12.492419648271678</v>
      </c>
      <c r="H104" s="217">
        <v>8488</v>
      </c>
      <c r="I104" s="219">
        <v>-10.018021838227497</v>
      </c>
      <c r="J104" s="218">
        <v>1.5252470799640612</v>
      </c>
    </row>
    <row r="105" spans="1:22" ht="12.75" customHeight="1" x14ac:dyDescent="0.25">
      <c r="A105" s="85" t="s">
        <v>272</v>
      </c>
      <c r="B105" s="214">
        <v>2</v>
      </c>
      <c r="C105" s="216" t="s">
        <v>820</v>
      </c>
      <c r="D105" s="217" t="s">
        <v>820</v>
      </c>
      <c r="E105" s="218" t="s">
        <v>820</v>
      </c>
      <c r="F105" s="217" t="s">
        <v>820</v>
      </c>
      <c r="G105" s="218" t="s">
        <v>820</v>
      </c>
      <c r="H105" s="217" t="s">
        <v>820</v>
      </c>
      <c r="I105" s="219" t="s">
        <v>820</v>
      </c>
      <c r="J105" s="218" t="s">
        <v>820</v>
      </c>
    </row>
    <row r="106" spans="1:22" ht="12.75" customHeight="1" x14ac:dyDescent="0.25">
      <c r="A106" s="85" t="s">
        <v>273</v>
      </c>
      <c r="B106" s="214">
        <v>1</v>
      </c>
      <c r="C106" s="216" t="s">
        <v>820</v>
      </c>
      <c r="D106" s="217" t="s">
        <v>820</v>
      </c>
      <c r="E106" s="218" t="s">
        <v>820</v>
      </c>
      <c r="F106" s="217" t="s">
        <v>820</v>
      </c>
      <c r="G106" s="218" t="s">
        <v>820</v>
      </c>
      <c r="H106" s="217" t="s">
        <v>820</v>
      </c>
      <c r="I106" s="219" t="s">
        <v>820</v>
      </c>
      <c r="J106" s="218" t="s">
        <v>820</v>
      </c>
    </row>
    <row r="107" spans="1:22" ht="12.75" customHeight="1" x14ac:dyDescent="0.25">
      <c r="A107" s="85" t="s">
        <v>274</v>
      </c>
      <c r="B107" s="214">
        <v>3</v>
      </c>
      <c r="C107" s="216">
        <v>0</v>
      </c>
      <c r="D107" s="217">
        <v>89</v>
      </c>
      <c r="E107" s="218">
        <v>-7.2916666666666572</v>
      </c>
      <c r="F107" s="217">
        <v>5775</v>
      </c>
      <c r="G107" s="218">
        <v>-16.594454072790285</v>
      </c>
      <c r="H107" s="217">
        <v>11042</v>
      </c>
      <c r="I107" s="219">
        <v>-7.4589339591015715</v>
      </c>
      <c r="J107" s="218">
        <v>1.912034632034632</v>
      </c>
    </row>
    <row r="108" spans="1:22" ht="12.75" customHeight="1" x14ac:dyDescent="0.25">
      <c r="A108" s="85" t="s">
        <v>275</v>
      </c>
      <c r="B108" s="214">
        <v>4</v>
      </c>
      <c r="C108" s="216">
        <v>0</v>
      </c>
      <c r="D108" s="217">
        <v>104</v>
      </c>
      <c r="E108" s="218">
        <v>0</v>
      </c>
      <c r="F108" s="217">
        <v>2774</v>
      </c>
      <c r="G108" s="218">
        <v>-2.3239436619718248</v>
      </c>
      <c r="H108" s="217">
        <v>7767</v>
      </c>
      <c r="I108" s="219">
        <v>4.4372730939895035</v>
      </c>
      <c r="J108" s="218">
        <v>2.7999279019466474</v>
      </c>
    </row>
    <row r="109" spans="1:22" ht="12.75" customHeight="1" x14ac:dyDescent="0.25">
      <c r="A109" s="85" t="s">
        <v>276</v>
      </c>
      <c r="B109" s="214">
        <v>1</v>
      </c>
      <c r="C109" s="216" t="s">
        <v>820</v>
      </c>
      <c r="D109" s="217" t="s">
        <v>820</v>
      </c>
      <c r="E109" s="218" t="s">
        <v>820</v>
      </c>
      <c r="F109" s="217" t="s">
        <v>820</v>
      </c>
      <c r="G109" s="218" t="s">
        <v>820</v>
      </c>
      <c r="H109" s="217" t="s">
        <v>820</v>
      </c>
      <c r="I109" s="219" t="s">
        <v>820</v>
      </c>
      <c r="J109" s="218" t="s">
        <v>820</v>
      </c>
    </row>
    <row r="110" spans="1:22" ht="12.75" customHeight="1" x14ac:dyDescent="0.25">
      <c r="A110" s="85" t="s">
        <v>278</v>
      </c>
      <c r="B110" s="214">
        <v>1</v>
      </c>
      <c r="C110" s="216" t="s">
        <v>820</v>
      </c>
      <c r="D110" s="217" t="s">
        <v>820</v>
      </c>
      <c r="E110" s="218" t="s">
        <v>820</v>
      </c>
      <c r="F110" s="217" t="s">
        <v>820</v>
      </c>
      <c r="G110" s="218" t="s">
        <v>820</v>
      </c>
      <c r="H110" s="217" t="s">
        <v>820</v>
      </c>
      <c r="I110" s="219" t="s">
        <v>820</v>
      </c>
      <c r="J110" s="218" t="s">
        <v>820</v>
      </c>
    </row>
    <row r="111" spans="1:22" ht="12.75" customHeight="1" x14ac:dyDescent="0.25">
      <c r="A111" s="85" t="s">
        <v>279</v>
      </c>
      <c r="B111" s="214">
        <v>1</v>
      </c>
      <c r="C111" s="216" t="s">
        <v>820</v>
      </c>
      <c r="D111" s="217" t="s">
        <v>820</v>
      </c>
      <c r="E111" s="218" t="s">
        <v>820</v>
      </c>
      <c r="F111" s="217" t="s">
        <v>820</v>
      </c>
      <c r="G111" s="218" t="s">
        <v>820</v>
      </c>
      <c r="H111" s="217" t="s">
        <v>820</v>
      </c>
      <c r="I111" s="219" t="s">
        <v>820</v>
      </c>
      <c r="J111" s="218" t="s">
        <v>820</v>
      </c>
    </row>
    <row r="112" spans="1:22" s="42" customFormat="1" ht="12.75" customHeight="1" x14ac:dyDescent="0.25">
      <c r="A112" s="84" t="s">
        <v>170</v>
      </c>
      <c r="B112" s="211">
        <v>1459</v>
      </c>
      <c r="C112" s="213">
        <v>-4.3278688524590194</v>
      </c>
      <c r="D112" s="208">
        <v>53835</v>
      </c>
      <c r="E112" s="209">
        <v>-3.4522955523672891</v>
      </c>
      <c r="F112" s="208">
        <v>1139145</v>
      </c>
      <c r="G112" s="209">
        <v>-1.512741193904418</v>
      </c>
      <c r="H112" s="208">
        <v>6821907</v>
      </c>
      <c r="I112" s="210">
        <v>-1.2679612771775481</v>
      </c>
      <c r="J112" s="209">
        <v>5.9886204126779292</v>
      </c>
      <c r="K112" s="40"/>
      <c r="L112" s="40"/>
      <c r="M112" s="40"/>
      <c r="N112" s="40"/>
      <c r="O112" s="40"/>
      <c r="P112" s="40"/>
      <c r="Q112" s="40"/>
      <c r="R112" s="40"/>
      <c r="S112" s="40"/>
      <c r="T112" s="40"/>
      <c r="U112" s="40"/>
      <c r="V112" s="40"/>
    </row>
    <row r="113" spans="1:10" ht="12.75" customHeight="1" x14ac:dyDescent="0.25">
      <c r="A113" s="85" t="s">
        <v>280</v>
      </c>
      <c r="B113" s="214">
        <v>1</v>
      </c>
      <c r="C113" s="216" t="s">
        <v>820</v>
      </c>
      <c r="D113" s="217" t="s">
        <v>820</v>
      </c>
      <c r="E113" s="218" t="s">
        <v>820</v>
      </c>
      <c r="F113" s="217" t="s">
        <v>820</v>
      </c>
      <c r="G113" s="218" t="s">
        <v>820</v>
      </c>
      <c r="H113" s="217" t="s">
        <v>820</v>
      </c>
      <c r="I113" s="219" t="s">
        <v>820</v>
      </c>
      <c r="J113" s="218" t="s">
        <v>820</v>
      </c>
    </row>
    <row r="114" spans="1:10" ht="12.75" customHeight="1" x14ac:dyDescent="0.25">
      <c r="A114" s="85" t="s">
        <v>281</v>
      </c>
      <c r="B114" s="214">
        <v>9</v>
      </c>
      <c r="C114" s="216">
        <v>0</v>
      </c>
      <c r="D114" s="217">
        <v>152</v>
      </c>
      <c r="E114" s="218">
        <v>0</v>
      </c>
      <c r="F114" s="217">
        <v>1048</v>
      </c>
      <c r="G114" s="218">
        <v>-7.0921985815602824</v>
      </c>
      <c r="H114" s="217">
        <v>9025</v>
      </c>
      <c r="I114" s="219">
        <v>-14.357563104953499</v>
      </c>
      <c r="J114" s="218">
        <v>8.611641221374045</v>
      </c>
    </row>
    <row r="115" spans="1:10" ht="12.75" customHeight="1" x14ac:dyDescent="0.25">
      <c r="A115" s="85" t="s">
        <v>282</v>
      </c>
      <c r="B115" s="214">
        <v>1</v>
      </c>
      <c r="C115" s="216" t="s">
        <v>820</v>
      </c>
      <c r="D115" s="217" t="s">
        <v>820</v>
      </c>
      <c r="E115" s="218" t="s">
        <v>820</v>
      </c>
      <c r="F115" s="217" t="s">
        <v>820</v>
      </c>
      <c r="G115" s="218" t="s">
        <v>820</v>
      </c>
      <c r="H115" s="217" t="s">
        <v>820</v>
      </c>
      <c r="I115" s="219" t="s">
        <v>820</v>
      </c>
      <c r="J115" s="218" t="s">
        <v>820</v>
      </c>
    </row>
    <row r="116" spans="1:10" ht="12.75" customHeight="1" x14ac:dyDescent="0.25">
      <c r="A116" s="85" t="s">
        <v>283</v>
      </c>
      <c r="B116" s="214">
        <v>1</v>
      </c>
      <c r="C116" s="216" t="s">
        <v>820</v>
      </c>
      <c r="D116" s="217" t="s">
        <v>820</v>
      </c>
      <c r="E116" s="218" t="s">
        <v>820</v>
      </c>
      <c r="F116" s="217" t="s">
        <v>820</v>
      </c>
      <c r="G116" s="218" t="s">
        <v>820</v>
      </c>
      <c r="H116" s="217" t="s">
        <v>820</v>
      </c>
      <c r="I116" s="219" t="s">
        <v>820</v>
      </c>
      <c r="J116" s="218" t="s">
        <v>820</v>
      </c>
    </row>
    <row r="117" spans="1:10" ht="12.75" customHeight="1" x14ac:dyDescent="0.25">
      <c r="A117" s="85" t="s">
        <v>284</v>
      </c>
      <c r="B117" s="214">
        <v>1</v>
      </c>
      <c r="C117" s="216" t="s">
        <v>820</v>
      </c>
      <c r="D117" s="217" t="s">
        <v>820</v>
      </c>
      <c r="E117" s="218" t="s">
        <v>820</v>
      </c>
      <c r="F117" s="217" t="s">
        <v>820</v>
      </c>
      <c r="G117" s="218" t="s">
        <v>820</v>
      </c>
      <c r="H117" s="217" t="s">
        <v>820</v>
      </c>
      <c r="I117" s="219" t="s">
        <v>820</v>
      </c>
      <c r="J117" s="218" t="s">
        <v>820</v>
      </c>
    </row>
    <row r="118" spans="1:10" ht="12.75" customHeight="1" x14ac:dyDescent="0.25">
      <c r="A118" s="85" t="s">
        <v>285</v>
      </c>
      <c r="B118" s="214">
        <v>4</v>
      </c>
      <c r="C118" s="216">
        <v>0</v>
      </c>
      <c r="D118" s="217">
        <v>509</v>
      </c>
      <c r="E118" s="218">
        <v>0</v>
      </c>
      <c r="F118" s="217">
        <v>10273</v>
      </c>
      <c r="G118" s="218">
        <v>11.047454329261697</v>
      </c>
      <c r="H118" s="217">
        <v>108080</v>
      </c>
      <c r="I118" s="219">
        <v>18.410096849116968</v>
      </c>
      <c r="J118" s="218">
        <v>10.520782634089361</v>
      </c>
    </row>
    <row r="119" spans="1:10" ht="12.75" customHeight="1" x14ac:dyDescent="0.25">
      <c r="A119" s="85" t="s">
        <v>286</v>
      </c>
      <c r="B119" s="214">
        <v>1</v>
      </c>
      <c r="C119" s="216" t="s">
        <v>820</v>
      </c>
      <c r="D119" s="217" t="s">
        <v>820</v>
      </c>
      <c r="E119" s="218" t="s">
        <v>820</v>
      </c>
      <c r="F119" s="217" t="s">
        <v>820</v>
      </c>
      <c r="G119" s="218" t="s">
        <v>820</v>
      </c>
      <c r="H119" s="217" t="s">
        <v>820</v>
      </c>
      <c r="I119" s="219" t="s">
        <v>820</v>
      </c>
      <c r="J119" s="218" t="s">
        <v>820</v>
      </c>
    </row>
    <row r="120" spans="1:10" ht="12.75" customHeight="1" x14ac:dyDescent="0.25">
      <c r="A120" s="85" t="s">
        <v>287</v>
      </c>
      <c r="B120" s="214">
        <v>3</v>
      </c>
      <c r="C120" s="216">
        <v>50</v>
      </c>
      <c r="D120" s="217">
        <v>92</v>
      </c>
      <c r="E120" s="218">
        <v>31.428571428571445</v>
      </c>
      <c r="F120" s="217">
        <v>5582</v>
      </c>
      <c r="G120" s="218">
        <v>8.6838006230529601</v>
      </c>
      <c r="H120" s="217">
        <v>13558</v>
      </c>
      <c r="I120" s="219">
        <v>13.275962904169106</v>
      </c>
      <c r="J120" s="218">
        <v>2.428878538158366</v>
      </c>
    </row>
    <row r="121" spans="1:10" ht="12.75" customHeight="1" x14ac:dyDescent="0.25">
      <c r="A121" s="85" t="s">
        <v>288</v>
      </c>
      <c r="B121" s="214">
        <v>3</v>
      </c>
      <c r="C121" s="216">
        <v>0</v>
      </c>
      <c r="D121" s="217">
        <v>145</v>
      </c>
      <c r="E121" s="218">
        <v>-15.697674418604649</v>
      </c>
      <c r="F121" s="217">
        <v>5636</v>
      </c>
      <c r="G121" s="218">
        <v>-0.94903339191563418</v>
      </c>
      <c r="H121" s="217">
        <v>13291</v>
      </c>
      <c r="I121" s="219">
        <v>-1.4751667902149848</v>
      </c>
      <c r="J121" s="218">
        <v>2.3582327892122072</v>
      </c>
    </row>
    <row r="122" spans="1:10" ht="12.75" customHeight="1" x14ac:dyDescent="0.25">
      <c r="A122" s="85" t="s">
        <v>289</v>
      </c>
      <c r="B122" s="214">
        <v>20</v>
      </c>
      <c r="C122" s="216">
        <v>-4.7619047619047592</v>
      </c>
      <c r="D122" s="217">
        <v>597</v>
      </c>
      <c r="E122" s="218">
        <v>-1.970443349753694</v>
      </c>
      <c r="F122" s="217">
        <v>13949</v>
      </c>
      <c r="G122" s="218">
        <v>16.503800217155259</v>
      </c>
      <c r="H122" s="217">
        <v>44916</v>
      </c>
      <c r="I122" s="219">
        <v>-1.6057306841332775</v>
      </c>
      <c r="J122" s="218">
        <v>3.2200157717399098</v>
      </c>
    </row>
    <row r="123" spans="1:10" ht="12.75" customHeight="1" x14ac:dyDescent="0.25">
      <c r="A123" s="85" t="s">
        <v>290</v>
      </c>
      <c r="B123" s="214">
        <v>2</v>
      </c>
      <c r="C123" s="216" t="s">
        <v>820</v>
      </c>
      <c r="D123" s="217" t="s">
        <v>820</v>
      </c>
      <c r="E123" s="218" t="s">
        <v>820</v>
      </c>
      <c r="F123" s="217" t="s">
        <v>820</v>
      </c>
      <c r="G123" s="218" t="s">
        <v>820</v>
      </c>
      <c r="H123" s="217" t="s">
        <v>820</v>
      </c>
      <c r="I123" s="219" t="s">
        <v>820</v>
      </c>
      <c r="J123" s="218" t="s">
        <v>820</v>
      </c>
    </row>
    <row r="124" spans="1:10" ht="12.75" customHeight="1" x14ac:dyDescent="0.25">
      <c r="A124" s="85" t="s">
        <v>292</v>
      </c>
      <c r="B124" s="214">
        <v>6</v>
      </c>
      <c r="C124" s="216">
        <v>0</v>
      </c>
      <c r="D124" s="217">
        <v>103</v>
      </c>
      <c r="E124" s="218">
        <v>0</v>
      </c>
      <c r="F124" s="217">
        <v>751</v>
      </c>
      <c r="G124" s="218">
        <v>-11.957796014067995</v>
      </c>
      <c r="H124" s="217">
        <v>5233</v>
      </c>
      <c r="I124" s="219">
        <v>-19.455133138371551</v>
      </c>
      <c r="J124" s="218">
        <v>6.9680426098535282</v>
      </c>
    </row>
    <row r="125" spans="1:10" ht="12.75" customHeight="1" x14ac:dyDescent="0.25">
      <c r="A125" s="85" t="s">
        <v>293</v>
      </c>
      <c r="B125" s="214">
        <v>1</v>
      </c>
      <c r="C125" s="216" t="s">
        <v>820</v>
      </c>
      <c r="D125" s="217" t="s">
        <v>820</v>
      </c>
      <c r="E125" s="218" t="s">
        <v>820</v>
      </c>
      <c r="F125" s="217" t="s">
        <v>820</v>
      </c>
      <c r="G125" s="218" t="s">
        <v>820</v>
      </c>
      <c r="H125" s="217" t="s">
        <v>820</v>
      </c>
      <c r="I125" s="219" t="s">
        <v>820</v>
      </c>
      <c r="J125" s="218" t="s">
        <v>820</v>
      </c>
    </row>
    <row r="126" spans="1:10" ht="12.75" customHeight="1" x14ac:dyDescent="0.25">
      <c r="A126" s="85" t="s">
        <v>294</v>
      </c>
      <c r="B126" s="214">
        <v>7</v>
      </c>
      <c r="C126" s="216">
        <v>-12.5</v>
      </c>
      <c r="D126" s="217">
        <v>335</v>
      </c>
      <c r="E126" s="218">
        <v>-3.1791907514450912</v>
      </c>
      <c r="F126" s="217">
        <v>18967</v>
      </c>
      <c r="G126" s="218">
        <v>5.0163335363490376</v>
      </c>
      <c r="H126" s="217">
        <v>41981</v>
      </c>
      <c r="I126" s="219">
        <v>0.79713798650627155</v>
      </c>
      <c r="J126" s="218">
        <v>2.2133705910265196</v>
      </c>
    </row>
    <row r="127" spans="1:10" ht="12.75" customHeight="1" x14ac:dyDescent="0.25">
      <c r="A127" s="85" t="s">
        <v>295</v>
      </c>
      <c r="B127" s="214">
        <v>2</v>
      </c>
      <c r="C127" s="216" t="s">
        <v>820</v>
      </c>
      <c r="D127" s="217" t="s">
        <v>820</v>
      </c>
      <c r="E127" s="218" t="s">
        <v>820</v>
      </c>
      <c r="F127" s="217" t="s">
        <v>820</v>
      </c>
      <c r="G127" s="218" t="s">
        <v>820</v>
      </c>
      <c r="H127" s="217" t="s">
        <v>820</v>
      </c>
      <c r="I127" s="219" t="s">
        <v>820</v>
      </c>
      <c r="J127" s="218" t="s">
        <v>820</v>
      </c>
    </row>
    <row r="128" spans="1:10" ht="12.75" customHeight="1" x14ac:dyDescent="0.25">
      <c r="A128" s="85" t="s">
        <v>296</v>
      </c>
      <c r="B128" s="214">
        <v>3</v>
      </c>
      <c r="C128" s="216">
        <v>0</v>
      </c>
      <c r="D128" s="217">
        <v>71</v>
      </c>
      <c r="E128" s="218">
        <v>-10.12658227848101</v>
      </c>
      <c r="F128" s="217">
        <v>739</v>
      </c>
      <c r="G128" s="218">
        <v>-2.7631578947368354</v>
      </c>
      <c r="H128" s="217">
        <v>8080</v>
      </c>
      <c r="I128" s="219">
        <v>-6.3622667748290667</v>
      </c>
      <c r="J128" s="218">
        <v>10.933694181326116</v>
      </c>
    </row>
    <row r="129" spans="1:10" ht="12.75" customHeight="1" x14ac:dyDescent="0.25">
      <c r="A129" s="85" t="s">
        <v>297</v>
      </c>
      <c r="B129" s="214">
        <v>3</v>
      </c>
      <c r="C129" s="216">
        <v>0</v>
      </c>
      <c r="D129" s="217">
        <v>68</v>
      </c>
      <c r="E129" s="218">
        <v>3.0303030303030312</v>
      </c>
      <c r="F129" s="217">
        <v>693</v>
      </c>
      <c r="G129" s="218">
        <v>-19.418604651162781</v>
      </c>
      <c r="H129" s="217">
        <v>4348</v>
      </c>
      <c r="I129" s="219">
        <v>-33.476132190942465</v>
      </c>
      <c r="J129" s="218">
        <v>6.2741702741702738</v>
      </c>
    </row>
    <row r="130" spans="1:10" ht="12.75" customHeight="1" x14ac:dyDescent="0.25">
      <c r="A130" s="85" t="s">
        <v>298</v>
      </c>
      <c r="B130" s="214">
        <v>2</v>
      </c>
      <c r="C130" s="216" t="s">
        <v>820</v>
      </c>
      <c r="D130" s="217" t="s">
        <v>820</v>
      </c>
      <c r="E130" s="218" t="s">
        <v>820</v>
      </c>
      <c r="F130" s="217" t="s">
        <v>820</v>
      </c>
      <c r="G130" s="218" t="s">
        <v>820</v>
      </c>
      <c r="H130" s="217" t="s">
        <v>820</v>
      </c>
      <c r="I130" s="219" t="s">
        <v>820</v>
      </c>
      <c r="J130" s="218" t="s">
        <v>820</v>
      </c>
    </row>
    <row r="131" spans="1:10" ht="12.75" customHeight="1" x14ac:dyDescent="0.25">
      <c r="A131" s="85" t="s">
        <v>299</v>
      </c>
      <c r="B131" s="214">
        <v>8</v>
      </c>
      <c r="C131" s="216">
        <v>0</v>
      </c>
      <c r="D131" s="217">
        <v>416</v>
      </c>
      <c r="E131" s="218">
        <v>-2.5761124121779773</v>
      </c>
      <c r="F131" s="217">
        <v>6410</v>
      </c>
      <c r="G131" s="218">
        <v>-4.5136302696260913</v>
      </c>
      <c r="H131" s="217">
        <v>31989</v>
      </c>
      <c r="I131" s="219">
        <v>-6.3087602143924073</v>
      </c>
      <c r="J131" s="218">
        <v>4.9904836193447739</v>
      </c>
    </row>
    <row r="132" spans="1:10" ht="12.75" customHeight="1" x14ac:dyDescent="0.25">
      <c r="A132" s="85" t="s">
        <v>300</v>
      </c>
      <c r="B132" s="214">
        <v>2</v>
      </c>
      <c r="C132" s="216" t="s">
        <v>820</v>
      </c>
      <c r="D132" s="217" t="s">
        <v>820</v>
      </c>
      <c r="E132" s="218" t="s">
        <v>820</v>
      </c>
      <c r="F132" s="217" t="s">
        <v>820</v>
      </c>
      <c r="G132" s="218" t="s">
        <v>820</v>
      </c>
      <c r="H132" s="217" t="s">
        <v>820</v>
      </c>
      <c r="I132" s="219" t="s">
        <v>820</v>
      </c>
      <c r="J132" s="218" t="s">
        <v>820</v>
      </c>
    </row>
    <row r="133" spans="1:10" ht="12.75" customHeight="1" x14ac:dyDescent="0.25">
      <c r="A133" s="85" t="s">
        <v>301</v>
      </c>
      <c r="B133" s="214">
        <v>2</v>
      </c>
      <c r="C133" s="216" t="s">
        <v>820</v>
      </c>
      <c r="D133" s="217" t="s">
        <v>820</v>
      </c>
      <c r="E133" s="218" t="s">
        <v>820</v>
      </c>
      <c r="F133" s="217" t="s">
        <v>820</v>
      </c>
      <c r="G133" s="218" t="s">
        <v>820</v>
      </c>
      <c r="H133" s="217" t="s">
        <v>820</v>
      </c>
      <c r="I133" s="219" t="s">
        <v>820</v>
      </c>
      <c r="J133" s="218" t="s">
        <v>820</v>
      </c>
    </row>
    <row r="134" spans="1:10" ht="12.75" customHeight="1" x14ac:dyDescent="0.25">
      <c r="A134" s="85" t="s">
        <v>302</v>
      </c>
      <c r="B134" s="214">
        <v>51</v>
      </c>
      <c r="C134" s="216">
        <v>18.604651162790702</v>
      </c>
      <c r="D134" s="217">
        <v>2459</v>
      </c>
      <c r="E134" s="218">
        <v>7.4268239405854075</v>
      </c>
      <c r="F134" s="217">
        <v>37401</v>
      </c>
      <c r="G134" s="218">
        <v>1.6442004565713688</v>
      </c>
      <c r="H134" s="217">
        <v>202023</v>
      </c>
      <c r="I134" s="219">
        <v>3.2541808071308793</v>
      </c>
      <c r="J134" s="218">
        <v>5.4015400657736423</v>
      </c>
    </row>
    <row r="135" spans="1:10" ht="12.75" customHeight="1" x14ac:dyDescent="0.25">
      <c r="A135" s="85" t="s">
        <v>303</v>
      </c>
      <c r="B135" s="214">
        <v>1</v>
      </c>
      <c r="C135" s="216" t="s">
        <v>820</v>
      </c>
      <c r="D135" s="217" t="s">
        <v>820</v>
      </c>
      <c r="E135" s="218" t="s">
        <v>820</v>
      </c>
      <c r="F135" s="217" t="s">
        <v>820</v>
      </c>
      <c r="G135" s="218" t="s">
        <v>820</v>
      </c>
      <c r="H135" s="217" t="s">
        <v>820</v>
      </c>
      <c r="I135" s="219" t="s">
        <v>820</v>
      </c>
      <c r="J135" s="218" t="s">
        <v>820</v>
      </c>
    </row>
    <row r="136" spans="1:10" ht="12.75" customHeight="1" x14ac:dyDescent="0.25">
      <c r="A136" s="85" t="s">
        <v>304</v>
      </c>
      <c r="B136" s="214">
        <v>20</v>
      </c>
      <c r="C136" s="216">
        <v>-13.043478260869563</v>
      </c>
      <c r="D136" s="217">
        <v>1182</v>
      </c>
      <c r="E136" s="218">
        <v>-5.9665871121718368</v>
      </c>
      <c r="F136" s="217">
        <v>71729</v>
      </c>
      <c r="G136" s="218">
        <v>3.1196538190600762</v>
      </c>
      <c r="H136" s="217">
        <v>179376</v>
      </c>
      <c r="I136" s="219">
        <v>0.25206091937963038</v>
      </c>
      <c r="J136" s="218">
        <v>2.50074586290064</v>
      </c>
    </row>
    <row r="137" spans="1:10" ht="12.75" customHeight="1" x14ac:dyDescent="0.25">
      <c r="A137" s="85" t="s">
        <v>305</v>
      </c>
      <c r="B137" s="214">
        <v>2</v>
      </c>
      <c r="C137" s="216" t="s">
        <v>820</v>
      </c>
      <c r="D137" s="217" t="s">
        <v>820</v>
      </c>
      <c r="E137" s="218" t="s">
        <v>820</v>
      </c>
      <c r="F137" s="217" t="s">
        <v>820</v>
      </c>
      <c r="G137" s="218" t="s">
        <v>820</v>
      </c>
      <c r="H137" s="217" t="s">
        <v>820</v>
      </c>
      <c r="I137" s="219" t="s">
        <v>820</v>
      </c>
      <c r="J137" s="218" t="s">
        <v>820</v>
      </c>
    </row>
    <row r="138" spans="1:10" ht="12.75" customHeight="1" x14ac:dyDescent="0.25">
      <c r="A138" s="85" t="s">
        <v>306</v>
      </c>
      <c r="B138" s="214">
        <v>26</v>
      </c>
      <c r="C138" s="216">
        <v>0</v>
      </c>
      <c r="D138" s="217">
        <v>1241</v>
      </c>
      <c r="E138" s="218">
        <v>-8.0059303187546362</v>
      </c>
      <c r="F138" s="217">
        <v>24677</v>
      </c>
      <c r="G138" s="218">
        <v>-5.3396754766197461</v>
      </c>
      <c r="H138" s="217">
        <v>160482</v>
      </c>
      <c r="I138" s="219">
        <v>-4.0173685249313706</v>
      </c>
      <c r="J138" s="218">
        <v>6.5033026705028973</v>
      </c>
    </row>
    <row r="139" spans="1:10" ht="12.75" customHeight="1" x14ac:dyDescent="0.25">
      <c r="A139" s="85" t="s">
        <v>307</v>
      </c>
      <c r="B139" s="214">
        <v>1</v>
      </c>
      <c r="C139" s="216" t="s">
        <v>820</v>
      </c>
      <c r="D139" s="217" t="s">
        <v>820</v>
      </c>
      <c r="E139" s="218" t="s">
        <v>820</v>
      </c>
      <c r="F139" s="217" t="s">
        <v>820</v>
      </c>
      <c r="G139" s="218" t="s">
        <v>820</v>
      </c>
      <c r="H139" s="217" t="s">
        <v>820</v>
      </c>
      <c r="I139" s="219" t="s">
        <v>820</v>
      </c>
      <c r="J139" s="218" t="s">
        <v>820</v>
      </c>
    </row>
    <row r="140" spans="1:10" ht="12.75" customHeight="1" x14ac:dyDescent="0.25">
      <c r="A140" s="85" t="s">
        <v>308</v>
      </c>
      <c r="B140" s="214">
        <v>1</v>
      </c>
      <c r="C140" s="216" t="s">
        <v>820</v>
      </c>
      <c r="D140" s="217" t="s">
        <v>820</v>
      </c>
      <c r="E140" s="218" t="s">
        <v>820</v>
      </c>
      <c r="F140" s="217" t="s">
        <v>820</v>
      </c>
      <c r="G140" s="218" t="s">
        <v>820</v>
      </c>
      <c r="H140" s="217" t="s">
        <v>820</v>
      </c>
      <c r="I140" s="219" t="s">
        <v>820</v>
      </c>
      <c r="J140" s="218" t="s">
        <v>820</v>
      </c>
    </row>
    <row r="141" spans="1:10" ht="12.75" customHeight="1" x14ac:dyDescent="0.25">
      <c r="A141" s="85" t="s">
        <v>309</v>
      </c>
      <c r="B141" s="214">
        <v>1</v>
      </c>
      <c r="C141" s="216" t="s">
        <v>820</v>
      </c>
      <c r="D141" s="217" t="s">
        <v>820</v>
      </c>
      <c r="E141" s="218" t="s">
        <v>820</v>
      </c>
      <c r="F141" s="217" t="s">
        <v>820</v>
      </c>
      <c r="G141" s="218" t="s">
        <v>820</v>
      </c>
      <c r="H141" s="217" t="s">
        <v>820</v>
      </c>
      <c r="I141" s="219" t="s">
        <v>820</v>
      </c>
      <c r="J141" s="218" t="s">
        <v>820</v>
      </c>
    </row>
    <row r="142" spans="1:10" ht="12.75" customHeight="1" x14ac:dyDescent="0.25">
      <c r="A142" s="85" t="s">
        <v>310</v>
      </c>
      <c r="B142" s="214">
        <v>8</v>
      </c>
      <c r="C142" s="216">
        <v>0</v>
      </c>
      <c r="D142" s="217">
        <v>179</v>
      </c>
      <c r="E142" s="218">
        <v>-0.55555555555555713</v>
      </c>
      <c r="F142" s="217">
        <v>3912</v>
      </c>
      <c r="G142" s="218">
        <v>11.073253833049407</v>
      </c>
      <c r="H142" s="217">
        <v>14938</v>
      </c>
      <c r="I142" s="219">
        <v>8.9728625620075775</v>
      </c>
      <c r="J142" s="218">
        <v>3.8185071574642127</v>
      </c>
    </row>
    <row r="143" spans="1:10" ht="12.75" customHeight="1" x14ac:dyDescent="0.25">
      <c r="A143" s="85" t="s">
        <v>311</v>
      </c>
      <c r="B143" s="214">
        <v>1</v>
      </c>
      <c r="C143" s="216" t="s">
        <v>820</v>
      </c>
      <c r="D143" s="217" t="s">
        <v>820</v>
      </c>
      <c r="E143" s="218" t="s">
        <v>820</v>
      </c>
      <c r="F143" s="217" t="s">
        <v>820</v>
      </c>
      <c r="G143" s="218" t="s">
        <v>820</v>
      </c>
      <c r="H143" s="217" t="s">
        <v>820</v>
      </c>
      <c r="I143" s="219" t="s">
        <v>820</v>
      </c>
      <c r="J143" s="218" t="s">
        <v>820</v>
      </c>
    </row>
    <row r="144" spans="1:10" ht="12.75" customHeight="1" x14ac:dyDescent="0.25">
      <c r="A144" s="85" t="s">
        <v>312</v>
      </c>
      <c r="B144" s="214">
        <v>3</v>
      </c>
      <c r="C144" s="216" t="s">
        <v>820</v>
      </c>
      <c r="D144" s="217" t="s">
        <v>820</v>
      </c>
      <c r="E144" s="218" t="s">
        <v>820</v>
      </c>
      <c r="F144" s="217" t="s">
        <v>820</v>
      </c>
      <c r="G144" s="218" t="s">
        <v>820</v>
      </c>
      <c r="H144" s="217" t="s">
        <v>820</v>
      </c>
      <c r="I144" s="219" t="s">
        <v>820</v>
      </c>
      <c r="J144" s="218" t="s">
        <v>820</v>
      </c>
    </row>
    <row r="145" spans="1:10" ht="12.75" customHeight="1" x14ac:dyDescent="0.25">
      <c r="A145" s="85" t="s">
        <v>313</v>
      </c>
      <c r="B145" s="214">
        <v>38</v>
      </c>
      <c r="C145" s="216">
        <v>2.7027027027027088</v>
      </c>
      <c r="D145" s="217">
        <v>2132</v>
      </c>
      <c r="E145" s="218">
        <v>6.6533266633316686</v>
      </c>
      <c r="F145" s="217">
        <v>47702</v>
      </c>
      <c r="G145" s="218">
        <v>9.4484214390602119</v>
      </c>
      <c r="H145" s="217">
        <v>238513</v>
      </c>
      <c r="I145" s="219">
        <v>14.814886130058682</v>
      </c>
      <c r="J145" s="218">
        <v>5.0000628904448448</v>
      </c>
    </row>
    <row r="146" spans="1:10" ht="12.75" customHeight="1" x14ac:dyDescent="0.25">
      <c r="A146" s="85" t="s">
        <v>314</v>
      </c>
      <c r="B146" s="214">
        <v>5</v>
      </c>
      <c r="C146" s="216">
        <v>-28.571428571428584</v>
      </c>
      <c r="D146" s="217">
        <v>80</v>
      </c>
      <c r="E146" s="218">
        <v>-18.367346938775512</v>
      </c>
      <c r="F146" s="217">
        <v>523</v>
      </c>
      <c r="G146" s="218">
        <v>-24.531024531024528</v>
      </c>
      <c r="H146" s="217">
        <v>3797</v>
      </c>
      <c r="I146" s="219">
        <v>-30.787458986511112</v>
      </c>
      <c r="J146" s="218">
        <v>7.2600382409177824</v>
      </c>
    </row>
    <row r="147" spans="1:10" ht="12.75" customHeight="1" x14ac:dyDescent="0.25">
      <c r="A147" s="85" t="s">
        <v>315</v>
      </c>
      <c r="B147" s="214">
        <v>88</v>
      </c>
      <c r="C147" s="216">
        <v>2.3255813953488342</v>
      </c>
      <c r="D147" s="217">
        <v>2040</v>
      </c>
      <c r="E147" s="218">
        <v>1.4925373134328339</v>
      </c>
      <c r="F147" s="217">
        <v>25187</v>
      </c>
      <c r="G147" s="218">
        <v>0.3186362369060447</v>
      </c>
      <c r="H147" s="217">
        <v>258721</v>
      </c>
      <c r="I147" s="219">
        <v>-0.96500562696657255</v>
      </c>
      <c r="J147" s="218">
        <v>10.27200539961091</v>
      </c>
    </row>
    <row r="148" spans="1:10" ht="12.75" customHeight="1" x14ac:dyDescent="0.25">
      <c r="A148" s="85" t="s">
        <v>316</v>
      </c>
      <c r="B148" s="214">
        <v>3</v>
      </c>
      <c r="C148" s="216">
        <v>50</v>
      </c>
      <c r="D148" s="217">
        <v>73</v>
      </c>
      <c r="E148" s="218">
        <v>17.741935483870975</v>
      </c>
      <c r="F148" s="217">
        <v>3964</v>
      </c>
      <c r="G148" s="218">
        <v>33.64801078894132</v>
      </c>
      <c r="H148" s="217">
        <v>7211</v>
      </c>
      <c r="I148" s="219">
        <v>37.535761968338733</v>
      </c>
      <c r="J148" s="218">
        <v>1.8191220988900101</v>
      </c>
    </row>
    <row r="149" spans="1:10" ht="12.75" customHeight="1" x14ac:dyDescent="0.25">
      <c r="A149" s="85" t="s">
        <v>317</v>
      </c>
      <c r="B149" s="214">
        <v>41</v>
      </c>
      <c r="C149" s="216">
        <v>-8.8888888888888857</v>
      </c>
      <c r="D149" s="217">
        <v>1395</v>
      </c>
      <c r="E149" s="218">
        <v>-2.5157232704402617</v>
      </c>
      <c r="F149" s="217">
        <v>6676</v>
      </c>
      <c r="G149" s="218">
        <v>-16.235884567126732</v>
      </c>
      <c r="H149" s="217">
        <v>55821</v>
      </c>
      <c r="I149" s="219">
        <v>-23.539161164835761</v>
      </c>
      <c r="J149" s="218">
        <v>8.3614439784301986</v>
      </c>
    </row>
    <row r="150" spans="1:10" ht="12.75" customHeight="1" x14ac:dyDescent="0.25">
      <c r="A150" s="85" t="s">
        <v>318</v>
      </c>
      <c r="B150" s="214">
        <v>5</v>
      </c>
      <c r="C150" s="216">
        <v>0</v>
      </c>
      <c r="D150" s="217">
        <v>490</v>
      </c>
      <c r="E150" s="218">
        <v>-1.4210854715202004E-14</v>
      </c>
      <c r="F150" s="217">
        <v>24265</v>
      </c>
      <c r="G150" s="218">
        <v>5.3854505971769839</v>
      </c>
      <c r="H150" s="217">
        <v>68877</v>
      </c>
      <c r="I150" s="219">
        <v>30.919977190648154</v>
      </c>
      <c r="J150" s="218">
        <v>2.8385328662682876</v>
      </c>
    </row>
    <row r="151" spans="1:10" ht="12.75" customHeight="1" x14ac:dyDescent="0.25">
      <c r="A151" s="85" t="s">
        <v>319</v>
      </c>
      <c r="B151" s="214">
        <v>80</v>
      </c>
      <c r="C151" s="216">
        <v>0</v>
      </c>
      <c r="D151" s="217">
        <v>2450</v>
      </c>
      <c r="E151" s="218">
        <v>-8.1566068515499524E-2</v>
      </c>
      <c r="F151" s="217">
        <v>37348</v>
      </c>
      <c r="G151" s="218">
        <v>8.8101619857825426</v>
      </c>
      <c r="H151" s="217">
        <v>326334</v>
      </c>
      <c r="I151" s="219">
        <v>5.9890741618868759</v>
      </c>
      <c r="J151" s="218">
        <v>8.737656634893435</v>
      </c>
    </row>
    <row r="152" spans="1:10" ht="12.75" customHeight="1" x14ac:dyDescent="0.25">
      <c r="A152" s="85" t="s">
        <v>320</v>
      </c>
      <c r="B152" s="214">
        <v>1</v>
      </c>
      <c r="C152" s="216" t="s">
        <v>820</v>
      </c>
      <c r="D152" s="217" t="s">
        <v>820</v>
      </c>
      <c r="E152" s="218" t="s">
        <v>820</v>
      </c>
      <c r="F152" s="217" t="s">
        <v>820</v>
      </c>
      <c r="G152" s="218" t="s">
        <v>820</v>
      </c>
      <c r="H152" s="217" t="s">
        <v>820</v>
      </c>
      <c r="I152" s="219" t="s">
        <v>820</v>
      </c>
      <c r="J152" s="218" t="s">
        <v>820</v>
      </c>
    </row>
    <row r="153" spans="1:10" ht="12.75" customHeight="1" x14ac:dyDescent="0.25">
      <c r="A153" s="85" t="s">
        <v>321</v>
      </c>
      <c r="B153" s="214">
        <v>40</v>
      </c>
      <c r="C153" s="216">
        <v>-4.7619047619047592</v>
      </c>
      <c r="D153" s="217">
        <v>691</v>
      </c>
      <c r="E153" s="218">
        <v>-4.1608876560332817</v>
      </c>
      <c r="F153" s="217">
        <v>10670</v>
      </c>
      <c r="G153" s="218">
        <v>-0.68875651526433046</v>
      </c>
      <c r="H153" s="217">
        <v>58939</v>
      </c>
      <c r="I153" s="219">
        <v>-3.9768654284783196</v>
      </c>
      <c r="J153" s="218">
        <v>5.5238050609184626</v>
      </c>
    </row>
    <row r="154" spans="1:10" ht="12.75" customHeight="1" x14ac:dyDescent="0.25">
      <c r="A154" s="85" t="s">
        <v>322</v>
      </c>
      <c r="B154" s="214">
        <v>2</v>
      </c>
      <c r="C154" s="216" t="s">
        <v>820</v>
      </c>
      <c r="D154" s="217" t="s">
        <v>820</v>
      </c>
      <c r="E154" s="218" t="s">
        <v>820</v>
      </c>
      <c r="F154" s="217" t="s">
        <v>820</v>
      </c>
      <c r="G154" s="218" t="s">
        <v>820</v>
      </c>
      <c r="H154" s="217" t="s">
        <v>820</v>
      </c>
      <c r="I154" s="219" t="s">
        <v>820</v>
      </c>
      <c r="J154" s="218" t="s">
        <v>820</v>
      </c>
    </row>
    <row r="155" spans="1:10" ht="12.75" customHeight="1" x14ac:dyDescent="0.25">
      <c r="A155" s="85" t="s">
        <v>323</v>
      </c>
      <c r="B155" s="214">
        <v>5</v>
      </c>
      <c r="C155" s="216">
        <v>-16.666666666666657</v>
      </c>
      <c r="D155" s="217">
        <v>116</v>
      </c>
      <c r="E155" s="218">
        <v>2.6548672566371749</v>
      </c>
      <c r="F155" s="217">
        <v>2338</v>
      </c>
      <c r="G155" s="218">
        <v>34.677419354838719</v>
      </c>
      <c r="H155" s="217">
        <v>11159</v>
      </c>
      <c r="I155" s="219">
        <v>21.544494063827472</v>
      </c>
      <c r="J155" s="218">
        <v>4.7728828058169377</v>
      </c>
    </row>
    <row r="156" spans="1:10" ht="12.75" customHeight="1" x14ac:dyDescent="0.25">
      <c r="A156" s="85" t="s">
        <v>324</v>
      </c>
      <c r="B156" s="214">
        <v>7</v>
      </c>
      <c r="C156" s="216">
        <v>-12.5</v>
      </c>
      <c r="D156" s="217">
        <v>160</v>
      </c>
      <c r="E156" s="218">
        <v>-5.3254437869822482</v>
      </c>
      <c r="F156" s="217">
        <v>1285</v>
      </c>
      <c r="G156" s="218">
        <v>-23.237753882915172</v>
      </c>
      <c r="H156" s="217">
        <v>12301</v>
      </c>
      <c r="I156" s="219">
        <v>-14.647515958923123</v>
      </c>
      <c r="J156" s="218">
        <v>9.5727626459143966</v>
      </c>
    </row>
    <row r="157" spans="1:10" ht="12.75" customHeight="1" x14ac:dyDescent="0.25">
      <c r="A157" s="85" t="s">
        <v>325</v>
      </c>
      <c r="B157" s="214">
        <v>8</v>
      </c>
      <c r="C157" s="216">
        <v>-27.272727272727266</v>
      </c>
      <c r="D157" s="217">
        <v>101</v>
      </c>
      <c r="E157" s="218">
        <v>-25.735294117647058</v>
      </c>
      <c r="F157" s="217">
        <v>572</v>
      </c>
      <c r="G157" s="218">
        <v>-28.855721393034813</v>
      </c>
      <c r="H157" s="217">
        <v>6160</v>
      </c>
      <c r="I157" s="219">
        <v>-21.797638694934619</v>
      </c>
      <c r="J157" s="218">
        <v>10.76923076923077</v>
      </c>
    </row>
    <row r="158" spans="1:10" ht="12.75" customHeight="1" x14ac:dyDescent="0.25">
      <c r="A158" s="85" t="s">
        <v>326</v>
      </c>
      <c r="B158" s="214">
        <v>4</v>
      </c>
      <c r="C158" s="216">
        <v>0</v>
      </c>
      <c r="D158" s="217">
        <v>93</v>
      </c>
      <c r="E158" s="218">
        <v>52.459016393442624</v>
      </c>
      <c r="F158" s="217">
        <v>1325</v>
      </c>
      <c r="G158" s="218">
        <v>48.709315375982044</v>
      </c>
      <c r="H158" s="217">
        <v>9735</v>
      </c>
      <c r="I158" s="219">
        <v>78.886438809261307</v>
      </c>
      <c r="J158" s="218">
        <v>7.3471698113207546</v>
      </c>
    </row>
    <row r="159" spans="1:10" ht="12.75" customHeight="1" x14ac:dyDescent="0.25">
      <c r="A159" s="85" t="s">
        <v>327</v>
      </c>
      <c r="B159" s="214">
        <v>2</v>
      </c>
      <c r="C159" s="216" t="s">
        <v>820</v>
      </c>
      <c r="D159" s="217" t="s">
        <v>820</v>
      </c>
      <c r="E159" s="218" t="s">
        <v>820</v>
      </c>
      <c r="F159" s="217" t="s">
        <v>820</v>
      </c>
      <c r="G159" s="218" t="s">
        <v>820</v>
      </c>
      <c r="H159" s="217" t="s">
        <v>820</v>
      </c>
      <c r="I159" s="219" t="s">
        <v>820</v>
      </c>
      <c r="J159" s="218" t="s">
        <v>820</v>
      </c>
    </row>
    <row r="160" spans="1:10" ht="12.75" customHeight="1" x14ac:dyDescent="0.25">
      <c r="A160" s="85" t="s">
        <v>328</v>
      </c>
      <c r="B160" s="214">
        <v>30</v>
      </c>
      <c r="C160" s="216">
        <v>-3.2258064516128968</v>
      </c>
      <c r="D160" s="217">
        <v>856</v>
      </c>
      <c r="E160" s="218">
        <v>2.761104441776709</v>
      </c>
      <c r="F160" s="217">
        <v>10637</v>
      </c>
      <c r="G160" s="218">
        <v>13.509764166044192</v>
      </c>
      <c r="H160" s="217">
        <v>83894</v>
      </c>
      <c r="I160" s="219">
        <v>7.3746992269492608</v>
      </c>
      <c r="J160" s="218">
        <v>7.8869982137820811</v>
      </c>
    </row>
    <row r="161" spans="1:10" ht="12.75" customHeight="1" x14ac:dyDescent="0.25">
      <c r="A161" s="85" t="s">
        <v>329</v>
      </c>
      <c r="B161" s="214">
        <v>3</v>
      </c>
      <c r="C161" s="216">
        <v>-25</v>
      </c>
      <c r="D161" s="217">
        <v>37</v>
      </c>
      <c r="E161" s="218">
        <v>-19.565217391304358</v>
      </c>
      <c r="F161" s="217">
        <v>328</v>
      </c>
      <c r="G161" s="218">
        <v>-20.581113801452787</v>
      </c>
      <c r="H161" s="217">
        <v>3127</v>
      </c>
      <c r="I161" s="219">
        <v>-15.895642818719736</v>
      </c>
      <c r="J161" s="218">
        <v>9.5335365853658534</v>
      </c>
    </row>
    <row r="162" spans="1:10" ht="12.75" customHeight="1" x14ac:dyDescent="0.25">
      <c r="A162" s="85" t="s">
        <v>330</v>
      </c>
      <c r="B162" s="214">
        <v>1</v>
      </c>
      <c r="C162" s="216" t="s">
        <v>820</v>
      </c>
      <c r="D162" s="217" t="s">
        <v>820</v>
      </c>
      <c r="E162" s="218" t="s">
        <v>820</v>
      </c>
      <c r="F162" s="217" t="s">
        <v>820</v>
      </c>
      <c r="G162" s="218" t="s">
        <v>820</v>
      </c>
      <c r="H162" s="217" t="s">
        <v>820</v>
      </c>
      <c r="I162" s="219" t="s">
        <v>820</v>
      </c>
      <c r="J162" s="218" t="s">
        <v>820</v>
      </c>
    </row>
    <row r="163" spans="1:10" ht="12.75" customHeight="1" x14ac:dyDescent="0.25">
      <c r="A163" s="85" t="s">
        <v>331</v>
      </c>
      <c r="B163" s="214">
        <v>4</v>
      </c>
      <c r="C163" s="216">
        <v>0</v>
      </c>
      <c r="D163" s="217">
        <v>87</v>
      </c>
      <c r="E163" s="218">
        <v>0</v>
      </c>
      <c r="F163" s="217">
        <v>1221</v>
      </c>
      <c r="G163" s="218">
        <v>37.5</v>
      </c>
      <c r="H163" s="217">
        <v>8550</v>
      </c>
      <c r="I163" s="219">
        <v>13.155108523028048</v>
      </c>
      <c r="J163" s="218">
        <v>7.0024570024570023</v>
      </c>
    </row>
    <row r="164" spans="1:10" ht="12.75" customHeight="1" x14ac:dyDescent="0.25">
      <c r="A164" s="85" t="s">
        <v>332</v>
      </c>
      <c r="B164" s="214">
        <v>2</v>
      </c>
      <c r="C164" s="216" t="s">
        <v>820</v>
      </c>
      <c r="D164" s="217" t="s">
        <v>820</v>
      </c>
      <c r="E164" s="218" t="s">
        <v>820</v>
      </c>
      <c r="F164" s="217" t="s">
        <v>820</v>
      </c>
      <c r="G164" s="218" t="s">
        <v>820</v>
      </c>
      <c r="H164" s="217" t="s">
        <v>820</v>
      </c>
      <c r="I164" s="219" t="s">
        <v>820</v>
      </c>
      <c r="J164" s="218" t="s">
        <v>820</v>
      </c>
    </row>
    <row r="165" spans="1:10" ht="12.75" customHeight="1" x14ac:dyDescent="0.25">
      <c r="A165" s="85" t="s">
        <v>333</v>
      </c>
      <c r="B165" s="214">
        <v>3</v>
      </c>
      <c r="C165" s="216">
        <v>50</v>
      </c>
      <c r="D165" s="217">
        <v>81</v>
      </c>
      <c r="E165" s="218">
        <v>3.8461538461538396</v>
      </c>
      <c r="F165" s="217">
        <v>1220</v>
      </c>
      <c r="G165" s="218">
        <v>-0.65146579804559224</v>
      </c>
      <c r="H165" s="217">
        <v>2150</v>
      </c>
      <c r="I165" s="219">
        <v>12.624410686223158</v>
      </c>
      <c r="J165" s="218">
        <v>1.7622950819672132</v>
      </c>
    </row>
    <row r="166" spans="1:10" ht="12.75" customHeight="1" x14ac:dyDescent="0.25">
      <c r="A166" s="85" t="s">
        <v>334</v>
      </c>
      <c r="B166" s="214">
        <v>218</v>
      </c>
      <c r="C166" s="216">
        <v>-5.2173913043478137</v>
      </c>
      <c r="D166" s="217">
        <v>8365</v>
      </c>
      <c r="E166" s="218">
        <v>-5.894926313421081</v>
      </c>
      <c r="F166" s="217">
        <v>180868</v>
      </c>
      <c r="G166" s="218">
        <v>-8.4310022731760199</v>
      </c>
      <c r="H166" s="217">
        <v>1167318</v>
      </c>
      <c r="I166" s="219">
        <v>-4.6460735422052863</v>
      </c>
      <c r="J166" s="218">
        <v>6.4539774863436321</v>
      </c>
    </row>
    <row r="167" spans="1:10" ht="12.75" customHeight="1" x14ac:dyDescent="0.25">
      <c r="A167" s="85" t="s">
        <v>335</v>
      </c>
      <c r="B167" s="214">
        <v>1</v>
      </c>
      <c r="C167" s="216" t="s">
        <v>820</v>
      </c>
      <c r="D167" s="217" t="s">
        <v>820</v>
      </c>
      <c r="E167" s="218" t="s">
        <v>820</v>
      </c>
      <c r="F167" s="217" t="s">
        <v>820</v>
      </c>
      <c r="G167" s="218" t="s">
        <v>820</v>
      </c>
      <c r="H167" s="217" t="s">
        <v>820</v>
      </c>
      <c r="I167" s="219" t="s">
        <v>820</v>
      </c>
      <c r="J167" s="218" t="s">
        <v>820</v>
      </c>
    </row>
    <row r="168" spans="1:10" ht="12.75" customHeight="1" x14ac:dyDescent="0.25">
      <c r="A168" s="85" t="s">
        <v>336</v>
      </c>
      <c r="B168" s="214">
        <v>1</v>
      </c>
      <c r="C168" s="216" t="s">
        <v>820</v>
      </c>
      <c r="D168" s="217" t="s">
        <v>820</v>
      </c>
      <c r="E168" s="218" t="s">
        <v>820</v>
      </c>
      <c r="F168" s="217" t="s">
        <v>820</v>
      </c>
      <c r="G168" s="218" t="s">
        <v>820</v>
      </c>
      <c r="H168" s="217" t="s">
        <v>820</v>
      </c>
      <c r="I168" s="219" t="s">
        <v>820</v>
      </c>
      <c r="J168" s="218" t="s">
        <v>820</v>
      </c>
    </row>
    <row r="169" spans="1:10" ht="12.75" customHeight="1" x14ac:dyDescent="0.25">
      <c r="A169" s="85" t="s">
        <v>337</v>
      </c>
      <c r="B169" s="214">
        <v>3</v>
      </c>
      <c r="C169" s="216">
        <v>0</v>
      </c>
      <c r="D169" s="217">
        <v>84</v>
      </c>
      <c r="E169" s="218">
        <v>0</v>
      </c>
      <c r="F169" s="217">
        <v>3845</v>
      </c>
      <c r="G169" s="218">
        <v>17.154174283973191</v>
      </c>
      <c r="H169" s="217">
        <v>15809</v>
      </c>
      <c r="I169" s="219">
        <v>26.928944199116827</v>
      </c>
      <c r="J169" s="218">
        <v>4.1115734720416128</v>
      </c>
    </row>
    <row r="170" spans="1:10" ht="12.75" customHeight="1" x14ac:dyDescent="0.25">
      <c r="A170" s="85" t="s">
        <v>338</v>
      </c>
      <c r="B170" s="214">
        <v>1</v>
      </c>
      <c r="C170" s="216" t="s">
        <v>820</v>
      </c>
      <c r="D170" s="217" t="s">
        <v>820</v>
      </c>
      <c r="E170" s="218" t="s">
        <v>820</v>
      </c>
      <c r="F170" s="217" t="s">
        <v>820</v>
      </c>
      <c r="G170" s="218" t="s">
        <v>820</v>
      </c>
      <c r="H170" s="217" t="s">
        <v>820</v>
      </c>
      <c r="I170" s="219" t="s">
        <v>820</v>
      </c>
      <c r="J170" s="218" t="s">
        <v>820</v>
      </c>
    </row>
    <row r="171" spans="1:10" ht="12.75" customHeight="1" x14ac:dyDescent="0.25">
      <c r="A171" s="85" t="s">
        <v>339</v>
      </c>
      <c r="B171" s="214">
        <v>1</v>
      </c>
      <c r="C171" s="216" t="s">
        <v>820</v>
      </c>
      <c r="D171" s="217" t="s">
        <v>820</v>
      </c>
      <c r="E171" s="218" t="s">
        <v>820</v>
      </c>
      <c r="F171" s="217" t="s">
        <v>820</v>
      </c>
      <c r="G171" s="218" t="s">
        <v>820</v>
      </c>
      <c r="H171" s="217" t="s">
        <v>820</v>
      </c>
      <c r="I171" s="219" t="s">
        <v>820</v>
      </c>
      <c r="J171" s="218" t="s">
        <v>820</v>
      </c>
    </row>
    <row r="172" spans="1:10" ht="12.75" customHeight="1" x14ac:dyDescent="0.25">
      <c r="A172" s="85" t="s">
        <v>340</v>
      </c>
      <c r="B172" s="214">
        <v>7</v>
      </c>
      <c r="C172" s="216">
        <v>-12.5</v>
      </c>
      <c r="D172" s="217">
        <v>141</v>
      </c>
      <c r="E172" s="218">
        <v>-13.49693251533742</v>
      </c>
      <c r="F172" s="217">
        <v>1762</v>
      </c>
      <c r="G172" s="218">
        <v>-17.778814745683619</v>
      </c>
      <c r="H172" s="217">
        <v>11345</v>
      </c>
      <c r="I172" s="219">
        <v>-18.381294964028783</v>
      </c>
      <c r="J172" s="218">
        <v>6.4387060158910332</v>
      </c>
    </row>
    <row r="173" spans="1:10" ht="12.75" customHeight="1" x14ac:dyDescent="0.25">
      <c r="A173" s="85" t="s">
        <v>341</v>
      </c>
      <c r="B173" s="214">
        <v>6</v>
      </c>
      <c r="C173" s="216">
        <v>0</v>
      </c>
      <c r="D173" s="217">
        <v>226</v>
      </c>
      <c r="E173" s="218">
        <v>5.1162790697674438</v>
      </c>
      <c r="F173" s="217">
        <v>6377</v>
      </c>
      <c r="G173" s="218">
        <v>-13.202667755546486</v>
      </c>
      <c r="H173" s="217">
        <v>16677</v>
      </c>
      <c r="I173" s="219">
        <v>-13.402222453006544</v>
      </c>
      <c r="J173" s="218">
        <v>2.6151795515132505</v>
      </c>
    </row>
    <row r="174" spans="1:10" ht="12.75" customHeight="1" x14ac:dyDescent="0.25">
      <c r="A174" s="85" t="s">
        <v>342</v>
      </c>
      <c r="B174" s="214">
        <v>1</v>
      </c>
      <c r="C174" s="216" t="s">
        <v>820</v>
      </c>
      <c r="D174" s="217" t="s">
        <v>820</v>
      </c>
      <c r="E174" s="218" t="s">
        <v>820</v>
      </c>
      <c r="F174" s="217" t="s">
        <v>820</v>
      </c>
      <c r="G174" s="218" t="s">
        <v>820</v>
      </c>
      <c r="H174" s="217" t="s">
        <v>820</v>
      </c>
      <c r="I174" s="219" t="s">
        <v>820</v>
      </c>
      <c r="J174" s="218" t="s">
        <v>820</v>
      </c>
    </row>
    <row r="175" spans="1:10" ht="12.75" customHeight="1" x14ac:dyDescent="0.25">
      <c r="A175" s="85" t="s">
        <v>343</v>
      </c>
      <c r="B175" s="214">
        <v>313</v>
      </c>
      <c r="C175" s="216">
        <v>-3.98773006134968</v>
      </c>
      <c r="D175" s="217">
        <v>15216</v>
      </c>
      <c r="E175" s="218">
        <v>-5.2847805788982356</v>
      </c>
      <c r="F175" s="217">
        <v>342310</v>
      </c>
      <c r="G175" s="218">
        <v>-3.1745268475644366</v>
      </c>
      <c r="H175" s="217">
        <v>2137172</v>
      </c>
      <c r="I175" s="219">
        <v>-3.1513386652455466</v>
      </c>
      <c r="J175" s="218">
        <v>6.2433817300108085</v>
      </c>
    </row>
    <row r="176" spans="1:10" ht="12.75" customHeight="1" x14ac:dyDescent="0.25">
      <c r="A176" s="85" t="s">
        <v>344</v>
      </c>
      <c r="B176" s="214">
        <v>15</v>
      </c>
      <c r="C176" s="216">
        <v>0</v>
      </c>
      <c r="D176" s="217">
        <v>342</v>
      </c>
      <c r="E176" s="218">
        <v>-3.9325842696629252</v>
      </c>
      <c r="F176" s="217">
        <v>3000</v>
      </c>
      <c r="G176" s="218">
        <v>2.5290498974709408</v>
      </c>
      <c r="H176" s="217">
        <v>25694</v>
      </c>
      <c r="I176" s="219">
        <v>2.4032521621298457</v>
      </c>
      <c r="J176" s="218">
        <v>8.5646666666666675</v>
      </c>
    </row>
    <row r="177" spans="1:10" ht="12.75" customHeight="1" x14ac:dyDescent="0.25">
      <c r="A177" s="85" t="s">
        <v>345</v>
      </c>
      <c r="B177" s="214">
        <v>7</v>
      </c>
      <c r="C177" s="216">
        <v>-30</v>
      </c>
      <c r="D177" s="217">
        <v>117</v>
      </c>
      <c r="E177" s="218">
        <v>-18.75</v>
      </c>
      <c r="F177" s="217">
        <v>878</v>
      </c>
      <c r="G177" s="218">
        <v>-24.505588993981092</v>
      </c>
      <c r="H177" s="217">
        <v>8397</v>
      </c>
      <c r="I177" s="219">
        <v>-13.432989690721655</v>
      </c>
      <c r="J177" s="218">
        <v>9.5637813211845106</v>
      </c>
    </row>
    <row r="178" spans="1:10" ht="12.75" customHeight="1" x14ac:dyDescent="0.25">
      <c r="A178" s="85" t="s">
        <v>346</v>
      </c>
      <c r="B178" s="214">
        <v>15</v>
      </c>
      <c r="C178" s="216">
        <v>0</v>
      </c>
      <c r="D178" s="217">
        <v>699</v>
      </c>
      <c r="E178" s="218">
        <v>3.4023668639053284</v>
      </c>
      <c r="F178" s="217">
        <v>25609</v>
      </c>
      <c r="G178" s="218">
        <v>1.0336528977788362</v>
      </c>
      <c r="H178" s="217">
        <v>84808</v>
      </c>
      <c r="I178" s="219">
        <v>0.93306674283537916</v>
      </c>
      <c r="J178" s="218">
        <v>3.3116482486625793</v>
      </c>
    </row>
    <row r="179" spans="1:10" ht="12.75" customHeight="1" x14ac:dyDescent="0.25">
      <c r="A179" s="85" t="s">
        <v>347</v>
      </c>
      <c r="B179" s="214">
        <v>14</v>
      </c>
      <c r="C179" s="216">
        <v>-1.4210854715202004E-14</v>
      </c>
      <c r="D179" s="217">
        <v>288</v>
      </c>
      <c r="E179" s="218">
        <v>6.2730627306273021</v>
      </c>
      <c r="F179" s="217">
        <v>2595</v>
      </c>
      <c r="G179" s="218">
        <v>8.7138667783829078</v>
      </c>
      <c r="H179" s="217">
        <v>22922</v>
      </c>
      <c r="I179" s="219">
        <v>1.0759326219243377</v>
      </c>
      <c r="J179" s="218">
        <v>8.8331406551059732</v>
      </c>
    </row>
    <row r="180" spans="1:10" ht="12.75" customHeight="1" x14ac:dyDescent="0.25">
      <c r="A180" s="85" t="s">
        <v>348</v>
      </c>
      <c r="B180" s="214">
        <v>2</v>
      </c>
      <c r="C180" s="216" t="s">
        <v>820</v>
      </c>
      <c r="D180" s="217" t="s">
        <v>820</v>
      </c>
      <c r="E180" s="218" t="s">
        <v>820</v>
      </c>
      <c r="F180" s="217" t="s">
        <v>820</v>
      </c>
      <c r="G180" s="218" t="s">
        <v>820</v>
      </c>
      <c r="H180" s="217" t="s">
        <v>820</v>
      </c>
      <c r="I180" s="219" t="s">
        <v>820</v>
      </c>
      <c r="J180" s="218" t="s">
        <v>820</v>
      </c>
    </row>
    <row r="181" spans="1:10" ht="12.75" customHeight="1" x14ac:dyDescent="0.25">
      <c r="A181" s="85" t="s">
        <v>349</v>
      </c>
      <c r="B181" s="214">
        <v>27</v>
      </c>
      <c r="C181" s="216">
        <v>-6.8965517241379217</v>
      </c>
      <c r="D181" s="217">
        <v>684</v>
      </c>
      <c r="E181" s="218">
        <v>-4.8678720445062709</v>
      </c>
      <c r="F181" s="217">
        <v>8611</v>
      </c>
      <c r="G181" s="218">
        <v>-5.4774972557628985</v>
      </c>
      <c r="H181" s="217">
        <v>121384</v>
      </c>
      <c r="I181" s="219">
        <v>-2.9324035793396348</v>
      </c>
      <c r="J181" s="218">
        <v>14.096388340494716</v>
      </c>
    </row>
    <row r="182" spans="1:10" ht="12.75" customHeight="1" x14ac:dyDescent="0.25">
      <c r="A182" s="85" t="s">
        <v>350</v>
      </c>
      <c r="B182" s="214">
        <v>8</v>
      </c>
      <c r="C182" s="216">
        <v>-11.111111111111114</v>
      </c>
      <c r="D182" s="217">
        <v>191</v>
      </c>
      <c r="E182" s="218">
        <v>-7.2815533980582501</v>
      </c>
      <c r="F182" s="217">
        <v>3327</v>
      </c>
      <c r="G182" s="218">
        <v>5.9891685250079689</v>
      </c>
      <c r="H182" s="217">
        <v>24347</v>
      </c>
      <c r="I182" s="219">
        <v>-9.3018924154373366</v>
      </c>
      <c r="J182" s="218">
        <v>7.318004207995191</v>
      </c>
    </row>
    <row r="183" spans="1:10" ht="12.75" customHeight="1" x14ac:dyDescent="0.25">
      <c r="A183" s="85" t="s">
        <v>351</v>
      </c>
      <c r="B183" s="214">
        <v>6</v>
      </c>
      <c r="C183" s="216">
        <v>0</v>
      </c>
      <c r="D183" s="217">
        <v>105</v>
      </c>
      <c r="E183" s="218">
        <v>0</v>
      </c>
      <c r="F183" s="217">
        <v>1316</v>
      </c>
      <c r="G183" s="218">
        <v>-10.779661016949149</v>
      </c>
      <c r="H183" s="217">
        <v>7366</v>
      </c>
      <c r="I183" s="219">
        <v>7.7058049422430202</v>
      </c>
      <c r="J183" s="218">
        <v>5.5972644376899696</v>
      </c>
    </row>
    <row r="184" spans="1:10" ht="12.75" customHeight="1" x14ac:dyDescent="0.25">
      <c r="A184" s="85" t="s">
        <v>352</v>
      </c>
      <c r="B184" s="214">
        <v>77</v>
      </c>
      <c r="C184" s="216">
        <v>-7.2289156626505928</v>
      </c>
      <c r="D184" s="217">
        <v>2439</v>
      </c>
      <c r="E184" s="218">
        <v>-4.4653349001175116</v>
      </c>
      <c r="F184" s="217">
        <v>64090</v>
      </c>
      <c r="G184" s="218">
        <v>-4.5868008515579675</v>
      </c>
      <c r="H184" s="217">
        <v>370779</v>
      </c>
      <c r="I184" s="219">
        <v>-0.78482895919852069</v>
      </c>
      <c r="J184" s="218">
        <v>5.7852863161179595</v>
      </c>
    </row>
    <row r="185" spans="1:10" ht="12.75" customHeight="1" x14ac:dyDescent="0.25">
      <c r="A185" s="85" t="s">
        <v>353</v>
      </c>
      <c r="B185" s="214">
        <v>6</v>
      </c>
      <c r="C185" s="216">
        <v>0</v>
      </c>
      <c r="D185" s="217">
        <v>115</v>
      </c>
      <c r="E185" s="218">
        <v>-3.3613445378151283</v>
      </c>
      <c r="F185" s="217">
        <v>1860</v>
      </c>
      <c r="G185" s="218">
        <v>17.572692793931736</v>
      </c>
      <c r="H185" s="217">
        <v>11851</v>
      </c>
      <c r="I185" s="219">
        <v>11.749174917491757</v>
      </c>
      <c r="J185" s="218">
        <v>6.3715053763440856</v>
      </c>
    </row>
    <row r="186" spans="1:10" ht="12.75" customHeight="1" x14ac:dyDescent="0.25">
      <c r="A186" s="85" t="s">
        <v>354</v>
      </c>
      <c r="B186" s="214">
        <v>1</v>
      </c>
      <c r="C186" s="216" t="s">
        <v>820</v>
      </c>
      <c r="D186" s="217" t="s">
        <v>820</v>
      </c>
      <c r="E186" s="218" t="s">
        <v>820</v>
      </c>
      <c r="F186" s="217" t="s">
        <v>820</v>
      </c>
      <c r="G186" s="218" t="s">
        <v>820</v>
      </c>
      <c r="H186" s="217" t="s">
        <v>820</v>
      </c>
      <c r="I186" s="219" t="s">
        <v>820</v>
      </c>
      <c r="J186" s="218" t="s">
        <v>820</v>
      </c>
    </row>
    <row r="187" spans="1:10" ht="12.75" customHeight="1" x14ac:dyDescent="0.25">
      <c r="A187" s="85" t="s">
        <v>355</v>
      </c>
      <c r="B187" s="214">
        <v>1</v>
      </c>
      <c r="C187" s="216" t="s">
        <v>820</v>
      </c>
      <c r="D187" s="217" t="s">
        <v>820</v>
      </c>
      <c r="E187" s="218" t="s">
        <v>820</v>
      </c>
      <c r="F187" s="217" t="s">
        <v>820</v>
      </c>
      <c r="G187" s="218" t="s">
        <v>820</v>
      </c>
      <c r="H187" s="217" t="s">
        <v>820</v>
      </c>
      <c r="I187" s="219" t="s">
        <v>820</v>
      </c>
      <c r="J187" s="218" t="s">
        <v>820</v>
      </c>
    </row>
    <row r="188" spans="1:10" ht="12.75" customHeight="1" x14ac:dyDescent="0.25">
      <c r="A188" s="85" t="s">
        <v>356</v>
      </c>
      <c r="B188" s="214">
        <v>1</v>
      </c>
      <c r="C188" s="216" t="s">
        <v>820</v>
      </c>
      <c r="D188" s="217" t="s">
        <v>820</v>
      </c>
      <c r="E188" s="218" t="s">
        <v>820</v>
      </c>
      <c r="F188" s="217" t="s">
        <v>820</v>
      </c>
      <c r="G188" s="218" t="s">
        <v>820</v>
      </c>
      <c r="H188" s="217" t="s">
        <v>820</v>
      </c>
      <c r="I188" s="219" t="s">
        <v>820</v>
      </c>
      <c r="J188" s="218" t="s">
        <v>820</v>
      </c>
    </row>
    <row r="189" spans="1:10" ht="12.75" customHeight="1" x14ac:dyDescent="0.25">
      <c r="A189" s="85" t="s">
        <v>357</v>
      </c>
      <c r="B189" s="214">
        <v>1</v>
      </c>
      <c r="C189" s="216" t="s">
        <v>820</v>
      </c>
      <c r="D189" s="217" t="s">
        <v>820</v>
      </c>
      <c r="E189" s="218" t="s">
        <v>820</v>
      </c>
      <c r="F189" s="217" t="s">
        <v>820</v>
      </c>
      <c r="G189" s="218" t="s">
        <v>820</v>
      </c>
      <c r="H189" s="217" t="s">
        <v>820</v>
      </c>
      <c r="I189" s="219" t="s">
        <v>820</v>
      </c>
      <c r="J189" s="218" t="s">
        <v>820</v>
      </c>
    </row>
    <row r="190" spans="1:10" ht="12.75" customHeight="1" x14ac:dyDescent="0.25">
      <c r="A190" s="85" t="s">
        <v>358</v>
      </c>
      <c r="B190" s="214">
        <v>43</v>
      </c>
      <c r="C190" s="216">
        <v>-2.2727272727272663</v>
      </c>
      <c r="D190" s="217">
        <v>1528</v>
      </c>
      <c r="E190" s="218">
        <v>-0.77922077922077904</v>
      </c>
      <c r="F190" s="217">
        <v>23945</v>
      </c>
      <c r="G190" s="218">
        <v>-0.52758391492190526</v>
      </c>
      <c r="H190" s="217">
        <v>169962</v>
      </c>
      <c r="I190" s="219">
        <v>7.831406885749459E-2</v>
      </c>
      <c r="J190" s="218">
        <v>7.0980162873251205</v>
      </c>
    </row>
    <row r="191" spans="1:10" ht="12.75" customHeight="1" x14ac:dyDescent="0.25">
      <c r="A191" s="85" t="s">
        <v>359</v>
      </c>
      <c r="B191" s="214">
        <v>1</v>
      </c>
      <c r="C191" s="216" t="s">
        <v>820</v>
      </c>
      <c r="D191" s="217" t="s">
        <v>820</v>
      </c>
      <c r="E191" s="218" t="s">
        <v>820</v>
      </c>
      <c r="F191" s="217" t="s">
        <v>820</v>
      </c>
      <c r="G191" s="218" t="s">
        <v>820</v>
      </c>
      <c r="H191" s="217" t="s">
        <v>820</v>
      </c>
      <c r="I191" s="219" t="s">
        <v>820</v>
      </c>
      <c r="J191" s="218" t="s">
        <v>820</v>
      </c>
    </row>
    <row r="192" spans="1:10" ht="12.75" customHeight="1" x14ac:dyDescent="0.25">
      <c r="A192" s="85" t="s">
        <v>360</v>
      </c>
      <c r="B192" s="214">
        <v>2</v>
      </c>
      <c r="C192" s="216" t="s">
        <v>820</v>
      </c>
      <c r="D192" s="217" t="s">
        <v>820</v>
      </c>
      <c r="E192" s="218" t="s">
        <v>820</v>
      </c>
      <c r="F192" s="217" t="s">
        <v>820</v>
      </c>
      <c r="G192" s="218" t="s">
        <v>820</v>
      </c>
      <c r="H192" s="217" t="s">
        <v>820</v>
      </c>
      <c r="I192" s="219" t="s">
        <v>820</v>
      </c>
      <c r="J192" s="218" t="s">
        <v>820</v>
      </c>
    </row>
    <row r="193" spans="1:22" ht="12.75" customHeight="1" x14ac:dyDescent="0.25">
      <c r="A193" s="85" t="s">
        <v>361</v>
      </c>
      <c r="B193" s="214">
        <v>6</v>
      </c>
      <c r="C193" s="216">
        <v>-40</v>
      </c>
      <c r="D193" s="217">
        <v>123</v>
      </c>
      <c r="E193" s="218">
        <v>-30.898876404494388</v>
      </c>
      <c r="F193" s="217">
        <v>1628</v>
      </c>
      <c r="G193" s="218">
        <v>-9.1517857142857224</v>
      </c>
      <c r="H193" s="217">
        <v>12219</v>
      </c>
      <c r="I193" s="219">
        <v>-18.869928955580647</v>
      </c>
      <c r="J193" s="218">
        <v>7.5055282555282554</v>
      </c>
    </row>
    <row r="194" spans="1:22" ht="12.75" customHeight="1" x14ac:dyDescent="0.25">
      <c r="A194" s="85" t="s">
        <v>362</v>
      </c>
      <c r="B194" s="214">
        <v>105</v>
      </c>
      <c r="C194" s="216">
        <v>-7.0796460176991047</v>
      </c>
      <c r="D194" s="217">
        <v>3714</v>
      </c>
      <c r="E194" s="218">
        <v>-5.8793715154587005</v>
      </c>
      <c r="F194" s="217">
        <v>60053</v>
      </c>
      <c r="G194" s="218">
        <v>0.15844424430433435</v>
      </c>
      <c r="H194" s="217">
        <v>529395</v>
      </c>
      <c r="I194" s="219">
        <v>-2.0427988564767361</v>
      </c>
      <c r="J194" s="218">
        <v>8.8154630076765521</v>
      </c>
    </row>
    <row r="195" spans="1:22" s="42" customFormat="1" ht="12.75" customHeight="1" x14ac:dyDescent="0.25">
      <c r="A195" s="84" t="s">
        <v>171</v>
      </c>
      <c r="B195" s="211">
        <v>989</v>
      </c>
      <c r="C195" s="213">
        <v>-4.9038461538461604</v>
      </c>
      <c r="D195" s="208">
        <v>46994</v>
      </c>
      <c r="E195" s="209">
        <v>-1.8873439392041433</v>
      </c>
      <c r="F195" s="208">
        <v>1102164</v>
      </c>
      <c r="G195" s="209">
        <v>-1.1723058217169751</v>
      </c>
      <c r="H195" s="208">
        <v>5586021</v>
      </c>
      <c r="I195" s="210">
        <v>2.585866673767697</v>
      </c>
      <c r="J195" s="209">
        <v>5.0682303178111425</v>
      </c>
      <c r="K195" s="40"/>
      <c r="L195" s="40"/>
      <c r="M195" s="40"/>
      <c r="N195" s="40"/>
      <c r="O195" s="40"/>
      <c r="P195" s="40"/>
      <c r="Q195" s="40"/>
      <c r="R195" s="40"/>
      <c r="S195" s="40"/>
      <c r="T195" s="40"/>
      <c r="U195" s="40"/>
      <c r="V195" s="40"/>
    </row>
    <row r="196" spans="1:22" ht="12.75" customHeight="1" x14ac:dyDescent="0.25">
      <c r="A196" s="85" t="s">
        <v>363</v>
      </c>
      <c r="B196" s="214">
        <v>4</v>
      </c>
      <c r="C196" s="216">
        <v>33.333333333333343</v>
      </c>
      <c r="D196" s="217">
        <v>80</v>
      </c>
      <c r="E196" s="218">
        <v>53.84615384615384</v>
      </c>
      <c r="F196" s="217">
        <v>1059</v>
      </c>
      <c r="G196" s="218">
        <v>-19.283536585365852</v>
      </c>
      <c r="H196" s="217">
        <v>2381</v>
      </c>
      <c r="I196" s="219">
        <v>15.920155793573514</v>
      </c>
      <c r="J196" s="218">
        <v>2.2483474976392825</v>
      </c>
    </row>
    <row r="197" spans="1:22" ht="12.75" customHeight="1" x14ac:dyDescent="0.25">
      <c r="A197" s="85" t="s">
        <v>364</v>
      </c>
      <c r="B197" s="214">
        <v>7</v>
      </c>
      <c r="C197" s="216">
        <v>-12.5</v>
      </c>
      <c r="D197" s="217">
        <v>426</v>
      </c>
      <c r="E197" s="218">
        <v>-7.7922077922077904</v>
      </c>
      <c r="F197" s="217">
        <v>11833</v>
      </c>
      <c r="G197" s="218">
        <v>-10.680857487922694</v>
      </c>
      <c r="H197" s="217">
        <v>111933</v>
      </c>
      <c r="I197" s="219">
        <v>-1.5159780389948594</v>
      </c>
      <c r="J197" s="218">
        <v>9.4593932223442909</v>
      </c>
    </row>
    <row r="198" spans="1:22" ht="12.75" customHeight="1" x14ac:dyDescent="0.25">
      <c r="A198" s="85" t="s">
        <v>365</v>
      </c>
      <c r="B198" s="214">
        <v>2</v>
      </c>
      <c r="C198" s="216" t="s">
        <v>820</v>
      </c>
      <c r="D198" s="217" t="s">
        <v>820</v>
      </c>
      <c r="E198" s="218" t="s">
        <v>820</v>
      </c>
      <c r="F198" s="217" t="s">
        <v>820</v>
      </c>
      <c r="G198" s="218" t="s">
        <v>820</v>
      </c>
      <c r="H198" s="217" t="s">
        <v>820</v>
      </c>
      <c r="I198" s="219" t="s">
        <v>820</v>
      </c>
      <c r="J198" s="218" t="s">
        <v>820</v>
      </c>
    </row>
    <row r="199" spans="1:22" ht="12.75" customHeight="1" x14ac:dyDescent="0.25">
      <c r="A199" s="85" t="s">
        <v>366</v>
      </c>
      <c r="B199" s="214">
        <v>11</v>
      </c>
      <c r="C199" s="216">
        <v>-15.384615384615387</v>
      </c>
      <c r="D199" s="217">
        <v>466</v>
      </c>
      <c r="E199" s="218">
        <v>-8.984375</v>
      </c>
      <c r="F199" s="217">
        <v>10605</v>
      </c>
      <c r="G199" s="218">
        <v>-10.589326363713013</v>
      </c>
      <c r="H199" s="217">
        <v>39191</v>
      </c>
      <c r="I199" s="219">
        <v>-5.2762604534248538</v>
      </c>
      <c r="J199" s="218">
        <v>3.6955209806694955</v>
      </c>
    </row>
    <row r="200" spans="1:22" ht="12.75" customHeight="1" x14ac:dyDescent="0.25">
      <c r="A200" s="85" t="s">
        <v>367</v>
      </c>
      <c r="B200" s="214">
        <v>97</v>
      </c>
      <c r="C200" s="216">
        <v>-3.9603960396039639</v>
      </c>
      <c r="D200" s="217">
        <v>2467</v>
      </c>
      <c r="E200" s="218">
        <v>-4.7122441096948648</v>
      </c>
      <c r="F200" s="217">
        <v>27915</v>
      </c>
      <c r="G200" s="218">
        <v>-8.1985003946329869</v>
      </c>
      <c r="H200" s="217">
        <v>185296</v>
      </c>
      <c r="I200" s="219">
        <v>-10.256112208919362</v>
      </c>
      <c r="J200" s="218">
        <v>6.6378649471610247</v>
      </c>
    </row>
    <row r="201" spans="1:22" ht="12.75" customHeight="1" x14ac:dyDescent="0.25">
      <c r="A201" s="85" t="s">
        <v>368</v>
      </c>
      <c r="B201" s="214">
        <v>14</v>
      </c>
      <c r="C201" s="216">
        <v>-6.6666666666666572</v>
      </c>
      <c r="D201" s="217">
        <v>491</v>
      </c>
      <c r="E201" s="218">
        <v>-4.1015625</v>
      </c>
      <c r="F201" s="217">
        <v>15729</v>
      </c>
      <c r="G201" s="218">
        <v>47.096231179276145</v>
      </c>
      <c r="H201" s="217">
        <v>36133</v>
      </c>
      <c r="I201" s="219">
        <v>21.402412391224004</v>
      </c>
      <c r="J201" s="218">
        <v>2.2972216924152837</v>
      </c>
    </row>
    <row r="202" spans="1:22" ht="12.75" customHeight="1" x14ac:dyDescent="0.25">
      <c r="A202" s="85" t="s">
        <v>369</v>
      </c>
      <c r="B202" s="214">
        <v>205</v>
      </c>
      <c r="C202" s="216">
        <v>-3.3018867924528337</v>
      </c>
      <c r="D202" s="217">
        <v>9432</v>
      </c>
      <c r="E202" s="218">
        <v>-0.57974069779699278</v>
      </c>
      <c r="F202" s="217">
        <v>176015</v>
      </c>
      <c r="G202" s="218">
        <v>2.5626831840668416</v>
      </c>
      <c r="H202" s="217">
        <v>958719</v>
      </c>
      <c r="I202" s="219">
        <v>5.1909792321331452</v>
      </c>
      <c r="J202" s="218">
        <v>5.4468028293043202</v>
      </c>
    </row>
    <row r="203" spans="1:22" ht="12.75" customHeight="1" x14ac:dyDescent="0.25">
      <c r="A203" s="85" t="s">
        <v>370</v>
      </c>
      <c r="B203" s="214">
        <v>1</v>
      </c>
      <c r="C203" s="216" t="s">
        <v>820</v>
      </c>
      <c r="D203" s="217" t="s">
        <v>820</v>
      </c>
      <c r="E203" s="218" t="s">
        <v>820</v>
      </c>
      <c r="F203" s="217" t="s">
        <v>820</v>
      </c>
      <c r="G203" s="218" t="s">
        <v>820</v>
      </c>
      <c r="H203" s="217" t="s">
        <v>820</v>
      </c>
      <c r="I203" s="219" t="s">
        <v>820</v>
      </c>
      <c r="J203" s="218" t="s">
        <v>820</v>
      </c>
    </row>
    <row r="204" spans="1:22" ht="12.75" customHeight="1" x14ac:dyDescent="0.25">
      <c r="A204" s="85" t="s">
        <v>371</v>
      </c>
      <c r="B204" s="214">
        <v>4</v>
      </c>
      <c r="C204" s="216">
        <v>-33.333333333333329</v>
      </c>
      <c r="D204" s="217">
        <v>160</v>
      </c>
      <c r="E204" s="218">
        <v>-16.666666666666657</v>
      </c>
      <c r="F204" s="217">
        <v>8769</v>
      </c>
      <c r="G204" s="218">
        <v>12.279129321382854</v>
      </c>
      <c r="H204" s="217">
        <v>15380</v>
      </c>
      <c r="I204" s="219">
        <v>-0.71013557133635175</v>
      </c>
      <c r="J204" s="218">
        <v>1.7539058045387159</v>
      </c>
    </row>
    <row r="205" spans="1:22" ht="12.75" customHeight="1" x14ac:dyDescent="0.25">
      <c r="A205" s="85" t="s">
        <v>372</v>
      </c>
      <c r="B205" s="214">
        <v>149</v>
      </c>
      <c r="C205" s="216">
        <v>-0.6666666666666714</v>
      </c>
      <c r="D205" s="217">
        <v>7627</v>
      </c>
      <c r="E205" s="218">
        <v>0.88624338624339316</v>
      </c>
      <c r="F205" s="217">
        <v>124509</v>
      </c>
      <c r="G205" s="218">
        <v>2.2409262604697062</v>
      </c>
      <c r="H205" s="217">
        <v>817422</v>
      </c>
      <c r="I205" s="219">
        <v>6.0709516932096506</v>
      </c>
      <c r="J205" s="218">
        <v>6.5651639640507913</v>
      </c>
    </row>
    <row r="206" spans="1:22" ht="12.75" customHeight="1" x14ac:dyDescent="0.25">
      <c r="A206" s="85" t="s">
        <v>373</v>
      </c>
      <c r="B206" s="214">
        <v>22</v>
      </c>
      <c r="C206" s="216">
        <v>-8.3333333333333286</v>
      </c>
      <c r="D206" s="217">
        <v>960</v>
      </c>
      <c r="E206" s="218">
        <v>-2.932254802831153</v>
      </c>
      <c r="F206" s="217">
        <v>15237</v>
      </c>
      <c r="G206" s="218">
        <v>3.6742192284139605</v>
      </c>
      <c r="H206" s="217">
        <v>125628</v>
      </c>
      <c r="I206" s="219">
        <v>6.7865764509877238</v>
      </c>
      <c r="J206" s="218">
        <v>8.2449301043512495</v>
      </c>
    </row>
    <row r="207" spans="1:22" ht="12.75" customHeight="1" x14ac:dyDescent="0.25">
      <c r="A207" s="85" t="s">
        <v>374</v>
      </c>
      <c r="B207" s="214">
        <v>5</v>
      </c>
      <c r="C207" s="216">
        <v>0</v>
      </c>
      <c r="D207" s="217">
        <v>98</v>
      </c>
      <c r="E207" s="218">
        <v>0</v>
      </c>
      <c r="F207" s="217">
        <v>827</v>
      </c>
      <c r="G207" s="218">
        <v>19.336219336219344</v>
      </c>
      <c r="H207" s="217">
        <v>4232</v>
      </c>
      <c r="I207" s="219">
        <v>-5.3667262969588592</v>
      </c>
      <c r="J207" s="218">
        <v>5.117291414752116</v>
      </c>
    </row>
    <row r="208" spans="1:22" ht="12.75" customHeight="1" x14ac:dyDescent="0.25">
      <c r="A208" s="85" t="s">
        <v>375</v>
      </c>
      <c r="B208" s="214">
        <v>1</v>
      </c>
      <c r="C208" s="216" t="s">
        <v>820</v>
      </c>
      <c r="D208" s="217" t="s">
        <v>820</v>
      </c>
      <c r="E208" s="218" t="s">
        <v>820</v>
      </c>
      <c r="F208" s="217" t="s">
        <v>820</v>
      </c>
      <c r="G208" s="218" t="s">
        <v>820</v>
      </c>
      <c r="H208" s="217" t="s">
        <v>820</v>
      </c>
      <c r="I208" s="219" t="s">
        <v>820</v>
      </c>
      <c r="J208" s="218" t="s">
        <v>820</v>
      </c>
    </row>
    <row r="209" spans="1:20" ht="12.75" customHeight="1" x14ac:dyDescent="0.25">
      <c r="A209" s="85" t="s">
        <v>376</v>
      </c>
      <c r="B209" s="214">
        <v>21</v>
      </c>
      <c r="C209" s="216">
        <v>-4.5454545454545467</v>
      </c>
      <c r="D209" s="217">
        <v>1494</v>
      </c>
      <c r="E209" s="218">
        <v>-3.8610038610038515</v>
      </c>
      <c r="F209" s="217">
        <v>22625</v>
      </c>
      <c r="G209" s="218">
        <v>0.8244206773618572</v>
      </c>
      <c r="H209" s="217">
        <v>88841</v>
      </c>
      <c r="I209" s="219">
        <v>-23.248179281388502</v>
      </c>
      <c r="J209" s="218">
        <v>3.9266740331491712</v>
      </c>
    </row>
    <row r="210" spans="1:20" ht="12.75" customHeight="1" x14ac:dyDescent="0.25">
      <c r="A210" s="85" t="s">
        <v>377</v>
      </c>
      <c r="B210" s="214">
        <v>7</v>
      </c>
      <c r="C210" s="216">
        <v>16.666666666666671</v>
      </c>
      <c r="D210" s="217">
        <v>371</v>
      </c>
      <c r="E210" s="218">
        <v>5.3977272727272663</v>
      </c>
      <c r="F210" s="217">
        <v>3581</v>
      </c>
      <c r="G210" s="218">
        <v>4.9531066822977863</v>
      </c>
      <c r="H210" s="217">
        <v>25958</v>
      </c>
      <c r="I210" s="219">
        <v>6.2241682694275084</v>
      </c>
      <c r="J210" s="218">
        <v>7.2488131806757892</v>
      </c>
    </row>
    <row r="211" spans="1:20" ht="12.75" customHeight="1" x14ac:dyDescent="0.25">
      <c r="A211" s="85" t="s">
        <v>378</v>
      </c>
      <c r="B211" s="214">
        <v>2</v>
      </c>
      <c r="C211" s="216" t="s">
        <v>820</v>
      </c>
      <c r="D211" s="217" t="s">
        <v>820</v>
      </c>
      <c r="E211" s="218" t="s">
        <v>820</v>
      </c>
      <c r="F211" s="217" t="s">
        <v>820</v>
      </c>
      <c r="G211" s="218" t="s">
        <v>820</v>
      </c>
      <c r="H211" s="217" t="s">
        <v>820</v>
      </c>
      <c r="I211" s="219" t="s">
        <v>820</v>
      </c>
      <c r="J211" s="218" t="s">
        <v>820</v>
      </c>
    </row>
    <row r="212" spans="1:20" ht="12.75" customHeight="1" x14ac:dyDescent="0.25">
      <c r="A212" s="85" t="s">
        <v>379</v>
      </c>
      <c r="B212" s="214">
        <v>3</v>
      </c>
      <c r="C212" s="216">
        <v>-25</v>
      </c>
      <c r="D212" s="217">
        <v>48</v>
      </c>
      <c r="E212" s="218">
        <v>-30.434782608695642</v>
      </c>
      <c r="F212" s="217">
        <v>311</v>
      </c>
      <c r="G212" s="218">
        <v>-27.842227378190245</v>
      </c>
      <c r="H212" s="217">
        <v>1502</v>
      </c>
      <c r="I212" s="219">
        <v>-23.795027904616944</v>
      </c>
      <c r="J212" s="218">
        <v>4.829581993569132</v>
      </c>
    </row>
    <row r="213" spans="1:20" ht="12.75" customHeight="1" x14ac:dyDescent="0.25">
      <c r="A213" s="85" t="s">
        <v>380</v>
      </c>
      <c r="B213" s="214">
        <v>92</v>
      </c>
      <c r="C213" s="216">
        <v>-5.1546391752577279</v>
      </c>
      <c r="D213" s="217">
        <v>2757</v>
      </c>
      <c r="E213" s="218">
        <v>-2.9567053854276679</v>
      </c>
      <c r="F213" s="217">
        <v>31382</v>
      </c>
      <c r="G213" s="218">
        <v>0.5930057377311897</v>
      </c>
      <c r="H213" s="217">
        <v>259162</v>
      </c>
      <c r="I213" s="219">
        <v>-4.5974430427276189</v>
      </c>
      <c r="J213" s="218">
        <v>8.258300936842776</v>
      </c>
    </row>
    <row r="214" spans="1:20" ht="12.75" customHeight="1" x14ac:dyDescent="0.25">
      <c r="A214" s="85" t="s">
        <v>381</v>
      </c>
      <c r="B214" s="214">
        <v>1</v>
      </c>
      <c r="C214" s="216" t="s">
        <v>820</v>
      </c>
      <c r="D214" s="217" t="s">
        <v>820</v>
      </c>
      <c r="E214" s="218" t="s">
        <v>820</v>
      </c>
      <c r="F214" s="217" t="s">
        <v>820</v>
      </c>
      <c r="G214" s="218" t="s">
        <v>820</v>
      </c>
      <c r="H214" s="217" t="s">
        <v>820</v>
      </c>
      <c r="I214" s="219" t="s">
        <v>820</v>
      </c>
      <c r="J214" s="218" t="s">
        <v>820</v>
      </c>
    </row>
    <row r="215" spans="1:20" ht="12.75" customHeight="1" x14ac:dyDescent="0.25">
      <c r="A215" s="85" t="s">
        <v>382</v>
      </c>
      <c r="B215" s="214">
        <v>43</v>
      </c>
      <c r="C215" s="216">
        <v>-6.5217391304347814</v>
      </c>
      <c r="D215" s="217">
        <v>2131</v>
      </c>
      <c r="E215" s="218">
        <v>-5.204626334519574</v>
      </c>
      <c r="F215" s="217">
        <v>62845</v>
      </c>
      <c r="G215" s="218">
        <v>-0.66073376223069147</v>
      </c>
      <c r="H215" s="217">
        <v>378455</v>
      </c>
      <c r="I215" s="219">
        <v>1.7073275607226037</v>
      </c>
      <c r="J215" s="218">
        <v>6.0220383483172881</v>
      </c>
    </row>
    <row r="216" spans="1:20" ht="12.75" customHeight="1" x14ac:dyDescent="0.25">
      <c r="A216" s="85" t="s">
        <v>383</v>
      </c>
      <c r="B216" s="214">
        <v>3</v>
      </c>
      <c r="C216" s="216">
        <v>0</v>
      </c>
      <c r="D216" s="217">
        <v>53</v>
      </c>
      <c r="E216" s="218">
        <v>0</v>
      </c>
      <c r="F216" s="217">
        <v>368</v>
      </c>
      <c r="G216" s="218">
        <v>83.084577114427873</v>
      </c>
      <c r="H216" s="217">
        <v>2456</v>
      </c>
      <c r="I216" s="219">
        <v>71.149825783972119</v>
      </c>
      <c r="J216" s="218">
        <v>6.6739130434782608</v>
      </c>
    </row>
    <row r="217" spans="1:20" ht="12.75" customHeight="1" x14ac:dyDescent="0.25">
      <c r="A217" s="85" t="s">
        <v>384</v>
      </c>
      <c r="B217" s="214">
        <v>6</v>
      </c>
      <c r="C217" s="216">
        <v>-14.285714285714292</v>
      </c>
      <c r="D217" s="217">
        <v>167</v>
      </c>
      <c r="E217" s="218">
        <v>-12.565445026178011</v>
      </c>
      <c r="F217" s="217">
        <v>1288</v>
      </c>
      <c r="G217" s="218">
        <v>-4.0953090096798235</v>
      </c>
      <c r="H217" s="217">
        <v>10958</v>
      </c>
      <c r="I217" s="219">
        <v>1.7550376079487506</v>
      </c>
      <c r="J217" s="218">
        <v>8.5077639751552798</v>
      </c>
    </row>
    <row r="218" spans="1:20" ht="12.75" customHeight="1" x14ac:dyDescent="0.25">
      <c r="A218" s="85" t="s">
        <v>385</v>
      </c>
      <c r="B218" s="214">
        <v>28</v>
      </c>
      <c r="C218" s="216">
        <v>-17.64705882352942</v>
      </c>
      <c r="D218" s="217">
        <v>1108</v>
      </c>
      <c r="E218" s="218">
        <v>-6.8124474348191768</v>
      </c>
      <c r="F218" s="217">
        <v>32850</v>
      </c>
      <c r="G218" s="218">
        <v>1.6398514851485118</v>
      </c>
      <c r="H218" s="217">
        <v>163413</v>
      </c>
      <c r="I218" s="219">
        <v>4.8904322374417433</v>
      </c>
      <c r="J218" s="218">
        <v>4.9745205479452057</v>
      </c>
    </row>
    <row r="219" spans="1:20" ht="12.75" customHeight="1" x14ac:dyDescent="0.25">
      <c r="A219" s="85" t="s">
        <v>386</v>
      </c>
      <c r="B219" s="214">
        <v>4</v>
      </c>
      <c r="C219" s="216">
        <v>-20</v>
      </c>
      <c r="D219" s="217">
        <v>81</v>
      </c>
      <c r="E219" s="218">
        <v>-39.097744360902261</v>
      </c>
      <c r="F219" s="217">
        <v>6413</v>
      </c>
      <c r="G219" s="218">
        <v>-14.470525473459588</v>
      </c>
      <c r="H219" s="217">
        <v>9343</v>
      </c>
      <c r="I219" s="219">
        <v>-8.9021060842433712</v>
      </c>
      <c r="J219" s="218">
        <v>1.4568844534539218</v>
      </c>
    </row>
    <row r="220" spans="1:20" ht="12.75" customHeight="1" x14ac:dyDescent="0.25">
      <c r="A220" s="85" t="s">
        <v>387</v>
      </c>
      <c r="B220" s="214">
        <v>19</v>
      </c>
      <c r="C220" s="216">
        <v>5.5555555555555571</v>
      </c>
      <c r="D220" s="217">
        <v>857</v>
      </c>
      <c r="E220" s="218">
        <v>-0.11655011655011549</v>
      </c>
      <c r="F220" s="217">
        <v>15816</v>
      </c>
      <c r="G220" s="218">
        <v>15.681685196021064</v>
      </c>
      <c r="H220" s="217">
        <v>65600</v>
      </c>
      <c r="I220" s="219">
        <v>-12.717209079539103</v>
      </c>
      <c r="J220" s="218">
        <v>4.147698533131007</v>
      </c>
    </row>
    <row r="221" spans="1:20" s="32" customFormat="1" ht="12.75" customHeight="1" x14ac:dyDescent="0.25">
      <c r="A221" s="105" t="s">
        <v>388</v>
      </c>
      <c r="B221" s="215">
        <v>3</v>
      </c>
      <c r="C221" s="216">
        <v>0</v>
      </c>
      <c r="D221" s="217">
        <v>60</v>
      </c>
      <c r="E221" s="218">
        <v>0</v>
      </c>
      <c r="F221" s="217">
        <v>397</v>
      </c>
      <c r="G221" s="218">
        <v>-65.538194444444443</v>
      </c>
      <c r="H221" s="217">
        <v>838</v>
      </c>
      <c r="I221" s="219">
        <v>-45.795601552393279</v>
      </c>
      <c r="J221" s="218">
        <v>2.1108312342569269</v>
      </c>
      <c r="K221" s="29"/>
      <c r="L221" s="29"/>
      <c r="M221" s="29"/>
      <c r="N221" s="29"/>
      <c r="O221" s="29"/>
      <c r="P221" s="30"/>
      <c r="S221" s="30"/>
      <c r="T221" s="30"/>
    </row>
    <row r="222" spans="1:20" ht="12.75" customHeight="1" x14ac:dyDescent="0.25">
      <c r="A222" s="105" t="s">
        <v>389</v>
      </c>
      <c r="B222" s="215">
        <v>86</v>
      </c>
      <c r="C222" s="216">
        <v>-7.5268817204301115</v>
      </c>
      <c r="D222" s="215">
        <v>3338</v>
      </c>
      <c r="E222" s="220">
        <v>-1.6499705362404171</v>
      </c>
      <c r="F222" s="215">
        <v>85344</v>
      </c>
      <c r="G222" s="220">
        <v>8.4380519166994929</v>
      </c>
      <c r="H222" s="215">
        <v>354463</v>
      </c>
      <c r="I222" s="216">
        <v>4.2562766182733753</v>
      </c>
      <c r="J222" s="220">
        <v>4.1533441132358453</v>
      </c>
    </row>
    <row r="223" spans="1:20" ht="12.75" customHeight="1" x14ac:dyDescent="0.25">
      <c r="A223" s="105" t="s">
        <v>390</v>
      </c>
      <c r="B223" s="215">
        <v>8</v>
      </c>
      <c r="C223" s="216">
        <v>14.285714285714278</v>
      </c>
      <c r="D223" s="215">
        <v>347</v>
      </c>
      <c r="E223" s="220">
        <v>-1.9774011299435017</v>
      </c>
      <c r="F223" s="215">
        <v>4125</v>
      </c>
      <c r="G223" s="220">
        <v>13.667677046018184</v>
      </c>
      <c r="H223" s="215">
        <v>33676</v>
      </c>
      <c r="I223" s="216">
        <v>30.21924906229458</v>
      </c>
      <c r="J223" s="220">
        <v>8.1638787878787884</v>
      </c>
    </row>
    <row r="224" spans="1:20" ht="12.75" customHeight="1" x14ac:dyDescent="0.25">
      <c r="A224" s="105" t="s">
        <v>391</v>
      </c>
      <c r="B224" s="217">
        <v>7</v>
      </c>
      <c r="C224" s="219">
        <v>-12.5</v>
      </c>
      <c r="D224" s="217">
        <v>303</v>
      </c>
      <c r="E224" s="218">
        <v>-14.164305949008494</v>
      </c>
      <c r="F224" s="217">
        <v>3921</v>
      </c>
      <c r="G224" s="218">
        <v>3.320158102766797</v>
      </c>
      <c r="H224" s="217">
        <v>25926</v>
      </c>
      <c r="I224" s="219">
        <v>1.9424347279018548</v>
      </c>
      <c r="J224" s="218">
        <v>6.6120887528691661</v>
      </c>
    </row>
    <row r="225" spans="1:22" ht="12.75" customHeight="1" x14ac:dyDescent="0.25">
      <c r="A225" s="105" t="s">
        <v>392</v>
      </c>
      <c r="B225" s="217">
        <v>16</v>
      </c>
      <c r="C225" s="219">
        <v>-20</v>
      </c>
      <c r="D225" s="217">
        <v>1001</v>
      </c>
      <c r="E225" s="218">
        <v>-4.5757864632983853</v>
      </c>
      <c r="F225" s="217">
        <v>17644</v>
      </c>
      <c r="G225" s="218">
        <v>-7.2978511007198108</v>
      </c>
      <c r="H225" s="217">
        <v>86800</v>
      </c>
      <c r="I225" s="219">
        <v>2.4212960777835377</v>
      </c>
      <c r="J225" s="218">
        <v>4.9195193833597823</v>
      </c>
    </row>
    <row r="226" spans="1:22" ht="12.75" customHeight="1" x14ac:dyDescent="0.25">
      <c r="A226" s="105" t="s">
        <v>393</v>
      </c>
      <c r="B226" s="217">
        <v>2</v>
      </c>
      <c r="C226" s="219" t="s">
        <v>820</v>
      </c>
      <c r="D226" s="217" t="s">
        <v>820</v>
      </c>
      <c r="E226" s="218" t="s">
        <v>820</v>
      </c>
      <c r="F226" s="217" t="s">
        <v>820</v>
      </c>
      <c r="G226" s="218" t="s">
        <v>820</v>
      </c>
      <c r="H226" s="217" t="s">
        <v>820</v>
      </c>
      <c r="I226" s="219" t="s">
        <v>820</v>
      </c>
      <c r="J226" s="218" t="s">
        <v>820</v>
      </c>
    </row>
    <row r="227" spans="1:22" ht="12.75" customHeight="1" x14ac:dyDescent="0.25">
      <c r="A227" s="105" t="s">
        <v>394</v>
      </c>
      <c r="B227" s="217">
        <v>5</v>
      </c>
      <c r="C227" s="219">
        <v>0</v>
      </c>
      <c r="D227" s="217">
        <v>139</v>
      </c>
      <c r="E227" s="218">
        <v>3.7313432835820777</v>
      </c>
      <c r="F227" s="217">
        <v>2567</v>
      </c>
      <c r="G227" s="218">
        <v>-7.7851304009342925E-2</v>
      </c>
      <c r="H227" s="217">
        <v>9538</v>
      </c>
      <c r="I227" s="219">
        <v>-3.8411130154249378</v>
      </c>
      <c r="J227" s="218">
        <v>3.7156213478768989</v>
      </c>
    </row>
    <row r="228" spans="1:22" ht="12.75" customHeight="1" x14ac:dyDescent="0.25">
      <c r="A228" s="105" t="s">
        <v>395</v>
      </c>
      <c r="B228" s="217">
        <v>106</v>
      </c>
      <c r="C228" s="219">
        <v>-3.6363636363636402</v>
      </c>
      <c r="D228" s="217">
        <v>6155</v>
      </c>
      <c r="E228" s="218">
        <v>-1.1562550184679736</v>
      </c>
      <c r="F228" s="217">
        <v>212884</v>
      </c>
      <c r="G228" s="218">
        <v>-11.852560360069404</v>
      </c>
      <c r="H228" s="217">
        <v>916113</v>
      </c>
      <c r="I228" s="219">
        <v>5.7867205542725202</v>
      </c>
      <c r="J228" s="218">
        <v>4.3033436049679636</v>
      </c>
    </row>
    <row r="229" spans="1:22" ht="12.75" customHeight="1" x14ac:dyDescent="0.25">
      <c r="A229" s="105" t="s">
        <v>396</v>
      </c>
      <c r="B229" s="217">
        <v>5</v>
      </c>
      <c r="C229" s="219" t="s">
        <v>820</v>
      </c>
      <c r="D229" s="217" t="s">
        <v>820</v>
      </c>
      <c r="E229" s="218" t="s">
        <v>820</v>
      </c>
      <c r="F229" s="217" t="s">
        <v>820</v>
      </c>
      <c r="G229" s="218" t="s">
        <v>820</v>
      </c>
      <c r="H229" s="217" t="s">
        <v>820</v>
      </c>
      <c r="I229" s="219" t="s">
        <v>820</v>
      </c>
      <c r="J229" s="218" t="s">
        <v>820</v>
      </c>
    </row>
    <row r="230" spans="1:22" s="42" customFormat="1" ht="12.75" customHeight="1" x14ac:dyDescent="0.25">
      <c r="A230" s="106" t="s">
        <v>172</v>
      </c>
      <c r="B230" s="212">
        <v>103</v>
      </c>
      <c r="C230" s="213">
        <v>-2.8301886792452819</v>
      </c>
      <c r="D230" s="208">
        <v>4238</v>
      </c>
      <c r="E230" s="209">
        <v>-0.79588014981273147</v>
      </c>
      <c r="F230" s="208">
        <v>248718</v>
      </c>
      <c r="G230" s="209">
        <v>2.6932843370011881</v>
      </c>
      <c r="H230" s="208">
        <v>556929</v>
      </c>
      <c r="I230" s="210">
        <v>-1.6997347143015986</v>
      </c>
      <c r="J230" s="209">
        <v>2.2391986104745132</v>
      </c>
      <c r="K230" s="40"/>
      <c r="L230" s="40"/>
      <c r="M230" s="40"/>
      <c r="N230" s="40"/>
      <c r="O230" s="40"/>
      <c r="P230" s="40"/>
      <c r="Q230" s="40"/>
      <c r="R230" s="40"/>
      <c r="S230" s="40"/>
      <c r="T230" s="40"/>
      <c r="U230" s="40"/>
      <c r="V230" s="40"/>
    </row>
    <row r="231" spans="1:22" ht="12.75" customHeight="1" x14ac:dyDescent="0.25">
      <c r="A231" s="105" t="s">
        <v>397</v>
      </c>
      <c r="B231" s="217">
        <v>1</v>
      </c>
      <c r="C231" s="219" t="s">
        <v>820</v>
      </c>
      <c r="D231" s="217" t="s">
        <v>820</v>
      </c>
      <c r="E231" s="218" t="s">
        <v>820</v>
      </c>
      <c r="F231" s="217" t="s">
        <v>820</v>
      </c>
      <c r="G231" s="218" t="s">
        <v>820</v>
      </c>
      <c r="H231" s="217" t="s">
        <v>820</v>
      </c>
      <c r="I231" s="219" t="s">
        <v>820</v>
      </c>
      <c r="J231" s="218" t="s">
        <v>820</v>
      </c>
    </row>
    <row r="232" spans="1:22" ht="12.75" customHeight="1" x14ac:dyDescent="0.25">
      <c r="A232" s="105" t="s">
        <v>398</v>
      </c>
      <c r="B232" s="217">
        <v>6</v>
      </c>
      <c r="C232" s="219">
        <v>20</v>
      </c>
      <c r="D232" s="217">
        <v>217</v>
      </c>
      <c r="E232" s="218">
        <v>42.76315789473685</v>
      </c>
      <c r="F232" s="217">
        <v>15490</v>
      </c>
      <c r="G232" s="218">
        <v>25.030268786827023</v>
      </c>
      <c r="H232" s="217">
        <v>39098</v>
      </c>
      <c r="I232" s="219">
        <v>29.296603723668113</v>
      </c>
      <c r="J232" s="218">
        <v>2.5240800516462234</v>
      </c>
    </row>
    <row r="233" spans="1:22" ht="12.75" customHeight="1" x14ac:dyDescent="0.25">
      <c r="A233" s="105" t="s">
        <v>399</v>
      </c>
      <c r="B233" s="217">
        <v>1</v>
      </c>
      <c r="C233" s="219" t="s">
        <v>820</v>
      </c>
      <c r="D233" s="217" t="s">
        <v>820</v>
      </c>
      <c r="E233" s="218" t="s">
        <v>820</v>
      </c>
      <c r="F233" s="217" t="s">
        <v>820</v>
      </c>
      <c r="G233" s="218" t="s">
        <v>820</v>
      </c>
      <c r="H233" s="217" t="s">
        <v>820</v>
      </c>
      <c r="I233" s="219" t="s">
        <v>820</v>
      </c>
      <c r="J233" s="218" t="s">
        <v>820</v>
      </c>
    </row>
    <row r="234" spans="1:22" ht="12.75" customHeight="1" x14ac:dyDescent="0.25">
      <c r="A234" s="105" t="s">
        <v>400</v>
      </c>
      <c r="B234" s="217">
        <v>1</v>
      </c>
      <c r="C234" s="219" t="s">
        <v>820</v>
      </c>
      <c r="D234" s="217" t="s">
        <v>820</v>
      </c>
      <c r="E234" s="218" t="s">
        <v>820</v>
      </c>
      <c r="F234" s="217" t="s">
        <v>820</v>
      </c>
      <c r="G234" s="218" t="s">
        <v>820</v>
      </c>
      <c r="H234" s="217" t="s">
        <v>820</v>
      </c>
      <c r="I234" s="219" t="s">
        <v>820</v>
      </c>
      <c r="J234" s="218" t="s">
        <v>820</v>
      </c>
    </row>
    <row r="235" spans="1:22" ht="12.75" customHeight="1" x14ac:dyDescent="0.25">
      <c r="A235" s="105" t="s">
        <v>401</v>
      </c>
      <c r="B235" s="217">
        <v>2</v>
      </c>
      <c r="C235" s="219" t="s">
        <v>820</v>
      </c>
      <c r="D235" s="217" t="s">
        <v>820</v>
      </c>
      <c r="E235" s="218" t="s">
        <v>820</v>
      </c>
      <c r="F235" s="217" t="s">
        <v>820</v>
      </c>
      <c r="G235" s="218" t="s">
        <v>820</v>
      </c>
      <c r="H235" s="217" t="s">
        <v>820</v>
      </c>
      <c r="I235" s="219" t="s">
        <v>820</v>
      </c>
      <c r="J235" s="218" t="s">
        <v>820</v>
      </c>
    </row>
    <row r="236" spans="1:22" ht="12.75" customHeight="1" x14ac:dyDescent="0.25">
      <c r="A236" s="105" t="s">
        <v>402</v>
      </c>
      <c r="B236" s="217">
        <v>6</v>
      </c>
      <c r="C236" s="219">
        <v>0</v>
      </c>
      <c r="D236" s="217">
        <v>388</v>
      </c>
      <c r="E236" s="218">
        <v>-3.2418952618453858</v>
      </c>
      <c r="F236" s="217">
        <v>22978</v>
      </c>
      <c r="G236" s="218">
        <v>-2.3666879116209856</v>
      </c>
      <c r="H236" s="217">
        <v>42705</v>
      </c>
      <c r="I236" s="219">
        <v>-8.519343644231185</v>
      </c>
      <c r="J236" s="218">
        <v>1.8585168421968841</v>
      </c>
    </row>
    <row r="237" spans="1:22" ht="12.75" customHeight="1" x14ac:dyDescent="0.25">
      <c r="A237" s="105" t="s">
        <v>403</v>
      </c>
      <c r="B237" s="217">
        <v>1</v>
      </c>
      <c r="C237" s="219" t="s">
        <v>820</v>
      </c>
      <c r="D237" s="217" t="s">
        <v>820</v>
      </c>
      <c r="E237" s="218" t="s">
        <v>820</v>
      </c>
      <c r="F237" s="217" t="s">
        <v>820</v>
      </c>
      <c r="G237" s="218" t="s">
        <v>820</v>
      </c>
      <c r="H237" s="217" t="s">
        <v>820</v>
      </c>
      <c r="I237" s="219" t="s">
        <v>820</v>
      </c>
      <c r="J237" s="218" t="s">
        <v>820</v>
      </c>
    </row>
    <row r="238" spans="1:22" ht="12.75" customHeight="1" x14ac:dyDescent="0.25">
      <c r="A238" s="105" t="s">
        <v>404</v>
      </c>
      <c r="B238" s="217">
        <v>3</v>
      </c>
      <c r="C238" s="219">
        <v>0</v>
      </c>
      <c r="D238" s="217">
        <v>52</v>
      </c>
      <c r="E238" s="218">
        <v>0</v>
      </c>
      <c r="F238" s="217">
        <v>3380</v>
      </c>
      <c r="G238" s="218">
        <v>26.260739633918561</v>
      </c>
      <c r="H238" s="217">
        <v>10034</v>
      </c>
      <c r="I238" s="219">
        <v>16.973653532291905</v>
      </c>
      <c r="J238" s="218">
        <v>2.9686390532544378</v>
      </c>
    </row>
    <row r="239" spans="1:22" ht="12.75" customHeight="1" x14ac:dyDescent="0.25">
      <c r="A239" s="105" t="s">
        <v>405</v>
      </c>
      <c r="B239" s="217">
        <v>48</v>
      </c>
      <c r="C239" s="219">
        <v>-7.6923076923076934</v>
      </c>
      <c r="D239" s="217">
        <v>1619</v>
      </c>
      <c r="E239" s="218">
        <v>-1.2804878048780353</v>
      </c>
      <c r="F239" s="217">
        <v>64204</v>
      </c>
      <c r="G239" s="218">
        <v>5.4859114433582619</v>
      </c>
      <c r="H239" s="217">
        <v>202472</v>
      </c>
      <c r="I239" s="219">
        <v>-1.2167871744581902</v>
      </c>
      <c r="J239" s="218">
        <v>3.1535729861067847</v>
      </c>
    </row>
    <row r="240" spans="1:22" ht="12.75" customHeight="1" x14ac:dyDescent="0.25">
      <c r="A240" s="105" t="s">
        <v>406</v>
      </c>
      <c r="B240" s="217">
        <v>1</v>
      </c>
      <c r="C240" s="219" t="s">
        <v>820</v>
      </c>
      <c r="D240" s="217" t="s">
        <v>820</v>
      </c>
      <c r="E240" s="218" t="s">
        <v>820</v>
      </c>
      <c r="F240" s="217" t="s">
        <v>820</v>
      </c>
      <c r="G240" s="218" t="s">
        <v>820</v>
      </c>
      <c r="H240" s="217" t="s">
        <v>820</v>
      </c>
      <c r="I240" s="219" t="s">
        <v>820</v>
      </c>
      <c r="J240" s="218" t="s">
        <v>820</v>
      </c>
    </row>
    <row r="241" spans="1:22" ht="12.75" customHeight="1" x14ac:dyDescent="0.25">
      <c r="A241" s="105" t="s">
        <v>407</v>
      </c>
      <c r="B241" s="217">
        <v>2</v>
      </c>
      <c r="C241" s="219" t="s">
        <v>820</v>
      </c>
      <c r="D241" s="217" t="s">
        <v>820</v>
      </c>
      <c r="E241" s="218" t="s">
        <v>820</v>
      </c>
      <c r="F241" s="217" t="s">
        <v>820</v>
      </c>
      <c r="G241" s="218" t="s">
        <v>820</v>
      </c>
      <c r="H241" s="217" t="s">
        <v>820</v>
      </c>
      <c r="I241" s="219" t="s">
        <v>820</v>
      </c>
      <c r="J241" s="218" t="s">
        <v>820</v>
      </c>
    </row>
    <row r="242" spans="1:22" ht="12.75" customHeight="1" x14ac:dyDescent="0.25">
      <c r="A242" s="105" t="s">
        <v>408</v>
      </c>
      <c r="B242" s="217">
        <v>1</v>
      </c>
      <c r="C242" s="219" t="s">
        <v>820</v>
      </c>
      <c r="D242" s="217" t="s">
        <v>820</v>
      </c>
      <c r="E242" s="218" t="s">
        <v>820</v>
      </c>
      <c r="F242" s="217" t="s">
        <v>820</v>
      </c>
      <c r="G242" s="218" t="s">
        <v>820</v>
      </c>
      <c r="H242" s="217" t="s">
        <v>820</v>
      </c>
      <c r="I242" s="219" t="s">
        <v>820</v>
      </c>
      <c r="J242" s="218" t="s">
        <v>820</v>
      </c>
    </row>
    <row r="243" spans="1:22" ht="12.75" customHeight="1" x14ac:dyDescent="0.25">
      <c r="A243" s="105" t="s">
        <v>409</v>
      </c>
      <c r="B243" s="217">
        <v>1</v>
      </c>
      <c r="C243" s="219" t="s">
        <v>820</v>
      </c>
      <c r="D243" s="217" t="s">
        <v>820</v>
      </c>
      <c r="E243" s="218" t="s">
        <v>820</v>
      </c>
      <c r="F243" s="217" t="s">
        <v>820</v>
      </c>
      <c r="G243" s="218" t="s">
        <v>820</v>
      </c>
      <c r="H243" s="217" t="s">
        <v>820</v>
      </c>
      <c r="I243" s="219" t="s">
        <v>820</v>
      </c>
      <c r="J243" s="218" t="s">
        <v>820</v>
      </c>
    </row>
    <row r="244" spans="1:22" ht="12.75" customHeight="1" x14ac:dyDescent="0.25">
      <c r="A244" s="105" t="s">
        <v>410</v>
      </c>
      <c r="B244" s="217">
        <v>1</v>
      </c>
      <c r="C244" s="219" t="s">
        <v>820</v>
      </c>
      <c r="D244" s="217" t="s">
        <v>820</v>
      </c>
      <c r="E244" s="218" t="s">
        <v>820</v>
      </c>
      <c r="F244" s="217" t="s">
        <v>820</v>
      </c>
      <c r="G244" s="218" t="s">
        <v>820</v>
      </c>
      <c r="H244" s="217" t="s">
        <v>820</v>
      </c>
      <c r="I244" s="219" t="s">
        <v>820</v>
      </c>
      <c r="J244" s="218" t="s">
        <v>820</v>
      </c>
    </row>
    <row r="245" spans="1:22" ht="12.75" customHeight="1" x14ac:dyDescent="0.25">
      <c r="A245" s="105" t="s">
        <v>411</v>
      </c>
      <c r="B245" s="217">
        <v>1</v>
      </c>
      <c r="C245" s="219" t="s">
        <v>820</v>
      </c>
      <c r="D245" s="217" t="s">
        <v>820</v>
      </c>
      <c r="E245" s="218" t="s">
        <v>820</v>
      </c>
      <c r="F245" s="217" t="s">
        <v>820</v>
      </c>
      <c r="G245" s="218" t="s">
        <v>820</v>
      </c>
      <c r="H245" s="217" t="s">
        <v>820</v>
      </c>
      <c r="I245" s="219" t="s">
        <v>820</v>
      </c>
      <c r="J245" s="218" t="s">
        <v>820</v>
      </c>
    </row>
    <row r="246" spans="1:22" ht="12.75" customHeight="1" x14ac:dyDescent="0.25">
      <c r="A246" s="105" t="s">
        <v>412</v>
      </c>
      <c r="B246" s="217">
        <v>5</v>
      </c>
      <c r="C246" s="219">
        <v>0</v>
      </c>
      <c r="D246" s="217">
        <v>252</v>
      </c>
      <c r="E246" s="218">
        <v>-7.3529411764705941</v>
      </c>
      <c r="F246" s="217">
        <v>16837</v>
      </c>
      <c r="G246" s="218">
        <v>-6.476698328056429</v>
      </c>
      <c r="H246" s="217">
        <v>32744</v>
      </c>
      <c r="I246" s="219">
        <v>-18.431607004957286</v>
      </c>
      <c r="J246" s="218">
        <v>1.9447645067411059</v>
      </c>
    </row>
    <row r="247" spans="1:22" ht="12.75" customHeight="1" x14ac:dyDescent="0.25">
      <c r="A247" s="105" t="s">
        <v>413</v>
      </c>
      <c r="B247" s="217">
        <v>1</v>
      </c>
      <c r="C247" s="219" t="s">
        <v>820</v>
      </c>
      <c r="D247" s="217" t="s">
        <v>820</v>
      </c>
      <c r="E247" s="218" t="s">
        <v>820</v>
      </c>
      <c r="F247" s="217" t="s">
        <v>820</v>
      </c>
      <c r="G247" s="218" t="s">
        <v>820</v>
      </c>
      <c r="H247" s="217" t="s">
        <v>820</v>
      </c>
      <c r="I247" s="219" t="s">
        <v>820</v>
      </c>
      <c r="J247" s="218" t="s">
        <v>820</v>
      </c>
    </row>
    <row r="248" spans="1:22" ht="12.75" customHeight="1" x14ac:dyDescent="0.25">
      <c r="A248" s="105" t="s">
        <v>414</v>
      </c>
      <c r="B248" s="217">
        <v>6</v>
      </c>
      <c r="C248" s="219">
        <v>0</v>
      </c>
      <c r="D248" s="217">
        <v>491</v>
      </c>
      <c r="E248" s="218">
        <v>0.61475409836066319</v>
      </c>
      <c r="F248" s="217">
        <v>43658</v>
      </c>
      <c r="G248" s="218">
        <v>8.7968500797448286</v>
      </c>
      <c r="H248" s="217">
        <v>69637</v>
      </c>
      <c r="I248" s="219">
        <v>1.561998658227111</v>
      </c>
      <c r="J248" s="218">
        <v>1.5950570342205324</v>
      </c>
    </row>
    <row r="249" spans="1:22" ht="12.75" customHeight="1" x14ac:dyDescent="0.25">
      <c r="A249" s="105" t="s">
        <v>415</v>
      </c>
      <c r="B249" s="217">
        <v>3</v>
      </c>
      <c r="C249" s="219">
        <v>0</v>
      </c>
      <c r="D249" s="217">
        <v>200</v>
      </c>
      <c r="E249" s="218">
        <v>-4.7619047619047592</v>
      </c>
      <c r="F249" s="217">
        <v>16249</v>
      </c>
      <c r="G249" s="218">
        <v>-4.2260992573382055</v>
      </c>
      <c r="H249" s="217">
        <v>29781</v>
      </c>
      <c r="I249" s="219">
        <v>-7.5813058589870934</v>
      </c>
      <c r="J249" s="218">
        <v>1.8327897101360084</v>
      </c>
    </row>
    <row r="250" spans="1:22" ht="12.75" customHeight="1" x14ac:dyDescent="0.25">
      <c r="A250" s="105" t="s">
        <v>416</v>
      </c>
      <c r="B250" s="217">
        <v>1</v>
      </c>
      <c r="C250" s="219" t="s">
        <v>820</v>
      </c>
      <c r="D250" s="217" t="s">
        <v>820</v>
      </c>
      <c r="E250" s="218" t="s">
        <v>820</v>
      </c>
      <c r="F250" s="217" t="s">
        <v>820</v>
      </c>
      <c r="G250" s="218" t="s">
        <v>820</v>
      </c>
      <c r="H250" s="217" t="s">
        <v>820</v>
      </c>
      <c r="I250" s="219" t="s">
        <v>820</v>
      </c>
      <c r="J250" s="218" t="s">
        <v>820</v>
      </c>
    </row>
    <row r="251" spans="1:22" ht="12.75" customHeight="1" x14ac:dyDescent="0.25">
      <c r="A251" s="105" t="s">
        <v>417</v>
      </c>
      <c r="B251" s="217">
        <v>2</v>
      </c>
      <c r="C251" s="219" t="s">
        <v>820</v>
      </c>
      <c r="D251" s="217" t="s">
        <v>820</v>
      </c>
      <c r="E251" s="218" t="s">
        <v>820</v>
      </c>
      <c r="F251" s="217" t="s">
        <v>820</v>
      </c>
      <c r="G251" s="218" t="s">
        <v>820</v>
      </c>
      <c r="H251" s="217" t="s">
        <v>820</v>
      </c>
      <c r="I251" s="219" t="s">
        <v>820</v>
      </c>
      <c r="J251" s="218" t="s">
        <v>820</v>
      </c>
    </row>
    <row r="252" spans="1:22" ht="12.75" customHeight="1" x14ac:dyDescent="0.25">
      <c r="A252" s="105" t="s">
        <v>418</v>
      </c>
      <c r="B252" s="217">
        <v>2</v>
      </c>
      <c r="C252" s="219" t="s">
        <v>820</v>
      </c>
      <c r="D252" s="217" t="s">
        <v>820</v>
      </c>
      <c r="E252" s="218" t="s">
        <v>820</v>
      </c>
      <c r="F252" s="217" t="s">
        <v>820</v>
      </c>
      <c r="G252" s="218" t="s">
        <v>820</v>
      </c>
      <c r="H252" s="217" t="s">
        <v>820</v>
      </c>
      <c r="I252" s="219" t="s">
        <v>820</v>
      </c>
      <c r="J252" s="218" t="s">
        <v>820</v>
      </c>
    </row>
    <row r="253" spans="1:22" ht="12.75" customHeight="1" x14ac:dyDescent="0.25">
      <c r="A253" s="105" t="s">
        <v>419</v>
      </c>
      <c r="B253" s="217">
        <v>3</v>
      </c>
      <c r="C253" s="219">
        <v>0</v>
      </c>
      <c r="D253" s="217">
        <v>106</v>
      </c>
      <c r="E253" s="218">
        <v>6</v>
      </c>
      <c r="F253" s="217">
        <v>8644</v>
      </c>
      <c r="G253" s="218">
        <v>-8.2085589890623396</v>
      </c>
      <c r="H253" s="217">
        <v>17297</v>
      </c>
      <c r="I253" s="219">
        <v>5.2064959552338621</v>
      </c>
      <c r="J253" s="218">
        <v>2.0010411846367422</v>
      </c>
    </row>
    <row r="254" spans="1:22" ht="12.75" customHeight="1" x14ac:dyDescent="0.25">
      <c r="A254" s="105" t="s">
        <v>420</v>
      </c>
      <c r="B254" s="217">
        <v>4</v>
      </c>
      <c r="C254" s="219">
        <v>-20</v>
      </c>
      <c r="D254" s="217">
        <v>330</v>
      </c>
      <c r="E254" s="218">
        <v>-9.8360655737704974</v>
      </c>
      <c r="F254" s="217">
        <v>25788</v>
      </c>
      <c r="G254" s="218">
        <v>-4.651162790698038E-2</v>
      </c>
      <c r="H254" s="217">
        <v>52387</v>
      </c>
      <c r="I254" s="219">
        <v>-11.259613104312777</v>
      </c>
      <c r="J254" s="218">
        <v>2.0314487358461299</v>
      </c>
    </row>
    <row r="255" spans="1:22" s="42" customFormat="1" ht="12.75" customHeight="1" x14ac:dyDescent="0.25">
      <c r="A255" s="106" t="s">
        <v>173</v>
      </c>
      <c r="B255" s="212">
        <v>229</v>
      </c>
      <c r="C255" s="213">
        <v>4.5662100456621033</v>
      </c>
      <c r="D255" s="208">
        <v>9840</v>
      </c>
      <c r="E255" s="209">
        <v>3.6662452591656063</v>
      </c>
      <c r="F255" s="208">
        <v>207895</v>
      </c>
      <c r="G255" s="209">
        <v>-0.61715411165184264</v>
      </c>
      <c r="H255" s="208">
        <v>914292</v>
      </c>
      <c r="I255" s="210">
        <v>-0.74288785031509974</v>
      </c>
      <c r="J255" s="209">
        <v>4.3978546862598904</v>
      </c>
      <c r="K255" s="40"/>
      <c r="L255" s="40"/>
      <c r="M255" s="40"/>
      <c r="N255" s="40"/>
      <c r="O255" s="40"/>
      <c r="P255" s="40"/>
      <c r="Q255" s="40"/>
      <c r="R255" s="40"/>
      <c r="S255" s="40"/>
      <c r="T255" s="40"/>
      <c r="U255" s="40"/>
      <c r="V255" s="40"/>
    </row>
    <row r="256" spans="1:22" ht="12.75" customHeight="1" x14ac:dyDescent="0.25">
      <c r="A256" s="105" t="s">
        <v>421</v>
      </c>
      <c r="B256" s="217">
        <v>3</v>
      </c>
      <c r="C256" s="219">
        <v>-25</v>
      </c>
      <c r="D256" s="217">
        <v>339</v>
      </c>
      <c r="E256" s="218">
        <v>28.897338403041829</v>
      </c>
      <c r="F256" s="217">
        <v>10866</v>
      </c>
      <c r="G256" s="218">
        <v>5.2804960759616364</v>
      </c>
      <c r="H256" s="217">
        <v>30076</v>
      </c>
      <c r="I256" s="219">
        <v>8.5501858736059546</v>
      </c>
      <c r="J256" s="218">
        <v>2.7678998711577396</v>
      </c>
    </row>
    <row r="257" spans="1:10" ht="12.75" customHeight="1" x14ac:dyDescent="0.25">
      <c r="A257" s="105" t="s">
        <v>422</v>
      </c>
      <c r="B257" s="217">
        <v>11</v>
      </c>
      <c r="C257" s="219">
        <v>0</v>
      </c>
      <c r="D257" s="217">
        <v>608</v>
      </c>
      <c r="E257" s="218">
        <v>0.16474464579900427</v>
      </c>
      <c r="F257" s="217">
        <v>3093</v>
      </c>
      <c r="G257" s="218">
        <v>-0.83360051298492976</v>
      </c>
      <c r="H257" s="217">
        <v>31224</v>
      </c>
      <c r="I257" s="219">
        <v>0.46655297789503436</v>
      </c>
      <c r="J257" s="218">
        <v>10.095053346265761</v>
      </c>
    </row>
    <row r="258" spans="1:10" ht="12.75" customHeight="1" x14ac:dyDescent="0.25">
      <c r="A258" s="105" t="s">
        <v>424</v>
      </c>
      <c r="B258" s="217">
        <v>15</v>
      </c>
      <c r="C258" s="219">
        <v>0</v>
      </c>
      <c r="D258" s="217">
        <v>366</v>
      </c>
      <c r="E258" s="218">
        <v>2.2346368715083713</v>
      </c>
      <c r="F258" s="217">
        <v>3577</v>
      </c>
      <c r="G258" s="218">
        <v>25.026214610276128</v>
      </c>
      <c r="H258" s="217">
        <v>24154</v>
      </c>
      <c r="I258" s="219">
        <v>11.078408829616009</v>
      </c>
      <c r="J258" s="218">
        <v>6.752585965893207</v>
      </c>
    </row>
    <row r="259" spans="1:10" ht="12.75" customHeight="1" x14ac:dyDescent="0.25">
      <c r="A259" s="105" t="s">
        <v>425</v>
      </c>
      <c r="B259" s="217">
        <v>7</v>
      </c>
      <c r="C259" s="219">
        <v>-12.5</v>
      </c>
      <c r="D259" s="217">
        <v>263</v>
      </c>
      <c r="E259" s="218">
        <v>-4.7101449275362199</v>
      </c>
      <c r="F259" s="217">
        <v>3679</v>
      </c>
      <c r="G259" s="218">
        <v>3.6922209695603243</v>
      </c>
      <c r="H259" s="217">
        <v>54339</v>
      </c>
      <c r="I259" s="219">
        <v>-1.7768699613173879</v>
      </c>
      <c r="J259" s="218">
        <v>14.770046208208752</v>
      </c>
    </row>
    <row r="260" spans="1:10" ht="12.75" customHeight="1" x14ac:dyDescent="0.25">
      <c r="A260" s="105" t="s">
        <v>426</v>
      </c>
      <c r="B260" s="217">
        <v>2</v>
      </c>
      <c r="C260" s="219" t="s">
        <v>820</v>
      </c>
      <c r="D260" s="217" t="s">
        <v>820</v>
      </c>
      <c r="E260" s="218" t="s">
        <v>820</v>
      </c>
      <c r="F260" s="217" t="s">
        <v>820</v>
      </c>
      <c r="G260" s="218" t="s">
        <v>820</v>
      </c>
      <c r="H260" s="217" t="s">
        <v>820</v>
      </c>
      <c r="I260" s="219" t="s">
        <v>820</v>
      </c>
      <c r="J260" s="218" t="s">
        <v>820</v>
      </c>
    </row>
    <row r="261" spans="1:10" ht="12.75" customHeight="1" x14ac:dyDescent="0.25">
      <c r="A261" s="105" t="s">
        <v>427</v>
      </c>
      <c r="B261" s="217">
        <v>1</v>
      </c>
      <c r="C261" s="219" t="s">
        <v>820</v>
      </c>
      <c r="D261" s="217" t="s">
        <v>820</v>
      </c>
      <c r="E261" s="218" t="s">
        <v>820</v>
      </c>
      <c r="F261" s="217" t="s">
        <v>820</v>
      </c>
      <c r="G261" s="218" t="s">
        <v>820</v>
      </c>
      <c r="H261" s="217" t="s">
        <v>820</v>
      </c>
      <c r="I261" s="219" t="s">
        <v>820</v>
      </c>
      <c r="J261" s="218" t="s">
        <v>820</v>
      </c>
    </row>
    <row r="262" spans="1:10" ht="12.75" customHeight="1" x14ac:dyDescent="0.25">
      <c r="A262" s="105" t="s">
        <v>428</v>
      </c>
      <c r="B262" s="217">
        <v>5</v>
      </c>
      <c r="C262" s="219">
        <v>0</v>
      </c>
      <c r="D262" s="217">
        <v>201</v>
      </c>
      <c r="E262" s="218">
        <v>-0.98522167487683987</v>
      </c>
      <c r="F262" s="217">
        <v>7216</v>
      </c>
      <c r="G262" s="218">
        <v>-8.8198129896386206</v>
      </c>
      <c r="H262" s="217">
        <v>18607</v>
      </c>
      <c r="I262" s="219">
        <v>-7.9726989465354308</v>
      </c>
      <c r="J262" s="218">
        <v>2.5785753880266076</v>
      </c>
    </row>
    <row r="263" spans="1:10" ht="12.75" customHeight="1" x14ac:dyDescent="0.25">
      <c r="A263" s="105" t="s">
        <v>429</v>
      </c>
      <c r="B263" s="217">
        <v>1</v>
      </c>
      <c r="C263" s="219" t="s">
        <v>820</v>
      </c>
      <c r="D263" s="217" t="s">
        <v>820</v>
      </c>
      <c r="E263" s="218" t="s">
        <v>820</v>
      </c>
      <c r="F263" s="217" t="s">
        <v>820</v>
      </c>
      <c r="G263" s="218" t="s">
        <v>820</v>
      </c>
      <c r="H263" s="217" t="s">
        <v>820</v>
      </c>
      <c r="I263" s="219" t="s">
        <v>820</v>
      </c>
      <c r="J263" s="218" t="s">
        <v>820</v>
      </c>
    </row>
    <row r="264" spans="1:10" ht="12.75" customHeight="1" x14ac:dyDescent="0.25">
      <c r="A264" s="105" t="s">
        <v>430</v>
      </c>
      <c r="B264" s="217">
        <v>1</v>
      </c>
      <c r="C264" s="219" t="s">
        <v>820</v>
      </c>
      <c r="D264" s="217" t="s">
        <v>820</v>
      </c>
      <c r="E264" s="218" t="s">
        <v>820</v>
      </c>
      <c r="F264" s="217" t="s">
        <v>820</v>
      </c>
      <c r="G264" s="218" t="s">
        <v>820</v>
      </c>
      <c r="H264" s="217" t="s">
        <v>820</v>
      </c>
      <c r="I264" s="219" t="s">
        <v>820</v>
      </c>
      <c r="J264" s="218" t="s">
        <v>820</v>
      </c>
    </row>
    <row r="265" spans="1:10" ht="12.75" customHeight="1" x14ac:dyDescent="0.25">
      <c r="A265" s="105" t="s">
        <v>431</v>
      </c>
      <c r="B265" s="217">
        <v>2</v>
      </c>
      <c r="C265" s="219" t="s">
        <v>820</v>
      </c>
      <c r="D265" s="217" t="s">
        <v>820</v>
      </c>
      <c r="E265" s="218" t="s">
        <v>820</v>
      </c>
      <c r="F265" s="217" t="s">
        <v>820</v>
      </c>
      <c r="G265" s="218" t="s">
        <v>820</v>
      </c>
      <c r="H265" s="217" t="s">
        <v>820</v>
      </c>
      <c r="I265" s="219" t="s">
        <v>820</v>
      </c>
      <c r="J265" s="218" t="s">
        <v>820</v>
      </c>
    </row>
    <row r="266" spans="1:10" ht="12.75" customHeight="1" x14ac:dyDescent="0.25">
      <c r="A266" s="105" t="s">
        <v>432</v>
      </c>
      <c r="B266" s="217">
        <v>3</v>
      </c>
      <c r="C266" s="219" t="s">
        <v>820</v>
      </c>
      <c r="D266" s="217" t="s">
        <v>820</v>
      </c>
      <c r="E266" s="218" t="s">
        <v>820</v>
      </c>
      <c r="F266" s="217" t="s">
        <v>820</v>
      </c>
      <c r="G266" s="218" t="s">
        <v>820</v>
      </c>
      <c r="H266" s="217" t="s">
        <v>820</v>
      </c>
      <c r="I266" s="219" t="s">
        <v>820</v>
      </c>
      <c r="J266" s="218" t="s">
        <v>820</v>
      </c>
    </row>
    <row r="267" spans="1:10" ht="12.75" customHeight="1" x14ac:dyDescent="0.25">
      <c r="A267" s="105" t="s">
        <v>433</v>
      </c>
      <c r="B267" s="217">
        <v>7</v>
      </c>
      <c r="C267" s="219">
        <v>16.666666666666671</v>
      </c>
      <c r="D267" s="217">
        <v>196</v>
      </c>
      <c r="E267" s="218">
        <v>16.666666666666671</v>
      </c>
      <c r="F267" s="217">
        <v>2187</v>
      </c>
      <c r="G267" s="218">
        <v>1.1095700416088761</v>
      </c>
      <c r="H267" s="217">
        <v>15295</v>
      </c>
      <c r="I267" s="219">
        <v>-6.743491250533495</v>
      </c>
      <c r="J267" s="218">
        <v>6.9935985368084133</v>
      </c>
    </row>
    <row r="268" spans="1:10" ht="12.75" customHeight="1" x14ac:dyDescent="0.25">
      <c r="A268" s="105" t="s">
        <v>434</v>
      </c>
      <c r="B268" s="217">
        <v>44</v>
      </c>
      <c r="C268" s="219">
        <v>-2.2222222222222285</v>
      </c>
      <c r="D268" s="217">
        <v>1349</v>
      </c>
      <c r="E268" s="218">
        <v>-2.5992779783393445</v>
      </c>
      <c r="F268" s="217">
        <v>34346</v>
      </c>
      <c r="G268" s="218">
        <v>4.6878810046330273</v>
      </c>
      <c r="H268" s="217">
        <v>130037</v>
      </c>
      <c r="I268" s="219">
        <v>-0.86603188156099975</v>
      </c>
      <c r="J268" s="218">
        <v>3.7860886274966519</v>
      </c>
    </row>
    <row r="269" spans="1:10" ht="12.75" customHeight="1" x14ac:dyDescent="0.25">
      <c r="A269" s="105" t="s">
        <v>435</v>
      </c>
      <c r="B269" s="217">
        <v>2</v>
      </c>
      <c r="C269" s="219" t="s">
        <v>820</v>
      </c>
      <c r="D269" s="217" t="s">
        <v>820</v>
      </c>
      <c r="E269" s="218" t="s">
        <v>820</v>
      </c>
      <c r="F269" s="217" t="s">
        <v>820</v>
      </c>
      <c r="G269" s="218" t="s">
        <v>820</v>
      </c>
      <c r="H269" s="217" t="s">
        <v>820</v>
      </c>
      <c r="I269" s="219" t="s">
        <v>820</v>
      </c>
      <c r="J269" s="218" t="s">
        <v>820</v>
      </c>
    </row>
    <row r="270" spans="1:10" ht="12.75" customHeight="1" x14ac:dyDescent="0.25">
      <c r="A270" s="105" t="s">
        <v>436</v>
      </c>
      <c r="B270" s="217">
        <v>1</v>
      </c>
      <c r="C270" s="219" t="s">
        <v>820</v>
      </c>
      <c r="D270" s="217" t="s">
        <v>820</v>
      </c>
      <c r="E270" s="218" t="s">
        <v>820</v>
      </c>
      <c r="F270" s="217" t="s">
        <v>820</v>
      </c>
      <c r="G270" s="218" t="s">
        <v>820</v>
      </c>
      <c r="H270" s="217" t="s">
        <v>820</v>
      </c>
      <c r="I270" s="219" t="s">
        <v>820</v>
      </c>
      <c r="J270" s="218" t="s">
        <v>820</v>
      </c>
    </row>
    <row r="271" spans="1:10" ht="12.75" customHeight="1" x14ac:dyDescent="0.25">
      <c r="A271" s="105" t="s">
        <v>437</v>
      </c>
      <c r="B271" s="217">
        <v>15</v>
      </c>
      <c r="C271" s="219">
        <v>0</v>
      </c>
      <c r="D271" s="217">
        <v>1223</v>
      </c>
      <c r="E271" s="218">
        <v>-6.925418569254191</v>
      </c>
      <c r="F271" s="217">
        <v>17520</v>
      </c>
      <c r="G271" s="218">
        <v>-9.885814216644377</v>
      </c>
      <c r="H271" s="217">
        <v>90230</v>
      </c>
      <c r="I271" s="219">
        <v>-12.616093824147512</v>
      </c>
      <c r="J271" s="218">
        <v>5.1501141552511411</v>
      </c>
    </row>
    <row r="272" spans="1:10" ht="12.75" customHeight="1" x14ac:dyDescent="0.25">
      <c r="A272" s="105" t="s">
        <v>439</v>
      </c>
      <c r="B272" s="217">
        <v>2</v>
      </c>
      <c r="C272" s="219" t="s">
        <v>820</v>
      </c>
      <c r="D272" s="217" t="s">
        <v>820</v>
      </c>
      <c r="E272" s="218" t="s">
        <v>820</v>
      </c>
      <c r="F272" s="217" t="s">
        <v>820</v>
      </c>
      <c r="G272" s="218" t="s">
        <v>820</v>
      </c>
      <c r="H272" s="217" t="s">
        <v>820</v>
      </c>
      <c r="I272" s="219" t="s">
        <v>820</v>
      </c>
      <c r="J272" s="218" t="s">
        <v>820</v>
      </c>
    </row>
    <row r="273" spans="1:10" ht="12.75" customHeight="1" x14ac:dyDescent="0.25">
      <c r="A273" s="105" t="s">
        <v>440</v>
      </c>
      <c r="B273" s="217">
        <v>2</v>
      </c>
      <c r="C273" s="219" t="s">
        <v>820</v>
      </c>
      <c r="D273" s="217" t="s">
        <v>820</v>
      </c>
      <c r="E273" s="218" t="s">
        <v>820</v>
      </c>
      <c r="F273" s="217" t="s">
        <v>820</v>
      </c>
      <c r="G273" s="218" t="s">
        <v>820</v>
      </c>
      <c r="H273" s="217" t="s">
        <v>820</v>
      </c>
      <c r="I273" s="219" t="s">
        <v>820</v>
      </c>
      <c r="J273" s="218" t="s">
        <v>820</v>
      </c>
    </row>
    <row r="274" spans="1:10" ht="12.75" customHeight="1" x14ac:dyDescent="0.25">
      <c r="A274" s="105" t="s">
        <v>441</v>
      </c>
      <c r="B274" s="217">
        <v>2</v>
      </c>
      <c r="C274" s="219" t="s">
        <v>820</v>
      </c>
      <c r="D274" s="217" t="s">
        <v>820</v>
      </c>
      <c r="E274" s="218" t="s">
        <v>820</v>
      </c>
      <c r="F274" s="217" t="s">
        <v>820</v>
      </c>
      <c r="G274" s="218" t="s">
        <v>820</v>
      </c>
      <c r="H274" s="217" t="s">
        <v>820</v>
      </c>
      <c r="I274" s="219" t="s">
        <v>820</v>
      </c>
      <c r="J274" s="218" t="s">
        <v>820</v>
      </c>
    </row>
    <row r="275" spans="1:10" ht="12.75" customHeight="1" x14ac:dyDescent="0.25">
      <c r="A275" s="105" t="s">
        <v>442</v>
      </c>
      <c r="B275" s="217">
        <v>3</v>
      </c>
      <c r="C275" s="219">
        <v>0</v>
      </c>
      <c r="D275" s="217">
        <v>68</v>
      </c>
      <c r="E275" s="218">
        <v>-1.4210854715202004E-14</v>
      </c>
      <c r="F275" s="217">
        <v>3717</v>
      </c>
      <c r="G275" s="218">
        <v>-3.1021897810218917</v>
      </c>
      <c r="H275" s="217">
        <v>8521</v>
      </c>
      <c r="I275" s="219">
        <v>-2.4163994502977459</v>
      </c>
      <c r="J275" s="218">
        <v>2.2924401398977672</v>
      </c>
    </row>
    <row r="276" spans="1:10" ht="12.75" customHeight="1" x14ac:dyDescent="0.25">
      <c r="A276" s="105" t="s">
        <v>443</v>
      </c>
      <c r="B276" s="217">
        <v>1</v>
      </c>
      <c r="C276" s="219" t="s">
        <v>820</v>
      </c>
      <c r="D276" s="217" t="s">
        <v>820</v>
      </c>
      <c r="E276" s="218" t="s">
        <v>820</v>
      </c>
      <c r="F276" s="217" t="s">
        <v>820</v>
      </c>
      <c r="G276" s="218" t="s">
        <v>820</v>
      </c>
      <c r="H276" s="217" t="s">
        <v>820</v>
      </c>
      <c r="I276" s="219" t="s">
        <v>820</v>
      </c>
      <c r="J276" s="218" t="s">
        <v>820</v>
      </c>
    </row>
    <row r="277" spans="1:10" ht="12.75" customHeight="1" x14ac:dyDescent="0.25">
      <c r="A277" s="105" t="s">
        <v>444</v>
      </c>
      <c r="B277" s="217">
        <v>16</v>
      </c>
      <c r="C277" s="219">
        <v>-5.8823529411764781</v>
      </c>
      <c r="D277" s="217">
        <v>1211</v>
      </c>
      <c r="E277" s="218">
        <v>-4.8703849175176828</v>
      </c>
      <c r="F277" s="217">
        <v>37272</v>
      </c>
      <c r="G277" s="218">
        <v>-1.3028280902446738</v>
      </c>
      <c r="H277" s="217">
        <v>140926</v>
      </c>
      <c r="I277" s="219">
        <v>1.7854305401071855</v>
      </c>
      <c r="J277" s="218">
        <v>3.7810152393217429</v>
      </c>
    </row>
    <row r="278" spans="1:10" ht="12.75" customHeight="1" x14ac:dyDescent="0.25">
      <c r="A278" s="105" t="s">
        <v>445</v>
      </c>
      <c r="B278" s="217">
        <v>2</v>
      </c>
      <c r="C278" s="219" t="s">
        <v>820</v>
      </c>
      <c r="D278" s="217" t="s">
        <v>820</v>
      </c>
      <c r="E278" s="218" t="s">
        <v>820</v>
      </c>
      <c r="F278" s="217" t="s">
        <v>820</v>
      </c>
      <c r="G278" s="218" t="s">
        <v>820</v>
      </c>
      <c r="H278" s="217" t="s">
        <v>820</v>
      </c>
      <c r="I278" s="219" t="s">
        <v>820</v>
      </c>
      <c r="J278" s="218" t="s">
        <v>820</v>
      </c>
    </row>
    <row r="279" spans="1:10" ht="12.75" customHeight="1" x14ac:dyDescent="0.25">
      <c r="A279" s="105" t="s">
        <v>447</v>
      </c>
      <c r="B279" s="217">
        <v>1</v>
      </c>
      <c r="C279" s="219" t="s">
        <v>820</v>
      </c>
      <c r="D279" s="217" t="s">
        <v>820</v>
      </c>
      <c r="E279" s="218" t="s">
        <v>820</v>
      </c>
      <c r="F279" s="217" t="s">
        <v>820</v>
      </c>
      <c r="G279" s="218" t="s">
        <v>820</v>
      </c>
      <c r="H279" s="217" t="s">
        <v>820</v>
      </c>
      <c r="I279" s="219" t="s">
        <v>820</v>
      </c>
      <c r="J279" s="218" t="s">
        <v>820</v>
      </c>
    </row>
    <row r="280" spans="1:10" ht="12.75" customHeight="1" x14ac:dyDescent="0.25">
      <c r="A280" s="105" t="s">
        <v>448</v>
      </c>
      <c r="B280" s="217">
        <v>1</v>
      </c>
      <c r="C280" s="219" t="s">
        <v>820</v>
      </c>
      <c r="D280" s="217" t="s">
        <v>820</v>
      </c>
      <c r="E280" s="218" t="s">
        <v>820</v>
      </c>
      <c r="F280" s="217" t="s">
        <v>820</v>
      </c>
      <c r="G280" s="218" t="s">
        <v>820</v>
      </c>
      <c r="H280" s="217" t="s">
        <v>820</v>
      </c>
      <c r="I280" s="219" t="s">
        <v>820</v>
      </c>
      <c r="J280" s="218" t="s">
        <v>820</v>
      </c>
    </row>
    <row r="281" spans="1:10" ht="12.75" customHeight="1" x14ac:dyDescent="0.25">
      <c r="A281" s="105" t="s">
        <v>449</v>
      </c>
      <c r="B281" s="217">
        <v>3</v>
      </c>
      <c r="C281" s="219">
        <v>0</v>
      </c>
      <c r="D281" s="217">
        <v>37</v>
      </c>
      <c r="E281" s="218">
        <v>0</v>
      </c>
      <c r="F281" s="217">
        <v>828</v>
      </c>
      <c r="G281" s="218">
        <v>-7.1748878923766739</v>
      </c>
      <c r="H281" s="217">
        <v>3767</v>
      </c>
      <c r="I281" s="219">
        <v>-7.5809617271835066</v>
      </c>
      <c r="J281" s="218">
        <v>4.5495169082125608</v>
      </c>
    </row>
    <row r="282" spans="1:10" ht="12.75" customHeight="1" x14ac:dyDescent="0.25">
      <c r="A282" s="105" t="s">
        <v>450</v>
      </c>
      <c r="B282" s="217">
        <v>2</v>
      </c>
      <c r="C282" s="219" t="s">
        <v>820</v>
      </c>
      <c r="D282" s="217" t="s">
        <v>820</v>
      </c>
      <c r="E282" s="218" t="s">
        <v>820</v>
      </c>
      <c r="F282" s="217" t="s">
        <v>820</v>
      </c>
      <c r="G282" s="218" t="s">
        <v>820</v>
      </c>
      <c r="H282" s="217" t="s">
        <v>820</v>
      </c>
      <c r="I282" s="219" t="s">
        <v>820</v>
      </c>
      <c r="J282" s="218" t="s">
        <v>820</v>
      </c>
    </row>
    <row r="283" spans="1:10" ht="12.75" customHeight="1" x14ac:dyDescent="0.25">
      <c r="A283" s="105" t="s">
        <v>451</v>
      </c>
      <c r="B283" s="217">
        <v>1</v>
      </c>
      <c r="C283" s="219" t="s">
        <v>820</v>
      </c>
      <c r="D283" s="217" t="s">
        <v>820</v>
      </c>
      <c r="E283" s="218" t="s">
        <v>820</v>
      </c>
      <c r="F283" s="217" t="s">
        <v>820</v>
      </c>
      <c r="G283" s="218" t="s">
        <v>820</v>
      </c>
      <c r="H283" s="217" t="s">
        <v>820</v>
      </c>
      <c r="I283" s="219" t="s">
        <v>820</v>
      </c>
      <c r="J283" s="218" t="s">
        <v>820</v>
      </c>
    </row>
    <row r="284" spans="1:10" ht="12.75" customHeight="1" x14ac:dyDescent="0.25">
      <c r="A284" s="105" t="s">
        <v>452</v>
      </c>
      <c r="B284" s="217">
        <v>48</v>
      </c>
      <c r="C284" s="219">
        <v>41.176470588235276</v>
      </c>
      <c r="D284" s="217">
        <v>2355</v>
      </c>
      <c r="E284" s="218">
        <v>21.329211746522404</v>
      </c>
      <c r="F284" s="217">
        <v>40527</v>
      </c>
      <c r="G284" s="218">
        <v>-0.25105220409068352</v>
      </c>
      <c r="H284" s="217">
        <v>246296</v>
      </c>
      <c r="I284" s="219">
        <v>4.8478553305975112</v>
      </c>
      <c r="J284" s="218">
        <v>6.0773311619414221</v>
      </c>
    </row>
    <row r="285" spans="1:10" ht="12.75" customHeight="1" x14ac:dyDescent="0.25">
      <c r="A285" s="105" t="s">
        <v>453</v>
      </c>
      <c r="B285" s="217">
        <v>2</v>
      </c>
      <c r="C285" s="219" t="s">
        <v>820</v>
      </c>
      <c r="D285" s="217" t="s">
        <v>820</v>
      </c>
      <c r="E285" s="218" t="s">
        <v>820</v>
      </c>
      <c r="F285" s="217" t="s">
        <v>820</v>
      </c>
      <c r="G285" s="218" t="s">
        <v>820</v>
      </c>
      <c r="H285" s="217" t="s">
        <v>820</v>
      </c>
      <c r="I285" s="219" t="s">
        <v>820</v>
      </c>
      <c r="J285" s="218" t="s">
        <v>820</v>
      </c>
    </row>
    <row r="286" spans="1:10" ht="12.75" customHeight="1" x14ac:dyDescent="0.25">
      <c r="A286" s="105" t="s">
        <v>454</v>
      </c>
      <c r="B286" s="217">
        <v>1</v>
      </c>
      <c r="C286" s="219" t="s">
        <v>820</v>
      </c>
      <c r="D286" s="217" t="s">
        <v>820</v>
      </c>
      <c r="E286" s="218" t="s">
        <v>820</v>
      </c>
      <c r="F286" s="217" t="s">
        <v>820</v>
      </c>
      <c r="G286" s="218" t="s">
        <v>820</v>
      </c>
      <c r="H286" s="217" t="s">
        <v>820</v>
      </c>
      <c r="I286" s="219" t="s">
        <v>820</v>
      </c>
      <c r="J286" s="218" t="s">
        <v>820</v>
      </c>
    </row>
    <row r="287" spans="1:10" ht="12.75" customHeight="1" x14ac:dyDescent="0.25">
      <c r="A287" s="105" t="s">
        <v>455</v>
      </c>
      <c r="B287" s="217">
        <v>2</v>
      </c>
      <c r="C287" s="219" t="s">
        <v>820</v>
      </c>
      <c r="D287" s="217" t="s">
        <v>820</v>
      </c>
      <c r="E287" s="218" t="s">
        <v>820</v>
      </c>
      <c r="F287" s="217" t="s">
        <v>820</v>
      </c>
      <c r="G287" s="218" t="s">
        <v>820</v>
      </c>
      <c r="H287" s="217" t="s">
        <v>820</v>
      </c>
      <c r="I287" s="219" t="s">
        <v>820</v>
      </c>
      <c r="J287" s="218" t="s">
        <v>820</v>
      </c>
    </row>
    <row r="288" spans="1:10" ht="12.75" customHeight="1" x14ac:dyDescent="0.25">
      <c r="A288" s="105" t="s">
        <v>456</v>
      </c>
      <c r="B288" s="217">
        <v>1</v>
      </c>
      <c r="C288" s="219" t="s">
        <v>820</v>
      </c>
      <c r="D288" s="217" t="s">
        <v>820</v>
      </c>
      <c r="E288" s="218" t="s">
        <v>820</v>
      </c>
      <c r="F288" s="217" t="s">
        <v>820</v>
      </c>
      <c r="G288" s="218" t="s">
        <v>820</v>
      </c>
      <c r="H288" s="217" t="s">
        <v>820</v>
      </c>
      <c r="I288" s="219" t="s">
        <v>820</v>
      </c>
      <c r="J288" s="218" t="s">
        <v>820</v>
      </c>
    </row>
    <row r="289" spans="1:22" ht="12.75" customHeight="1" x14ac:dyDescent="0.25">
      <c r="A289" s="105" t="s">
        <v>457</v>
      </c>
      <c r="B289" s="217">
        <v>3</v>
      </c>
      <c r="C289" s="219">
        <v>-25</v>
      </c>
      <c r="D289" s="217">
        <v>36</v>
      </c>
      <c r="E289" s="218">
        <v>-20</v>
      </c>
      <c r="F289" s="217">
        <v>130</v>
      </c>
      <c r="G289" s="218">
        <v>-49.416342412451357</v>
      </c>
      <c r="H289" s="217">
        <v>649</v>
      </c>
      <c r="I289" s="219">
        <v>-71.19396360408345</v>
      </c>
      <c r="J289" s="218">
        <v>4.9923076923076923</v>
      </c>
    </row>
    <row r="290" spans="1:22" ht="12.75" customHeight="1" x14ac:dyDescent="0.25">
      <c r="A290" s="105" t="s">
        <v>458</v>
      </c>
      <c r="B290" s="217">
        <v>3</v>
      </c>
      <c r="C290" s="219">
        <v>0</v>
      </c>
      <c r="D290" s="217">
        <v>123</v>
      </c>
      <c r="E290" s="218">
        <v>3.3613445378151283</v>
      </c>
      <c r="F290" s="217">
        <v>1331</v>
      </c>
      <c r="G290" s="218">
        <v>-13.571428571428569</v>
      </c>
      <c r="H290" s="217">
        <v>6340</v>
      </c>
      <c r="I290" s="219">
        <v>-18.077270965240984</v>
      </c>
      <c r="J290" s="218">
        <v>4.7633358377160029</v>
      </c>
    </row>
    <row r="291" spans="1:22" ht="12.75" customHeight="1" x14ac:dyDescent="0.25">
      <c r="A291" s="105" t="s">
        <v>459</v>
      </c>
      <c r="B291" s="217">
        <v>1</v>
      </c>
      <c r="C291" s="219" t="s">
        <v>820</v>
      </c>
      <c r="D291" s="217" t="s">
        <v>820</v>
      </c>
      <c r="E291" s="218" t="s">
        <v>820</v>
      </c>
      <c r="F291" s="217" t="s">
        <v>820</v>
      </c>
      <c r="G291" s="218" t="s">
        <v>820</v>
      </c>
      <c r="H291" s="217" t="s">
        <v>820</v>
      </c>
      <c r="I291" s="219" t="s">
        <v>820</v>
      </c>
      <c r="J291" s="218" t="s">
        <v>820</v>
      </c>
    </row>
    <row r="292" spans="1:22" ht="12.75" customHeight="1" x14ac:dyDescent="0.25">
      <c r="A292" s="105" t="s">
        <v>460</v>
      </c>
      <c r="B292" s="217">
        <v>1</v>
      </c>
      <c r="C292" s="219" t="s">
        <v>820</v>
      </c>
      <c r="D292" s="217" t="s">
        <v>820</v>
      </c>
      <c r="E292" s="218" t="s">
        <v>820</v>
      </c>
      <c r="F292" s="217" t="s">
        <v>820</v>
      </c>
      <c r="G292" s="218" t="s">
        <v>820</v>
      </c>
      <c r="H292" s="217" t="s">
        <v>820</v>
      </c>
      <c r="I292" s="219" t="s">
        <v>820</v>
      </c>
      <c r="J292" s="218" t="s">
        <v>820</v>
      </c>
    </row>
    <row r="293" spans="1:22" ht="12.75" customHeight="1" x14ac:dyDescent="0.25">
      <c r="A293" s="105" t="s">
        <v>461</v>
      </c>
      <c r="B293" s="217">
        <v>1</v>
      </c>
      <c r="C293" s="219" t="s">
        <v>820</v>
      </c>
      <c r="D293" s="217" t="s">
        <v>820</v>
      </c>
      <c r="E293" s="218" t="s">
        <v>820</v>
      </c>
      <c r="F293" s="217" t="s">
        <v>820</v>
      </c>
      <c r="G293" s="218" t="s">
        <v>820</v>
      </c>
      <c r="H293" s="217" t="s">
        <v>820</v>
      </c>
      <c r="I293" s="219" t="s">
        <v>820</v>
      </c>
      <c r="J293" s="218" t="s">
        <v>820</v>
      </c>
    </row>
    <row r="294" spans="1:22" ht="12.75" customHeight="1" x14ac:dyDescent="0.25">
      <c r="A294" s="105" t="s">
        <v>462</v>
      </c>
      <c r="B294" s="217">
        <v>1</v>
      </c>
      <c r="C294" s="219" t="s">
        <v>820</v>
      </c>
      <c r="D294" s="217" t="s">
        <v>820</v>
      </c>
      <c r="E294" s="218" t="s">
        <v>820</v>
      </c>
      <c r="F294" s="217" t="s">
        <v>820</v>
      </c>
      <c r="G294" s="218" t="s">
        <v>820</v>
      </c>
      <c r="H294" s="217" t="s">
        <v>820</v>
      </c>
      <c r="I294" s="219" t="s">
        <v>820</v>
      </c>
      <c r="J294" s="218" t="s">
        <v>820</v>
      </c>
    </row>
    <row r="295" spans="1:22" ht="12.75" customHeight="1" x14ac:dyDescent="0.25">
      <c r="A295" s="105" t="s">
        <v>463</v>
      </c>
      <c r="B295" s="217">
        <v>3</v>
      </c>
      <c r="C295" s="219">
        <v>0</v>
      </c>
      <c r="D295" s="217">
        <v>117</v>
      </c>
      <c r="E295" s="218">
        <v>-4.0983606557377072</v>
      </c>
      <c r="F295" s="217">
        <v>1670</v>
      </c>
      <c r="G295" s="218">
        <v>-8.842794759825324</v>
      </c>
      <c r="H295" s="217">
        <v>10169</v>
      </c>
      <c r="I295" s="219">
        <v>-13.946009985613941</v>
      </c>
      <c r="J295" s="218">
        <v>6.0892215568862271</v>
      </c>
    </row>
    <row r="296" spans="1:22" ht="12.75" customHeight="1" x14ac:dyDescent="0.25">
      <c r="A296" s="105" t="s">
        <v>464</v>
      </c>
      <c r="B296" s="217">
        <v>5</v>
      </c>
      <c r="C296" s="219">
        <v>0</v>
      </c>
      <c r="D296" s="217">
        <v>188</v>
      </c>
      <c r="E296" s="218">
        <v>0</v>
      </c>
      <c r="F296" s="217">
        <v>1998</v>
      </c>
      <c r="G296" s="218">
        <v>9.5394736842105345</v>
      </c>
      <c r="H296" s="217">
        <v>12491</v>
      </c>
      <c r="I296" s="219">
        <v>2.4023062139661988E-2</v>
      </c>
      <c r="J296" s="218">
        <v>6.251751751751752</v>
      </c>
    </row>
    <row r="297" spans="1:22" ht="12.75" customHeight="1" x14ac:dyDescent="0.25">
      <c r="A297" s="105" t="s">
        <v>465</v>
      </c>
      <c r="B297" s="217">
        <v>1</v>
      </c>
      <c r="C297" s="219" t="s">
        <v>820</v>
      </c>
      <c r="D297" s="217" t="s">
        <v>820</v>
      </c>
      <c r="E297" s="218" t="s">
        <v>820</v>
      </c>
      <c r="F297" s="217" t="s">
        <v>820</v>
      </c>
      <c r="G297" s="218" t="s">
        <v>820</v>
      </c>
      <c r="H297" s="217" t="s">
        <v>820</v>
      </c>
      <c r="I297" s="219" t="s">
        <v>820</v>
      </c>
      <c r="J297" s="218" t="s">
        <v>820</v>
      </c>
    </row>
    <row r="298" spans="1:22" s="42" customFormat="1" ht="12.75" customHeight="1" x14ac:dyDescent="0.25">
      <c r="A298" s="106" t="s">
        <v>174</v>
      </c>
      <c r="B298" s="212">
        <v>199</v>
      </c>
      <c r="C298" s="213">
        <v>-2.4509803921568647</v>
      </c>
      <c r="D298" s="208">
        <v>11717</v>
      </c>
      <c r="E298" s="209">
        <v>0.43716783816218197</v>
      </c>
      <c r="F298" s="208">
        <v>374902</v>
      </c>
      <c r="G298" s="209">
        <v>-4.3063202415684572</v>
      </c>
      <c r="H298" s="208">
        <v>1510689</v>
      </c>
      <c r="I298" s="210">
        <v>-6.1524718166496513</v>
      </c>
      <c r="J298" s="209">
        <v>4.0295570575777138</v>
      </c>
      <c r="K298" s="40"/>
      <c r="L298" s="40"/>
      <c r="M298" s="40"/>
      <c r="N298" s="40"/>
      <c r="O298" s="40"/>
      <c r="P298" s="40"/>
      <c r="Q298" s="40"/>
      <c r="R298" s="40"/>
      <c r="S298" s="40"/>
      <c r="T298" s="40"/>
      <c r="U298" s="40"/>
      <c r="V298" s="40"/>
    </row>
    <row r="299" spans="1:22" ht="12.75" customHeight="1" x14ac:dyDescent="0.25">
      <c r="A299" s="105" t="s">
        <v>466</v>
      </c>
      <c r="B299" s="217">
        <v>2</v>
      </c>
      <c r="C299" s="219" t="s">
        <v>820</v>
      </c>
      <c r="D299" s="217" t="s">
        <v>820</v>
      </c>
      <c r="E299" s="218" t="s">
        <v>820</v>
      </c>
      <c r="F299" s="217" t="s">
        <v>820</v>
      </c>
      <c r="G299" s="218" t="s">
        <v>820</v>
      </c>
      <c r="H299" s="217" t="s">
        <v>820</v>
      </c>
      <c r="I299" s="219" t="s">
        <v>820</v>
      </c>
      <c r="J299" s="218" t="s">
        <v>820</v>
      </c>
    </row>
    <row r="300" spans="1:22" ht="12.75" customHeight="1" x14ac:dyDescent="0.25">
      <c r="A300" s="105" t="s">
        <v>467</v>
      </c>
      <c r="B300" s="217">
        <v>3</v>
      </c>
      <c r="C300" s="219">
        <v>0</v>
      </c>
      <c r="D300" s="217">
        <v>49</v>
      </c>
      <c r="E300" s="218">
        <v>-7.5471698113207566</v>
      </c>
      <c r="F300" s="217">
        <v>1171</v>
      </c>
      <c r="G300" s="218">
        <v>-8.8715953307392965</v>
      </c>
      <c r="H300" s="217">
        <v>3016</v>
      </c>
      <c r="I300" s="219">
        <v>-14.147452319954468</v>
      </c>
      <c r="J300" s="218">
        <v>2.5755764304013664</v>
      </c>
    </row>
    <row r="301" spans="1:22" ht="12.75" customHeight="1" x14ac:dyDescent="0.25">
      <c r="A301" s="105" t="s">
        <v>468</v>
      </c>
      <c r="B301" s="217">
        <v>2</v>
      </c>
      <c r="C301" s="219" t="s">
        <v>820</v>
      </c>
      <c r="D301" s="217" t="s">
        <v>820</v>
      </c>
      <c r="E301" s="218" t="s">
        <v>820</v>
      </c>
      <c r="F301" s="217" t="s">
        <v>820</v>
      </c>
      <c r="G301" s="218" t="s">
        <v>820</v>
      </c>
      <c r="H301" s="217" t="s">
        <v>820</v>
      </c>
      <c r="I301" s="219" t="s">
        <v>820</v>
      </c>
      <c r="J301" s="218" t="s">
        <v>820</v>
      </c>
    </row>
    <row r="302" spans="1:22" ht="12.75" customHeight="1" x14ac:dyDescent="0.25">
      <c r="A302" s="105" t="s">
        <v>470</v>
      </c>
      <c r="B302" s="217">
        <v>2</v>
      </c>
      <c r="C302" s="219" t="s">
        <v>820</v>
      </c>
      <c r="D302" s="217" t="s">
        <v>820</v>
      </c>
      <c r="E302" s="218" t="s">
        <v>820</v>
      </c>
      <c r="F302" s="217" t="s">
        <v>820</v>
      </c>
      <c r="G302" s="218" t="s">
        <v>820</v>
      </c>
      <c r="H302" s="217" t="s">
        <v>820</v>
      </c>
      <c r="I302" s="219" t="s">
        <v>820</v>
      </c>
      <c r="J302" s="218" t="s">
        <v>820</v>
      </c>
    </row>
    <row r="303" spans="1:22" ht="12.75" customHeight="1" x14ac:dyDescent="0.25">
      <c r="A303" s="105" t="s">
        <v>471</v>
      </c>
      <c r="B303" s="217">
        <v>2</v>
      </c>
      <c r="C303" s="219" t="s">
        <v>820</v>
      </c>
      <c r="D303" s="217" t="s">
        <v>820</v>
      </c>
      <c r="E303" s="218" t="s">
        <v>820</v>
      </c>
      <c r="F303" s="217" t="s">
        <v>820</v>
      </c>
      <c r="G303" s="218" t="s">
        <v>820</v>
      </c>
      <c r="H303" s="217" t="s">
        <v>820</v>
      </c>
      <c r="I303" s="219" t="s">
        <v>820</v>
      </c>
      <c r="J303" s="218" t="s">
        <v>820</v>
      </c>
    </row>
    <row r="304" spans="1:22" ht="12.75" customHeight="1" x14ac:dyDescent="0.25">
      <c r="A304" s="105" t="s">
        <v>472</v>
      </c>
      <c r="B304" s="217">
        <v>4</v>
      </c>
      <c r="C304" s="219">
        <v>0</v>
      </c>
      <c r="D304" s="217">
        <v>272</v>
      </c>
      <c r="E304" s="218">
        <v>-1.4210854715202004E-14</v>
      </c>
      <c r="F304" s="217">
        <v>4563</v>
      </c>
      <c r="G304" s="218">
        <v>-40.039421813403415</v>
      </c>
      <c r="H304" s="217">
        <v>83619</v>
      </c>
      <c r="I304" s="219">
        <v>11.242816091954026</v>
      </c>
      <c r="J304" s="218">
        <v>18.325443786982248</v>
      </c>
    </row>
    <row r="305" spans="1:10" ht="12.75" customHeight="1" x14ac:dyDescent="0.25">
      <c r="A305" s="105" t="s">
        <v>473</v>
      </c>
      <c r="B305" s="217">
        <v>2</v>
      </c>
      <c r="C305" s="219" t="s">
        <v>820</v>
      </c>
      <c r="D305" s="217" t="s">
        <v>820</v>
      </c>
      <c r="E305" s="218" t="s">
        <v>820</v>
      </c>
      <c r="F305" s="217" t="s">
        <v>820</v>
      </c>
      <c r="G305" s="218" t="s">
        <v>820</v>
      </c>
      <c r="H305" s="217" t="s">
        <v>820</v>
      </c>
      <c r="I305" s="219" t="s">
        <v>820</v>
      </c>
      <c r="J305" s="218" t="s">
        <v>820</v>
      </c>
    </row>
    <row r="306" spans="1:10" ht="12.75" customHeight="1" x14ac:dyDescent="0.25">
      <c r="A306" s="105" t="s">
        <v>474</v>
      </c>
      <c r="B306" s="217">
        <v>1</v>
      </c>
      <c r="C306" s="219" t="s">
        <v>820</v>
      </c>
      <c r="D306" s="217" t="s">
        <v>820</v>
      </c>
      <c r="E306" s="218" t="s">
        <v>820</v>
      </c>
      <c r="F306" s="217" t="s">
        <v>820</v>
      </c>
      <c r="G306" s="218" t="s">
        <v>820</v>
      </c>
      <c r="H306" s="217" t="s">
        <v>820</v>
      </c>
      <c r="I306" s="219" t="s">
        <v>820</v>
      </c>
      <c r="J306" s="218" t="s">
        <v>820</v>
      </c>
    </row>
    <row r="307" spans="1:10" ht="12.75" customHeight="1" x14ac:dyDescent="0.25">
      <c r="A307" s="105" t="s">
        <v>475</v>
      </c>
      <c r="B307" s="217">
        <v>1</v>
      </c>
      <c r="C307" s="219" t="s">
        <v>820</v>
      </c>
      <c r="D307" s="217" t="s">
        <v>820</v>
      </c>
      <c r="E307" s="218" t="s">
        <v>820</v>
      </c>
      <c r="F307" s="217" t="s">
        <v>820</v>
      </c>
      <c r="G307" s="218" t="s">
        <v>820</v>
      </c>
      <c r="H307" s="217" t="s">
        <v>820</v>
      </c>
      <c r="I307" s="219" t="s">
        <v>820</v>
      </c>
      <c r="J307" s="218" t="s">
        <v>820</v>
      </c>
    </row>
    <row r="308" spans="1:10" ht="12.75" customHeight="1" x14ac:dyDescent="0.25">
      <c r="A308" s="105" t="s">
        <v>476</v>
      </c>
      <c r="B308" s="217">
        <v>1</v>
      </c>
      <c r="C308" s="219" t="s">
        <v>820</v>
      </c>
      <c r="D308" s="217" t="s">
        <v>820</v>
      </c>
      <c r="E308" s="218" t="s">
        <v>820</v>
      </c>
      <c r="F308" s="217" t="s">
        <v>820</v>
      </c>
      <c r="G308" s="218" t="s">
        <v>820</v>
      </c>
      <c r="H308" s="217" t="s">
        <v>820</v>
      </c>
      <c r="I308" s="219" t="s">
        <v>820</v>
      </c>
      <c r="J308" s="218" t="s">
        <v>820</v>
      </c>
    </row>
    <row r="309" spans="1:10" ht="12.75" customHeight="1" x14ac:dyDescent="0.25">
      <c r="A309" s="105" t="s">
        <v>477</v>
      </c>
      <c r="B309" s="217">
        <v>1</v>
      </c>
      <c r="C309" s="219" t="s">
        <v>820</v>
      </c>
      <c r="D309" s="217" t="s">
        <v>820</v>
      </c>
      <c r="E309" s="218" t="s">
        <v>820</v>
      </c>
      <c r="F309" s="217" t="s">
        <v>820</v>
      </c>
      <c r="G309" s="218" t="s">
        <v>820</v>
      </c>
      <c r="H309" s="217" t="s">
        <v>820</v>
      </c>
      <c r="I309" s="219" t="s">
        <v>820</v>
      </c>
      <c r="J309" s="218" t="s">
        <v>820</v>
      </c>
    </row>
    <row r="310" spans="1:10" ht="12.75" customHeight="1" x14ac:dyDescent="0.25">
      <c r="A310" s="105" t="s">
        <v>478</v>
      </c>
      <c r="B310" s="217">
        <v>1</v>
      </c>
      <c r="C310" s="219" t="s">
        <v>820</v>
      </c>
      <c r="D310" s="217" t="s">
        <v>820</v>
      </c>
      <c r="E310" s="218" t="s">
        <v>820</v>
      </c>
      <c r="F310" s="217" t="s">
        <v>820</v>
      </c>
      <c r="G310" s="218" t="s">
        <v>820</v>
      </c>
      <c r="H310" s="217" t="s">
        <v>820</v>
      </c>
      <c r="I310" s="219" t="s">
        <v>820</v>
      </c>
      <c r="J310" s="218" t="s">
        <v>820</v>
      </c>
    </row>
    <row r="311" spans="1:10" ht="12.75" customHeight="1" x14ac:dyDescent="0.25">
      <c r="A311" s="105" t="s">
        <v>479</v>
      </c>
      <c r="B311" s="217">
        <v>1</v>
      </c>
      <c r="C311" s="219" t="s">
        <v>820</v>
      </c>
      <c r="D311" s="217" t="s">
        <v>820</v>
      </c>
      <c r="E311" s="218" t="s">
        <v>820</v>
      </c>
      <c r="F311" s="217" t="s">
        <v>820</v>
      </c>
      <c r="G311" s="218" t="s">
        <v>820</v>
      </c>
      <c r="H311" s="217" t="s">
        <v>820</v>
      </c>
      <c r="I311" s="219" t="s">
        <v>820</v>
      </c>
      <c r="J311" s="218" t="s">
        <v>820</v>
      </c>
    </row>
    <row r="312" spans="1:10" ht="12.75" customHeight="1" x14ac:dyDescent="0.25">
      <c r="A312" s="105" t="s">
        <v>480</v>
      </c>
      <c r="B312" s="217">
        <v>1</v>
      </c>
      <c r="C312" s="219" t="s">
        <v>820</v>
      </c>
      <c r="D312" s="217" t="s">
        <v>820</v>
      </c>
      <c r="E312" s="218" t="s">
        <v>820</v>
      </c>
      <c r="F312" s="217" t="s">
        <v>820</v>
      </c>
      <c r="G312" s="218" t="s">
        <v>820</v>
      </c>
      <c r="H312" s="217" t="s">
        <v>820</v>
      </c>
      <c r="I312" s="219" t="s">
        <v>820</v>
      </c>
      <c r="J312" s="218" t="s">
        <v>820</v>
      </c>
    </row>
    <row r="313" spans="1:10" ht="12.75" customHeight="1" x14ac:dyDescent="0.25">
      <c r="A313" s="105" t="s">
        <v>481</v>
      </c>
      <c r="B313" s="217">
        <v>2</v>
      </c>
      <c r="C313" s="219" t="s">
        <v>820</v>
      </c>
      <c r="D313" s="217" t="s">
        <v>820</v>
      </c>
      <c r="E313" s="218" t="s">
        <v>820</v>
      </c>
      <c r="F313" s="217" t="s">
        <v>820</v>
      </c>
      <c r="G313" s="218" t="s">
        <v>820</v>
      </c>
      <c r="H313" s="217" t="s">
        <v>820</v>
      </c>
      <c r="I313" s="219" t="s">
        <v>820</v>
      </c>
      <c r="J313" s="218" t="s">
        <v>820</v>
      </c>
    </row>
    <row r="314" spans="1:10" ht="12.75" customHeight="1" x14ac:dyDescent="0.25">
      <c r="A314" s="105" t="s">
        <v>482</v>
      </c>
      <c r="B314" s="217">
        <v>13</v>
      </c>
      <c r="C314" s="219">
        <v>0</v>
      </c>
      <c r="D314" s="217">
        <v>1311</v>
      </c>
      <c r="E314" s="218">
        <v>0</v>
      </c>
      <c r="F314" s="217">
        <v>22002</v>
      </c>
      <c r="G314" s="218">
        <v>3.2521469801492344</v>
      </c>
      <c r="H314" s="217">
        <v>190715</v>
      </c>
      <c r="I314" s="219">
        <v>3.0334954078876279</v>
      </c>
      <c r="J314" s="218">
        <v>8.6680756294882286</v>
      </c>
    </row>
    <row r="315" spans="1:10" ht="12.75" customHeight="1" x14ac:dyDescent="0.25">
      <c r="A315" s="105" t="s">
        <v>483</v>
      </c>
      <c r="B315" s="217">
        <v>2</v>
      </c>
      <c r="C315" s="219" t="s">
        <v>820</v>
      </c>
      <c r="D315" s="217" t="s">
        <v>820</v>
      </c>
      <c r="E315" s="218" t="s">
        <v>820</v>
      </c>
      <c r="F315" s="217" t="s">
        <v>820</v>
      </c>
      <c r="G315" s="218" t="s">
        <v>820</v>
      </c>
      <c r="H315" s="217" t="s">
        <v>820</v>
      </c>
      <c r="I315" s="219" t="s">
        <v>820</v>
      </c>
      <c r="J315" s="218" t="s">
        <v>820</v>
      </c>
    </row>
    <row r="316" spans="1:10" ht="12.75" customHeight="1" x14ac:dyDescent="0.25">
      <c r="A316" s="105" t="s">
        <v>484</v>
      </c>
      <c r="B316" s="217">
        <v>1</v>
      </c>
      <c r="C316" s="219" t="s">
        <v>820</v>
      </c>
      <c r="D316" s="217" t="s">
        <v>820</v>
      </c>
      <c r="E316" s="218" t="s">
        <v>820</v>
      </c>
      <c r="F316" s="217" t="s">
        <v>820</v>
      </c>
      <c r="G316" s="218" t="s">
        <v>820</v>
      </c>
      <c r="H316" s="217" t="s">
        <v>820</v>
      </c>
      <c r="I316" s="219" t="s">
        <v>820</v>
      </c>
      <c r="J316" s="218" t="s">
        <v>820</v>
      </c>
    </row>
    <row r="317" spans="1:10" ht="12.75" customHeight="1" x14ac:dyDescent="0.25">
      <c r="A317" s="105" t="s">
        <v>485</v>
      </c>
      <c r="B317" s="217">
        <v>5</v>
      </c>
      <c r="C317" s="219" t="s">
        <v>820</v>
      </c>
      <c r="D317" s="217" t="s">
        <v>820</v>
      </c>
      <c r="E317" s="218" t="s">
        <v>820</v>
      </c>
      <c r="F317" s="217" t="s">
        <v>820</v>
      </c>
      <c r="G317" s="218" t="s">
        <v>820</v>
      </c>
      <c r="H317" s="217" t="s">
        <v>820</v>
      </c>
      <c r="I317" s="219" t="s">
        <v>820</v>
      </c>
      <c r="J317" s="218" t="s">
        <v>820</v>
      </c>
    </row>
    <row r="318" spans="1:10" ht="12.75" customHeight="1" x14ac:dyDescent="0.25">
      <c r="A318" s="105" t="s">
        <v>486</v>
      </c>
      <c r="B318" s="217">
        <v>1</v>
      </c>
      <c r="C318" s="219" t="s">
        <v>820</v>
      </c>
      <c r="D318" s="217" t="s">
        <v>820</v>
      </c>
      <c r="E318" s="218" t="s">
        <v>820</v>
      </c>
      <c r="F318" s="217" t="s">
        <v>820</v>
      </c>
      <c r="G318" s="218" t="s">
        <v>820</v>
      </c>
      <c r="H318" s="217" t="s">
        <v>820</v>
      </c>
      <c r="I318" s="219" t="s">
        <v>820</v>
      </c>
      <c r="J318" s="218" t="s">
        <v>820</v>
      </c>
    </row>
    <row r="319" spans="1:10" ht="12.75" customHeight="1" x14ac:dyDescent="0.25">
      <c r="A319" s="105" t="s">
        <v>487</v>
      </c>
      <c r="B319" s="217">
        <v>8</v>
      </c>
      <c r="C319" s="219">
        <v>-11.111111111111114</v>
      </c>
      <c r="D319" s="217">
        <v>182</v>
      </c>
      <c r="E319" s="218">
        <v>-8.0808080808080831</v>
      </c>
      <c r="F319" s="217">
        <v>1406</v>
      </c>
      <c r="G319" s="218">
        <v>-21.496370742601897</v>
      </c>
      <c r="H319" s="217">
        <v>10515</v>
      </c>
      <c r="I319" s="219">
        <v>-18.959537572254334</v>
      </c>
      <c r="J319" s="218">
        <v>7.4786628733997151</v>
      </c>
    </row>
    <row r="320" spans="1:10" ht="12.75" customHeight="1" x14ac:dyDescent="0.25">
      <c r="A320" s="105" t="s">
        <v>488</v>
      </c>
      <c r="B320" s="217">
        <v>17</v>
      </c>
      <c r="C320" s="219">
        <v>-5.5555555555555571</v>
      </c>
      <c r="D320" s="217">
        <v>775</v>
      </c>
      <c r="E320" s="218">
        <v>0.25873221216041031</v>
      </c>
      <c r="F320" s="217">
        <v>44403</v>
      </c>
      <c r="G320" s="218">
        <v>12.17694464795494</v>
      </c>
      <c r="H320" s="217">
        <v>102741</v>
      </c>
      <c r="I320" s="219">
        <v>4.8848462575033693</v>
      </c>
      <c r="J320" s="218">
        <v>2.3138301466117155</v>
      </c>
    </row>
    <row r="321" spans="1:10" ht="12.75" customHeight="1" x14ac:dyDescent="0.25">
      <c r="A321" s="105" t="s">
        <v>489</v>
      </c>
      <c r="B321" s="217">
        <v>1</v>
      </c>
      <c r="C321" s="219" t="s">
        <v>820</v>
      </c>
      <c r="D321" s="217" t="s">
        <v>820</v>
      </c>
      <c r="E321" s="218" t="s">
        <v>820</v>
      </c>
      <c r="F321" s="217" t="s">
        <v>820</v>
      </c>
      <c r="G321" s="218" t="s">
        <v>820</v>
      </c>
      <c r="H321" s="217" t="s">
        <v>820</v>
      </c>
      <c r="I321" s="219" t="s">
        <v>820</v>
      </c>
      <c r="J321" s="218" t="s">
        <v>820</v>
      </c>
    </row>
    <row r="322" spans="1:10" ht="12.75" customHeight="1" x14ac:dyDescent="0.25">
      <c r="A322" s="105" t="s">
        <v>490</v>
      </c>
      <c r="B322" s="217">
        <v>1</v>
      </c>
      <c r="C322" s="219" t="s">
        <v>820</v>
      </c>
      <c r="D322" s="217" t="s">
        <v>820</v>
      </c>
      <c r="E322" s="218" t="s">
        <v>820</v>
      </c>
      <c r="F322" s="217" t="s">
        <v>820</v>
      </c>
      <c r="G322" s="218" t="s">
        <v>820</v>
      </c>
      <c r="H322" s="217" t="s">
        <v>820</v>
      </c>
      <c r="I322" s="219" t="s">
        <v>820</v>
      </c>
      <c r="J322" s="218" t="s">
        <v>820</v>
      </c>
    </row>
    <row r="323" spans="1:10" ht="12.75" customHeight="1" x14ac:dyDescent="0.25">
      <c r="A323" s="105" t="s">
        <v>491</v>
      </c>
      <c r="B323" s="217">
        <v>1</v>
      </c>
      <c r="C323" s="219" t="s">
        <v>820</v>
      </c>
      <c r="D323" s="217" t="s">
        <v>820</v>
      </c>
      <c r="E323" s="218" t="s">
        <v>820</v>
      </c>
      <c r="F323" s="217" t="s">
        <v>820</v>
      </c>
      <c r="G323" s="218" t="s">
        <v>820</v>
      </c>
      <c r="H323" s="217" t="s">
        <v>820</v>
      </c>
      <c r="I323" s="219" t="s">
        <v>820</v>
      </c>
      <c r="J323" s="218" t="s">
        <v>820</v>
      </c>
    </row>
    <row r="324" spans="1:10" ht="12.75" customHeight="1" x14ac:dyDescent="0.25">
      <c r="A324" s="105" t="s">
        <v>492</v>
      </c>
      <c r="B324" s="217">
        <v>1</v>
      </c>
      <c r="C324" s="219" t="s">
        <v>820</v>
      </c>
      <c r="D324" s="217" t="s">
        <v>820</v>
      </c>
      <c r="E324" s="218" t="s">
        <v>820</v>
      </c>
      <c r="F324" s="217" t="s">
        <v>820</v>
      </c>
      <c r="G324" s="218" t="s">
        <v>820</v>
      </c>
      <c r="H324" s="217" t="s">
        <v>820</v>
      </c>
      <c r="I324" s="219" t="s">
        <v>820</v>
      </c>
      <c r="J324" s="218" t="s">
        <v>820</v>
      </c>
    </row>
    <row r="325" spans="1:10" ht="12.75" customHeight="1" x14ac:dyDescent="0.25">
      <c r="A325" s="105" t="s">
        <v>493</v>
      </c>
      <c r="B325" s="217">
        <v>1</v>
      </c>
      <c r="C325" s="219" t="s">
        <v>820</v>
      </c>
      <c r="D325" s="217" t="s">
        <v>820</v>
      </c>
      <c r="E325" s="218" t="s">
        <v>820</v>
      </c>
      <c r="F325" s="217" t="s">
        <v>820</v>
      </c>
      <c r="G325" s="218" t="s">
        <v>820</v>
      </c>
      <c r="H325" s="217" t="s">
        <v>820</v>
      </c>
      <c r="I325" s="219" t="s">
        <v>820</v>
      </c>
      <c r="J325" s="218" t="s">
        <v>820</v>
      </c>
    </row>
    <row r="326" spans="1:10" ht="12.75" customHeight="1" x14ac:dyDescent="0.25">
      <c r="A326" s="105" t="s">
        <v>494</v>
      </c>
      <c r="B326" s="217">
        <v>3</v>
      </c>
      <c r="C326" s="219">
        <v>0</v>
      </c>
      <c r="D326" s="217">
        <v>73</v>
      </c>
      <c r="E326" s="218">
        <v>0</v>
      </c>
      <c r="F326" s="217">
        <v>6409</v>
      </c>
      <c r="G326" s="218">
        <v>5.0311373320222827</v>
      </c>
      <c r="H326" s="217">
        <v>11175</v>
      </c>
      <c r="I326" s="219">
        <v>1.4802034144569518</v>
      </c>
      <c r="J326" s="218">
        <v>1.7436417537837416</v>
      </c>
    </row>
    <row r="327" spans="1:10" ht="12.75" customHeight="1" x14ac:dyDescent="0.25">
      <c r="A327" s="105" t="s">
        <v>495</v>
      </c>
      <c r="B327" s="217">
        <v>1</v>
      </c>
      <c r="C327" s="219" t="s">
        <v>820</v>
      </c>
      <c r="D327" s="217" t="s">
        <v>820</v>
      </c>
      <c r="E327" s="218" t="s">
        <v>820</v>
      </c>
      <c r="F327" s="217" t="s">
        <v>820</v>
      </c>
      <c r="G327" s="218" t="s">
        <v>820</v>
      </c>
      <c r="H327" s="217" t="s">
        <v>820</v>
      </c>
      <c r="I327" s="219" t="s">
        <v>820</v>
      </c>
      <c r="J327" s="218" t="s">
        <v>820</v>
      </c>
    </row>
    <row r="328" spans="1:10" ht="12.75" customHeight="1" x14ac:dyDescent="0.25">
      <c r="A328" s="105" t="s">
        <v>496</v>
      </c>
      <c r="B328" s="217">
        <v>1</v>
      </c>
      <c r="C328" s="219" t="s">
        <v>820</v>
      </c>
      <c r="D328" s="217" t="s">
        <v>820</v>
      </c>
      <c r="E328" s="218" t="s">
        <v>820</v>
      </c>
      <c r="F328" s="217" t="s">
        <v>820</v>
      </c>
      <c r="G328" s="218" t="s">
        <v>820</v>
      </c>
      <c r="H328" s="217" t="s">
        <v>820</v>
      </c>
      <c r="I328" s="219" t="s">
        <v>820</v>
      </c>
      <c r="J328" s="218" t="s">
        <v>820</v>
      </c>
    </row>
    <row r="329" spans="1:10" ht="12.75" customHeight="1" x14ac:dyDescent="0.25">
      <c r="A329" s="105" t="s">
        <v>497</v>
      </c>
      <c r="B329" s="217">
        <v>1</v>
      </c>
      <c r="C329" s="219" t="s">
        <v>820</v>
      </c>
      <c r="D329" s="217" t="s">
        <v>820</v>
      </c>
      <c r="E329" s="218" t="s">
        <v>820</v>
      </c>
      <c r="F329" s="217" t="s">
        <v>820</v>
      </c>
      <c r="G329" s="218" t="s">
        <v>820</v>
      </c>
      <c r="H329" s="217" t="s">
        <v>820</v>
      </c>
      <c r="I329" s="219" t="s">
        <v>820</v>
      </c>
      <c r="J329" s="218" t="s">
        <v>820</v>
      </c>
    </row>
    <row r="330" spans="1:10" ht="12.75" customHeight="1" x14ac:dyDescent="0.25">
      <c r="A330" s="105" t="s">
        <v>498</v>
      </c>
      <c r="B330" s="217">
        <v>1</v>
      </c>
      <c r="C330" s="219" t="s">
        <v>820</v>
      </c>
      <c r="D330" s="217" t="s">
        <v>820</v>
      </c>
      <c r="E330" s="218" t="s">
        <v>820</v>
      </c>
      <c r="F330" s="217" t="s">
        <v>820</v>
      </c>
      <c r="G330" s="218" t="s">
        <v>820</v>
      </c>
      <c r="H330" s="217" t="s">
        <v>820</v>
      </c>
      <c r="I330" s="219" t="s">
        <v>820</v>
      </c>
      <c r="J330" s="218" t="s">
        <v>820</v>
      </c>
    </row>
    <row r="331" spans="1:10" ht="12.75" customHeight="1" x14ac:dyDescent="0.25">
      <c r="A331" s="105" t="s">
        <v>499</v>
      </c>
      <c r="B331" s="217">
        <v>1</v>
      </c>
      <c r="C331" s="219" t="s">
        <v>820</v>
      </c>
      <c r="D331" s="217" t="s">
        <v>820</v>
      </c>
      <c r="E331" s="218" t="s">
        <v>820</v>
      </c>
      <c r="F331" s="217" t="s">
        <v>820</v>
      </c>
      <c r="G331" s="218" t="s">
        <v>820</v>
      </c>
      <c r="H331" s="217" t="s">
        <v>820</v>
      </c>
      <c r="I331" s="219" t="s">
        <v>820</v>
      </c>
      <c r="J331" s="218" t="s">
        <v>820</v>
      </c>
    </row>
    <row r="332" spans="1:10" ht="12.75" customHeight="1" x14ac:dyDescent="0.25">
      <c r="A332" s="105" t="s">
        <v>500</v>
      </c>
      <c r="B332" s="217">
        <v>4</v>
      </c>
      <c r="C332" s="219">
        <v>0</v>
      </c>
      <c r="D332" s="217">
        <v>310</v>
      </c>
      <c r="E332" s="218">
        <v>2.3102310231023182</v>
      </c>
      <c r="F332" s="217">
        <v>8992</v>
      </c>
      <c r="G332" s="218">
        <v>-12.563204978607544</v>
      </c>
      <c r="H332" s="217">
        <v>23380</v>
      </c>
      <c r="I332" s="219">
        <v>-12.617730602481686</v>
      </c>
      <c r="J332" s="218">
        <v>2.6000889679715304</v>
      </c>
    </row>
    <row r="333" spans="1:10" ht="12.75" customHeight="1" x14ac:dyDescent="0.25">
      <c r="A333" s="105" t="s">
        <v>501</v>
      </c>
      <c r="B333" s="217">
        <v>2</v>
      </c>
      <c r="C333" s="219" t="s">
        <v>820</v>
      </c>
      <c r="D333" s="217" t="s">
        <v>820</v>
      </c>
      <c r="E333" s="218" t="s">
        <v>820</v>
      </c>
      <c r="F333" s="217" t="s">
        <v>820</v>
      </c>
      <c r="G333" s="218" t="s">
        <v>820</v>
      </c>
      <c r="H333" s="217" t="s">
        <v>820</v>
      </c>
      <c r="I333" s="219" t="s">
        <v>820</v>
      </c>
      <c r="J333" s="218" t="s">
        <v>820</v>
      </c>
    </row>
    <row r="334" spans="1:10" ht="12.75" customHeight="1" x14ac:dyDescent="0.25">
      <c r="A334" s="105" t="s">
        <v>502</v>
      </c>
      <c r="B334" s="217">
        <v>1</v>
      </c>
      <c r="C334" s="219" t="s">
        <v>820</v>
      </c>
      <c r="D334" s="217" t="s">
        <v>820</v>
      </c>
      <c r="E334" s="218" t="s">
        <v>820</v>
      </c>
      <c r="F334" s="217" t="s">
        <v>820</v>
      </c>
      <c r="G334" s="218" t="s">
        <v>820</v>
      </c>
      <c r="H334" s="217" t="s">
        <v>820</v>
      </c>
      <c r="I334" s="219" t="s">
        <v>820</v>
      </c>
      <c r="J334" s="218" t="s">
        <v>820</v>
      </c>
    </row>
    <row r="335" spans="1:10" ht="12.75" customHeight="1" x14ac:dyDescent="0.25">
      <c r="A335" s="105" t="s">
        <v>503</v>
      </c>
      <c r="B335" s="217">
        <v>1</v>
      </c>
      <c r="C335" s="219" t="s">
        <v>820</v>
      </c>
      <c r="D335" s="217" t="s">
        <v>820</v>
      </c>
      <c r="E335" s="218" t="s">
        <v>820</v>
      </c>
      <c r="F335" s="217" t="s">
        <v>820</v>
      </c>
      <c r="G335" s="218" t="s">
        <v>820</v>
      </c>
      <c r="H335" s="217" t="s">
        <v>820</v>
      </c>
      <c r="I335" s="219" t="s">
        <v>820</v>
      </c>
      <c r="J335" s="218" t="s">
        <v>820</v>
      </c>
    </row>
    <row r="336" spans="1:10" ht="12.75" customHeight="1" x14ac:dyDescent="0.25">
      <c r="A336" s="105" t="s">
        <v>504</v>
      </c>
      <c r="B336" s="217">
        <v>3</v>
      </c>
      <c r="C336" s="219">
        <v>0</v>
      </c>
      <c r="D336" s="217">
        <v>98</v>
      </c>
      <c r="E336" s="218">
        <v>-9.2592592592592666</v>
      </c>
      <c r="F336" s="217">
        <v>2843</v>
      </c>
      <c r="G336" s="218">
        <v>0.99467140319715952</v>
      </c>
      <c r="H336" s="217">
        <v>8966</v>
      </c>
      <c r="I336" s="219">
        <v>-1.8177836180464197</v>
      </c>
      <c r="J336" s="218">
        <v>3.1537108688005628</v>
      </c>
    </row>
    <row r="337" spans="1:10" ht="12.75" customHeight="1" x14ac:dyDescent="0.25">
      <c r="A337" s="105" t="s">
        <v>505</v>
      </c>
      <c r="B337" s="217">
        <v>2</v>
      </c>
      <c r="C337" s="219" t="s">
        <v>820</v>
      </c>
      <c r="D337" s="217" t="s">
        <v>820</v>
      </c>
      <c r="E337" s="218" t="s">
        <v>820</v>
      </c>
      <c r="F337" s="217" t="s">
        <v>820</v>
      </c>
      <c r="G337" s="218" t="s">
        <v>820</v>
      </c>
      <c r="H337" s="217" t="s">
        <v>820</v>
      </c>
      <c r="I337" s="219" t="s">
        <v>820</v>
      </c>
      <c r="J337" s="218" t="s">
        <v>820</v>
      </c>
    </row>
    <row r="338" spans="1:10" ht="12.75" customHeight="1" x14ac:dyDescent="0.25">
      <c r="A338" s="105" t="s">
        <v>506</v>
      </c>
      <c r="B338" s="217">
        <v>1</v>
      </c>
      <c r="C338" s="219" t="s">
        <v>820</v>
      </c>
      <c r="D338" s="217" t="s">
        <v>820</v>
      </c>
      <c r="E338" s="218" t="s">
        <v>820</v>
      </c>
      <c r="F338" s="217" t="s">
        <v>820</v>
      </c>
      <c r="G338" s="218" t="s">
        <v>820</v>
      </c>
      <c r="H338" s="217" t="s">
        <v>820</v>
      </c>
      <c r="I338" s="219" t="s">
        <v>820</v>
      </c>
      <c r="J338" s="218" t="s">
        <v>820</v>
      </c>
    </row>
    <row r="339" spans="1:10" ht="12.75" customHeight="1" x14ac:dyDescent="0.25">
      <c r="A339" s="105" t="s">
        <v>507</v>
      </c>
      <c r="B339" s="217">
        <v>3</v>
      </c>
      <c r="C339" s="219">
        <v>0</v>
      </c>
      <c r="D339" s="217">
        <v>113</v>
      </c>
      <c r="E339" s="218">
        <v>-5.0420168067226854</v>
      </c>
      <c r="F339" s="217">
        <v>2555</v>
      </c>
      <c r="G339" s="218">
        <v>3.4831915755366509</v>
      </c>
      <c r="H339" s="217">
        <v>8097</v>
      </c>
      <c r="I339" s="219">
        <v>7.8306032760687145</v>
      </c>
      <c r="J339" s="218">
        <v>3.1690802348336593</v>
      </c>
    </row>
    <row r="340" spans="1:10" ht="12.75" customHeight="1" x14ac:dyDescent="0.25">
      <c r="A340" s="105" t="s">
        <v>508</v>
      </c>
      <c r="B340" s="217">
        <v>1</v>
      </c>
      <c r="C340" s="219" t="s">
        <v>820</v>
      </c>
      <c r="D340" s="217" t="s">
        <v>820</v>
      </c>
      <c r="E340" s="218" t="s">
        <v>820</v>
      </c>
      <c r="F340" s="217" t="s">
        <v>820</v>
      </c>
      <c r="G340" s="218" t="s">
        <v>820</v>
      </c>
      <c r="H340" s="217" t="s">
        <v>820</v>
      </c>
      <c r="I340" s="219" t="s">
        <v>820</v>
      </c>
      <c r="J340" s="218" t="s">
        <v>820</v>
      </c>
    </row>
    <row r="341" spans="1:10" ht="12.75" customHeight="1" x14ac:dyDescent="0.25">
      <c r="A341" s="105" t="s">
        <v>509</v>
      </c>
      <c r="B341" s="217">
        <v>1</v>
      </c>
      <c r="C341" s="219" t="s">
        <v>820</v>
      </c>
      <c r="D341" s="217" t="s">
        <v>820</v>
      </c>
      <c r="E341" s="218" t="s">
        <v>820</v>
      </c>
      <c r="F341" s="217" t="s">
        <v>820</v>
      </c>
      <c r="G341" s="218" t="s">
        <v>820</v>
      </c>
      <c r="H341" s="217" t="s">
        <v>820</v>
      </c>
      <c r="I341" s="219" t="s">
        <v>820</v>
      </c>
      <c r="J341" s="218" t="s">
        <v>820</v>
      </c>
    </row>
    <row r="342" spans="1:10" ht="12.75" customHeight="1" x14ac:dyDescent="0.25">
      <c r="A342" s="105" t="s">
        <v>510</v>
      </c>
      <c r="B342" s="217">
        <v>3</v>
      </c>
      <c r="C342" s="219">
        <v>0</v>
      </c>
      <c r="D342" s="217">
        <v>40</v>
      </c>
      <c r="E342" s="218">
        <v>-6.9767441860465169</v>
      </c>
      <c r="F342" s="217">
        <v>1531</v>
      </c>
      <c r="G342" s="218">
        <v>21.701112877583469</v>
      </c>
      <c r="H342" s="217">
        <v>4631</v>
      </c>
      <c r="I342" s="219">
        <v>-4.6923235233587235</v>
      </c>
      <c r="J342" s="218">
        <v>3.0248203788373611</v>
      </c>
    </row>
    <row r="343" spans="1:10" ht="12.75" customHeight="1" x14ac:dyDescent="0.25">
      <c r="A343" s="105" t="s">
        <v>511</v>
      </c>
      <c r="B343" s="217">
        <v>1</v>
      </c>
      <c r="C343" s="219" t="s">
        <v>820</v>
      </c>
      <c r="D343" s="217" t="s">
        <v>820</v>
      </c>
      <c r="E343" s="218" t="s">
        <v>820</v>
      </c>
      <c r="F343" s="217" t="s">
        <v>820</v>
      </c>
      <c r="G343" s="218" t="s">
        <v>820</v>
      </c>
      <c r="H343" s="217" t="s">
        <v>820</v>
      </c>
      <c r="I343" s="219" t="s">
        <v>820</v>
      </c>
      <c r="J343" s="218" t="s">
        <v>820</v>
      </c>
    </row>
    <row r="344" spans="1:10" ht="12.75" customHeight="1" x14ac:dyDescent="0.25">
      <c r="A344" s="105" t="s">
        <v>512</v>
      </c>
      <c r="B344" s="217">
        <v>4</v>
      </c>
      <c r="C344" s="219">
        <v>0</v>
      </c>
      <c r="D344" s="217">
        <v>72</v>
      </c>
      <c r="E344" s="218">
        <v>0</v>
      </c>
      <c r="F344" s="217">
        <v>2904</v>
      </c>
      <c r="G344" s="218">
        <v>-5.9889932016833995</v>
      </c>
      <c r="H344" s="217">
        <v>7015</v>
      </c>
      <c r="I344" s="219">
        <v>-0.21337126600283796</v>
      </c>
      <c r="J344" s="218">
        <v>2.4156336088154271</v>
      </c>
    </row>
    <row r="345" spans="1:10" ht="12.75" customHeight="1" x14ac:dyDescent="0.25">
      <c r="A345" s="105" t="s">
        <v>513</v>
      </c>
      <c r="B345" s="217">
        <v>3</v>
      </c>
      <c r="C345" s="219">
        <v>0</v>
      </c>
      <c r="D345" s="217">
        <v>56</v>
      </c>
      <c r="E345" s="218">
        <v>-1.4210854715202004E-14</v>
      </c>
      <c r="F345" s="217">
        <v>885</v>
      </c>
      <c r="G345" s="218">
        <v>-4.6336206896551602</v>
      </c>
      <c r="H345" s="217">
        <v>3051</v>
      </c>
      <c r="I345" s="219">
        <v>10.503440782325242</v>
      </c>
      <c r="J345" s="218">
        <v>3.4474576271186441</v>
      </c>
    </row>
    <row r="346" spans="1:10" ht="12.75" customHeight="1" x14ac:dyDescent="0.25">
      <c r="A346" s="105" t="s">
        <v>514</v>
      </c>
      <c r="B346" s="217">
        <v>4</v>
      </c>
      <c r="C346" s="219">
        <v>0</v>
      </c>
      <c r="D346" s="217">
        <v>59</v>
      </c>
      <c r="E346" s="218">
        <v>-10.606060606060609</v>
      </c>
      <c r="F346" s="217">
        <v>1527</v>
      </c>
      <c r="G346" s="218">
        <v>43.245778611632261</v>
      </c>
      <c r="H346" s="217">
        <v>4856</v>
      </c>
      <c r="I346" s="219">
        <v>4.7228811731723113</v>
      </c>
      <c r="J346" s="218">
        <v>3.1800916830386377</v>
      </c>
    </row>
    <row r="347" spans="1:10" ht="12.75" customHeight="1" x14ac:dyDescent="0.25">
      <c r="A347" s="105" t="s">
        <v>515</v>
      </c>
      <c r="B347" s="217">
        <v>4</v>
      </c>
      <c r="C347" s="219">
        <v>0</v>
      </c>
      <c r="D347" s="217">
        <v>316</v>
      </c>
      <c r="E347" s="218">
        <v>11.267605633802816</v>
      </c>
      <c r="F347" s="217">
        <v>3170</v>
      </c>
      <c r="G347" s="218">
        <v>23.202487368830162</v>
      </c>
      <c r="H347" s="217">
        <v>19632</v>
      </c>
      <c r="I347" s="219">
        <v>28.271806599150608</v>
      </c>
      <c r="J347" s="218">
        <v>6.1930599369085177</v>
      </c>
    </row>
    <row r="348" spans="1:10" ht="12.75" customHeight="1" x14ac:dyDescent="0.25">
      <c r="A348" s="105" t="s">
        <v>516</v>
      </c>
      <c r="B348" s="217">
        <v>2</v>
      </c>
      <c r="C348" s="219" t="s">
        <v>820</v>
      </c>
      <c r="D348" s="217" t="s">
        <v>820</v>
      </c>
      <c r="E348" s="218" t="s">
        <v>820</v>
      </c>
      <c r="F348" s="217" t="s">
        <v>820</v>
      </c>
      <c r="G348" s="218" t="s">
        <v>820</v>
      </c>
      <c r="H348" s="217" t="s">
        <v>820</v>
      </c>
      <c r="I348" s="219" t="s">
        <v>820</v>
      </c>
      <c r="J348" s="218" t="s">
        <v>820</v>
      </c>
    </row>
    <row r="349" spans="1:10" ht="12.75" customHeight="1" x14ac:dyDescent="0.25">
      <c r="A349" s="105" t="s">
        <v>518</v>
      </c>
      <c r="B349" s="217">
        <v>2</v>
      </c>
      <c r="C349" s="219" t="s">
        <v>820</v>
      </c>
      <c r="D349" s="217" t="s">
        <v>820</v>
      </c>
      <c r="E349" s="218" t="s">
        <v>820</v>
      </c>
      <c r="F349" s="217" t="s">
        <v>820</v>
      </c>
      <c r="G349" s="218" t="s">
        <v>820</v>
      </c>
      <c r="H349" s="217" t="s">
        <v>820</v>
      </c>
      <c r="I349" s="219" t="s">
        <v>820</v>
      </c>
      <c r="J349" s="218" t="s">
        <v>820</v>
      </c>
    </row>
    <row r="350" spans="1:10" ht="12.75" customHeight="1" x14ac:dyDescent="0.25">
      <c r="A350" s="105" t="s">
        <v>519</v>
      </c>
      <c r="B350" s="217">
        <v>1</v>
      </c>
      <c r="C350" s="219" t="s">
        <v>820</v>
      </c>
      <c r="D350" s="217" t="s">
        <v>820</v>
      </c>
      <c r="E350" s="218" t="s">
        <v>820</v>
      </c>
      <c r="F350" s="217" t="s">
        <v>820</v>
      </c>
      <c r="G350" s="218" t="s">
        <v>820</v>
      </c>
      <c r="H350" s="217" t="s">
        <v>820</v>
      </c>
      <c r="I350" s="219" t="s">
        <v>820</v>
      </c>
      <c r="J350" s="218" t="s">
        <v>820</v>
      </c>
    </row>
    <row r="351" spans="1:10" ht="12.75" customHeight="1" x14ac:dyDescent="0.25">
      <c r="A351" s="105" t="s">
        <v>520</v>
      </c>
      <c r="B351" s="217">
        <v>1</v>
      </c>
      <c r="C351" s="219" t="s">
        <v>820</v>
      </c>
      <c r="D351" s="217" t="s">
        <v>820</v>
      </c>
      <c r="E351" s="218" t="s">
        <v>820</v>
      </c>
      <c r="F351" s="217" t="s">
        <v>820</v>
      </c>
      <c r="G351" s="218" t="s">
        <v>820</v>
      </c>
      <c r="H351" s="217" t="s">
        <v>820</v>
      </c>
      <c r="I351" s="219" t="s">
        <v>820</v>
      </c>
      <c r="J351" s="218" t="s">
        <v>820</v>
      </c>
    </row>
    <row r="352" spans="1:10" ht="12.75" customHeight="1" x14ac:dyDescent="0.25">
      <c r="A352" s="105" t="s">
        <v>521</v>
      </c>
      <c r="B352" s="217">
        <v>2</v>
      </c>
      <c r="C352" s="219" t="s">
        <v>820</v>
      </c>
      <c r="D352" s="217" t="s">
        <v>820</v>
      </c>
      <c r="E352" s="218" t="s">
        <v>820</v>
      </c>
      <c r="F352" s="217" t="s">
        <v>820</v>
      </c>
      <c r="G352" s="218" t="s">
        <v>820</v>
      </c>
      <c r="H352" s="217" t="s">
        <v>820</v>
      </c>
      <c r="I352" s="219" t="s">
        <v>820</v>
      </c>
      <c r="J352" s="218" t="s">
        <v>820</v>
      </c>
    </row>
    <row r="353" spans="1:10" ht="12.75" customHeight="1" x14ac:dyDescent="0.25">
      <c r="A353" s="105" t="s">
        <v>522</v>
      </c>
      <c r="B353" s="217">
        <v>2</v>
      </c>
      <c r="C353" s="219" t="s">
        <v>820</v>
      </c>
      <c r="D353" s="217" t="s">
        <v>820</v>
      </c>
      <c r="E353" s="218" t="s">
        <v>820</v>
      </c>
      <c r="F353" s="217" t="s">
        <v>820</v>
      </c>
      <c r="G353" s="218" t="s">
        <v>820</v>
      </c>
      <c r="H353" s="217" t="s">
        <v>820</v>
      </c>
      <c r="I353" s="219" t="s">
        <v>820</v>
      </c>
      <c r="J353" s="218" t="s">
        <v>820</v>
      </c>
    </row>
    <row r="354" spans="1:10" ht="12.75" customHeight="1" x14ac:dyDescent="0.25">
      <c r="A354" s="105" t="s">
        <v>523</v>
      </c>
      <c r="B354" s="217">
        <v>1</v>
      </c>
      <c r="C354" s="219" t="s">
        <v>820</v>
      </c>
      <c r="D354" s="217" t="s">
        <v>820</v>
      </c>
      <c r="E354" s="218" t="s">
        <v>820</v>
      </c>
      <c r="F354" s="217" t="s">
        <v>820</v>
      </c>
      <c r="G354" s="218" t="s">
        <v>820</v>
      </c>
      <c r="H354" s="217" t="s">
        <v>820</v>
      </c>
      <c r="I354" s="219" t="s">
        <v>820</v>
      </c>
      <c r="J354" s="218" t="s">
        <v>820</v>
      </c>
    </row>
    <row r="355" spans="1:10" ht="12.75" customHeight="1" x14ac:dyDescent="0.25">
      <c r="A355" s="105" t="s">
        <v>524</v>
      </c>
      <c r="B355" s="217">
        <v>2</v>
      </c>
      <c r="C355" s="219" t="s">
        <v>820</v>
      </c>
      <c r="D355" s="217" t="s">
        <v>820</v>
      </c>
      <c r="E355" s="218" t="s">
        <v>820</v>
      </c>
      <c r="F355" s="217" t="s">
        <v>820</v>
      </c>
      <c r="G355" s="218" t="s">
        <v>820</v>
      </c>
      <c r="H355" s="217" t="s">
        <v>820</v>
      </c>
      <c r="I355" s="219" t="s">
        <v>820</v>
      </c>
      <c r="J355" s="218" t="s">
        <v>820</v>
      </c>
    </row>
    <row r="356" spans="1:10" ht="12.75" customHeight="1" x14ac:dyDescent="0.25">
      <c r="A356" s="105" t="s">
        <v>525</v>
      </c>
      <c r="B356" s="217">
        <v>1</v>
      </c>
      <c r="C356" s="219" t="s">
        <v>820</v>
      </c>
      <c r="D356" s="217" t="s">
        <v>820</v>
      </c>
      <c r="E356" s="218" t="s">
        <v>820</v>
      </c>
      <c r="F356" s="217" t="s">
        <v>820</v>
      </c>
      <c r="G356" s="218" t="s">
        <v>820</v>
      </c>
      <c r="H356" s="217" t="s">
        <v>820</v>
      </c>
      <c r="I356" s="219" t="s">
        <v>820</v>
      </c>
      <c r="J356" s="218" t="s">
        <v>820</v>
      </c>
    </row>
    <row r="357" spans="1:10" ht="12.75" customHeight="1" x14ac:dyDescent="0.25">
      <c r="A357" s="105" t="s">
        <v>526</v>
      </c>
      <c r="B357" s="217">
        <v>1</v>
      </c>
      <c r="C357" s="219" t="s">
        <v>820</v>
      </c>
      <c r="D357" s="217" t="s">
        <v>820</v>
      </c>
      <c r="E357" s="218" t="s">
        <v>820</v>
      </c>
      <c r="F357" s="217" t="s">
        <v>820</v>
      </c>
      <c r="G357" s="218" t="s">
        <v>820</v>
      </c>
      <c r="H357" s="217" t="s">
        <v>820</v>
      </c>
      <c r="I357" s="219" t="s">
        <v>820</v>
      </c>
      <c r="J357" s="218" t="s">
        <v>820</v>
      </c>
    </row>
    <row r="358" spans="1:10" ht="12.75" customHeight="1" x14ac:dyDescent="0.25">
      <c r="A358" s="105" t="s">
        <v>527</v>
      </c>
      <c r="B358" s="217">
        <v>1</v>
      </c>
      <c r="C358" s="219" t="s">
        <v>820</v>
      </c>
      <c r="D358" s="217" t="s">
        <v>820</v>
      </c>
      <c r="E358" s="218" t="s">
        <v>820</v>
      </c>
      <c r="F358" s="217" t="s">
        <v>820</v>
      </c>
      <c r="G358" s="218" t="s">
        <v>820</v>
      </c>
      <c r="H358" s="217" t="s">
        <v>820</v>
      </c>
      <c r="I358" s="219" t="s">
        <v>820</v>
      </c>
      <c r="J358" s="218" t="s">
        <v>820</v>
      </c>
    </row>
    <row r="359" spans="1:10" ht="12.75" customHeight="1" x14ac:dyDescent="0.25">
      <c r="A359" s="105" t="s">
        <v>528</v>
      </c>
      <c r="B359" s="217">
        <v>3</v>
      </c>
      <c r="C359" s="219">
        <v>0</v>
      </c>
      <c r="D359" s="217">
        <v>107</v>
      </c>
      <c r="E359" s="218">
        <v>2.8846153846153868</v>
      </c>
      <c r="F359" s="217">
        <v>8091</v>
      </c>
      <c r="G359" s="218">
        <v>-3.5637663885578093</v>
      </c>
      <c r="H359" s="217">
        <v>12836</v>
      </c>
      <c r="I359" s="219">
        <v>-5.3322516409764802</v>
      </c>
      <c r="J359" s="218">
        <v>1.5864540847855642</v>
      </c>
    </row>
    <row r="360" spans="1:10" ht="12.75" customHeight="1" x14ac:dyDescent="0.25">
      <c r="A360" s="105" t="s">
        <v>529</v>
      </c>
      <c r="B360" s="217">
        <v>2</v>
      </c>
      <c r="C360" s="219" t="s">
        <v>820</v>
      </c>
      <c r="D360" s="217" t="s">
        <v>820</v>
      </c>
      <c r="E360" s="218" t="s">
        <v>820</v>
      </c>
      <c r="F360" s="217" t="s">
        <v>820</v>
      </c>
      <c r="G360" s="218" t="s">
        <v>820</v>
      </c>
      <c r="H360" s="217" t="s">
        <v>820</v>
      </c>
      <c r="I360" s="219" t="s">
        <v>820</v>
      </c>
      <c r="J360" s="218" t="s">
        <v>820</v>
      </c>
    </row>
    <row r="361" spans="1:10" ht="12.75" customHeight="1" x14ac:dyDescent="0.25">
      <c r="A361" s="105" t="s">
        <v>701</v>
      </c>
      <c r="B361" s="217">
        <v>1</v>
      </c>
      <c r="C361" s="219" t="s">
        <v>820</v>
      </c>
      <c r="D361" s="217" t="s">
        <v>820</v>
      </c>
      <c r="E361" s="218" t="s">
        <v>820</v>
      </c>
      <c r="F361" s="217" t="s">
        <v>820</v>
      </c>
      <c r="G361" s="218" t="s">
        <v>820</v>
      </c>
      <c r="H361" s="217" t="s">
        <v>820</v>
      </c>
      <c r="I361" s="219" t="s">
        <v>820</v>
      </c>
      <c r="J361" s="218" t="s">
        <v>820</v>
      </c>
    </row>
    <row r="362" spans="1:10" ht="12.75" customHeight="1" x14ac:dyDescent="0.25">
      <c r="A362" s="105" t="s">
        <v>530</v>
      </c>
      <c r="B362" s="217">
        <v>1</v>
      </c>
      <c r="C362" s="219" t="s">
        <v>820</v>
      </c>
      <c r="D362" s="217" t="s">
        <v>820</v>
      </c>
      <c r="E362" s="218" t="s">
        <v>820</v>
      </c>
      <c r="F362" s="217" t="s">
        <v>820</v>
      </c>
      <c r="G362" s="218" t="s">
        <v>820</v>
      </c>
      <c r="H362" s="217" t="s">
        <v>820</v>
      </c>
      <c r="I362" s="219" t="s">
        <v>820</v>
      </c>
      <c r="J362" s="218" t="s">
        <v>820</v>
      </c>
    </row>
    <row r="363" spans="1:10" ht="12.75" customHeight="1" x14ac:dyDescent="0.25">
      <c r="A363" s="105" t="s">
        <v>532</v>
      </c>
      <c r="B363" s="217">
        <v>1</v>
      </c>
      <c r="C363" s="219" t="s">
        <v>820</v>
      </c>
      <c r="D363" s="217" t="s">
        <v>820</v>
      </c>
      <c r="E363" s="218" t="s">
        <v>820</v>
      </c>
      <c r="F363" s="217" t="s">
        <v>820</v>
      </c>
      <c r="G363" s="218" t="s">
        <v>820</v>
      </c>
      <c r="H363" s="217" t="s">
        <v>820</v>
      </c>
      <c r="I363" s="219" t="s">
        <v>820</v>
      </c>
      <c r="J363" s="218" t="s">
        <v>820</v>
      </c>
    </row>
    <row r="364" spans="1:10" ht="12.75" customHeight="1" x14ac:dyDescent="0.25">
      <c r="A364" s="105" t="s">
        <v>533</v>
      </c>
      <c r="B364" s="217">
        <v>2</v>
      </c>
      <c r="C364" s="219" t="s">
        <v>820</v>
      </c>
      <c r="D364" s="217" t="s">
        <v>820</v>
      </c>
      <c r="E364" s="218" t="s">
        <v>820</v>
      </c>
      <c r="F364" s="217" t="s">
        <v>820</v>
      </c>
      <c r="G364" s="218" t="s">
        <v>820</v>
      </c>
      <c r="H364" s="217" t="s">
        <v>820</v>
      </c>
      <c r="I364" s="219" t="s">
        <v>820</v>
      </c>
      <c r="J364" s="218" t="s">
        <v>820</v>
      </c>
    </row>
    <row r="365" spans="1:10" ht="12.75" customHeight="1" x14ac:dyDescent="0.25">
      <c r="A365" s="105" t="s">
        <v>534</v>
      </c>
      <c r="B365" s="217">
        <v>2</v>
      </c>
      <c r="C365" s="219" t="s">
        <v>820</v>
      </c>
      <c r="D365" s="217" t="s">
        <v>820</v>
      </c>
      <c r="E365" s="218" t="s">
        <v>820</v>
      </c>
      <c r="F365" s="217" t="s">
        <v>820</v>
      </c>
      <c r="G365" s="218" t="s">
        <v>820</v>
      </c>
      <c r="H365" s="217" t="s">
        <v>820</v>
      </c>
      <c r="I365" s="219" t="s">
        <v>820</v>
      </c>
      <c r="J365" s="218" t="s">
        <v>820</v>
      </c>
    </row>
    <row r="366" spans="1:10" ht="12.75" customHeight="1" x14ac:dyDescent="0.25">
      <c r="A366" s="105" t="s">
        <v>535</v>
      </c>
      <c r="B366" s="217">
        <v>1</v>
      </c>
      <c r="C366" s="219" t="s">
        <v>820</v>
      </c>
      <c r="D366" s="217" t="s">
        <v>820</v>
      </c>
      <c r="E366" s="218" t="s">
        <v>820</v>
      </c>
      <c r="F366" s="217" t="s">
        <v>820</v>
      </c>
      <c r="G366" s="218" t="s">
        <v>820</v>
      </c>
      <c r="H366" s="217" t="s">
        <v>820</v>
      </c>
      <c r="I366" s="219" t="s">
        <v>820</v>
      </c>
      <c r="J366" s="218" t="s">
        <v>820</v>
      </c>
    </row>
    <row r="367" spans="1:10" ht="12.75" customHeight="1" x14ac:dyDescent="0.25">
      <c r="A367" s="105" t="s">
        <v>536</v>
      </c>
      <c r="B367" s="217">
        <v>10</v>
      </c>
      <c r="C367" s="219">
        <v>0</v>
      </c>
      <c r="D367" s="217">
        <v>346</v>
      </c>
      <c r="E367" s="218">
        <v>0.28985507246376585</v>
      </c>
      <c r="F367" s="217">
        <v>27929</v>
      </c>
      <c r="G367" s="218">
        <v>3.3182894347440026</v>
      </c>
      <c r="H367" s="217">
        <v>48034</v>
      </c>
      <c r="I367" s="219">
        <v>7.990107913669064</v>
      </c>
      <c r="J367" s="218">
        <v>1.7198610763006195</v>
      </c>
    </row>
    <row r="368" spans="1:10" ht="12.75" customHeight="1" x14ac:dyDescent="0.25">
      <c r="A368" s="105" t="s">
        <v>537</v>
      </c>
      <c r="B368" s="217">
        <v>1</v>
      </c>
      <c r="C368" s="219" t="s">
        <v>820</v>
      </c>
      <c r="D368" s="217" t="s">
        <v>820</v>
      </c>
      <c r="E368" s="218" t="s">
        <v>820</v>
      </c>
      <c r="F368" s="217" t="s">
        <v>820</v>
      </c>
      <c r="G368" s="218" t="s">
        <v>820</v>
      </c>
      <c r="H368" s="217" t="s">
        <v>820</v>
      </c>
      <c r="I368" s="219" t="s">
        <v>820</v>
      </c>
      <c r="J368" s="218" t="s">
        <v>820</v>
      </c>
    </row>
    <row r="369" spans="1:22" ht="12.75" customHeight="1" x14ac:dyDescent="0.25">
      <c r="A369" s="105" t="s">
        <v>538</v>
      </c>
      <c r="B369" s="217">
        <v>1</v>
      </c>
      <c r="C369" s="219" t="s">
        <v>820</v>
      </c>
      <c r="D369" s="217" t="s">
        <v>820</v>
      </c>
      <c r="E369" s="218" t="s">
        <v>820</v>
      </c>
      <c r="F369" s="217" t="s">
        <v>820</v>
      </c>
      <c r="G369" s="218" t="s">
        <v>820</v>
      </c>
      <c r="H369" s="217" t="s">
        <v>820</v>
      </c>
      <c r="I369" s="219" t="s">
        <v>820</v>
      </c>
      <c r="J369" s="218" t="s">
        <v>820</v>
      </c>
    </row>
    <row r="370" spans="1:22" ht="12.75" customHeight="1" x14ac:dyDescent="0.25">
      <c r="A370" s="105" t="s">
        <v>539</v>
      </c>
      <c r="B370" s="217">
        <v>1</v>
      </c>
      <c r="C370" s="219" t="s">
        <v>820</v>
      </c>
      <c r="D370" s="217" t="s">
        <v>820</v>
      </c>
      <c r="E370" s="218" t="s">
        <v>820</v>
      </c>
      <c r="F370" s="217" t="s">
        <v>820</v>
      </c>
      <c r="G370" s="218" t="s">
        <v>820</v>
      </c>
      <c r="H370" s="217" t="s">
        <v>820</v>
      </c>
      <c r="I370" s="219" t="s">
        <v>820</v>
      </c>
      <c r="J370" s="218" t="s">
        <v>820</v>
      </c>
    </row>
    <row r="371" spans="1:22" ht="12.75" customHeight="1" x14ac:dyDescent="0.25">
      <c r="A371" s="105" t="s">
        <v>540</v>
      </c>
      <c r="B371" s="217">
        <v>1</v>
      </c>
      <c r="C371" s="219" t="s">
        <v>820</v>
      </c>
      <c r="D371" s="217" t="s">
        <v>820</v>
      </c>
      <c r="E371" s="218" t="s">
        <v>820</v>
      </c>
      <c r="F371" s="217" t="s">
        <v>820</v>
      </c>
      <c r="G371" s="218" t="s">
        <v>820</v>
      </c>
      <c r="H371" s="217" t="s">
        <v>820</v>
      </c>
      <c r="I371" s="219" t="s">
        <v>820</v>
      </c>
      <c r="J371" s="218" t="s">
        <v>820</v>
      </c>
    </row>
    <row r="372" spans="1:22" ht="12.75" customHeight="1" x14ac:dyDescent="0.25">
      <c r="A372" s="105" t="s">
        <v>541</v>
      </c>
      <c r="B372" s="217">
        <v>4</v>
      </c>
      <c r="C372" s="219">
        <v>0</v>
      </c>
      <c r="D372" s="217">
        <v>299</v>
      </c>
      <c r="E372" s="218">
        <v>-1.9672131147540881</v>
      </c>
      <c r="F372" s="217">
        <v>4402</v>
      </c>
      <c r="G372" s="218">
        <v>6.8965517241379359</v>
      </c>
      <c r="H372" s="217">
        <v>61404</v>
      </c>
      <c r="I372" s="219">
        <v>13.287332570753847</v>
      </c>
      <c r="J372" s="218">
        <v>13.949114039073148</v>
      </c>
    </row>
    <row r="373" spans="1:22" ht="12.75" customHeight="1" x14ac:dyDescent="0.25">
      <c r="A373" s="105" t="s">
        <v>542</v>
      </c>
      <c r="B373" s="217">
        <v>2</v>
      </c>
      <c r="C373" s="219" t="s">
        <v>820</v>
      </c>
      <c r="D373" s="217" t="s">
        <v>820</v>
      </c>
      <c r="E373" s="218" t="s">
        <v>820</v>
      </c>
      <c r="F373" s="217" t="s">
        <v>820</v>
      </c>
      <c r="G373" s="218" t="s">
        <v>820</v>
      </c>
      <c r="H373" s="217" t="s">
        <v>820</v>
      </c>
      <c r="I373" s="219" t="s">
        <v>820</v>
      </c>
      <c r="J373" s="218" t="s">
        <v>820</v>
      </c>
    </row>
    <row r="374" spans="1:22" ht="12.75" customHeight="1" x14ac:dyDescent="0.25">
      <c r="A374" s="105" t="s">
        <v>543</v>
      </c>
      <c r="B374" s="217">
        <v>2</v>
      </c>
      <c r="C374" s="219" t="s">
        <v>820</v>
      </c>
      <c r="D374" s="217" t="s">
        <v>820</v>
      </c>
      <c r="E374" s="218" t="s">
        <v>820</v>
      </c>
      <c r="F374" s="217" t="s">
        <v>820</v>
      </c>
      <c r="G374" s="218" t="s">
        <v>820</v>
      </c>
      <c r="H374" s="217" t="s">
        <v>820</v>
      </c>
      <c r="I374" s="219" t="s">
        <v>820</v>
      </c>
      <c r="J374" s="218" t="s">
        <v>820</v>
      </c>
    </row>
    <row r="375" spans="1:22" ht="12.75" customHeight="1" x14ac:dyDescent="0.25">
      <c r="A375" s="105" t="s">
        <v>544</v>
      </c>
      <c r="B375" s="217">
        <v>4</v>
      </c>
      <c r="C375" s="219">
        <v>0</v>
      </c>
      <c r="D375" s="217">
        <v>178</v>
      </c>
      <c r="E375" s="218">
        <v>16.33986928104575</v>
      </c>
      <c r="F375" s="217">
        <v>8871</v>
      </c>
      <c r="G375" s="218">
        <v>5.6197166329324943</v>
      </c>
      <c r="H375" s="217">
        <v>20443</v>
      </c>
      <c r="I375" s="219">
        <v>6.4406956159533451</v>
      </c>
      <c r="J375" s="218">
        <v>2.3044752564536131</v>
      </c>
    </row>
    <row r="376" spans="1:22" ht="12.75" customHeight="1" x14ac:dyDescent="0.25">
      <c r="A376" s="105" t="s">
        <v>545</v>
      </c>
      <c r="B376" s="217">
        <v>1</v>
      </c>
      <c r="C376" s="219" t="s">
        <v>820</v>
      </c>
      <c r="D376" s="217" t="s">
        <v>820</v>
      </c>
      <c r="E376" s="218" t="s">
        <v>820</v>
      </c>
      <c r="F376" s="217" t="s">
        <v>820</v>
      </c>
      <c r="G376" s="218" t="s">
        <v>820</v>
      </c>
      <c r="H376" s="217" t="s">
        <v>820</v>
      </c>
      <c r="I376" s="219" t="s">
        <v>820</v>
      </c>
      <c r="J376" s="218" t="s">
        <v>820</v>
      </c>
    </row>
    <row r="377" spans="1:22" ht="12.75" customHeight="1" x14ac:dyDescent="0.25">
      <c r="A377" s="105" t="s">
        <v>546</v>
      </c>
      <c r="B377" s="217">
        <v>12</v>
      </c>
      <c r="C377" s="219">
        <v>0</v>
      </c>
      <c r="D377" s="217">
        <v>265</v>
      </c>
      <c r="E377" s="218">
        <v>0</v>
      </c>
      <c r="F377" s="217">
        <v>3743</v>
      </c>
      <c r="G377" s="218">
        <v>-2.194930755160712</v>
      </c>
      <c r="H377" s="217">
        <v>17580</v>
      </c>
      <c r="I377" s="219">
        <v>-5.1728787960515632</v>
      </c>
      <c r="J377" s="218">
        <v>4.6967672989580551</v>
      </c>
    </row>
    <row r="378" spans="1:22" ht="12.75" customHeight="1" x14ac:dyDescent="0.25">
      <c r="A378" s="105" t="s">
        <v>547</v>
      </c>
      <c r="B378" s="217">
        <v>1</v>
      </c>
      <c r="C378" s="219" t="s">
        <v>820</v>
      </c>
      <c r="D378" s="217" t="s">
        <v>820</v>
      </c>
      <c r="E378" s="218" t="s">
        <v>820</v>
      </c>
      <c r="F378" s="217" t="s">
        <v>820</v>
      </c>
      <c r="G378" s="218" t="s">
        <v>820</v>
      </c>
      <c r="H378" s="217" t="s">
        <v>820</v>
      </c>
      <c r="I378" s="219" t="s">
        <v>820</v>
      </c>
      <c r="J378" s="218" t="s">
        <v>820</v>
      </c>
    </row>
    <row r="379" spans="1:22" ht="12.75" customHeight="1" x14ac:dyDescent="0.25">
      <c r="A379" s="105" t="s">
        <v>548</v>
      </c>
      <c r="B379" s="217">
        <v>2</v>
      </c>
      <c r="C379" s="219" t="s">
        <v>820</v>
      </c>
      <c r="D379" s="217" t="s">
        <v>820</v>
      </c>
      <c r="E379" s="218" t="s">
        <v>820</v>
      </c>
      <c r="F379" s="217" t="s">
        <v>820</v>
      </c>
      <c r="G379" s="218" t="s">
        <v>820</v>
      </c>
      <c r="H379" s="217" t="s">
        <v>820</v>
      </c>
      <c r="I379" s="219" t="s">
        <v>820</v>
      </c>
      <c r="J379" s="218" t="s">
        <v>820</v>
      </c>
    </row>
    <row r="380" spans="1:22" ht="12.75" customHeight="1" x14ac:dyDescent="0.25">
      <c r="A380" s="105" t="s">
        <v>549</v>
      </c>
      <c r="B380" s="217">
        <v>1</v>
      </c>
      <c r="C380" s="219" t="s">
        <v>820</v>
      </c>
      <c r="D380" s="217" t="s">
        <v>820</v>
      </c>
      <c r="E380" s="218" t="s">
        <v>820</v>
      </c>
      <c r="F380" s="217" t="s">
        <v>820</v>
      </c>
      <c r="G380" s="218" t="s">
        <v>820</v>
      </c>
      <c r="H380" s="217" t="s">
        <v>820</v>
      </c>
      <c r="I380" s="219" t="s">
        <v>820</v>
      </c>
      <c r="J380" s="218" t="s">
        <v>820</v>
      </c>
    </row>
    <row r="381" spans="1:22" ht="12.75" customHeight="1" x14ac:dyDescent="0.25">
      <c r="A381" s="105" t="s">
        <v>550</v>
      </c>
      <c r="B381" s="217">
        <v>1</v>
      </c>
      <c r="C381" s="219" t="s">
        <v>820</v>
      </c>
      <c r="D381" s="217" t="s">
        <v>820</v>
      </c>
      <c r="E381" s="218" t="s">
        <v>820</v>
      </c>
      <c r="F381" s="217" t="s">
        <v>820</v>
      </c>
      <c r="G381" s="218" t="s">
        <v>820</v>
      </c>
      <c r="H381" s="217" t="s">
        <v>820</v>
      </c>
      <c r="I381" s="219" t="s">
        <v>820</v>
      </c>
      <c r="J381" s="218" t="s">
        <v>820</v>
      </c>
    </row>
    <row r="382" spans="1:22" ht="12.75" customHeight="1" x14ac:dyDescent="0.25">
      <c r="A382" s="105" t="s">
        <v>551</v>
      </c>
      <c r="B382" s="217">
        <v>2</v>
      </c>
      <c r="C382" s="219" t="s">
        <v>820</v>
      </c>
      <c r="D382" s="217" t="s">
        <v>820</v>
      </c>
      <c r="E382" s="218" t="s">
        <v>820</v>
      </c>
      <c r="F382" s="217" t="s">
        <v>820</v>
      </c>
      <c r="G382" s="218" t="s">
        <v>820</v>
      </c>
      <c r="H382" s="217" t="s">
        <v>820</v>
      </c>
      <c r="I382" s="219" t="s">
        <v>820</v>
      </c>
      <c r="J382" s="218" t="s">
        <v>820</v>
      </c>
    </row>
    <row r="383" spans="1:22" s="42" customFormat="1" ht="12.75" customHeight="1" x14ac:dyDescent="0.25">
      <c r="A383" s="106" t="s">
        <v>175</v>
      </c>
      <c r="B383" s="212">
        <v>262</v>
      </c>
      <c r="C383" s="213">
        <v>-4.3795620437956302</v>
      </c>
      <c r="D383" s="208">
        <v>9725</v>
      </c>
      <c r="E383" s="209">
        <v>-2.1826594246630435</v>
      </c>
      <c r="F383" s="208">
        <v>337450</v>
      </c>
      <c r="G383" s="209">
        <v>3.6524869532097028</v>
      </c>
      <c r="H383" s="208">
        <v>952943</v>
      </c>
      <c r="I383" s="210">
        <v>-1.779312846962398</v>
      </c>
      <c r="J383" s="209">
        <v>2.8239531782486296</v>
      </c>
      <c r="K383" s="40"/>
      <c r="L383" s="40"/>
      <c r="M383" s="40"/>
      <c r="N383" s="40"/>
      <c r="O383" s="40"/>
      <c r="P383" s="40"/>
      <c r="Q383" s="40"/>
      <c r="R383" s="40"/>
      <c r="S383" s="40"/>
      <c r="T383" s="40"/>
      <c r="U383" s="40"/>
      <c r="V383" s="40"/>
    </row>
    <row r="384" spans="1:22" ht="12.75" customHeight="1" x14ac:dyDescent="0.25">
      <c r="A384" s="105" t="s">
        <v>552</v>
      </c>
      <c r="B384" s="217">
        <v>2</v>
      </c>
      <c r="C384" s="219" t="s">
        <v>820</v>
      </c>
      <c r="D384" s="217" t="s">
        <v>820</v>
      </c>
      <c r="E384" s="218" t="s">
        <v>820</v>
      </c>
      <c r="F384" s="217" t="s">
        <v>820</v>
      </c>
      <c r="G384" s="218" t="s">
        <v>820</v>
      </c>
      <c r="H384" s="217" t="s">
        <v>820</v>
      </c>
      <c r="I384" s="219" t="s">
        <v>820</v>
      </c>
      <c r="J384" s="218" t="s">
        <v>820</v>
      </c>
    </row>
    <row r="385" spans="1:10" ht="12.75" customHeight="1" x14ac:dyDescent="0.25">
      <c r="A385" s="105" t="s">
        <v>553</v>
      </c>
      <c r="B385" s="217">
        <v>2</v>
      </c>
      <c r="C385" s="219" t="s">
        <v>820</v>
      </c>
      <c r="D385" s="217" t="s">
        <v>820</v>
      </c>
      <c r="E385" s="218" t="s">
        <v>820</v>
      </c>
      <c r="F385" s="217" t="s">
        <v>820</v>
      </c>
      <c r="G385" s="218" t="s">
        <v>820</v>
      </c>
      <c r="H385" s="217" t="s">
        <v>820</v>
      </c>
      <c r="I385" s="219" t="s">
        <v>820</v>
      </c>
      <c r="J385" s="218" t="s">
        <v>820</v>
      </c>
    </row>
    <row r="386" spans="1:10" ht="12.75" customHeight="1" x14ac:dyDescent="0.25">
      <c r="A386" s="105" t="s">
        <v>554</v>
      </c>
      <c r="B386" s="217">
        <v>1</v>
      </c>
      <c r="C386" s="219" t="s">
        <v>820</v>
      </c>
      <c r="D386" s="217" t="s">
        <v>820</v>
      </c>
      <c r="E386" s="218" t="s">
        <v>820</v>
      </c>
      <c r="F386" s="217" t="s">
        <v>820</v>
      </c>
      <c r="G386" s="218" t="s">
        <v>820</v>
      </c>
      <c r="H386" s="217" t="s">
        <v>820</v>
      </c>
      <c r="I386" s="219" t="s">
        <v>820</v>
      </c>
      <c r="J386" s="218" t="s">
        <v>820</v>
      </c>
    </row>
    <row r="387" spans="1:10" ht="12.75" customHeight="1" x14ac:dyDescent="0.25">
      <c r="A387" s="105" t="s">
        <v>555</v>
      </c>
      <c r="B387" s="217">
        <v>5</v>
      </c>
      <c r="C387" s="219">
        <v>-16.666666666666657</v>
      </c>
      <c r="D387" s="217">
        <v>163</v>
      </c>
      <c r="E387" s="218">
        <v>-10.928961748633881</v>
      </c>
      <c r="F387" s="217">
        <v>2184</v>
      </c>
      <c r="G387" s="218">
        <v>-3.9155301363836372</v>
      </c>
      <c r="H387" s="217">
        <v>18538</v>
      </c>
      <c r="I387" s="219">
        <v>-7.0124398073836289</v>
      </c>
      <c r="J387" s="218">
        <v>8.4880952380952372</v>
      </c>
    </row>
    <row r="388" spans="1:10" ht="12.75" customHeight="1" x14ac:dyDescent="0.25">
      <c r="A388" s="105" t="s">
        <v>556</v>
      </c>
      <c r="B388" s="217">
        <v>1</v>
      </c>
      <c r="C388" s="219" t="s">
        <v>820</v>
      </c>
      <c r="D388" s="217" t="s">
        <v>820</v>
      </c>
      <c r="E388" s="218" t="s">
        <v>820</v>
      </c>
      <c r="F388" s="217" t="s">
        <v>820</v>
      </c>
      <c r="G388" s="218" t="s">
        <v>820</v>
      </c>
      <c r="H388" s="217" t="s">
        <v>820</v>
      </c>
      <c r="I388" s="219" t="s">
        <v>820</v>
      </c>
      <c r="J388" s="218" t="s">
        <v>820</v>
      </c>
    </row>
    <row r="389" spans="1:10" ht="12.75" customHeight="1" x14ac:dyDescent="0.25">
      <c r="A389" s="105" t="s">
        <v>557</v>
      </c>
      <c r="B389" s="217">
        <v>2</v>
      </c>
      <c r="C389" s="219" t="s">
        <v>820</v>
      </c>
      <c r="D389" s="217" t="s">
        <v>820</v>
      </c>
      <c r="E389" s="218" t="s">
        <v>820</v>
      </c>
      <c r="F389" s="217" t="s">
        <v>820</v>
      </c>
      <c r="G389" s="218" t="s">
        <v>820</v>
      </c>
      <c r="H389" s="217" t="s">
        <v>820</v>
      </c>
      <c r="I389" s="219" t="s">
        <v>820</v>
      </c>
      <c r="J389" s="218" t="s">
        <v>820</v>
      </c>
    </row>
    <row r="390" spans="1:10" ht="12.75" customHeight="1" x14ac:dyDescent="0.25">
      <c r="A390" s="105" t="s">
        <v>558</v>
      </c>
      <c r="B390" s="217">
        <v>1</v>
      </c>
      <c r="C390" s="219" t="s">
        <v>820</v>
      </c>
      <c r="D390" s="217" t="s">
        <v>820</v>
      </c>
      <c r="E390" s="218" t="s">
        <v>820</v>
      </c>
      <c r="F390" s="217" t="s">
        <v>820</v>
      </c>
      <c r="G390" s="218" t="s">
        <v>820</v>
      </c>
      <c r="H390" s="217" t="s">
        <v>820</v>
      </c>
      <c r="I390" s="219" t="s">
        <v>820</v>
      </c>
      <c r="J390" s="218" t="s">
        <v>820</v>
      </c>
    </row>
    <row r="391" spans="1:10" ht="12.75" customHeight="1" x14ac:dyDescent="0.25">
      <c r="A391" s="105" t="s">
        <v>560</v>
      </c>
      <c r="B391" s="217">
        <v>2</v>
      </c>
      <c r="C391" s="219" t="s">
        <v>820</v>
      </c>
      <c r="D391" s="217" t="s">
        <v>820</v>
      </c>
      <c r="E391" s="218" t="s">
        <v>820</v>
      </c>
      <c r="F391" s="217" t="s">
        <v>820</v>
      </c>
      <c r="G391" s="218" t="s">
        <v>820</v>
      </c>
      <c r="H391" s="217" t="s">
        <v>820</v>
      </c>
      <c r="I391" s="219" t="s">
        <v>820</v>
      </c>
      <c r="J391" s="218" t="s">
        <v>820</v>
      </c>
    </row>
    <row r="392" spans="1:10" ht="12.75" customHeight="1" x14ac:dyDescent="0.25">
      <c r="A392" s="105" t="s">
        <v>561</v>
      </c>
      <c r="B392" s="217">
        <v>1</v>
      </c>
      <c r="C392" s="219" t="s">
        <v>820</v>
      </c>
      <c r="D392" s="217" t="s">
        <v>820</v>
      </c>
      <c r="E392" s="218" t="s">
        <v>820</v>
      </c>
      <c r="F392" s="217" t="s">
        <v>820</v>
      </c>
      <c r="G392" s="218" t="s">
        <v>820</v>
      </c>
      <c r="H392" s="217" t="s">
        <v>820</v>
      </c>
      <c r="I392" s="219" t="s">
        <v>820</v>
      </c>
      <c r="J392" s="218" t="s">
        <v>820</v>
      </c>
    </row>
    <row r="393" spans="1:10" ht="12.75" customHeight="1" x14ac:dyDescent="0.25">
      <c r="A393" s="105" t="s">
        <v>562</v>
      </c>
      <c r="B393" s="217">
        <v>2</v>
      </c>
      <c r="C393" s="219" t="s">
        <v>820</v>
      </c>
      <c r="D393" s="217" t="s">
        <v>820</v>
      </c>
      <c r="E393" s="218" t="s">
        <v>820</v>
      </c>
      <c r="F393" s="217" t="s">
        <v>820</v>
      </c>
      <c r="G393" s="218" t="s">
        <v>820</v>
      </c>
      <c r="H393" s="217" t="s">
        <v>820</v>
      </c>
      <c r="I393" s="219" t="s">
        <v>820</v>
      </c>
      <c r="J393" s="218" t="s">
        <v>820</v>
      </c>
    </row>
    <row r="394" spans="1:10" ht="12.75" customHeight="1" x14ac:dyDescent="0.25">
      <c r="A394" s="105" t="s">
        <v>563</v>
      </c>
      <c r="B394" s="217">
        <v>1</v>
      </c>
      <c r="C394" s="219" t="s">
        <v>820</v>
      </c>
      <c r="D394" s="217" t="s">
        <v>820</v>
      </c>
      <c r="E394" s="218" t="s">
        <v>820</v>
      </c>
      <c r="F394" s="217" t="s">
        <v>820</v>
      </c>
      <c r="G394" s="218" t="s">
        <v>820</v>
      </c>
      <c r="H394" s="217" t="s">
        <v>820</v>
      </c>
      <c r="I394" s="219" t="s">
        <v>820</v>
      </c>
      <c r="J394" s="218" t="s">
        <v>820</v>
      </c>
    </row>
    <row r="395" spans="1:10" ht="12.75" customHeight="1" x14ac:dyDescent="0.25">
      <c r="A395" s="105" t="s">
        <v>564</v>
      </c>
      <c r="B395" s="217">
        <v>11</v>
      </c>
      <c r="C395" s="219">
        <v>0</v>
      </c>
      <c r="D395" s="217">
        <v>283</v>
      </c>
      <c r="E395" s="218">
        <v>-0.35211267605633623</v>
      </c>
      <c r="F395" s="217">
        <v>4071</v>
      </c>
      <c r="G395" s="218">
        <v>-7.6661374461329217</v>
      </c>
      <c r="H395" s="217">
        <v>23561</v>
      </c>
      <c r="I395" s="219">
        <v>2.3412388150464807</v>
      </c>
      <c r="J395" s="218">
        <v>5.7875214934905426</v>
      </c>
    </row>
    <row r="396" spans="1:10" ht="12.75" customHeight="1" x14ac:dyDescent="0.25">
      <c r="A396" s="105" t="s">
        <v>565</v>
      </c>
      <c r="B396" s="217">
        <v>24</v>
      </c>
      <c r="C396" s="219">
        <v>-4</v>
      </c>
      <c r="D396" s="217">
        <v>1086</v>
      </c>
      <c r="E396" s="218">
        <v>0.36968576709796253</v>
      </c>
      <c r="F396" s="217">
        <v>33211</v>
      </c>
      <c r="G396" s="218">
        <v>0.79516829038817605</v>
      </c>
      <c r="H396" s="217">
        <v>90545</v>
      </c>
      <c r="I396" s="219">
        <v>-0.95712098009188651</v>
      </c>
      <c r="J396" s="218">
        <v>2.7263557255126312</v>
      </c>
    </row>
    <row r="397" spans="1:10" ht="12.75" customHeight="1" x14ac:dyDescent="0.25">
      <c r="A397" s="105" t="s">
        <v>566</v>
      </c>
      <c r="B397" s="217">
        <v>1</v>
      </c>
      <c r="C397" s="219" t="s">
        <v>820</v>
      </c>
      <c r="D397" s="217" t="s">
        <v>820</v>
      </c>
      <c r="E397" s="218" t="s">
        <v>820</v>
      </c>
      <c r="F397" s="217" t="s">
        <v>820</v>
      </c>
      <c r="G397" s="218" t="s">
        <v>820</v>
      </c>
      <c r="H397" s="217" t="s">
        <v>820</v>
      </c>
      <c r="I397" s="219" t="s">
        <v>820</v>
      </c>
      <c r="J397" s="218" t="s">
        <v>820</v>
      </c>
    </row>
    <row r="398" spans="1:10" ht="12.75" customHeight="1" x14ac:dyDescent="0.25">
      <c r="A398" s="105" t="s">
        <v>567</v>
      </c>
      <c r="B398" s="217">
        <v>3</v>
      </c>
      <c r="C398" s="219">
        <v>0</v>
      </c>
      <c r="D398" s="217">
        <v>73</v>
      </c>
      <c r="E398" s="218">
        <v>0</v>
      </c>
      <c r="F398" s="217">
        <v>969</v>
      </c>
      <c r="G398" s="218">
        <v>-1.923076923076934</v>
      </c>
      <c r="H398" s="217">
        <v>7364</v>
      </c>
      <c r="I398" s="219">
        <v>4.3946696909554817</v>
      </c>
      <c r="J398" s="218">
        <v>7.5995872033023737</v>
      </c>
    </row>
    <row r="399" spans="1:10" ht="12.75" customHeight="1" x14ac:dyDescent="0.25">
      <c r="A399" s="105" t="s">
        <v>568</v>
      </c>
      <c r="B399" s="217">
        <v>1</v>
      </c>
      <c r="C399" s="219" t="s">
        <v>820</v>
      </c>
      <c r="D399" s="217" t="s">
        <v>820</v>
      </c>
      <c r="E399" s="218" t="s">
        <v>820</v>
      </c>
      <c r="F399" s="217" t="s">
        <v>820</v>
      </c>
      <c r="G399" s="218" t="s">
        <v>820</v>
      </c>
      <c r="H399" s="217" t="s">
        <v>820</v>
      </c>
      <c r="I399" s="219" t="s">
        <v>820</v>
      </c>
      <c r="J399" s="218" t="s">
        <v>820</v>
      </c>
    </row>
    <row r="400" spans="1:10" ht="12.75" customHeight="1" x14ac:dyDescent="0.25">
      <c r="A400" s="105" t="s">
        <v>569</v>
      </c>
      <c r="B400" s="217">
        <v>1</v>
      </c>
      <c r="C400" s="219" t="s">
        <v>820</v>
      </c>
      <c r="D400" s="217" t="s">
        <v>820</v>
      </c>
      <c r="E400" s="218" t="s">
        <v>820</v>
      </c>
      <c r="F400" s="217" t="s">
        <v>820</v>
      </c>
      <c r="G400" s="218" t="s">
        <v>820</v>
      </c>
      <c r="H400" s="217" t="s">
        <v>820</v>
      </c>
      <c r="I400" s="219" t="s">
        <v>820</v>
      </c>
      <c r="J400" s="218" t="s">
        <v>820</v>
      </c>
    </row>
    <row r="401" spans="1:10" ht="12.75" customHeight="1" x14ac:dyDescent="0.25">
      <c r="A401" s="105" t="s">
        <v>570</v>
      </c>
      <c r="B401" s="217">
        <v>5</v>
      </c>
      <c r="C401" s="219">
        <v>25</v>
      </c>
      <c r="D401" s="217">
        <v>283</v>
      </c>
      <c r="E401" s="218">
        <v>5.2044609665427544</v>
      </c>
      <c r="F401" s="217">
        <v>26970</v>
      </c>
      <c r="G401" s="218">
        <v>1.2767555388659417</v>
      </c>
      <c r="H401" s="217">
        <v>46404</v>
      </c>
      <c r="I401" s="219">
        <v>2.3557437797776544</v>
      </c>
      <c r="J401" s="218">
        <v>1.7205784204671857</v>
      </c>
    </row>
    <row r="402" spans="1:10" ht="12.75" customHeight="1" x14ac:dyDescent="0.25">
      <c r="A402" s="105" t="s">
        <v>571</v>
      </c>
      <c r="B402" s="217">
        <v>9</v>
      </c>
      <c r="C402" s="219">
        <v>0</v>
      </c>
      <c r="D402" s="217">
        <v>622</v>
      </c>
      <c r="E402" s="218">
        <v>1.6339869281045765</v>
      </c>
      <c r="F402" s="217">
        <v>51534</v>
      </c>
      <c r="G402" s="218">
        <v>24.556484748876102</v>
      </c>
      <c r="H402" s="217">
        <v>105297</v>
      </c>
      <c r="I402" s="219">
        <v>11.50445289252697</v>
      </c>
      <c r="J402" s="218">
        <v>2.0432529980207241</v>
      </c>
    </row>
    <row r="403" spans="1:10" ht="12.75" customHeight="1" x14ac:dyDescent="0.25">
      <c r="A403" s="105" t="s">
        <v>572</v>
      </c>
      <c r="B403" s="217">
        <v>13</v>
      </c>
      <c r="C403" s="219">
        <v>0</v>
      </c>
      <c r="D403" s="217">
        <v>461</v>
      </c>
      <c r="E403" s="218">
        <v>1.7660044150110252</v>
      </c>
      <c r="F403" s="217">
        <v>5388</v>
      </c>
      <c r="G403" s="218">
        <v>-7.9603689784762537</v>
      </c>
      <c r="H403" s="217">
        <v>40267</v>
      </c>
      <c r="I403" s="219">
        <v>-13.582710962314351</v>
      </c>
      <c r="J403" s="218">
        <v>7.4734595397178918</v>
      </c>
    </row>
    <row r="404" spans="1:10" ht="12.75" customHeight="1" x14ac:dyDescent="0.25">
      <c r="A404" s="105" t="s">
        <v>573</v>
      </c>
      <c r="B404" s="217">
        <v>1</v>
      </c>
      <c r="C404" s="219" t="s">
        <v>820</v>
      </c>
      <c r="D404" s="217" t="s">
        <v>820</v>
      </c>
      <c r="E404" s="218" t="s">
        <v>820</v>
      </c>
      <c r="F404" s="217" t="s">
        <v>820</v>
      </c>
      <c r="G404" s="218" t="s">
        <v>820</v>
      </c>
      <c r="H404" s="217" t="s">
        <v>820</v>
      </c>
      <c r="I404" s="219" t="s">
        <v>820</v>
      </c>
      <c r="J404" s="218" t="s">
        <v>820</v>
      </c>
    </row>
    <row r="405" spans="1:10" ht="12.75" customHeight="1" x14ac:dyDescent="0.25">
      <c r="A405" s="105" t="s">
        <v>574</v>
      </c>
      <c r="B405" s="217">
        <v>1</v>
      </c>
      <c r="C405" s="219" t="s">
        <v>820</v>
      </c>
      <c r="D405" s="217" t="s">
        <v>820</v>
      </c>
      <c r="E405" s="218" t="s">
        <v>820</v>
      </c>
      <c r="F405" s="217" t="s">
        <v>820</v>
      </c>
      <c r="G405" s="218" t="s">
        <v>820</v>
      </c>
      <c r="H405" s="217" t="s">
        <v>820</v>
      </c>
      <c r="I405" s="219" t="s">
        <v>820</v>
      </c>
      <c r="J405" s="218" t="s">
        <v>820</v>
      </c>
    </row>
    <row r="406" spans="1:10" ht="12.75" customHeight="1" x14ac:dyDescent="0.25">
      <c r="A406" s="105" t="s">
        <v>575</v>
      </c>
      <c r="B406" s="217">
        <v>1</v>
      </c>
      <c r="C406" s="219" t="s">
        <v>820</v>
      </c>
      <c r="D406" s="217" t="s">
        <v>820</v>
      </c>
      <c r="E406" s="218" t="s">
        <v>820</v>
      </c>
      <c r="F406" s="217" t="s">
        <v>820</v>
      </c>
      <c r="G406" s="218" t="s">
        <v>820</v>
      </c>
      <c r="H406" s="217" t="s">
        <v>820</v>
      </c>
      <c r="I406" s="219" t="s">
        <v>820</v>
      </c>
      <c r="J406" s="218" t="s">
        <v>820</v>
      </c>
    </row>
    <row r="407" spans="1:10" ht="12.75" customHeight="1" x14ac:dyDescent="0.25">
      <c r="A407" s="105" t="s">
        <v>576</v>
      </c>
      <c r="B407" s="217">
        <v>1</v>
      </c>
      <c r="C407" s="219" t="s">
        <v>820</v>
      </c>
      <c r="D407" s="217" t="s">
        <v>820</v>
      </c>
      <c r="E407" s="218" t="s">
        <v>820</v>
      </c>
      <c r="F407" s="217" t="s">
        <v>820</v>
      </c>
      <c r="G407" s="218" t="s">
        <v>820</v>
      </c>
      <c r="H407" s="217" t="s">
        <v>820</v>
      </c>
      <c r="I407" s="219" t="s">
        <v>820</v>
      </c>
      <c r="J407" s="218" t="s">
        <v>820</v>
      </c>
    </row>
    <row r="408" spans="1:10" ht="12.75" customHeight="1" x14ac:dyDescent="0.25">
      <c r="A408" s="105" t="s">
        <v>577</v>
      </c>
      <c r="B408" s="217">
        <v>1</v>
      </c>
      <c r="C408" s="219" t="s">
        <v>820</v>
      </c>
      <c r="D408" s="217" t="s">
        <v>820</v>
      </c>
      <c r="E408" s="218" t="s">
        <v>820</v>
      </c>
      <c r="F408" s="217" t="s">
        <v>820</v>
      </c>
      <c r="G408" s="218" t="s">
        <v>820</v>
      </c>
      <c r="H408" s="217" t="s">
        <v>820</v>
      </c>
      <c r="I408" s="219" t="s">
        <v>820</v>
      </c>
      <c r="J408" s="218" t="s">
        <v>820</v>
      </c>
    </row>
    <row r="409" spans="1:10" ht="12.75" customHeight="1" x14ac:dyDescent="0.25">
      <c r="A409" s="105" t="s">
        <v>578</v>
      </c>
      <c r="B409" s="217">
        <v>28</v>
      </c>
      <c r="C409" s="219">
        <v>-15.151515151515156</v>
      </c>
      <c r="D409" s="217">
        <v>755</v>
      </c>
      <c r="E409" s="218">
        <v>-9.6889952153109959</v>
      </c>
      <c r="F409" s="217">
        <v>26860</v>
      </c>
      <c r="G409" s="218">
        <v>-0.42262919848744218</v>
      </c>
      <c r="H409" s="217">
        <v>78086</v>
      </c>
      <c r="I409" s="219">
        <v>-6.9163646767118081</v>
      </c>
      <c r="J409" s="218">
        <v>2.9071481757259865</v>
      </c>
    </row>
    <row r="410" spans="1:10" ht="12.75" customHeight="1" x14ac:dyDescent="0.25">
      <c r="A410" s="105" t="s">
        <v>579</v>
      </c>
      <c r="B410" s="217">
        <v>10</v>
      </c>
      <c r="C410" s="219">
        <v>0</v>
      </c>
      <c r="D410" s="217">
        <v>585</v>
      </c>
      <c r="E410" s="218">
        <v>-16.189111747851001</v>
      </c>
      <c r="F410" s="217">
        <v>9800</v>
      </c>
      <c r="G410" s="218">
        <v>-5.038759689922486</v>
      </c>
      <c r="H410" s="217">
        <v>61744</v>
      </c>
      <c r="I410" s="219">
        <v>-11.641551825298009</v>
      </c>
      <c r="J410" s="218">
        <v>6.3004081632653062</v>
      </c>
    </row>
    <row r="411" spans="1:10" ht="12.75" customHeight="1" x14ac:dyDescent="0.25">
      <c r="A411" s="105" t="s">
        <v>580</v>
      </c>
      <c r="B411" s="217">
        <v>2</v>
      </c>
      <c r="C411" s="219" t="s">
        <v>820</v>
      </c>
      <c r="D411" s="217" t="s">
        <v>820</v>
      </c>
      <c r="E411" s="218" t="s">
        <v>820</v>
      </c>
      <c r="F411" s="217" t="s">
        <v>820</v>
      </c>
      <c r="G411" s="218" t="s">
        <v>820</v>
      </c>
      <c r="H411" s="217" t="s">
        <v>820</v>
      </c>
      <c r="I411" s="219" t="s">
        <v>820</v>
      </c>
      <c r="J411" s="218" t="s">
        <v>820</v>
      </c>
    </row>
    <row r="412" spans="1:10" ht="12.75" customHeight="1" x14ac:dyDescent="0.25">
      <c r="A412" s="105" t="s">
        <v>581</v>
      </c>
      <c r="B412" s="217">
        <v>4</v>
      </c>
      <c r="C412" s="219">
        <v>33.333333333333343</v>
      </c>
      <c r="D412" s="217">
        <v>79</v>
      </c>
      <c r="E412" s="218">
        <v>17.910447761194021</v>
      </c>
      <c r="F412" s="217">
        <v>864</v>
      </c>
      <c r="G412" s="218">
        <v>126.1780104712042</v>
      </c>
      <c r="H412" s="217">
        <v>11926</v>
      </c>
      <c r="I412" s="219">
        <v>89.662849872773535</v>
      </c>
      <c r="J412" s="218">
        <v>13.80324074074074</v>
      </c>
    </row>
    <row r="413" spans="1:10" ht="12.75" customHeight="1" x14ac:dyDescent="0.25">
      <c r="A413" s="105" t="s">
        <v>582</v>
      </c>
      <c r="B413" s="217">
        <v>1</v>
      </c>
      <c r="C413" s="219" t="s">
        <v>820</v>
      </c>
      <c r="D413" s="217" t="s">
        <v>820</v>
      </c>
      <c r="E413" s="218" t="s">
        <v>820</v>
      </c>
      <c r="F413" s="217" t="s">
        <v>820</v>
      </c>
      <c r="G413" s="218" t="s">
        <v>820</v>
      </c>
      <c r="H413" s="217" t="s">
        <v>820</v>
      </c>
      <c r="I413" s="219" t="s">
        <v>820</v>
      </c>
      <c r="J413" s="218" t="s">
        <v>820</v>
      </c>
    </row>
    <row r="414" spans="1:10" ht="12.75" customHeight="1" x14ac:dyDescent="0.25">
      <c r="A414" s="105" t="s">
        <v>583</v>
      </c>
      <c r="B414" s="217">
        <v>1</v>
      </c>
      <c r="C414" s="219" t="s">
        <v>820</v>
      </c>
      <c r="D414" s="217" t="s">
        <v>820</v>
      </c>
      <c r="E414" s="218" t="s">
        <v>820</v>
      </c>
      <c r="F414" s="217" t="s">
        <v>820</v>
      </c>
      <c r="G414" s="218" t="s">
        <v>820</v>
      </c>
      <c r="H414" s="217" t="s">
        <v>820</v>
      </c>
      <c r="I414" s="219" t="s">
        <v>820</v>
      </c>
      <c r="J414" s="218" t="s">
        <v>820</v>
      </c>
    </row>
    <row r="415" spans="1:10" ht="12.75" customHeight="1" x14ac:dyDescent="0.25">
      <c r="A415" s="105" t="s">
        <v>584</v>
      </c>
      <c r="B415" s="217">
        <v>10</v>
      </c>
      <c r="C415" s="219">
        <v>0</v>
      </c>
      <c r="D415" s="217">
        <v>205</v>
      </c>
      <c r="E415" s="218">
        <v>1.4210854715202004E-14</v>
      </c>
      <c r="F415" s="217">
        <v>3198</v>
      </c>
      <c r="G415" s="218">
        <v>4.3733681462140908</v>
      </c>
      <c r="H415" s="217">
        <v>21208</v>
      </c>
      <c r="I415" s="219">
        <v>-3.0890148053372286</v>
      </c>
      <c r="J415" s="218">
        <v>6.6316447779862413</v>
      </c>
    </row>
    <row r="416" spans="1:10" ht="12.75" customHeight="1" x14ac:dyDescent="0.25">
      <c r="A416" s="105" t="s">
        <v>586</v>
      </c>
      <c r="B416" s="217">
        <v>1</v>
      </c>
      <c r="C416" s="219" t="s">
        <v>820</v>
      </c>
      <c r="D416" s="217" t="s">
        <v>820</v>
      </c>
      <c r="E416" s="218" t="s">
        <v>820</v>
      </c>
      <c r="F416" s="217" t="s">
        <v>820</v>
      </c>
      <c r="G416" s="218" t="s">
        <v>820</v>
      </c>
      <c r="H416" s="217" t="s">
        <v>820</v>
      </c>
      <c r="I416" s="219" t="s">
        <v>820</v>
      </c>
      <c r="J416" s="218" t="s">
        <v>820</v>
      </c>
    </row>
    <row r="417" spans="1:10" ht="12.75" customHeight="1" x14ac:dyDescent="0.25">
      <c r="A417" s="105" t="s">
        <v>587</v>
      </c>
      <c r="B417" s="217">
        <v>3</v>
      </c>
      <c r="C417" s="219">
        <v>0</v>
      </c>
      <c r="D417" s="217">
        <v>55</v>
      </c>
      <c r="E417" s="218">
        <v>-1.4210854715202004E-14</v>
      </c>
      <c r="F417" s="217">
        <v>374</v>
      </c>
      <c r="G417" s="218">
        <v>-17.621145374449341</v>
      </c>
      <c r="H417" s="217">
        <v>3293</v>
      </c>
      <c r="I417" s="219">
        <v>101.28361858190709</v>
      </c>
      <c r="J417" s="218">
        <v>8.8048128342245988</v>
      </c>
    </row>
    <row r="418" spans="1:10" ht="12.75" customHeight="1" x14ac:dyDescent="0.25">
      <c r="A418" s="105" t="s">
        <v>588</v>
      </c>
      <c r="B418" s="217">
        <v>2</v>
      </c>
      <c r="C418" s="219" t="s">
        <v>820</v>
      </c>
      <c r="D418" s="217" t="s">
        <v>820</v>
      </c>
      <c r="E418" s="218" t="s">
        <v>820</v>
      </c>
      <c r="F418" s="217" t="s">
        <v>820</v>
      </c>
      <c r="G418" s="218" t="s">
        <v>820</v>
      </c>
      <c r="H418" s="217" t="s">
        <v>820</v>
      </c>
      <c r="I418" s="219" t="s">
        <v>820</v>
      </c>
      <c r="J418" s="218" t="s">
        <v>820</v>
      </c>
    </row>
    <row r="419" spans="1:10" ht="12.75" customHeight="1" x14ac:dyDescent="0.25">
      <c r="A419" s="105" t="s">
        <v>589</v>
      </c>
      <c r="B419" s="217">
        <v>3</v>
      </c>
      <c r="C419" s="219">
        <v>0</v>
      </c>
      <c r="D419" s="217">
        <v>46</v>
      </c>
      <c r="E419" s="218">
        <v>0</v>
      </c>
      <c r="F419" s="217">
        <v>335</v>
      </c>
      <c r="G419" s="218">
        <v>-0.297619047619051</v>
      </c>
      <c r="H419" s="217">
        <v>2713</v>
      </c>
      <c r="I419" s="219">
        <v>25.369685767097963</v>
      </c>
      <c r="J419" s="218">
        <v>8.0985074626865678</v>
      </c>
    </row>
    <row r="420" spans="1:10" ht="12.75" customHeight="1" x14ac:dyDescent="0.25">
      <c r="A420" s="105" t="s">
        <v>590</v>
      </c>
      <c r="B420" s="217">
        <v>4</v>
      </c>
      <c r="C420" s="219">
        <v>33.333333333333343</v>
      </c>
      <c r="D420" s="217">
        <v>52</v>
      </c>
      <c r="E420" s="218">
        <v>30</v>
      </c>
      <c r="F420" s="217">
        <v>848</v>
      </c>
      <c r="G420" s="218">
        <v>17.45152354570638</v>
      </c>
      <c r="H420" s="217">
        <v>1931</v>
      </c>
      <c r="I420" s="219">
        <v>-9.0438059349976498</v>
      </c>
      <c r="J420" s="218">
        <v>2.2771226415094339</v>
      </c>
    </row>
    <row r="421" spans="1:10" ht="12.75" customHeight="1" x14ac:dyDescent="0.25">
      <c r="A421" s="105" t="s">
        <v>591</v>
      </c>
      <c r="B421" s="217">
        <v>1</v>
      </c>
      <c r="C421" s="219" t="s">
        <v>820</v>
      </c>
      <c r="D421" s="217" t="s">
        <v>820</v>
      </c>
      <c r="E421" s="218" t="s">
        <v>820</v>
      </c>
      <c r="F421" s="217" t="s">
        <v>820</v>
      </c>
      <c r="G421" s="218" t="s">
        <v>820</v>
      </c>
      <c r="H421" s="217" t="s">
        <v>820</v>
      </c>
      <c r="I421" s="219" t="s">
        <v>820</v>
      </c>
      <c r="J421" s="218" t="s">
        <v>820</v>
      </c>
    </row>
    <row r="422" spans="1:10" ht="12.75" customHeight="1" x14ac:dyDescent="0.25">
      <c r="A422" s="105" t="s">
        <v>592</v>
      </c>
      <c r="B422" s="217">
        <v>1</v>
      </c>
      <c r="C422" s="219" t="s">
        <v>820</v>
      </c>
      <c r="D422" s="217" t="s">
        <v>820</v>
      </c>
      <c r="E422" s="218" t="s">
        <v>820</v>
      </c>
      <c r="F422" s="217" t="s">
        <v>820</v>
      </c>
      <c r="G422" s="218" t="s">
        <v>820</v>
      </c>
      <c r="H422" s="217" t="s">
        <v>820</v>
      </c>
      <c r="I422" s="219" t="s">
        <v>820</v>
      </c>
      <c r="J422" s="218" t="s">
        <v>820</v>
      </c>
    </row>
    <row r="423" spans="1:10" ht="12.75" customHeight="1" x14ac:dyDescent="0.25">
      <c r="A423" s="105" t="s">
        <v>593</v>
      </c>
      <c r="B423" s="217">
        <v>1</v>
      </c>
      <c r="C423" s="219" t="s">
        <v>820</v>
      </c>
      <c r="D423" s="217" t="s">
        <v>820</v>
      </c>
      <c r="E423" s="218" t="s">
        <v>820</v>
      </c>
      <c r="F423" s="217" t="s">
        <v>820</v>
      </c>
      <c r="G423" s="218" t="s">
        <v>820</v>
      </c>
      <c r="H423" s="217" t="s">
        <v>820</v>
      </c>
      <c r="I423" s="219" t="s">
        <v>820</v>
      </c>
      <c r="J423" s="218" t="s">
        <v>820</v>
      </c>
    </row>
    <row r="424" spans="1:10" ht="12.75" customHeight="1" x14ac:dyDescent="0.25">
      <c r="A424" s="105" t="s">
        <v>594</v>
      </c>
      <c r="B424" s="217">
        <v>4</v>
      </c>
      <c r="C424" s="219">
        <v>0</v>
      </c>
      <c r="D424" s="217">
        <v>200</v>
      </c>
      <c r="E424" s="218">
        <v>-6.1032863849765278</v>
      </c>
      <c r="F424" s="217">
        <v>15221</v>
      </c>
      <c r="G424" s="218">
        <v>-10.837092144572665</v>
      </c>
      <c r="H424" s="217">
        <v>32295</v>
      </c>
      <c r="I424" s="219">
        <v>-0.78950602113540924</v>
      </c>
      <c r="J424" s="218">
        <v>2.1217397017278761</v>
      </c>
    </row>
    <row r="425" spans="1:10" ht="12.75" customHeight="1" x14ac:dyDescent="0.25">
      <c r="A425" s="105" t="s">
        <v>595</v>
      </c>
      <c r="B425" s="217">
        <v>7</v>
      </c>
      <c r="C425" s="219">
        <v>-1.4210854715202004E-14</v>
      </c>
      <c r="D425" s="217">
        <v>167</v>
      </c>
      <c r="E425" s="218">
        <v>1.82926829268294</v>
      </c>
      <c r="F425" s="217">
        <v>2005</v>
      </c>
      <c r="G425" s="218">
        <v>19.48748510131108</v>
      </c>
      <c r="H425" s="217">
        <v>13759</v>
      </c>
      <c r="I425" s="219">
        <v>9.9137242370985774</v>
      </c>
      <c r="J425" s="218">
        <v>6.8623441396508724</v>
      </c>
    </row>
    <row r="426" spans="1:10" ht="12.75" customHeight="1" x14ac:dyDescent="0.25">
      <c r="A426" s="105" t="s">
        <v>596</v>
      </c>
      <c r="B426" s="217">
        <v>7</v>
      </c>
      <c r="C426" s="219">
        <v>-1.4210854715202004E-14</v>
      </c>
      <c r="D426" s="217">
        <v>367</v>
      </c>
      <c r="E426" s="218">
        <v>0</v>
      </c>
      <c r="F426" s="217">
        <v>5743</v>
      </c>
      <c r="G426" s="218">
        <v>-13.456901748040991</v>
      </c>
      <c r="H426" s="217">
        <v>24791</v>
      </c>
      <c r="I426" s="219">
        <v>-7.4962686567164241</v>
      </c>
      <c r="J426" s="218">
        <v>4.3167334145916767</v>
      </c>
    </row>
    <row r="427" spans="1:10" ht="12.75" customHeight="1" x14ac:dyDescent="0.25">
      <c r="A427" s="105" t="s">
        <v>597</v>
      </c>
      <c r="B427" s="217">
        <v>1</v>
      </c>
      <c r="C427" s="219" t="s">
        <v>820</v>
      </c>
      <c r="D427" s="217" t="s">
        <v>820</v>
      </c>
      <c r="E427" s="218" t="s">
        <v>820</v>
      </c>
      <c r="F427" s="217" t="s">
        <v>820</v>
      </c>
      <c r="G427" s="218" t="s">
        <v>820</v>
      </c>
      <c r="H427" s="217" t="s">
        <v>820</v>
      </c>
      <c r="I427" s="219" t="s">
        <v>820</v>
      </c>
      <c r="J427" s="218" t="s">
        <v>820</v>
      </c>
    </row>
    <row r="428" spans="1:10" ht="12.75" customHeight="1" x14ac:dyDescent="0.25">
      <c r="A428" s="105" t="s">
        <v>598</v>
      </c>
      <c r="B428" s="217">
        <v>4</v>
      </c>
      <c r="C428" s="219">
        <v>0</v>
      </c>
      <c r="D428" s="217">
        <v>114</v>
      </c>
      <c r="E428" s="218">
        <v>0.88495575221240586</v>
      </c>
      <c r="F428" s="217">
        <v>1697</v>
      </c>
      <c r="G428" s="218">
        <v>-15.150000000000006</v>
      </c>
      <c r="H428" s="217">
        <v>7656</v>
      </c>
      <c r="I428" s="219">
        <v>-18.587834963845182</v>
      </c>
      <c r="J428" s="218">
        <v>4.5114908662345314</v>
      </c>
    </row>
    <row r="429" spans="1:10" ht="12.75" customHeight="1" x14ac:dyDescent="0.25">
      <c r="A429" s="105" t="s">
        <v>599</v>
      </c>
      <c r="B429" s="217">
        <v>1</v>
      </c>
      <c r="C429" s="219" t="s">
        <v>820</v>
      </c>
      <c r="D429" s="217" t="s">
        <v>820</v>
      </c>
      <c r="E429" s="218" t="s">
        <v>820</v>
      </c>
      <c r="F429" s="217" t="s">
        <v>820</v>
      </c>
      <c r="G429" s="218" t="s">
        <v>820</v>
      </c>
      <c r="H429" s="217" t="s">
        <v>820</v>
      </c>
      <c r="I429" s="219" t="s">
        <v>820</v>
      </c>
      <c r="J429" s="218" t="s">
        <v>820</v>
      </c>
    </row>
    <row r="430" spans="1:10" ht="12.75" customHeight="1" x14ac:dyDescent="0.25">
      <c r="A430" s="105" t="s">
        <v>600</v>
      </c>
      <c r="B430" s="217">
        <v>1</v>
      </c>
      <c r="C430" s="219" t="s">
        <v>820</v>
      </c>
      <c r="D430" s="217" t="s">
        <v>820</v>
      </c>
      <c r="E430" s="218" t="s">
        <v>820</v>
      </c>
      <c r="F430" s="217" t="s">
        <v>820</v>
      </c>
      <c r="G430" s="218" t="s">
        <v>820</v>
      </c>
      <c r="H430" s="217" t="s">
        <v>820</v>
      </c>
      <c r="I430" s="219" t="s">
        <v>820</v>
      </c>
      <c r="J430" s="218" t="s">
        <v>820</v>
      </c>
    </row>
    <row r="431" spans="1:10" ht="12.75" customHeight="1" x14ac:dyDescent="0.25">
      <c r="A431" s="105" t="s">
        <v>601</v>
      </c>
      <c r="B431" s="217">
        <v>1</v>
      </c>
      <c r="C431" s="219" t="s">
        <v>820</v>
      </c>
      <c r="D431" s="217" t="s">
        <v>820</v>
      </c>
      <c r="E431" s="218" t="s">
        <v>820</v>
      </c>
      <c r="F431" s="217" t="s">
        <v>820</v>
      </c>
      <c r="G431" s="218" t="s">
        <v>820</v>
      </c>
      <c r="H431" s="217" t="s">
        <v>820</v>
      </c>
      <c r="I431" s="219" t="s">
        <v>820</v>
      </c>
      <c r="J431" s="218" t="s">
        <v>820</v>
      </c>
    </row>
    <row r="432" spans="1:10" ht="12.75" customHeight="1" x14ac:dyDescent="0.25">
      <c r="A432" s="105" t="s">
        <v>602</v>
      </c>
      <c r="B432" s="217">
        <v>1</v>
      </c>
      <c r="C432" s="219" t="s">
        <v>820</v>
      </c>
      <c r="D432" s="217" t="s">
        <v>820</v>
      </c>
      <c r="E432" s="218" t="s">
        <v>820</v>
      </c>
      <c r="F432" s="217" t="s">
        <v>820</v>
      </c>
      <c r="G432" s="218" t="s">
        <v>820</v>
      </c>
      <c r="H432" s="217" t="s">
        <v>820</v>
      </c>
      <c r="I432" s="219" t="s">
        <v>820</v>
      </c>
      <c r="J432" s="218" t="s">
        <v>820</v>
      </c>
    </row>
    <row r="433" spans="1:10" ht="12.75" customHeight="1" x14ac:dyDescent="0.25">
      <c r="A433" s="105" t="s">
        <v>603</v>
      </c>
      <c r="B433" s="217">
        <v>1</v>
      </c>
      <c r="C433" s="219" t="s">
        <v>820</v>
      </c>
      <c r="D433" s="217" t="s">
        <v>820</v>
      </c>
      <c r="E433" s="218" t="s">
        <v>820</v>
      </c>
      <c r="F433" s="217" t="s">
        <v>820</v>
      </c>
      <c r="G433" s="218" t="s">
        <v>820</v>
      </c>
      <c r="H433" s="217" t="s">
        <v>820</v>
      </c>
      <c r="I433" s="219" t="s">
        <v>820</v>
      </c>
      <c r="J433" s="218" t="s">
        <v>820</v>
      </c>
    </row>
    <row r="434" spans="1:10" ht="12.75" customHeight="1" x14ac:dyDescent="0.25">
      <c r="A434" s="105" t="s">
        <v>604</v>
      </c>
      <c r="B434" s="217">
        <v>14</v>
      </c>
      <c r="C434" s="219">
        <v>7.6923076923076934</v>
      </c>
      <c r="D434" s="217">
        <v>766</v>
      </c>
      <c r="E434" s="218">
        <v>3.0955585464333808</v>
      </c>
      <c r="F434" s="217">
        <v>52008</v>
      </c>
      <c r="G434" s="218">
        <v>5.1091350040420309</v>
      </c>
      <c r="H434" s="217">
        <v>99168</v>
      </c>
      <c r="I434" s="219">
        <v>2.7487955240118112</v>
      </c>
      <c r="J434" s="218">
        <v>1.9067835717581911</v>
      </c>
    </row>
    <row r="435" spans="1:10" ht="12.75" customHeight="1" x14ac:dyDescent="0.25">
      <c r="A435" s="105" t="s">
        <v>605</v>
      </c>
      <c r="B435" s="217">
        <v>1</v>
      </c>
      <c r="C435" s="219" t="s">
        <v>820</v>
      </c>
      <c r="D435" s="217" t="s">
        <v>820</v>
      </c>
      <c r="E435" s="218" t="s">
        <v>820</v>
      </c>
      <c r="F435" s="217" t="s">
        <v>820</v>
      </c>
      <c r="G435" s="218" t="s">
        <v>820</v>
      </c>
      <c r="H435" s="217" t="s">
        <v>820</v>
      </c>
      <c r="I435" s="219" t="s">
        <v>820</v>
      </c>
      <c r="J435" s="218" t="s">
        <v>820</v>
      </c>
    </row>
    <row r="436" spans="1:10" ht="12.75" customHeight="1" x14ac:dyDescent="0.25">
      <c r="A436" s="105" t="s">
        <v>606</v>
      </c>
      <c r="B436" s="217">
        <v>5</v>
      </c>
      <c r="C436" s="219">
        <v>0</v>
      </c>
      <c r="D436" s="217">
        <v>81</v>
      </c>
      <c r="E436" s="218">
        <v>0</v>
      </c>
      <c r="F436" s="217">
        <v>1575</v>
      </c>
      <c r="G436" s="218">
        <v>20.504973221117055</v>
      </c>
      <c r="H436" s="217">
        <v>5122</v>
      </c>
      <c r="I436" s="219">
        <v>17.557952719761303</v>
      </c>
      <c r="J436" s="218">
        <v>3.2520634920634919</v>
      </c>
    </row>
    <row r="437" spans="1:10" ht="12.75" customHeight="1" x14ac:dyDescent="0.25">
      <c r="A437" s="105" t="s">
        <v>607</v>
      </c>
      <c r="B437" s="217">
        <v>2</v>
      </c>
      <c r="C437" s="219" t="s">
        <v>820</v>
      </c>
      <c r="D437" s="217" t="s">
        <v>820</v>
      </c>
      <c r="E437" s="218" t="s">
        <v>820</v>
      </c>
      <c r="F437" s="217" t="s">
        <v>820</v>
      </c>
      <c r="G437" s="218" t="s">
        <v>820</v>
      </c>
      <c r="H437" s="217" t="s">
        <v>820</v>
      </c>
      <c r="I437" s="219" t="s">
        <v>820</v>
      </c>
      <c r="J437" s="218" t="s">
        <v>820</v>
      </c>
    </row>
    <row r="438" spans="1:10" ht="12.75" customHeight="1" x14ac:dyDescent="0.25">
      <c r="A438" s="105" t="s">
        <v>608</v>
      </c>
      <c r="B438" s="217">
        <v>11</v>
      </c>
      <c r="C438" s="219">
        <v>0</v>
      </c>
      <c r="D438" s="217">
        <v>330</v>
      </c>
      <c r="E438" s="218">
        <v>-1.1976047904191631</v>
      </c>
      <c r="F438" s="217">
        <v>6060</v>
      </c>
      <c r="G438" s="218">
        <v>-1.0612244897959187</v>
      </c>
      <c r="H438" s="217">
        <v>31129</v>
      </c>
      <c r="I438" s="219">
        <v>-10.559131134352384</v>
      </c>
      <c r="J438" s="218">
        <v>5.1367986798679866</v>
      </c>
    </row>
    <row r="439" spans="1:10" ht="12.75" customHeight="1" x14ac:dyDescent="0.25">
      <c r="A439" s="105" t="s">
        <v>609</v>
      </c>
      <c r="B439" s="217">
        <v>1</v>
      </c>
      <c r="C439" s="219" t="s">
        <v>820</v>
      </c>
      <c r="D439" s="217" t="s">
        <v>820</v>
      </c>
      <c r="E439" s="218" t="s">
        <v>820</v>
      </c>
      <c r="F439" s="217" t="s">
        <v>820</v>
      </c>
      <c r="G439" s="218" t="s">
        <v>820</v>
      </c>
      <c r="H439" s="217" t="s">
        <v>820</v>
      </c>
      <c r="I439" s="219" t="s">
        <v>820</v>
      </c>
      <c r="J439" s="218" t="s">
        <v>820</v>
      </c>
    </row>
    <row r="440" spans="1:10" ht="12.75" customHeight="1" x14ac:dyDescent="0.25">
      <c r="A440" s="105" t="s">
        <v>610</v>
      </c>
      <c r="B440" s="217">
        <v>3</v>
      </c>
      <c r="C440" s="219">
        <v>0</v>
      </c>
      <c r="D440" s="217">
        <v>82</v>
      </c>
      <c r="E440" s="218">
        <v>0</v>
      </c>
      <c r="F440" s="217">
        <v>589</v>
      </c>
      <c r="G440" s="218">
        <v>-14.389534883720927</v>
      </c>
      <c r="H440" s="217">
        <v>2178</v>
      </c>
      <c r="I440" s="219">
        <v>-7.9847908745247196</v>
      </c>
      <c r="J440" s="218">
        <v>3.6977928692699491</v>
      </c>
    </row>
    <row r="441" spans="1:10" ht="12.75" customHeight="1" x14ac:dyDescent="0.25">
      <c r="A441" s="105" t="s">
        <v>611</v>
      </c>
      <c r="B441" s="217">
        <v>5</v>
      </c>
      <c r="C441" s="219">
        <v>0</v>
      </c>
      <c r="D441" s="217">
        <v>112</v>
      </c>
      <c r="E441" s="218">
        <v>-1.4210854715202004E-14</v>
      </c>
      <c r="F441" s="217">
        <v>1450</v>
      </c>
      <c r="G441" s="218">
        <v>8.4517576664173646</v>
      </c>
      <c r="H441" s="217">
        <v>7583</v>
      </c>
      <c r="I441" s="219">
        <v>-2.3564254442441381</v>
      </c>
      <c r="J441" s="218">
        <v>5.2296551724137927</v>
      </c>
    </row>
    <row r="442" spans="1:10" ht="12.75" customHeight="1" x14ac:dyDescent="0.25">
      <c r="A442" s="105" t="s">
        <v>612</v>
      </c>
      <c r="B442" s="217">
        <v>2</v>
      </c>
      <c r="C442" s="219" t="s">
        <v>820</v>
      </c>
      <c r="D442" s="217" t="s">
        <v>820</v>
      </c>
      <c r="E442" s="218" t="s">
        <v>820</v>
      </c>
      <c r="F442" s="217" t="s">
        <v>820</v>
      </c>
      <c r="G442" s="218" t="s">
        <v>820</v>
      </c>
      <c r="H442" s="217" t="s">
        <v>820</v>
      </c>
      <c r="I442" s="219" t="s">
        <v>820</v>
      </c>
      <c r="J442" s="218" t="s">
        <v>820</v>
      </c>
    </row>
    <row r="443" spans="1:10" ht="12.75" customHeight="1" x14ac:dyDescent="0.25">
      <c r="A443" s="105" t="s">
        <v>613</v>
      </c>
      <c r="B443" s="217">
        <v>4</v>
      </c>
      <c r="C443" s="219">
        <v>-20</v>
      </c>
      <c r="D443" s="217">
        <v>79</v>
      </c>
      <c r="E443" s="218">
        <v>-10.227272727272734</v>
      </c>
      <c r="F443" s="217">
        <v>564</v>
      </c>
      <c r="G443" s="218">
        <v>-33.725029377203285</v>
      </c>
      <c r="H443" s="217">
        <v>4435</v>
      </c>
      <c r="I443" s="219">
        <v>-10.259004451639015</v>
      </c>
      <c r="J443" s="218">
        <v>7.8634751773049647</v>
      </c>
    </row>
    <row r="444" spans="1:10" ht="12.75" customHeight="1" x14ac:dyDescent="0.25">
      <c r="A444" s="105" t="s">
        <v>614</v>
      </c>
      <c r="B444" s="217">
        <v>4</v>
      </c>
      <c r="C444" s="219">
        <v>0</v>
      </c>
      <c r="D444" s="217">
        <v>170</v>
      </c>
      <c r="E444" s="218">
        <v>1.1904761904761898</v>
      </c>
      <c r="F444" s="217">
        <v>15494</v>
      </c>
      <c r="G444" s="218">
        <v>10.230506545247579</v>
      </c>
      <c r="H444" s="217">
        <v>31140</v>
      </c>
      <c r="I444" s="219">
        <v>10.810618461319493</v>
      </c>
      <c r="J444" s="218">
        <v>2.0098102491286949</v>
      </c>
    </row>
    <row r="445" spans="1:10" ht="12.75" customHeight="1" x14ac:dyDescent="0.25">
      <c r="A445" s="105" t="s">
        <v>615</v>
      </c>
      <c r="B445" s="217">
        <v>1</v>
      </c>
      <c r="C445" s="219" t="s">
        <v>820</v>
      </c>
      <c r="D445" s="217" t="s">
        <v>820</v>
      </c>
      <c r="E445" s="218" t="s">
        <v>820</v>
      </c>
      <c r="F445" s="217" t="s">
        <v>820</v>
      </c>
      <c r="G445" s="218" t="s">
        <v>820</v>
      </c>
      <c r="H445" s="217" t="s">
        <v>820</v>
      </c>
      <c r="I445" s="219" t="s">
        <v>820</v>
      </c>
      <c r="J445" s="218" t="s">
        <v>820</v>
      </c>
    </row>
    <row r="446" spans="1:10" ht="12.75" customHeight="1" x14ac:dyDescent="0.25">
      <c r="A446" s="105" t="s">
        <v>616</v>
      </c>
      <c r="B446" s="217">
        <v>1</v>
      </c>
      <c r="C446" s="219" t="s">
        <v>820</v>
      </c>
      <c r="D446" s="217" t="s">
        <v>820</v>
      </c>
      <c r="E446" s="218" t="s">
        <v>820</v>
      </c>
      <c r="F446" s="217" t="s">
        <v>820</v>
      </c>
      <c r="G446" s="218" t="s">
        <v>820</v>
      </c>
      <c r="H446" s="217" t="s">
        <v>820</v>
      </c>
      <c r="I446" s="219" t="s">
        <v>820</v>
      </c>
      <c r="J446" s="218" t="s">
        <v>820</v>
      </c>
    </row>
    <row r="447" spans="1:10" ht="12.75" customHeight="1" x14ac:dyDescent="0.25">
      <c r="A447" s="105" t="s">
        <v>617</v>
      </c>
      <c r="B447" s="217">
        <v>1</v>
      </c>
      <c r="C447" s="219" t="s">
        <v>820</v>
      </c>
      <c r="D447" s="217" t="s">
        <v>820</v>
      </c>
      <c r="E447" s="218" t="s">
        <v>820</v>
      </c>
      <c r="F447" s="217" t="s">
        <v>820</v>
      </c>
      <c r="G447" s="218" t="s">
        <v>820</v>
      </c>
      <c r="H447" s="217" t="s">
        <v>820</v>
      </c>
      <c r="I447" s="219" t="s">
        <v>820</v>
      </c>
      <c r="J447" s="218" t="s">
        <v>820</v>
      </c>
    </row>
    <row r="448" spans="1:10" ht="12.75" customHeight="1" x14ac:dyDescent="0.25">
      <c r="A448" s="105" t="s">
        <v>618</v>
      </c>
      <c r="B448" s="217">
        <v>3</v>
      </c>
      <c r="C448" s="219">
        <v>-25</v>
      </c>
      <c r="D448" s="217">
        <v>65</v>
      </c>
      <c r="E448" s="218">
        <v>-16.666666666666671</v>
      </c>
      <c r="F448" s="217">
        <v>1493</v>
      </c>
      <c r="G448" s="218">
        <v>-15.314804310833807</v>
      </c>
      <c r="H448" s="217">
        <v>6835</v>
      </c>
      <c r="I448" s="219">
        <v>-4.8580178173719446</v>
      </c>
      <c r="J448" s="218">
        <v>4.5780308104487606</v>
      </c>
    </row>
    <row r="449" spans="1:22" ht="12.75" customHeight="1" x14ac:dyDescent="0.25">
      <c r="A449" s="105" t="s">
        <v>619</v>
      </c>
      <c r="B449" s="217">
        <v>1</v>
      </c>
      <c r="C449" s="219" t="s">
        <v>820</v>
      </c>
      <c r="D449" s="217" t="s">
        <v>820</v>
      </c>
      <c r="E449" s="218" t="s">
        <v>820</v>
      </c>
      <c r="F449" s="217" t="s">
        <v>820</v>
      </c>
      <c r="G449" s="218" t="s">
        <v>820</v>
      </c>
      <c r="H449" s="217" t="s">
        <v>820</v>
      </c>
      <c r="I449" s="219" t="s">
        <v>820</v>
      </c>
      <c r="J449" s="218" t="s">
        <v>820</v>
      </c>
    </row>
    <row r="450" spans="1:22" ht="12.75" customHeight="1" x14ac:dyDescent="0.25">
      <c r="A450" s="105" t="s">
        <v>620</v>
      </c>
      <c r="B450" s="217">
        <v>1</v>
      </c>
      <c r="C450" s="219" t="s">
        <v>820</v>
      </c>
      <c r="D450" s="217" t="s">
        <v>820</v>
      </c>
      <c r="E450" s="218" t="s">
        <v>820</v>
      </c>
      <c r="F450" s="217" t="s">
        <v>820</v>
      </c>
      <c r="G450" s="218" t="s">
        <v>820</v>
      </c>
      <c r="H450" s="217" t="s">
        <v>820</v>
      </c>
      <c r="I450" s="219" t="s">
        <v>820</v>
      </c>
      <c r="J450" s="218" t="s">
        <v>820</v>
      </c>
    </row>
    <row r="451" spans="1:22" ht="12.75" customHeight="1" x14ac:dyDescent="0.25">
      <c r="A451" s="105" t="s">
        <v>621</v>
      </c>
      <c r="B451" s="217">
        <v>2</v>
      </c>
      <c r="C451" s="219" t="s">
        <v>820</v>
      </c>
      <c r="D451" s="217" t="s">
        <v>820</v>
      </c>
      <c r="E451" s="218" t="s">
        <v>820</v>
      </c>
      <c r="F451" s="217" t="s">
        <v>820</v>
      </c>
      <c r="G451" s="218" t="s">
        <v>820</v>
      </c>
      <c r="H451" s="217" t="s">
        <v>820</v>
      </c>
      <c r="I451" s="219" t="s">
        <v>820</v>
      </c>
      <c r="J451" s="218" t="s">
        <v>820</v>
      </c>
    </row>
    <row r="452" spans="1:22" ht="12.75" customHeight="1" x14ac:dyDescent="0.25">
      <c r="A452" s="105" t="s">
        <v>622</v>
      </c>
      <c r="B452" s="217">
        <v>1</v>
      </c>
      <c r="C452" s="219" t="s">
        <v>820</v>
      </c>
      <c r="D452" s="217" t="s">
        <v>820</v>
      </c>
      <c r="E452" s="218" t="s">
        <v>820</v>
      </c>
      <c r="F452" s="217" t="s">
        <v>820</v>
      </c>
      <c r="G452" s="218" t="s">
        <v>820</v>
      </c>
      <c r="H452" s="217" t="s">
        <v>820</v>
      </c>
      <c r="I452" s="219" t="s">
        <v>820</v>
      </c>
      <c r="J452" s="218" t="s">
        <v>820</v>
      </c>
    </row>
    <row r="453" spans="1:22" ht="12.75" customHeight="1" x14ac:dyDescent="0.25">
      <c r="A453" s="105" t="s">
        <v>623</v>
      </c>
      <c r="B453" s="217">
        <v>6</v>
      </c>
      <c r="C453" s="219">
        <v>0</v>
      </c>
      <c r="D453" s="217">
        <v>99</v>
      </c>
      <c r="E453" s="218">
        <v>0</v>
      </c>
      <c r="F453" s="217">
        <v>484</v>
      </c>
      <c r="G453" s="218">
        <v>-6.3829787234042499</v>
      </c>
      <c r="H453" s="217">
        <v>4482</v>
      </c>
      <c r="I453" s="219">
        <v>-15.941485371342836</v>
      </c>
      <c r="J453" s="218">
        <v>9.2603305785123968</v>
      </c>
    </row>
    <row r="454" spans="1:22" s="42" customFormat="1" ht="12.75" customHeight="1" x14ac:dyDescent="0.25">
      <c r="A454" s="106" t="s">
        <v>176</v>
      </c>
      <c r="B454" s="212">
        <v>69</v>
      </c>
      <c r="C454" s="213">
        <v>6.1538461538461462</v>
      </c>
      <c r="D454" s="208">
        <v>4911</v>
      </c>
      <c r="E454" s="209">
        <v>5.183122724352117</v>
      </c>
      <c r="F454" s="208">
        <v>249228</v>
      </c>
      <c r="G454" s="209">
        <v>2.0376579829765262</v>
      </c>
      <c r="H454" s="208">
        <v>690690</v>
      </c>
      <c r="I454" s="210">
        <v>2.8392501127868286</v>
      </c>
      <c r="J454" s="209">
        <v>2.7713178294573644</v>
      </c>
      <c r="K454" s="40"/>
      <c r="L454" s="40"/>
      <c r="M454" s="40"/>
      <c r="N454" s="40"/>
      <c r="O454" s="40"/>
      <c r="P454" s="40"/>
      <c r="Q454" s="40"/>
      <c r="R454" s="40"/>
      <c r="S454" s="40"/>
      <c r="T454" s="40"/>
      <c r="U454" s="40"/>
      <c r="V454" s="40"/>
    </row>
    <row r="455" spans="1:22" ht="12.75" customHeight="1" x14ac:dyDescent="0.25">
      <c r="A455" s="105" t="s">
        <v>624</v>
      </c>
      <c r="B455" s="217">
        <v>1</v>
      </c>
      <c r="C455" s="219" t="s">
        <v>820</v>
      </c>
      <c r="D455" s="217" t="s">
        <v>820</v>
      </c>
      <c r="E455" s="218" t="s">
        <v>820</v>
      </c>
      <c r="F455" s="217" t="s">
        <v>820</v>
      </c>
      <c r="G455" s="218" t="s">
        <v>820</v>
      </c>
      <c r="H455" s="217" t="s">
        <v>820</v>
      </c>
      <c r="I455" s="219" t="s">
        <v>820</v>
      </c>
      <c r="J455" s="218" t="s">
        <v>820</v>
      </c>
    </row>
    <row r="456" spans="1:22" ht="12.75" customHeight="1" x14ac:dyDescent="0.25">
      <c r="A456" s="105" t="s">
        <v>625</v>
      </c>
      <c r="B456" s="217">
        <v>8</v>
      </c>
      <c r="C456" s="219">
        <v>14.285714285714278</v>
      </c>
      <c r="D456" s="217">
        <v>1034</v>
      </c>
      <c r="E456" s="218">
        <v>4.0241448692152915</v>
      </c>
      <c r="F456" s="217">
        <v>59268</v>
      </c>
      <c r="G456" s="218">
        <v>3.9169618122523389</v>
      </c>
      <c r="H456" s="217">
        <v>167914</v>
      </c>
      <c r="I456" s="219">
        <v>5.7512816314191895</v>
      </c>
      <c r="J456" s="218">
        <v>2.8331308631976784</v>
      </c>
    </row>
    <row r="457" spans="1:22" ht="12.75" customHeight="1" x14ac:dyDescent="0.25">
      <c r="A457" s="105" t="s">
        <v>626</v>
      </c>
      <c r="B457" s="217">
        <v>8</v>
      </c>
      <c r="C457" s="219">
        <v>0</v>
      </c>
      <c r="D457" s="217">
        <v>1044</v>
      </c>
      <c r="E457" s="218">
        <v>-3.1539888682745811</v>
      </c>
      <c r="F457" s="217">
        <v>41600</v>
      </c>
      <c r="G457" s="218">
        <v>-1.4147925207953165</v>
      </c>
      <c r="H457" s="217">
        <v>209236</v>
      </c>
      <c r="I457" s="219">
        <v>2.5998607392587871</v>
      </c>
      <c r="J457" s="218">
        <v>5.0297115384615383</v>
      </c>
    </row>
    <row r="458" spans="1:22" ht="12.75" customHeight="1" x14ac:dyDescent="0.25">
      <c r="A458" s="105" t="s">
        <v>627</v>
      </c>
      <c r="B458" s="217">
        <v>2</v>
      </c>
      <c r="C458" s="219" t="s">
        <v>820</v>
      </c>
      <c r="D458" s="217" t="s">
        <v>820</v>
      </c>
      <c r="E458" s="218" t="s">
        <v>820</v>
      </c>
      <c r="F458" s="217" t="s">
        <v>820</v>
      </c>
      <c r="G458" s="218" t="s">
        <v>820</v>
      </c>
      <c r="H458" s="217" t="s">
        <v>820</v>
      </c>
      <c r="I458" s="219" t="s">
        <v>820</v>
      </c>
      <c r="J458" s="218" t="s">
        <v>820</v>
      </c>
    </row>
    <row r="459" spans="1:22" ht="12.75" customHeight="1" x14ac:dyDescent="0.25">
      <c r="A459" s="105" t="s">
        <v>628</v>
      </c>
      <c r="B459" s="217">
        <v>1</v>
      </c>
      <c r="C459" s="219" t="s">
        <v>820</v>
      </c>
      <c r="D459" s="217" t="s">
        <v>820</v>
      </c>
      <c r="E459" s="218" t="s">
        <v>820</v>
      </c>
      <c r="F459" s="217" t="s">
        <v>820</v>
      </c>
      <c r="G459" s="218" t="s">
        <v>820</v>
      </c>
      <c r="H459" s="217" t="s">
        <v>820</v>
      </c>
      <c r="I459" s="219" t="s">
        <v>820</v>
      </c>
      <c r="J459" s="218" t="s">
        <v>820</v>
      </c>
    </row>
    <row r="460" spans="1:22" ht="12.75" customHeight="1" x14ac:dyDescent="0.25">
      <c r="A460" s="105" t="s">
        <v>629</v>
      </c>
      <c r="B460" s="217">
        <v>2</v>
      </c>
      <c r="C460" s="219" t="s">
        <v>820</v>
      </c>
      <c r="D460" s="217" t="s">
        <v>820</v>
      </c>
      <c r="E460" s="218" t="s">
        <v>820</v>
      </c>
      <c r="F460" s="217" t="s">
        <v>820</v>
      </c>
      <c r="G460" s="218" t="s">
        <v>820</v>
      </c>
      <c r="H460" s="217" t="s">
        <v>820</v>
      </c>
      <c r="I460" s="219" t="s">
        <v>820</v>
      </c>
      <c r="J460" s="218" t="s">
        <v>820</v>
      </c>
    </row>
    <row r="461" spans="1:22" ht="12.75" customHeight="1" x14ac:dyDescent="0.25">
      <c r="A461" s="105" t="s">
        <v>630</v>
      </c>
      <c r="B461" s="217">
        <v>1</v>
      </c>
      <c r="C461" s="219" t="s">
        <v>820</v>
      </c>
      <c r="D461" s="217" t="s">
        <v>820</v>
      </c>
      <c r="E461" s="218" t="s">
        <v>820</v>
      </c>
      <c r="F461" s="217" t="s">
        <v>820</v>
      </c>
      <c r="G461" s="218" t="s">
        <v>820</v>
      </c>
      <c r="H461" s="217" t="s">
        <v>820</v>
      </c>
      <c r="I461" s="219" t="s">
        <v>820</v>
      </c>
      <c r="J461" s="218" t="s">
        <v>820</v>
      </c>
    </row>
    <row r="462" spans="1:22" ht="12.75" customHeight="1" x14ac:dyDescent="0.25">
      <c r="A462" s="105" t="s">
        <v>631</v>
      </c>
      <c r="B462" s="217">
        <v>1</v>
      </c>
      <c r="C462" s="219" t="s">
        <v>820</v>
      </c>
      <c r="D462" s="217" t="s">
        <v>820</v>
      </c>
      <c r="E462" s="218" t="s">
        <v>820</v>
      </c>
      <c r="F462" s="217" t="s">
        <v>820</v>
      </c>
      <c r="G462" s="218" t="s">
        <v>820</v>
      </c>
      <c r="H462" s="217" t="s">
        <v>820</v>
      </c>
      <c r="I462" s="219" t="s">
        <v>820</v>
      </c>
      <c r="J462" s="218" t="s">
        <v>820</v>
      </c>
    </row>
    <row r="463" spans="1:22" ht="12.75" customHeight="1" x14ac:dyDescent="0.25">
      <c r="A463" s="105" t="s">
        <v>632</v>
      </c>
      <c r="B463" s="217">
        <v>1</v>
      </c>
      <c r="C463" s="219" t="s">
        <v>820</v>
      </c>
      <c r="D463" s="217" t="s">
        <v>820</v>
      </c>
      <c r="E463" s="218" t="s">
        <v>820</v>
      </c>
      <c r="F463" s="217" t="s">
        <v>820</v>
      </c>
      <c r="G463" s="218" t="s">
        <v>820</v>
      </c>
      <c r="H463" s="217" t="s">
        <v>820</v>
      </c>
      <c r="I463" s="219" t="s">
        <v>820</v>
      </c>
      <c r="J463" s="218" t="s">
        <v>820</v>
      </c>
    </row>
    <row r="464" spans="1:22" ht="12.75" customHeight="1" x14ac:dyDescent="0.25">
      <c r="A464" s="105" t="s">
        <v>633</v>
      </c>
      <c r="B464" s="217">
        <v>5</v>
      </c>
      <c r="C464" s="219">
        <v>25</v>
      </c>
      <c r="D464" s="217">
        <v>370</v>
      </c>
      <c r="E464" s="218">
        <v>92.708333333333343</v>
      </c>
      <c r="F464" s="217">
        <v>13557</v>
      </c>
      <c r="G464" s="218">
        <v>34.320816407411058</v>
      </c>
      <c r="H464" s="217">
        <v>27890</v>
      </c>
      <c r="I464" s="219">
        <v>21.424528712612656</v>
      </c>
      <c r="J464" s="218">
        <v>2.0572398023161464</v>
      </c>
    </row>
    <row r="465" spans="1:22" ht="12.75" customHeight="1" x14ac:dyDescent="0.25">
      <c r="A465" s="105" t="s">
        <v>634</v>
      </c>
      <c r="B465" s="217">
        <v>1</v>
      </c>
      <c r="C465" s="219" t="s">
        <v>820</v>
      </c>
      <c r="D465" s="217" t="s">
        <v>820</v>
      </c>
      <c r="E465" s="218" t="s">
        <v>820</v>
      </c>
      <c r="F465" s="217" t="s">
        <v>820</v>
      </c>
      <c r="G465" s="218" t="s">
        <v>820</v>
      </c>
      <c r="H465" s="217" t="s">
        <v>820</v>
      </c>
      <c r="I465" s="219" t="s">
        <v>820</v>
      </c>
      <c r="J465" s="218" t="s">
        <v>820</v>
      </c>
    </row>
    <row r="466" spans="1:22" ht="12.75" customHeight="1" x14ac:dyDescent="0.25">
      <c r="A466" s="105" t="s">
        <v>635</v>
      </c>
      <c r="B466" s="217">
        <v>3</v>
      </c>
      <c r="C466" s="219">
        <v>0</v>
      </c>
      <c r="D466" s="217">
        <v>142</v>
      </c>
      <c r="E466" s="218">
        <v>0</v>
      </c>
      <c r="F466" s="217">
        <v>9650</v>
      </c>
      <c r="G466" s="218">
        <v>-16.580221300138319</v>
      </c>
      <c r="H466" s="217">
        <v>15091</v>
      </c>
      <c r="I466" s="219">
        <v>-13.185295978829899</v>
      </c>
      <c r="J466" s="218">
        <v>1.5638341968911917</v>
      </c>
    </row>
    <row r="467" spans="1:22" ht="12.75" customHeight="1" x14ac:dyDescent="0.25">
      <c r="A467" s="105" t="s">
        <v>637</v>
      </c>
      <c r="B467" s="217">
        <v>2</v>
      </c>
      <c r="C467" s="219" t="s">
        <v>820</v>
      </c>
      <c r="D467" s="217" t="s">
        <v>820</v>
      </c>
      <c r="E467" s="218" t="s">
        <v>820</v>
      </c>
      <c r="F467" s="217" t="s">
        <v>820</v>
      </c>
      <c r="G467" s="218" t="s">
        <v>820</v>
      </c>
      <c r="H467" s="217" t="s">
        <v>820</v>
      </c>
      <c r="I467" s="219" t="s">
        <v>820</v>
      </c>
      <c r="J467" s="218" t="s">
        <v>820</v>
      </c>
    </row>
    <row r="468" spans="1:22" ht="12.75" customHeight="1" x14ac:dyDescent="0.25">
      <c r="A468" s="105" t="s">
        <v>638</v>
      </c>
      <c r="B468" s="217">
        <v>1</v>
      </c>
      <c r="C468" s="219" t="s">
        <v>820</v>
      </c>
      <c r="D468" s="217" t="s">
        <v>820</v>
      </c>
      <c r="E468" s="218" t="s">
        <v>820</v>
      </c>
      <c r="F468" s="217" t="s">
        <v>820</v>
      </c>
      <c r="G468" s="218" t="s">
        <v>820</v>
      </c>
      <c r="H468" s="217" t="s">
        <v>820</v>
      </c>
      <c r="I468" s="219" t="s">
        <v>820</v>
      </c>
      <c r="J468" s="218" t="s">
        <v>820</v>
      </c>
    </row>
    <row r="469" spans="1:22" ht="12.75" customHeight="1" x14ac:dyDescent="0.25">
      <c r="A469" s="105" t="s">
        <v>639</v>
      </c>
      <c r="B469" s="217">
        <v>2</v>
      </c>
      <c r="C469" s="219" t="s">
        <v>820</v>
      </c>
      <c r="D469" s="217" t="s">
        <v>820</v>
      </c>
      <c r="E469" s="218" t="s">
        <v>820</v>
      </c>
      <c r="F469" s="217" t="s">
        <v>820</v>
      </c>
      <c r="G469" s="218" t="s">
        <v>820</v>
      </c>
      <c r="H469" s="217" t="s">
        <v>820</v>
      </c>
      <c r="I469" s="219" t="s">
        <v>820</v>
      </c>
      <c r="J469" s="218" t="s">
        <v>820</v>
      </c>
    </row>
    <row r="470" spans="1:22" ht="12.75" customHeight="1" x14ac:dyDescent="0.25">
      <c r="A470" s="105" t="s">
        <v>641</v>
      </c>
      <c r="B470" s="217">
        <v>1</v>
      </c>
      <c r="C470" s="219" t="s">
        <v>820</v>
      </c>
      <c r="D470" s="217" t="s">
        <v>820</v>
      </c>
      <c r="E470" s="218" t="s">
        <v>820</v>
      </c>
      <c r="F470" s="217" t="s">
        <v>820</v>
      </c>
      <c r="G470" s="218" t="s">
        <v>820</v>
      </c>
      <c r="H470" s="217" t="s">
        <v>820</v>
      </c>
      <c r="I470" s="219" t="s">
        <v>820</v>
      </c>
      <c r="J470" s="218" t="s">
        <v>820</v>
      </c>
    </row>
    <row r="471" spans="1:22" ht="12.75" customHeight="1" x14ac:dyDescent="0.25">
      <c r="A471" s="105" t="s">
        <v>642</v>
      </c>
      <c r="B471" s="217">
        <v>1</v>
      </c>
      <c r="C471" s="219" t="s">
        <v>820</v>
      </c>
      <c r="D471" s="217" t="s">
        <v>820</v>
      </c>
      <c r="E471" s="218" t="s">
        <v>820</v>
      </c>
      <c r="F471" s="217" t="s">
        <v>820</v>
      </c>
      <c r="G471" s="218" t="s">
        <v>820</v>
      </c>
      <c r="H471" s="217" t="s">
        <v>820</v>
      </c>
      <c r="I471" s="219" t="s">
        <v>820</v>
      </c>
      <c r="J471" s="218" t="s">
        <v>820</v>
      </c>
    </row>
    <row r="472" spans="1:22" ht="12.75" customHeight="1" x14ac:dyDescent="0.25">
      <c r="A472" s="105" t="s">
        <v>643</v>
      </c>
      <c r="B472" s="217">
        <v>16</v>
      </c>
      <c r="C472" s="219">
        <v>0</v>
      </c>
      <c r="D472" s="217">
        <v>1135</v>
      </c>
      <c r="E472" s="218">
        <v>-3.3219761499148177</v>
      </c>
      <c r="F472" s="217">
        <v>84005</v>
      </c>
      <c r="G472" s="218">
        <v>0.75562218890554789</v>
      </c>
      <c r="H472" s="217">
        <v>170068</v>
      </c>
      <c r="I472" s="219">
        <v>-2.4128809396751052</v>
      </c>
      <c r="J472" s="218">
        <v>2.0244985417534669</v>
      </c>
    </row>
    <row r="473" spans="1:22" ht="12.75" customHeight="1" x14ac:dyDescent="0.25">
      <c r="A473" s="105" t="s">
        <v>644</v>
      </c>
      <c r="B473" s="217">
        <v>4</v>
      </c>
      <c r="C473" s="219">
        <v>33.333333333333343</v>
      </c>
      <c r="D473" s="217">
        <v>193</v>
      </c>
      <c r="E473" s="218">
        <v>40.87591240875912</v>
      </c>
      <c r="F473" s="217">
        <v>9901</v>
      </c>
      <c r="G473" s="218">
        <v>2.9103003845754216</v>
      </c>
      <c r="H473" s="217">
        <v>22488</v>
      </c>
      <c r="I473" s="219">
        <v>4.5856199423309363</v>
      </c>
      <c r="J473" s="218">
        <v>2.2712857287142714</v>
      </c>
    </row>
    <row r="474" spans="1:22" ht="12.75" customHeight="1" x14ac:dyDescent="0.25">
      <c r="A474" s="105" t="s">
        <v>645</v>
      </c>
      <c r="B474" s="217">
        <v>1</v>
      </c>
      <c r="C474" s="219" t="s">
        <v>820</v>
      </c>
      <c r="D474" s="217" t="s">
        <v>820</v>
      </c>
      <c r="E474" s="218" t="s">
        <v>820</v>
      </c>
      <c r="F474" s="217" t="s">
        <v>820</v>
      </c>
      <c r="G474" s="218" t="s">
        <v>820</v>
      </c>
      <c r="H474" s="217" t="s">
        <v>820</v>
      </c>
      <c r="I474" s="219" t="s">
        <v>820</v>
      </c>
      <c r="J474" s="218" t="s">
        <v>820</v>
      </c>
    </row>
    <row r="475" spans="1:22" ht="12.75" customHeight="1" x14ac:dyDescent="0.25">
      <c r="A475" s="105" t="s">
        <v>646</v>
      </c>
      <c r="B475" s="217">
        <v>1</v>
      </c>
      <c r="C475" s="219" t="s">
        <v>820</v>
      </c>
      <c r="D475" s="217" t="s">
        <v>820</v>
      </c>
      <c r="E475" s="218" t="s">
        <v>820</v>
      </c>
      <c r="F475" s="217" t="s">
        <v>820</v>
      </c>
      <c r="G475" s="218" t="s">
        <v>820</v>
      </c>
      <c r="H475" s="217" t="s">
        <v>820</v>
      </c>
      <c r="I475" s="219" t="s">
        <v>820</v>
      </c>
      <c r="J475" s="218" t="s">
        <v>820</v>
      </c>
    </row>
    <row r="476" spans="1:22" ht="12.75" customHeight="1" x14ac:dyDescent="0.25">
      <c r="A476" s="105" t="s">
        <v>647</v>
      </c>
      <c r="B476" s="217">
        <v>2</v>
      </c>
      <c r="C476" s="219" t="s">
        <v>820</v>
      </c>
      <c r="D476" s="217" t="s">
        <v>820</v>
      </c>
      <c r="E476" s="218" t="s">
        <v>820</v>
      </c>
      <c r="F476" s="217" t="s">
        <v>820</v>
      </c>
      <c r="G476" s="218" t="s">
        <v>820</v>
      </c>
      <c r="H476" s="217" t="s">
        <v>820</v>
      </c>
      <c r="I476" s="219" t="s">
        <v>820</v>
      </c>
      <c r="J476" s="218" t="s">
        <v>820</v>
      </c>
    </row>
    <row r="477" spans="1:22" ht="12.75" customHeight="1" x14ac:dyDescent="0.25">
      <c r="A477" s="105" t="s">
        <v>649</v>
      </c>
      <c r="B477" s="217">
        <v>2</v>
      </c>
      <c r="C477" s="219" t="s">
        <v>820</v>
      </c>
      <c r="D477" s="217" t="s">
        <v>820</v>
      </c>
      <c r="E477" s="218" t="s">
        <v>820</v>
      </c>
      <c r="F477" s="217" t="s">
        <v>820</v>
      </c>
      <c r="G477" s="218" t="s">
        <v>820</v>
      </c>
      <c r="H477" s="217" t="s">
        <v>820</v>
      </c>
      <c r="I477" s="219" t="s">
        <v>820</v>
      </c>
      <c r="J477" s="218" t="s">
        <v>820</v>
      </c>
    </row>
    <row r="478" spans="1:22" ht="12.75" customHeight="1" x14ac:dyDescent="0.25">
      <c r="A478" s="105" t="s">
        <v>651</v>
      </c>
      <c r="B478" s="217">
        <v>1</v>
      </c>
      <c r="C478" s="219" t="s">
        <v>820</v>
      </c>
      <c r="D478" s="217" t="s">
        <v>820</v>
      </c>
      <c r="E478" s="218" t="s">
        <v>820</v>
      </c>
      <c r="F478" s="217" t="s">
        <v>820</v>
      </c>
      <c r="G478" s="218" t="s">
        <v>820</v>
      </c>
      <c r="H478" s="217" t="s">
        <v>820</v>
      </c>
      <c r="I478" s="219" t="s">
        <v>820</v>
      </c>
      <c r="J478" s="218" t="s">
        <v>820</v>
      </c>
    </row>
    <row r="479" spans="1:22" ht="12.75" customHeight="1" x14ac:dyDescent="0.25">
      <c r="A479" s="105" t="s">
        <v>652</v>
      </c>
      <c r="B479" s="217">
        <v>1</v>
      </c>
      <c r="C479" s="219" t="s">
        <v>820</v>
      </c>
      <c r="D479" s="217" t="s">
        <v>820</v>
      </c>
      <c r="E479" s="218" t="s">
        <v>820</v>
      </c>
      <c r="F479" s="217" t="s">
        <v>820</v>
      </c>
      <c r="G479" s="218" t="s">
        <v>820</v>
      </c>
      <c r="H479" s="217" t="s">
        <v>820</v>
      </c>
      <c r="I479" s="219" t="s">
        <v>820</v>
      </c>
      <c r="J479" s="218" t="s">
        <v>820</v>
      </c>
    </row>
    <row r="480" spans="1:22" s="42" customFormat="1" ht="12.75" customHeight="1" x14ac:dyDescent="0.25">
      <c r="A480" s="106" t="s">
        <v>177</v>
      </c>
      <c r="B480" s="212">
        <v>36</v>
      </c>
      <c r="C480" s="213">
        <v>-5.2631578947368496</v>
      </c>
      <c r="D480" s="208">
        <v>1015</v>
      </c>
      <c r="E480" s="209">
        <v>-2.0270270270270174</v>
      </c>
      <c r="F480" s="208">
        <v>44601</v>
      </c>
      <c r="G480" s="209">
        <v>-6.1071112795250713</v>
      </c>
      <c r="H480" s="208">
        <v>100531</v>
      </c>
      <c r="I480" s="210">
        <v>-2.287991446760941</v>
      </c>
      <c r="J480" s="209">
        <v>2.2540077576735946</v>
      </c>
      <c r="K480" s="40"/>
      <c r="L480" s="40"/>
      <c r="M480" s="40"/>
      <c r="N480" s="40"/>
      <c r="O480" s="40"/>
      <c r="P480" s="40"/>
      <c r="Q480" s="40"/>
      <c r="R480" s="40"/>
      <c r="S480" s="40"/>
      <c r="T480" s="40"/>
      <c r="U480" s="40"/>
      <c r="V480" s="40"/>
    </row>
    <row r="481" spans="1:10" ht="12.75" customHeight="1" x14ac:dyDescent="0.25">
      <c r="A481" s="105" t="s">
        <v>653</v>
      </c>
      <c r="B481" s="217">
        <v>1</v>
      </c>
      <c r="C481" s="219" t="s">
        <v>820</v>
      </c>
      <c r="D481" s="217" t="s">
        <v>820</v>
      </c>
      <c r="E481" s="218" t="s">
        <v>820</v>
      </c>
      <c r="F481" s="217" t="s">
        <v>820</v>
      </c>
      <c r="G481" s="218" t="s">
        <v>820</v>
      </c>
      <c r="H481" s="217" t="s">
        <v>820</v>
      </c>
      <c r="I481" s="219" t="s">
        <v>820</v>
      </c>
      <c r="J481" s="218" t="s">
        <v>820</v>
      </c>
    </row>
    <row r="482" spans="1:10" ht="12.75" customHeight="1" x14ac:dyDescent="0.25">
      <c r="A482" s="105" t="s">
        <v>654</v>
      </c>
      <c r="B482" s="217">
        <v>1</v>
      </c>
      <c r="C482" s="219" t="s">
        <v>820</v>
      </c>
      <c r="D482" s="217" t="s">
        <v>820</v>
      </c>
      <c r="E482" s="218" t="s">
        <v>820</v>
      </c>
      <c r="F482" s="217" t="s">
        <v>820</v>
      </c>
      <c r="G482" s="218" t="s">
        <v>820</v>
      </c>
      <c r="H482" s="217" t="s">
        <v>820</v>
      </c>
      <c r="I482" s="219" t="s">
        <v>820</v>
      </c>
      <c r="J482" s="218" t="s">
        <v>820</v>
      </c>
    </row>
    <row r="483" spans="1:10" ht="12.75" customHeight="1" x14ac:dyDescent="0.25">
      <c r="A483" s="105" t="s">
        <v>655</v>
      </c>
      <c r="B483" s="217">
        <v>1</v>
      </c>
      <c r="C483" s="219" t="s">
        <v>820</v>
      </c>
      <c r="D483" s="217" t="s">
        <v>820</v>
      </c>
      <c r="E483" s="218" t="s">
        <v>820</v>
      </c>
      <c r="F483" s="217" t="s">
        <v>820</v>
      </c>
      <c r="G483" s="218" t="s">
        <v>820</v>
      </c>
      <c r="H483" s="217" t="s">
        <v>820</v>
      </c>
      <c r="I483" s="219" t="s">
        <v>820</v>
      </c>
      <c r="J483" s="218" t="s">
        <v>820</v>
      </c>
    </row>
    <row r="484" spans="1:10" ht="12.75" customHeight="1" x14ac:dyDescent="0.25">
      <c r="A484" s="105" t="s">
        <v>656</v>
      </c>
      <c r="B484" s="217">
        <v>1</v>
      </c>
      <c r="C484" s="219" t="s">
        <v>820</v>
      </c>
      <c r="D484" s="217" t="s">
        <v>820</v>
      </c>
      <c r="E484" s="218" t="s">
        <v>820</v>
      </c>
      <c r="F484" s="217" t="s">
        <v>820</v>
      </c>
      <c r="G484" s="218" t="s">
        <v>820</v>
      </c>
      <c r="H484" s="217" t="s">
        <v>820</v>
      </c>
      <c r="I484" s="219" t="s">
        <v>820</v>
      </c>
      <c r="J484" s="218" t="s">
        <v>820</v>
      </c>
    </row>
    <row r="485" spans="1:10" ht="12.75" customHeight="1" x14ac:dyDescent="0.25">
      <c r="A485" s="105" t="s">
        <v>658</v>
      </c>
      <c r="B485" s="217">
        <v>1</v>
      </c>
      <c r="C485" s="219" t="s">
        <v>820</v>
      </c>
      <c r="D485" s="217" t="s">
        <v>820</v>
      </c>
      <c r="E485" s="218" t="s">
        <v>820</v>
      </c>
      <c r="F485" s="217" t="s">
        <v>820</v>
      </c>
      <c r="G485" s="218" t="s">
        <v>820</v>
      </c>
      <c r="H485" s="217" t="s">
        <v>820</v>
      </c>
      <c r="I485" s="219" t="s">
        <v>820</v>
      </c>
      <c r="J485" s="218" t="s">
        <v>820</v>
      </c>
    </row>
    <row r="486" spans="1:10" ht="12.75" customHeight="1" x14ac:dyDescent="0.25">
      <c r="A486" s="105" t="s">
        <v>659</v>
      </c>
      <c r="B486" s="217">
        <v>5</v>
      </c>
      <c r="C486" s="219">
        <v>0</v>
      </c>
      <c r="D486" s="217">
        <v>210</v>
      </c>
      <c r="E486" s="218">
        <v>0</v>
      </c>
      <c r="F486" s="217">
        <v>12750</v>
      </c>
      <c r="G486" s="218">
        <v>-4.8294394267373235</v>
      </c>
      <c r="H486" s="217">
        <v>27620</v>
      </c>
      <c r="I486" s="219">
        <v>0.32327194798590142</v>
      </c>
      <c r="J486" s="218">
        <v>2.1662745098039218</v>
      </c>
    </row>
    <row r="487" spans="1:10" ht="12.75" customHeight="1" x14ac:dyDescent="0.25">
      <c r="A487" s="105" t="s">
        <v>660</v>
      </c>
      <c r="B487" s="217">
        <v>1</v>
      </c>
      <c r="C487" s="219" t="s">
        <v>820</v>
      </c>
      <c r="D487" s="217" t="s">
        <v>820</v>
      </c>
      <c r="E487" s="218" t="s">
        <v>820</v>
      </c>
      <c r="F487" s="217" t="s">
        <v>820</v>
      </c>
      <c r="G487" s="218" t="s">
        <v>820</v>
      </c>
      <c r="H487" s="217" t="s">
        <v>820</v>
      </c>
      <c r="I487" s="219" t="s">
        <v>820</v>
      </c>
      <c r="J487" s="218" t="s">
        <v>820</v>
      </c>
    </row>
    <row r="488" spans="1:10" ht="12.75" customHeight="1" x14ac:dyDescent="0.25">
      <c r="A488" s="105" t="s">
        <v>661</v>
      </c>
      <c r="B488" s="217">
        <v>1</v>
      </c>
      <c r="C488" s="219" t="s">
        <v>820</v>
      </c>
      <c r="D488" s="217" t="s">
        <v>820</v>
      </c>
      <c r="E488" s="218" t="s">
        <v>820</v>
      </c>
      <c r="F488" s="217" t="s">
        <v>820</v>
      </c>
      <c r="G488" s="218" t="s">
        <v>820</v>
      </c>
      <c r="H488" s="217" t="s">
        <v>820</v>
      </c>
      <c r="I488" s="219" t="s">
        <v>820</v>
      </c>
      <c r="J488" s="218" t="s">
        <v>820</v>
      </c>
    </row>
    <row r="489" spans="1:10" ht="12.75" customHeight="1" x14ac:dyDescent="0.25">
      <c r="A489" s="105" t="s">
        <v>662</v>
      </c>
      <c r="B489" s="217">
        <v>1</v>
      </c>
      <c r="C489" s="219" t="s">
        <v>820</v>
      </c>
      <c r="D489" s="217" t="s">
        <v>820</v>
      </c>
      <c r="E489" s="218" t="s">
        <v>820</v>
      </c>
      <c r="F489" s="217" t="s">
        <v>820</v>
      </c>
      <c r="G489" s="218" t="s">
        <v>820</v>
      </c>
      <c r="H489" s="217" t="s">
        <v>820</v>
      </c>
      <c r="I489" s="219" t="s">
        <v>820</v>
      </c>
      <c r="J489" s="218" t="s">
        <v>820</v>
      </c>
    </row>
    <row r="490" spans="1:10" ht="12.75" customHeight="1" x14ac:dyDescent="0.25">
      <c r="A490" s="105" t="s">
        <v>663</v>
      </c>
      <c r="B490" s="217">
        <v>6</v>
      </c>
      <c r="C490" s="219">
        <v>0</v>
      </c>
      <c r="D490" s="217">
        <v>297</v>
      </c>
      <c r="E490" s="218">
        <v>0.67796610169490634</v>
      </c>
      <c r="F490" s="217">
        <v>15796</v>
      </c>
      <c r="G490" s="218">
        <v>-7.1751777634130463</v>
      </c>
      <c r="H490" s="217">
        <v>34866</v>
      </c>
      <c r="I490" s="219">
        <v>-5.530116238112015</v>
      </c>
      <c r="J490" s="218">
        <v>2.2072676626994174</v>
      </c>
    </row>
    <row r="491" spans="1:10" ht="12.75" customHeight="1" x14ac:dyDescent="0.25">
      <c r="A491" s="105" t="s">
        <v>664</v>
      </c>
      <c r="B491" s="217">
        <v>2</v>
      </c>
      <c r="C491" s="219" t="s">
        <v>820</v>
      </c>
      <c r="D491" s="217" t="s">
        <v>820</v>
      </c>
      <c r="E491" s="218" t="s">
        <v>820</v>
      </c>
      <c r="F491" s="217" t="s">
        <v>820</v>
      </c>
      <c r="G491" s="218" t="s">
        <v>820</v>
      </c>
      <c r="H491" s="217" t="s">
        <v>820</v>
      </c>
      <c r="I491" s="219" t="s">
        <v>820</v>
      </c>
      <c r="J491" s="218" t="s">
        <v>820</v>
      </c>
    </row>
    <row r="492" spans="1:10" ht="12.75" customHeight="1" x14ac:dyDescent="0.25">
      <c r="A492" s="105" t="s">
        <v>665</v>
      </c>
      <c r="B492" s="217">
        <v>1</v>
      </c>
      <c r="C492" s="219" t="s">
        <v>820</v>
      </c>
      <c r="D492" s="217" t="s">
        <v>820</v>
      </c>
      <c r="E492" s="218" t="s">
        <v>820</v>
      </c>
      <c r="F492" s="217" t="s">
        <v>820</v>
      </c>
      <c r="G492" s="218" t="s">
        <v>820</v>
      </c>
      <c r="H492" s="217" t="s">
        <v>820</v>
      </c>
      <c r="I492" s="219" t="s">
        <v>820</v>
      </c>
      <c r="J492" s="218" t="s">
        <v>820</v>
      </c>
    </row>
    <row r="493" spans="1:10" ht="12.75" customHeight="1" x14ac:dyDescent="0.25">
      <c r="A493" s="105" t="s">
        <v>666</v>
      </c>
      <c r="B493" s="217">
        <v>1</v>
      </c>
      <c r="C493" s="219" t="s">
        <v>820</v>
      </c>
      <c r="D493" s="217" t="s">
        <v>820</v>
      </c>
      <c r="E493" s="218" t="s">
        <v>820</v>
      </c>
      <c r="F493" s="217" t="s">
        <v>820</v>
      </c>
      <c r="G493" s="218" t="s">
        <v>820</v>
      </c>
      <c r="H493" s="217" t="s">
        <v>820</v>
      </c>
      <c r="I493" s="219" t="s">
        <v>820</v>
      </c>
      <c r="J493" s="218" t="s">
        <v>820</v>
      </c>
    </row>
    <row r="494" spans="1:10" ht="12.75" customHeight="1" x14ac:dyDescent="0.25">
      <c r="A494" s="105" t="s">
        <v>667</v>
      </c>
      <c r="B494" s="217">
        <v>1</v>
      </c>
      <c r="C494" s="219" t="s">
        <v>820</v>
      </c>
      <c r="D494" s="217" t="s">
        <v>820</v>
      </c>
      <c r="E494" s="218" t="s">
        <v>820</v>
      </c>
      <c r="F494" s="217" t="s">
        <v>820</v>
      </c>
      <c r="G494" s="218" t="s">
        <v>820</v>
      </c>
      <c r="H494" s="217" t="s">
        <v>820</v>
      </c>
      <c r="I494" s="219" t="s">
        <v>820</v>
      </c>
      <c r="J494" s="218" t="s">
        <v>820</v>
      </c>
    </row>
    <row r="495" spans="1:10" ht="12.75" customHeight="1" x14ac:dyDescent="0.25">
      <c r="A495" s="105" t="s">
        <v>668</v>
      </c>
      <c r="B495" s="217">
        <v>1</v>
      </c>
      <c r="C495" s="219" t="s">
        <v>820</v>
      </c>
      <c r="D495" s="217" t="s">
        <v>820</v>
      </c>
      <c r="E495" s="218" t="s">
        <v>820</v>
      </c>
      <c r="F495" s="217" t="s">
        <v>820</v>
      </c>
      <c r="G495" s="218" t="s">
        <v>820</v>
      </c>
      <c r="H495" s="217" t="s">
        <v>820</v>
      </c>
      <c r="I495" s="219" t="s">
        <v>820</v>
      </c>
      <c r="J495" s="218" t="s">
        <v>820</v>
      </c>
    </row>
    <row r="496" spans="1:10" ht="12.75" customHeight="1" x14ac:dyDescent="0.25">
      <c r="A496" s="105" t="s">
        <v>669</v>
      </c>
      <c r="B496" s="217">
        <v>1</v>
      </c>
      <c r="C496" s="219" t="s">
        <v>820</v>
      </c>
      <c r="D496" s="217" t="s">
        <v>820</v>
      </c>
      <c r="E496" s="218" t="s">
        <v>820</v>
      </c>
      <c r="F496" s="217" t="s">
        <v>820</v>
      </c>
      <c r="G496" s="218" t="s">
        <v>820</v>
      </c>
      <c r="H496" s="217" t="s">
        <v>820</v>
      </c>
      <c r="I496" s="219" t="s">
        <v>820</v>
      </c>
      <c r="J496" s="218" t="s">
        <v>820</v>
      </c>
    </row>
    <row r="497" spans="1:22" ht="12.75" customHeight="1" x14ac:dyDescent="0.25">
      <c r="A497" s="105" t="s">
        <v>670</v>
      </c>
      <c r="B497" s="217">
        <v>3</v>
      </c>
      <c r="C497" s="219">
        <v>0</v>
      </c>
      <c r="D497" s="217">
        <v>53</v>
      </c>
      <c r="E497" s="218">
        <v>0</v>
      </c>
      <c r="F497" s="217">
        <v>1344</v>
      </c>
      <c r="G497" s="218">
        <v>6.5820777160983397</v>
      </c>
      <c r="H497" s="217">
        <v>4844</v>
      </c>
      <c r="I497" s="219">
        <v>18.175164674310807</v>
      </c>
      <c r="J497" s="218">
        <v>3.6041666666666665</v>
      </c>
    </row>
    <row r="498" spans="1:22" ht="12.75" customHeight="1" x14ac:dyDescent="0.25">
      <c r="A498" s="105" t="s">
        <v>671</v>
      </c>
      <c r="B498" s="217">
        <v>1</v>
      </c>
      <c r="C498" s="219" t="s">
        <v>820</v>
      </c>
      <c r="D498" s="217" t="s">
        <v>820</v>
      </c>
      <c r="E498" s="218" t="s">
        <v>820</v>
      </c>
      <c r="F498" s="217" t="s">
        <v>820</v>
      </c>
      <c r="G498" s="218" t="s">
        <v>820</v>
      </c>
      <c r="H498" s="217" t="s">
        <v>820</v>
      </c>
      <c r="I498" s="219" t="s">
        <v>820</v>
      </c>
      <c r="J498" s="218" t="s">
        <v>820</v>
      </c>
    </row>
    <row r="499" spans="1:22" ht="12.75" customHeight="1" x14ac:dyDescent="0.25">
      <c r="A499" s="105" t="s">
        <v>672</v>
      </c>
      <c r="B499" s="217">
        <v>1</v>
      </c>
      <c r="C499" s="219" t="s">
        <v>820</v>
      </c>
      <c r="D499" s="217" t="s">
        <v>820</v>
      </c>
      <c r="E499" s="218" t="s">
        <v>820</v>
      </c>
      <c r="F499" s="217" t="s">
        <v>820</v>
      </c>
      <c r="G499" s="218" t="s">
        <v>820</v>
      </c>
      <c r="H499" s="217" t="s">
        <v>820</v>
      </c>
      <c r="I499" s="219" t="s">
        <v>820</v>
      </c>
      <c r="J499" s="218" t="s">
        <v>820</v>
      </c>
    </row>
    <row r="500" spans="1:22" ht="12.75" customHeight="1" x14ac:dyDescent="0.25">
      <c r="A500" s="105" t="s">
        <v>673</v>
      </c>
      <c r="B500" s="217">
        <v>1</v>
      </c>
      <c r="C500" s="219" t="s">
        <v>820</v>
      </c>
      <c r="D500" s="217" t="s">
        <v>820</v>
      </c>
      <c r="E500" s="218" t="s">
        <v>820</v>
      </c>
      <c r="F500" s="217" t="s">
        <v>820</v>
      </c>
      <c r="G500" s="218" t="s">
        <v>820</v>
      </c>
      <c r="H500" s="217" t="s">
        <v>820</v>
      </c>
      <c r="I500" s="219" t="s">
        <v>820</v>
      </c>
      <c r="J500" s="218" t="s">
        <v>820</v>
      </c>
    </row>
    <row r="501" spans="1:22" ht="12.75" customHeight="1" x14ac:dyDescent="0.25">
      <c r="A501" s="105" t="s">
        <v>674</v>
      </c>
      <c r="B501" s="217">
        <v>4</v>
      </c>
      <c r="C501" s="219">
        <v>0</v>
      </c>
      <c r="D501" s="217">
        <v>118</v>
      </c>
      <c r="E501" s="218">
        <v>0</v>
      </c>
      <c r="F501" s="217">
        <v>3354</v>
      </c>
      <c r="G501" s="218">
        <v>13.081591368846929</v>
      </c>
      <c r="H501" s="217">
        <v>8688</v>
      </c>
      <c r="I501" s="219">
        <v>1.0350040702407313</v>
      </c>
      <c r="J501" s="218">
        <v>2.5903398926654742</v>
      </c>
    </row>
    <row r="502" spans="1:22" s="42" customFormat="1" ht="12.75" customHeight="1" x14ac:dyDescent="0.25">
      <c r="A502" s="106" t="s">
        <v>178</v>
      </c>
      <c r="B502" s="212">
        <v>47</v>
      </c>
      <c r="C502" s="213">
        <v>-6</v>
      </c>
      <c r="D502" s="208">
        <v>2544</v>
      </c>
      <c r="E502" s="209">
        <v>6.7114093959731491</v>
      </c>
      <c r="F502" s="208">
        <v>176117</v>
      </c>
      <c r="G502" s="209">
        <v>6.2347313624601099</v>
      </c>
      <c r="H502" s="208">
        <v>341827</v>
      </c>
      <c r="I502" s="210">
        <v>7.6481462236372693</v>
      </c>
      <c r="J502" s="209">
        <v>1.9409086005326004</v>
      </c>
      <c r="K502" s="40"/>
      <c r="L502" s="40"/>
      <c r="M502" s="40"/>
      <c r="N502" s="40"/>
      <c r="O502" s="40"/>
      <c r="P502" s="40"/>
      <c r="Q502" s="40"/>
      <c r="R502" s="40"/>
      <c r="S502" s="40"/>
      <c r="T502" s="40"/>
      <c r="U502" s="40"/>
      <c r="V502" s="40"/>
    </row>
    <row r="503" spans="1:22" ht="12.75" customHeight="1" x14ac:dyDescent="0.25">
      <c r="A503" s="105" t="s">
        <v>675</v>
      </c>
      <c r="B503" s="217">
        <v>3</v>
      </c>
      <c r="C503" s="219">
        <v>-25</v>
      </c>
      <c r="D503" s="217">
        <v>349</v>
      </c>
      <c r="E503" s="218">
        <v>-16.306954436450837</v>
      </c>
      <c r="F503" s="217">
        <v>29849</v>
      </c>
      <c r="G503" s="218">
        <v>-13.651353853274713</v>
      </c>
      <c r="H503" s="217">
        <v>57345</v>
      </c>
      <c r="I503" s="219">
        <v>-3.4465921336206833</v>
      </c>
      <c r="J503" s="218">
        <v>1.9211698884384736</v>
      </c>
    </row>
    <row r="504" spans="1:22" ht="12.75" customHeight="1" x14ac:dyDescent="0.25">
      <c r="A504" s="105" t="s">
        <v>676</v>
      </c>
      <c r="B504" s="217">
        <v>1</v>
      </c>
      <c r="C504" s="219" t="s">
        <v>820</v>
      </c>
      <c r="D504" s="217" t="s">
        <v>820</v>
      </c>
      <c r="E504" s="218" t="s">
        <v>820</v>
      </c>
      <c r="F504" s="217" t="s">
        <v>820</v>
      </c>
      <c r="G504" s="218" t="s">
        <v>820</v>
      </c>
      <c r="H504" s="217" t="s">
        <v>820</v>
      </c>
      <c r="I504" s="219" t="s">
        <v>820</v>
      </c>
      <c r="J504" s="218" t="s">
        <v>820</v>
      </c>
    </row>
    <row r="505" spans="1:22" ht="12.75" customHeight="1" x14ac:dyDescent="0.25">
      <c r="A505" s="105" t="s">
        <v>677</v>
      </c>
      <c r="B505" s="217">
        <v>5</v>
      </c>
      <c r="C505" s="219">
        <v>0</v>
      </c>
      <c r="D505" s="217">
        <v>485</v>
      </c>
      <c r="E505" s="218">
        <v>119.45701357466064</v>
      </c>
      <c r="F505" s="217">
        <v>34614</v>
      </c>
      <c r="G505" s="218">
        <v>119.1175539659429</v>
      </c>
      <c r="H505" s="217">
        <v>65936</v>
      </c>
      <c r="I505" s="219">
        <v>102.73652492082525</v>
      </c>
      <c r="J505" s="218">
        <v>1.9048939735367192</v>
      </c>
    </row>
    <row r="506" spans="1:22" ht="12.75" customHeight="1" x14ac:dyDescent="0.25">
      <c r="A506" s="105" t="s">
        <v>678</v>
      </c>
      <c r="B506" s="217">
        <v>3</v>
      </c>
      <c r="C506" s="219">
        <v>0</v>
      </c>
      <c r="D506" s="217">
        <v>103</v>
      </c>
      <c r="E506" s="218">
        <v>0</v>
      </c>
      <c r="F506" s="217">
        <v>4143</v>
      </c>
      <c r="G506" s="218">
        <v>-8.5026501766784435</v>
      </c>
      <c r="H506" s="217">
        <v>11250</v>
      </c>
      <c r="I506" s="219">
        <v>-13.667408487453002</v>
      </c>
      <c r="J506" s="218">
        <v>2.715423606082549</v>
      </c>
    </row>
    <row r="507" spans="1:22" ht="12.75" customHeight="1" x14ac:dyDescent="0.25">
      <c r="A507" s="105" t="s">
        <v>679</v>
      </c>
      <c r="B507" s="217">
        <v>1</v>
      </c>
      <c r="C507" s="219" t="s">
        <v>820</v>
      </c>
      <c r="D507" s="217" t="s">
        <v>820</v>
      </c>
      <c r="E507" s="218" t="s">
        <v>820</v>
      </c>
      <c r="F507" s="217" t="s">
        <v>820</v>
      </c>
      <c r="G507" s="218" t="s">
        <v>820</v>
      </c>
      <c r="H507" s="217" t="s">
        <v>820</v>
      </c>
      <c r="I507" s="219" t="s">
        <v>820</v>
      </c>
      <c r="J507" s="218" t="s">
        <v>820</v>
      </c>
    </row>
    <row r="508" spans="1:22" ht="12.75" customHeight="1" x14ac:dyDescent="0.25">
      <c r="A508" s="105" t="s">
        <v>680</v>
      </c>
      <c r="B508" s="217">
        <v>2</v>
      </c>
      <c r="C508" s="219" t="s">
        <v>820</v>
      </c>
      <c r="D508" s="217" t="s">
        <v>820</v>
      </c>
      <c r="E508" s="218" t="s">
        <v>820</v>
      </c>
      <c r="F508" s="217" t="s">
        <v>820</v>
      </c>
      <c r="G508" s="218" t="s">
        <v>820</v>
      </c>
      <c r="H508" s="217" t="s">
        <v>820</v>
      </c>
      <c r="I508" s="219" t="s">
        <v>820</v>
      </c>
      <c r="J508" s="218" t="s">
        <v>820</v>
      </c>
    </row>
    <row r="509" spans="1:22" ht="12.75" customHeight="1" x14ac:dyDescent="0.25">
      <c r="A509" s="105" t="s">
        <v>681</v>
      </c>
      <c r="B509" s="217">
        <v>1</v>
      </c>
      <c r="C509" s="219" t="s">
        <v>820</v>
      </c>
      <c r="D509" s="217" t="s">
        <v>820</v>
      </c>
      <c r="E509" s="218" t="s">
        <v>820</v>
      </c>
      <c r="F509" s="217" t="s">
        <v>820</v>
      </c>
      <c r="G509" s="218" t="s">
        <v>820</v>
      </c>
      <c r="H509" s="217" t="s">
        <v>820</v>
      </c>
      <c r="I509" s="219" t="s">
        <v>820</v>
      </c>
      <c r="J509" s="218" t="s">
        <v>820</v>
      </c>
    </row>
    <row r="510" spans="1:22" ht="12.75" customHeight="1" x14ac:dyDescent="0.25">
      <c r="A510" s="105" t="s">
        <v>682</v>
      </c>
      <c r="B510" s="217">
        <v>1</v>
      </c>
      <c r="C510" s="219" t="s">
        <v>820</v>
      </c>
      <c r="D510" s="217" t="s">
        <v>820</v>
      </c>
      <c r="E510" s="218" t="s">
        <v>820</v>
      </c>
      <c r="F510" s="217" t="s">
        <v>820</v>
      </c>
      <c r="G510" s="218" t="s">
        <v>820</v>
      </c>
      <c r="H510" s="217" t="s">
        <v>820</v>
      </c>
      <c r="I510" s="219" t="s">
        <v>820</v>
      </c>
      <c r="J510" s="218" t="s">
        <v>820</v>
      </c>
    </row>
    <row r="511" spans="1:22" ht="12.75" customHeight="1" x14ac:dyDescent="0.25">
      <c r="A511" s="105" t="s">
        <v>683</v>
      </c>
      <c r="B511" s="217">
        <v>2</v>
      </c>
      <c r="C511" s="219" t="s">
        <v>820</v>
      </c>
      <c r="D511" s="217" t="s">
        <v>820</v>
      </c>
      <c r="E511" s="218" t="s">
        <v>820</v>
      </c>
      <c r="F511" s="217" t="s">
        <v>820</v>
      </c>
      <c r="G511" s="218" t="s">
        <v>820</v>
      </c>
      <c r="H511" s="217" t="s">
        <v>820</v>
      </c>
      <c r="I511" s="219" t="s">
        <v>820</v>
      </c>
      <c r="J511" s="218" t="s">
        <v>820</v>
      </c>
    </row>
    <row r="512" spans="1:22" ht="12.75" customHeight="1" x14ac:dyDescent="0.25">
      <c r="A512" s="105" t="s">
        <v>685</v>
      </c>
      <c r="B512" s="217">
        <v>1</v>
      </c>
      <c r="C512" s="219" t="s">
        <v>820</v>
      </c>
      <c r="D512" s="217" t="s">
        <v>820</v>
      </c>
      <c r="E512" s="218" t="s">
        <v>820</v>
      </c>
      <c r="F512" s="217" t="s">
        <v>820</v>
      </c>
      <c r="G512" s="218" t="s">
        <v>820</v>
      </c>
      <c r="H512" s="217" t="s">
        <v>820</v>
      </c>
      <c r="I512" s="219" t="s">
        <v>820</v>
      </c>
      <c r="J512" s="218" t="s">
        <v>820</v>
      </c>
    </row>
    <row r="513" spans="1:10" ht="12.75" customHeight="1" x14ac:dyDescent="0.25">
      <c r="A513" s="105" t="s">
        <v>686</v>
      </c>
      <c r="B513" s="217">
        <v>2</v>
      </c>
      <c r="C513" s="219" t="s">
        <v>820</v>
      </c>
      <c r="D513" s="217" t="s">
        <v>820</v>
      </c>
      <c r="E513" s="218" t="s">
        <v>820</v>
      </c>
      <c r="F513" s="217" t="s">
        <v>820</v>
      </c>
      <c r="G513" s="218" t="s">
        <v>820</v>
      </c>
      <c r="H513" s="217" t="s">
        <v>820</v>
      </c>
      <c r="I513" s="219" t="s">
        <v>820</v>
      </c>
      <c r="J513" s="218" t="s">
        <v>820</v>
      </c>
    </row>
    <row r="514" spans="1:10" ht="12.75" customHeight="1" x14ac:dyDescent="0.25">
      <c r="A514" s="105" t="s">
        <v>687</v>
      </c>
      <c r="B514" s="217">
        <v>6</v>
      </c>
      <c r="C514" s="219">
        <v>0</v>
      </c>
      <c r="D514" s="217">
        <v>301</v>
      </c>
      <c r="E514" s="218">
        <v>1.0067114093959759</v>
      </c>
      <c r="F514" s="217">
        <v>13524</v>
      </c>
      <c r="G514" s="218">
        <v>-3.9147424511545239</v>
      </c>
      <c r="H514" s="217">
        <v>27079</v>
      </c>
      <c r="I514" s="219">
        <v>-1.8094133004568818</v>
      </c>
      <c r="J514" s="218">
        <v>2.0022922212363206</v>
      </c>
    </row>
    <row r="515" spans="1:10" ht="12.75" customHeight="1" x14ac:dyDescent="0.25">
      <c r="A515" s="105" t="s">
        <v>688</v>
      </c>
      <c r="B515" s="217">
        <v>3</v>
      </c>
      <c r="C515" s="219">
        <v>0</v>
      </c>
      <c r="D515" s="217">
        <v>203</v>
      </c>
      <c r="E515" s="218">
        <v>-0.97560975609755474</v>
      </c>
      <c r="F515" s="217">
        <v>18425</v>
      </c>
      <c r="G515" s="218">
        <v>-3.881266628410458</v>
      </c>
      <c r="H515" s="217">
        <v>31501</v>
      </c>
      <c r="I515" s="219">
        <v>-0.88102954595512983</v>
      </c>
      <c r="J515" s="218">
        <v>1.7096879240162823</v>
      </c>
    </row>
    <row r="516" spans="1:10" ht="12.75" customHeight="1" x14ac:dyDescent="0.25">
      <c r="A516" s="105" t="s">
        <v>718</v>
      </c>
      <c r="B516" s="217">
        <v>5</v>
      </c>
      <c r="C516" s="219">
        <v>0</v>
      </c>
      <c r="D516" s="217">
        <v>144</v>
      </c>
      <c r="E516" s="218">
        <v>0</v>
      </c>
      <c r="F516" s="217">
        <v>10925</v>
      </c>
      <c r="G516" s="218">
        <v>-5.6318562667357668</v>
      </c>
      <c r="H516" s="217">
        <v>20447</v>
      </c>
      <c r="I516" s="219">
        <v>-10.649361999650409</v>
      </c>
      <c r="J516" s="218">
        <v>1.871578947368421</v>
      </c>
    </row>
    <row r="517" spans="1:10" ht="12.75" customHeight="1" x14ac:dyDescent="0.25">
      <c r="A517" s="105" t="s">
        <v>690</v>
      </c>
      <c r="B517" s="217">
        <v>1</v>
      </c>
      <c r="C517" s="219" t="s">
        <v>820</v>
      </c>
      <c r="D517" s="217" t="s">
        <v>820</v>
      </c>
      <c r="E517" s="218" t="s">
        <v>820</v>
      </c>
      <c r="F517" s="217" t="s">
        <v>820</v>
      </c>
      <c r="G517" s="218" t="s">
        <v>820</v>
      </c>
      <c r="H517" s="217" t="s">
        <v>820</v>
      </c>
      <c r="I517" s="219" t="s">
        <v>820</v>
      </c>
      <c r="J517" s="218" t="s">
        <v>820</v>
      </c>
    </row>
    <row r="518" spans="1:10" ht="12.75" customHeight="1" x14ac:dyDescent="0.25">
      <c r="A518" s="105" t="s">
        <v>691</v>
      </c>
      <c r="B518" s="217">
        <v>1</v>
      </c>
      <c r="C518" s="219" t="s">
        <v>820</v>
      </c>
      <c r="D518" s="217" t="s">
        <v>820</v>
      </c>
      <c r="E518" s="218" t="s">
        <v>820</v>
      </c>
      <c r="F518" s="217" t="s">
        <v>820</v>
      </c>
      <c r="G518" s="218" t="s">
        <v>820</v>
      </c>
      <c r="H518" s="217" t="s">
        <v>820</v>
      </c>
      <c r="I518" s="219" t="s">
        <v>820</v>
      </c>
      <c r="J518" s="218" t="s">
        <v>820</v>
      </c>
    </row>
    <row r="519" spans="1:10" ht="12.75" customHeight="1" x14ac:dyDescent="0.25">
      <c r="A519" s="105" t="s">
        <v>692</v>
      </c>
      <c r="B519" s="217">
        <v>2</v>
      </c>
      <c r="C519" s="219" t="s">
        <v>820</v>
      </c>
      <c r="D519" s="217" t="s">
        <v>820</v>
      </c>
      <c r="E519" s="218" t="s">
        <v>820</v>
      </c>
      <c r="F519" s="217" t="s">
        <v>820</v>
      </c>
      <c r="G519" s="218" t="s">
        <v>820</v>
      </c>
      <c r="H519" s="217" t="s">
        <v>820</v>
      </c>
      <c r="I519" s="219" t="s">
        <v>820</v>
      </c>
      <c r="J519" s="218" t="s">
        <v>820</v>
      </c>
    </row>
    <row r="520" spans="1:10" ht="12.75" customHeight="1" x14ac:dyDescent="0.25">
      <c r="A520" s="105" t="s">
        <v>693</v>
      </c>
      <c r="B520" s="217">
        <v>1</v>
      </c>
      <c r="C520" s="219" t="s">
        <v>820</v>
      </c>
      <c r="D520" s="217" t="s">
        <v>820</v>
      </c>
      <c r="E520" s="218" t="s">
        <v>820</v>
      </c>
      <c r="F520" s="217" t="s">
        <v>820</v>
      </c>
      <c r="G520" s="218" t="s">
        <v>820</v>
      </c>
      <c r="H520" s="217" t="s">
        <v>820</v>
      </c>
      <c r="I520" s="219" t="s">
        <v>820</v>
      </c>
      <c r="J520" s="218" t="s">
        <v>820</v>
      </c>
    </row>
    <row r="521" spans="1:10" ht="12.75" customHeight="1" x14ac:dyDescent="0.25">
      <c r="A521" s="105" t="s">
        <v>694</v>
      </c>
      <c r="B521" s="217">
        <v>1</v>
      </c>
      <c r="C521" s="219" t="s">
        <v>820</v>
      </c>
      <c r="D521" s="217" t="s">
        <v>820</v>
      </c>
      <c r="E521" s="218" t="s">
        <v>820</v>
      </c>
      <c r="F521" s="217" t="s">
        <v>820</v>
      </c>
      <c r="G521" s="218" t="s">
        <v>820</v>
      </c>
      <c r="H521" s="217" t="s">
        <v>820</v>
      </c>
      <c r="I521" s="219" t="s">
        <v>820</v>
      </c>
      <c r="J521" s="218" t="s">
        <v>820</v>
      </c>
    </row>
    <row r="522" spans="1:10" ht="12.75" customHeight="1" x14ac:dyDescent="0.25">
      <c r="A522" s="105" t="s">
        <v>695</v>
      </c>
      <c r="B522" s="217">
        <v>1</v>
      </c>
      <c r="C522" s="219" t="s">
        <v>820</v>
      </c>
      <c r="D522" s="217" t="s">
        <v>820</v>
      </c>
      <c r="E522" s="218" t="s">
        <v>820</v>
      </c>
      <c r="F522" s="217" t="s">
        <v>820</v>
      </c>
      <c r="G522" s="218" t="s">
        <v>820</v>
      </c>
      <c r="H522" s="217" t="s">
        <v>820</v>
      </c>
      <c r="I522" s="219" t="s">
        <v>820</v>
      </c>
      <c r="J522" s="218" t="s">
        <v>820</v>
      </c>
    </row>
    <row r="523" spans="1:10" ht="12.75" customHeight="1" x14ac:dyDescent="0.25">
      <c r="A523" s="105" t="s">
        <v>696</v>
      </c>
      <c r="B523" s="217">
        <v>1</v>
      </c>
      <c r="C523" s="219" t="s">
        <v>820</v>
      </c>
      <c r="D523" s="217" t="s">
        <v>820</v>
      </c>
      <c r="E523" s="218" t="s">
        <v>820</v>
      </c>
      <c r="F523" s="217" t="s">
        <v>820</v>
      </c>
      <c r="G523" s="218" t="s">
        <v>820</v>
      </c>
      <c r="H523" s="217" t="s">
        <v>820</v>
      </c>
      <c r="I523" s="219" t="s">
        <v>820</v>
      </c>
      <c r="J523" s="218" t="s">
        <v>820</v>
      </c>
    </row>
    <row r="524" spans="1:10" ht="12.75" customHeight="1" x14ac:dyDescent="0.25">
      <c r="A524" s="105" t="s">
        <v>697</v>
      </c>
      <c r="B524" s="217">
        <v>1</v>
      </c>
      <c r="C524" s="219" t="s">
        <v>820</v>
      </c>
      <c r="D524" s="217" t="s">
        <v>820</v>
      </c>
      <c r="E524" s="218" t="s">
        <v>820</v>
      </c>
      <c r="F524" s="217" t="s">
        <v>820</v>
      </c>
      <c r="G524" s="218" t="s">
        <v>820</v>
      </c>
      <c r="H524" s="217" t="s">
        <v>820</v>
      </c>
      <c r="I524" s="219" t="s">
        <v>820</v>
      </c>
      <c r="J524" s="218" t="s">
        <v>820</v>
      </c>
    </row>
    <row r="525" spans="1:10" ht="12.75" customHeight="1" x14ac:dyDescent="0.25">
      <c r="A525" s="105" t="s">
        <v>698</v>
      </c>
      <c r="B525" s="217">
        <v>1</v>
      </c>
      <c r="C525" s="219" t="s">
        <v>820</v>
      </c>
      <c r="D525" s="217" t="s">
        <v>820</v>
      </c>
      <c r="E525" s="218" t="s">
        <v>820</v>
      </c>
      <c r="F525" s="217" t="s">
        <v>820</v>
      </c>
      <c r="G525" s="218" t="s">
        <v>820</v>
      </c>
      <c r="H525" s="217" t="s">
        <v>820</v>
      </c>
      <c r="I525" s="219" t="s">
        <v>820</v>
      </c>
      <c r="J525" s="218" t="s">
        <v>820</v>
      </c>
    </row>
    <row r="526" spans="1:10" ht="12.75" customHeight="1" x14ac:dyDescent="0.25">
      <c r="A526" s="107" t="s">
        <v>699</v>
      </c>
      <c r="B526" s="221">
        <v>1</v>
      </c>
      <c r="C526" s="222" t="s">
        <v>820</v>
      </c>
      <c r="D526" s="221" t="s">
        <v>820</v>
      </c>
      <c r="E526" s="223" t="s">
        <v>820</v>
      </c>
      <c r="F526" s="221" t="s">
        <v>820</v>
      </c>
      <c r="G526" s="223" t="s">
        <v>820</v>
      </c>
      <c r="H526" s="221" t="s">
        <v>820</v>
      </c>
      <c r="I526" s="222" t="s">
        <v>820</v>
      </c>
      <c r="J526" s="223" t="s">
        <v>820</v>
      </c>
    </row>
    <row r="529" spans="1:1" x14ac:dyDescent="0.25">
      <c r="A529" s="32" t="s">
        <v>734</v>
      </c>
    </row>
    <row r="530" spans="1:1" x14ac:dyDescent="0.25">
      <c r="A530" s="32" t="s">
        <v>719</v>
      </c>
    </row>
    <row r="531" spans="1:1" x14ac:dyDescent="0.25">
      <c r="A531" s="32" t="s">
        <v>720</v>
      </c>
    </row>
  </sheetData>
  <mergeCells count="15">
    <mergeCell ref="B4:C4"/>
    <mergeCell ref="C5:C6"/>
    <mergeCell ref="D4:E4"/>
    <mergeCell ref="E5:E6"/>
    <mergeCell ref="A1:J1"/>
    <mergeCell ref="F4:G4"/>
    <mergeCell ref="H4:I4"/>
    <mergeCell ref="J4:J6"/>
    <mergeCell ref="B5:B6"/>
    <mergeCell ref="D5:D6"/>
    <mergeCell ref="F5:F6"/>
    <mergeCell ref="G5:G6"/>
    <mergeCell ref="H5:H6"/>
    <mergeCell ref="I5:I6"/>
    <mergeCell ref="A2:J2"/>
  </mergeCells>
  <conditionalFormatting sqref="A9:J526">
    <cfRule type="expression" dxfId="11" priority="1">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&amp;L&amp;"Arial,Standard"&amp;8Fußnoten am Ende der Tabelle
Statistikamt Nord&amp;R&amp;"Arial,Standard"&amp;8
Statistischer Bericht G IV 1 - j 12 SH&amp;C&amp;8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0"/>
  <sheetViews>
    <sheetView zoomScaleNormal="100" workbookViewId="0">
      <pane ySplit="7" topLeftCell="A8" activePane="bottomLeft" state="frozen"/>
      <selection pane="bottomLeft" sqref="A1:I1"/>
    </sheetView>
  </sheetViews>
  <sheetFormatPr baseColWidth="10" defaultColWidth="11.28515625" defaultRowHeight="12.75" x14ac:dyDescent="0.25"/>
  <cols>
    <col min="1" max="1" width="22" style="32" customWidth="1"/>
    <col min="2" max="2" width="9.7109375" style="31" customWidth="1"/>
    <col min="3" max="3" width="8.140625" style="31" customWidth="1"/>
    <col min="4" max="4" width="6.7109375" style="31" customWidth="1"/>
    <col min="5" max="5" width="9.7109375" style="31" customWidth="1"/>
    <col min="6" max="6" width="6.7109375" style="31" customWidth="1"/>
    <col min="7" max="7" width="10.7109375" style="31" customWidth="1"/>
    <col min="8" max="8" width="6.7109375" style="31" customWidth="1"/>
    <col min="9" max="9" width="6.140625" style="31" customWidth="1"/>
    <col min="10"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30" customHeight="1" x14ac:dyDescent="0.25">
      <c r="A1" s="290" t="s">
        <v>821</v>
      </c>
      <c r="B1" s="290"/>
      <c r="C1" s="290"/>
      <c r="D1" s="290"/>
      <c r="E1" s="290"/>
      <c r="F1" s="290"/>
      <c r="G1" s="290"/>
      <c r="H1" s="290"/>
      <c r="I1" s="290"/>
    </row>
    <row r="2" spans="1:23" ht="12.75" customHeight="1" x14ac:dyDescent="0.25">
      <c r="A2" s="291" t="s">
        <v>732</v>
      </c>
      <c r="B2" s="292"/>
      <c r="C2" s="292"/>
      <c r="D2" s="292"/>
      <c r="E2" s="292"/>
      <c r="F2" s="292"/>
      <c r="G2" s="292"/>
      <c r="H2" s="292"/>
      <c r="I2" s="292"/>
    </row>
    <row r="3" spans="1:23" ht="9.75" customHeight="1" x14ac:dyDescent="0.25"/>
    <row r="4" spans="1:23" ht="24" customHeight="1" x14ac:dyDescent="0.25">
      <c r="A4" s="76" t="s">
        <v>713</v>
      </c>
      <c r="B4" s="81" t="s">
        <v>722</v>
      </c>
      <c r="C4" s="289" t="s">
        <v>721</v>
      </c>
      <c r="D4" s="289"/>
      <c r="E4" s="289" t="s">
        <v>33</v>
      </c>
      <c r="F4" s="289"/>
      <c r="G4" s="289" t="s">
        <v>34</v>
      </c>
      <c r="H4" s="289"/>
      <c r="I4" s="287" t="s">
        <v>717</v>
      </c>
      <c r="R4" s="33"/>
      <c r="S4" s="33"/>
      <c r="V4" s="33"/>
      <c r="W4" s="33"/>
    </row>
    <row r="5" spans="1:23" ht="46.5" customHeight="1" x14ac:dyDescent="0.25">
      <c r="A5" s="79" t="s">
        <v>83</v>
      </c>
      <c r="B5" s="289" t="s">
        <v>65</v>
      </c>
      <c r="C5" s="289" t="s">
        <v>65</v>
      </c>
      <c r="D5" s="289" t="s">
        <v>70</v>
      </c>
      <c r="E5" s="289" t="s">
        <v>65</v>
      </c>
      <c r="F5" s="289" t="s">
        <v>69</v>
      </c>
      <c r="G5" s="289" t="s">
        <v>65</v>
      </c>
      <c r="H5" s="289" t="s">
        <v>69</v>
      </c>
      <c r="I5" s="287"/>
      <c r="J5" s="31"/>
      <c r="K5" s="31"/>
      <c r="L5" s="31"/>
      <c r="M5" s="31"/>
      <c r="N5" s="31"/>
      <c r="O5" s="31"/>
      <c r="P5" s="31"/>
      <c r="Q5" s="31"/>
      <c r="T5" s="31"/>
      <c r="U5" s="31"/>
    </row>
    <row r="6" spans="1:23" x14ac:dyDescent="0.25">
      <c r="A6" s="77" t="s">
        <v>715</v>
      </c>
      <c r="B6" s="289"/>
      <c r="C6" s="289"/>
      <c r="D6" s="289"/>
      <c r="E6" s="289"/>
      <c r="F6" s="289"/>
      <c r="G6" s="289"/>
      <c r="H6" s="289"/>
      <c r="I6" s="287"/>
      <c r="J6" s="31"/>
      <c r="K6" s="31"/>
      <c r="L6" s="31"/>
      <c r="M6" s="31"/>
      <c r="N6" s="31"/>
      <c r="O6" s="31"/>
      <c r="P6" s="31"/>
      <c r="Q6" s="31"/>
      <c r="T6" s="31"/>
      <c r="U6" s="31"/>
    </row>
    <row r="7" spans="1:23" x14ac:dyDescent="0.25">
      <c r="A7" s="78"/>
      <c r="B7" s="80" t="s">
        <v>2</v>
      </c>
      <c r="C7" s="200" t="s">
        <v>2</v>
      </c>
      <c r="D7" s="80" t="s">
        <v>1</v>
      </c>
      <c r="E7" s="200" t="s">
        <v>2</v>
      </c>
      <c r="F7" s="80" t="s">
        <v>1</v>
      </c>
      <c r="G7" s="200" t="s">
        <v>2</v>
      </c>
      <c r="H7" s="80" t="s">
        <v>1</v>
      </c>
      <c r="I7" s="81" t="s">
        <v>47</v>
      </c>
      <c r="J7" s="31"/>
      <c r="K7" s="31"/>
      <c r="L7" s="31"/>
      <c r="M7" s="31"/>
      <c r="N7" s="31"/>
      <c r="O7" s="31"/>
      <c r="P7" s="31"/>
      <c r="Q7" s="31"/>
      <c r="T7" s="31"/>
      <c r="U7" s="31"/>
    </row>
    <row r="8" spans="1:23" s="34" customFormat="1" ht="8.25" customHeight="1" x14ac:dyDescent="0.2">
      <c r="A8" s="49"/>
      <c r="B8" s="64"/>
      <c r="C8" s="35"/>
      <c r="D8" s="35"/>
      <c r="E8" s="35"/>
      <c r="F8" s="35"/>
      <c r="G8" s="35"/>
      <c r="H8" s="35"/>
      <c r="I8" s="35"/>
      <c r="J8" s="36"/>
      <c r="K8" s="36"/>
      <c r="L8" s="36"/>
      <c r="M8" s="36"/>
      <c r="N8" s="36"/>
      <c r="O8" s="36"/>
      <c r="P8" s="36"/>
      <c r="Q8" s="36"/>
      <c r="R8" s="36"/>
      <c r="S8" s="36"/>
      <c r="T8" s="37"/>
      <c r="U8" s="37"/>
      <c r="V8" s="37"/>
      <c r="W8" s="38"/>
    </row>
    <row r="9" spans="1:23" s="136" customFormat="1" ht="12.75" customHeight="1" x14ac:dyDescent="0.25">
      <c r="A9" s="82" t="s">
        <v>32</v>
      </c>
      <c r="B9" s="201">
        <v>250</v>
      </c>
      <c r="C9" s="203">
        <v>20282</v>
      </c>
      <c r="D9" s="205">
        <v>1.5979562190051553</v>
      </c>
      <c r="E9" s="203">
        <v>774297</v>
      </c>
      <c r="F9" s="205">
        <v>1.8237074072661557</v>
      </c>
      <c r="G9" s="203">
        <v>2959991</v>
      </c>
      <c r="H9" s="205">
        <v>-1.5680326582298676</v>
      </c>
      <c r="I9" s="204">
        <v>3.8228108852287948</v>
      </c>
      <c r="J9" s="46"/>
      <c r="K9" s="46"/>
      <c r="L9" s="46"/>
      <c r="M9" s="46"/>
      <c r="N9" s="46"/>
      <c r="O9" s="46"/>
      <c r="P9" s="46"/>
      <c r="Q9" s="46"/>
      <c r="R9" s="46"/>
      <c r="S9" s="46"/>
      <c r="T9" s="47"/>
      <c r="U9" s="47"/>
      <c r="V9" s="47"/>
      <c r="W9" s="48"/>
    </row>
    <row r="10" spans="1:23" s="42" customFormat="1" x14ac:dyDescent="0.25">
      <c r="A10" s="101" t="s">
        <v>165</v>
      </c>
      <c r="B10" s="206">
        <v>2</v>
      </c>
      <c r="C10" s="208" t="s">
        <v>820</v>
      </c>
      <c r="D10" s="210" t="s">
        <v>820</v>
      </c>
      <c r="E10" s="208" t="s">
        <v>820</v>
      </c>
      <c r="F10" s="210" t="s">
        <v>820</v>
      </c>
      <c r="G10" s="208" t="s">
        <v>820</v>
      </c>
      <c r="H10" s="210" t="s">
        <v>820</v>
      </c>
      <c r="I10" s="209" t="s">
        <v>820</v>
      </c>
      <c r="J10" s="40"/>
      <c r="K10" s="40"/>
      <c r="L10" s="40"/>
      <c r="M10" s="40"/>
      <c r="N10" s="40"/>
      <c r="O10" s="40"/>
      <c r="P10" s="40"/>
      <c r="Q10" s="40"/>
      <c r="R10" s="40"/>
      <c r="S10" s="40"/>
      <c r="T10" s="40"/>
      <c r="U10" s="40"/>
      <c r="V10" s="40"/>
      <c r="W10" s="40"/>
    </row>
    <row r="11" spans="1:23" s="44" customFormat="1" x14ac:dyDescent="0.25">
      <c r="A11" s="101" t="s">
        <v>166</v>
      </c>
      <c r="B11" s="211">
        <v>6</v>
      </c>
      <c r="C11" s="208">
        <v>459</v>
      </c>
      <c r="D11" s="210">
        <v>-4.175365344467636</v>
      </c>
      <c r="E11" s="208">
        <v>35796</v>
      </c>
      <c r="F11" s="210">
        <v>-12.269006421253863</v>
      </c>
      <c r="G11" s="208">
        <v>115794</v>
      </c>
      <c r="H11" s="210">
        <v>-13.313569599784387</v>
      </c>
      <c r="I11" s="209">
        <v>3.2348307073416023</v>
      </c>
      <c r="J11" s="43"/>
      <c r="K11" s="43"/>
      <c r="L11" s="43"/>
      <c r="M11" s="43"/>
      <c r="N11" s="43"/>
      <c r="O11" s="43"/>
      <c r="P11" s="43"/>
      <c r="Q11" s="43"/>
      <c r="R11" s="43"/>
      <c r="S11" s="43"/>
      <c r="T11" s="43"/>
      <c r="U11" s="43"/>
      <c r="V11" s="43"/>
      <c r="W11" s="43"/>
    </row>
    <row r="12" spans="1:23" s="42" customFormat="1" ht="12.75" customHeight="1" x14ac:dyDescent="0.25">
      <c r="A12" s="101" t="s">
        <v>167</v>
      </c>
      <c r="B12" s="211">
        <v>1</v>
      </c>
      <c r="C12" s="208" t="s">
        <v>820</v>
      </c>
      <c r="D12" s="210" t="s">
        <v>820</v>
      </c>
      <c r="E12" s="208" t="s">
        <v>820</v>
      </c>
      <c r="F12" s="210" t="s">
        <v>820</v>
      </c>
      <c r="G12" s="208" t="s">
        <v>820</v>
      </c>
      <c r="H12" s="210" t="s">
        <v>820</v>
      </c>
      <c r="I12" s="209" t="s">
        <v>820</v>
      </c>
      <c r="J12" s="40"/>
      <c r="K12" s="40"/>
      <c r="L12" s="40"/>
      <c r="M12" s="40"/>
      <c r="N12" s="40"/>
      <c r="O12" s="40"/>
      <c r="P12" s="40"/>
      <c r="Q12" s="40"/>
      <c r="R12" s="40"/>
      <c r="S12" s="40"/>
      <c r="T12" s="40"/>
      <c r="U12" s="40"/>
      <c r="V12" s="40"/>
      <c r="W12" s="40"/>
    </row>
    <row r="13" spans="1:23" s="42" customFormat="1" ht="12.75" customHeight="1" x14ac:dyDescent="0.25">
      <c r="A13" s="102" t="s">
        <v>168</v>
      </c>
      <c r="B13" s="211">
        <v>19</v>
      </c>
      <c r="C13" s="208">
        <v>1205</v>
      </c>
      <c r="D13" s="210">
        <v>10.449129239230061</v>
      </c>
      <c r="E13" s="208">
        <v>61733</v>
      </c>
      <c r="F13" s="210">
        <v>37.224086958454677</v>
      </c>
      <c r="G13" s="208">
        <v>165266</v>
      </c>
      <c r="H13" s="210">
        <v>10.671666778276304</v>
      </c>
      <c r="I13" s="209">
        <v>2.6771094876322228</v>
      </c>
      <c r="J13" s="40"/>
      <c r="K13" s="40"/>
      <c r="L13" s="40"/>
      <c r="M13" s="40"/>
      <c r="N13" s="40"/>
      <c r="O13" s="40"/>
      <c r="P13" s="40"/>
      <c r="Q13" s="40"/>
      <c r="R13" s="40"/>
      <c r="S13" s="40"/>
      <c r="T13" s="40"/>
      <c r="U13" s="40"/>
      <c r="V13" s="40"/>
      <c r="W13" s="40"/>
    </row>
    <row r="14" spans="1:23" s="41" customFormat="1" ht="12.75" customHeight="1" x14ac:dyDescent="0.25">
      <c r="A14" s="85" t="s">
        <v>181</v>
      </c>
      <c r="B14" s="214">
        <v>1</v>
      </c>
      <c r="C14" s="217" t="s">
        <v>820</v>
      </c>
      <c r="D14" s="219" t="s">
        <v>820</v>
      </c>
      <c r="E14" s="217" t="s">
        <v>820</v>
      </c>
      <c r="F14" s="219" t="s">
        <v>820</v>
      </c>
      <c r="G14" s="217" t="s">
        <v>820</v>
      </c>
      <c r="H14" s="219" t="s">
        <v>820</v>
      </c>
      <c r="I14" s="218" t="s">
        <v>820</v>
      </c>
      <c r="J14" s="45"/>
      <c r="K14" s="45"/>
      <c r="L14" s="45"/>
      <c r="M14" s="45"/>
      <c r="N14" s="45"/>
      <c r="O14" s="45"/>
      <c r="P14" s="45"/>
      <c r="Q14" s="45"/>
      <c r="R14" s="45"/>
      <c r="S14" s="45"/>
      <c r="T14" s="45"/>
      <c r="U14" s="45"/>
      <c r="V14" s="45"/>
      <c r="W14" s="45"/>
    </row>
    <row r="15" spans="1:23" s="41" customFormat="1" ht="12.75" customHeight="1" x14ac:dyDescent="0.25">
      <c r="A15" s="85" t="s">
        <v>184</v>
      </c>
      <c r="B15" s="214">
        <v>3</v>
      </c>
      <c r="C15" s="217">
        <v>460</v>
      </c>
      <c r="D15" s="219">
        <v>1.4210854715202004E-14</v>
      </c>
      <c r="E15" s="217">
        <v>32960</v>
      </c>
      <c r="F15" s="219">
        <v>23.191926742664918</v>
      </c>
      <c r="G15" s="217">
        <v>100088</v>
      </c>
      <c r="H15" s="219">
        <v>1.2472813717060376</v>
      </c>
      <c r="I15" s="218">
        <v>3.0366504854368932</v>
      </c>
      <c r="J15" s="45"/>
      <c r="K15" s="45"/>
      <c r="L15" s="45"/>
      <c r="M15" s="45"/>
      <c r="N15" s="45"/>
      <c r="O15" s="45"/>
      <c r="P15" s="45"/>
      <c r="Q15" s="45"/>
      <c r="R15" s="45"/>
      <c r="S15" s="45"/>
      <c r="T15" s="45"/>
      <c r="U15" s="45"/>
      <c r="V15" s="45"/>
      <c r="W15" s="45"/>
    </row>
    <row r="16" spans="1:23" s="41" customFormat="1" ht="12.75" customHeight="1" x14ac:dyDescent="0.25">
      <c r="A16" s="85" t="s">
        <v>186</v>
      </c>
      <c r="B16" s="214">
        <v>1</v>
      </c>
      <c r="C16" s="217" t="s">
        <v>820</v>
      </c>
      <c r="D16" s="219" t="s">
        <v>820</v>
      </c>
      <c r="E16" s="217" t="s">
        <v>820</v>
      </c>
      <c r="F16" s="219" t="s">
        <v>820</v>
      </c>
      <c r="G16" s="217" t="s">
        <v>820</v>
      </c>
      <c r="H16" s="219" t="s">
        <v>820</v>
      </c>
      <c r="I16" s="218" t="s">
        <v>820</v>
      </c>
      <c r="J16" s="45"/>
      <c r="K16" s="45"/>
      <c r="L16" s="45"/>
      <c r="M16" s="45"/>
      <c r="N16" s="45"/>
      <c r="O16" s="45"/>
      <c r="P16" s="45"/>
      <c r="Q16" s="45"/>
      <c r="R16" s="45"/>
      <c r="S16" s="45"/>
      <c r="T16" s="45"/>
      <c r="U16" s="45"/>
      <c r="V16" s="45"/>
      <c r="W16" s="45"/>
    </row>
    <row r="17" spans="1:23" s="41" customFormat="1" ht="12.75" customHeight="1" x14ac:dyDescent="0.25">
      <c r="A17" s="85" t="s">
        <v>190</v>
      </c>
      <c r="B17" s="214">
        <v>1</v>
      </c>
      <c r="C17" s="217" t="s">
        <v>820</v>
      </c>
      <c r="D17" s="219" t="s">
        <v>820</v>
      </c>
      <c r="E17" s="217" t="s">
        <v>820</v>
      </c>
      <c r="F17" s="219" t="s">
        <v>820</v>
      </c>
      <c r="G17" s="217" t="s">
        <v>820</v>
      </c>
      <c r="H17" s="219" t="s">
        <v>820</v>
      </c>
      <c r="I17" s="218" t="s">
        <v>820</v>
      </c>
      <c r="J17" s="45"/>
      <c r="K17" s="45"/>
      <c r="L17" s="45"/>
      <c r="M17" s="45"/>
      <c r="N17" s="45"/>
      <c r="O17" s="45"/>
      <c r="P17" s="45"/>
      <c r="Q17" s="45"/>
      <c r="R17" s="45"/>
      <c r="S17" s="45"/>
      <c r="T17" s="45"/>
      <c r="U17" s="45"/>
      <c r="V17" s="45"/>
      <c r="W17" s="45"/>
    </row>
    <row r="18" spans="1:23" s="41" customFormat="1" ht="12.75" customHeight="1" x14ac:dyDescent="0.25">
      <c r="A18" s="85" t="s">
        <v>192</v>
      </c>
      <c r="B18" s="214">
        <v>1</v>
      </c>
      <c r="C18" s="217" t="s">
        <v>820</v>
      </c>
      <c r="D18" s="219" t="s">
        <v>820</v>
      </c>
      <c r="E18" s="217" t="s">
        <v>820</v>
      </c>
      <c r="F18" s="219" t="s">
        <v>820</v>
      </c>
      <c r="G18" s="217" t="s">
        <v>820</v>
      </c>
      <c r="H18" s="219" t="s">
        <v>820</v>
      </c>
      <c r="I18" s="218" t="s">
        <v>820</v>
      </c>
      <c r="J18" s="45"/>
      <c r="K18" s="45"/>
      <c r="L18" s="45"/>
      <c r="M18" s="45"/>
      <c r="N18" s="45"/>
      <c r="O18" s="45"/>
      <c r="P18" s="45"/>
      <c r="Q18" s="45"/>
      <c r="R18" s="45"/>
      <c r="S18" s="45"/>
      <c r="T18" s="45"/>
      <c r="U18" s="45"/>
      <c r="V18" s="45"/>
      <c r="W18" s="45"/>
    </row>
    <row r="19" spans="1:23" s="41" customFormat="1" ht="12.75" customHeight="1" x14ac:dyDescent="0.25">
      <c r="A19" s="85" t="s">
        <v>193</v>
      </c>
      <c r="B19" s="214">
        <v>1</v>
      </c>
      <c r="C19" s="217" t="s">
        <v>820</v>
      </c>
      <c r="D19" s="219" t="s">
        <v>820</v>
      </c>
      <c r="E19" s="217" t="s">
        <v>820</v>
      </c>
      <c r="F19" s="219" t="s">
        <v>820</v>
      </c>
      <c r="G19" s="217" t="s">
        <v>820</v>
      </c>
      <c r="H19" s="219" t="s">
        <v>820</v>
      </c>
      <c r="I19" s="218" t="s">
        <v>820</v>
      </c>
      <c r="J19" s="45"/>
      <c r="K19" s="45"/>
      <c r="L19" s="45"/>
      <c r="M19" s="45"/>
      <c r="N19" s="45"/>
      <c r="O19" s="45"/>
      <c r="P19" s="45"/>
      <c r="Q19" s="45"/>
      <c r="R19" s="45"/>
      <c r="S19" s="45"/>
      <c r="T19" s="45"/>
      <c r="U19" s="45"/>
      <c r="V19" s="45"/>
      <c r="W19" s="45"/>
    </row>
    <row r="20" spans="1:23" s="41" customFormat="1" ht="12.75" customHeight="1" x14ac:dyDescent="0.25">
      <c r="A20" s="85" t="s">
        <v>195</v>
      </c>
      <c r="B20" s="214">
        <v>1</v>
      </c>
      <c r="C20" s="217" t="s">
        <v>820</v>
      </c>
      <c r="D20" s="219" t="s">
        <v>820</v>
      </c>
      <c r="E20" s="217" t="s">
        <v>820</v>
      </c>
      <c r="F20" s="219" t="s">
        <v>820</v>
      </c>
      <c r="G20" s="217" t="s">
        <v>820</v>
      </c>
      <c r="H20" s="219" t="s">
        <v>820</v>
      </c>
      <c r="I20" s="218" t="s">
        <v>820</v>
      </c>
      <c r="J20" s="45"/>
      <c r="K20" s="45"/>
      <c r="L20" s="45"/>
      <c r="M20" s="45"/>
      <c r="N20" s="45"/>
      <c r="O20" s="45"/>
      <c r="P20" s="45"/>
      <c r="Q20" s="45"/>
      <c r="R20" s="45"/>
      <c r="S20" s="45"/>
      <c r="T20" s="45"/>
      <c r="U20" s="45"/>
      <c r="V20" s="45"/>
      <c r="W20" s="45"/>
    </row>
    <row r="21" spans="1:23" s="41" customFormat="1" ht="12.75" customHeight="1" x14ac:dyDescent="0.25">
      <c r="A21" s="85" t="s">
        <v>203</v>
      </c>
      <c r="B21" s="214">
        <v>1</v>
      </c>
      <c r="C21" s="217" t="s">
        <v>820</v>
      </c>
      <c r="D21" s="219" t="s">
        <v>820</v>
      </c>
      <c r="E21" s="217" t="s">
        <v>820</v>
      </c>
      <c r="F21" s="219" t="s">
        <v>820</v>
      </c>
      <c r="G21" s="217" t="s">
        <v>820</v>
      </c>
      <c r="H21" s="219" t="s">
        <v>820</v>
      </c>
      <c r="I21" s="218" t="s">
        <v>820</v>
      </c>
      <c r="J21" s="45"/>
      <c r="K21" s="45"/>
      <c r="L21" s="45"/>
      <c r="M21" s="45"/>
      <c r="N21" s="45"/>
      <c r="O21" s="45"/>
      <c r="P21" s="45"/>
      <c r="Q21" s="45"/>
      <c r="R21" s="45"/>
      <c r="S21" s="45"/>
      <c r="T21" s="45"/>
      <c r="U21" s="45"/>
      <c r="V21" s="45"/>
      <c r="W21" s="45"/>
    </row>
    <row r="22" spans="1:23" s="41" customFormat="1" ht="12.75" customHeight="1" x14ac:dyDescent="0.25">
      <c r="A22" s="85" t="s">
        <v>208</v>
      </c>
      <c r="B22" s="214">
        <v>1</v>
      </c>
      <c r="C22" s="217" t="s">
        <v>820</v>
      </c>
      <c r="D22" s="219" t="s">
        <v>820</v>
      </c>
      <c r="E22" s="217" t="s">
        <v>820</v>
      </c>
      <c r="F22" s="219" t="s">
        <v>820</v>
      </c>
      <c r="G22" s="217" t="s">
        <v>820</v>
      </c>
      <c r="H22" s="219" t="s">
        <v>820</v>
      </c>
      <c r="I22" s="218" t="s">
        <v>820</v>
      </c>
      <c r="J22" s="45"/>
      <c r="K22" s="45"/>
      <c r="L22" s="45"/>
      <c r="M22" s="45"/>
      <c r="N22" s="45"/>
      <c r="O22" s="45"/>
      <c r="P22" s="45"/>
      <c r="Q22" s="45"/>
      <c r="R22" s="45"/>
      <c r="S22" s="45"/>
      <c r="T22" s="45"/>
      <c r="U22" s="45"/>
      <c r="V22" s="45"/>
      <c r="W22" s="45"/>
    </row>
    <row r="23" spans="1:23" s="41" customFormat="1" ht="12.75" customHeight="1" x14ac:dyDescent="0.25">
      <c r="A23" s="85" t="s">
        <v>217</v>
      </c>
      <c r="B23" s="214">
        <v>1</v>
      </c>
      <c r="C23" s="217" t="s">
        <v>820</v>
      </c>
      <c r="D23" s="219" t="s">
        <v>820</v>
      </c>
      <c r="E23" s="217" t="s">
        <v>820</v>
      </c>
      <c r="F23" s="219" t="s">
        <v>820</v>
      </c>
      <c r="G23" s="217" t="s">
        <v>820</v>
      </c>
      <c r="H23" s="219" t="s">
        <v>820</v>
      </c>
      <c r="I23" s="218" t="s">
        <v>820</v>
      </c>
      <c r="J23" s="45"/>
      <c r="K23" s="45"/>
      <c r="L23" s="45"/>
      <c r="M23" s="45"/>
      <c r="N23" s="45"/>
      <c r="O23" s="45"/>
      <c r="P23" s="45"/>
      <c r="Q23" s="45"/>
      <c r="R23" s="45"/>
      <c r="S23" s="45"/>
      <c r="T23" s="45"/>
      <c r="U23" s="45"/>
      <c r="V23" s="45"/>
      <c r="W23" s="45"/>
    </row>
    <row r="24" spans="1:23" s="41" customFormat="1" ht="12.75" customHeight="1" x14ac:dyDescent="0.25">
      <c r="A24" s="85" t="s">
        <v>225</v>
      </c>
      <c r="B24" s="214">
        <v>1</v>
      </c>
      <c r="C24" s="217" t="s">
        <v>820</v>
      </c>
      <c r="D24" s="219" t="s">
        <v>820</v>
      </c>
      <c r="E24" s="217" t="s">
        <v>820</v>
      </c>
      <c r="F24" s="219" t="s">
        <v>820</v>
      </c>
      <c r="G24" s="217" t="s">
        <v>820</v>
      </c>
      <c r="H24" s="219" t="s">
        <v>820</v>
      </c>
      <c r="I24" s="218" t="s">
        <v>820</v>
      </c>
      <c r="J24" s="45"/>
      <c r="K24" s="45"/>
      <c r="L24" s="45"/>
      <c r="M24" s="45"/>
      <c r="N24" s="45"/>
      <c r="O24" s="45"/>
      <c r="P24" s="45"/>
      <c r="Q24" s="45"/>
      <c r="R24" s="45"/>
      <c r="S24" s="45"/>
      <c r="T24" s="45"/>
      <c r="U24" s="45"/>
      <c r="V24" s="45"/>
      <c r="W24" s="45"/>
    </row>
    <row r="25" spans="1:23" s="41" customFormat="1" ht="12.75" customHeight="1" x14ac:dyDescent="0.25">
      <c r="A25" s="85" t="s">
        <v>226</v>
      </c>
      <c r="B25" s="214">
        <v>1</v>
      </c>
      <c r="C25" s="217" t="s">
        <v>820</v>
      </c>
      <c r="D25" s="219" t="s">
        <v>820</v>
      </c>
      <c r="E25" s="217" t="s">
        <v>820</v>
      </c>
      <c r="F25" s="219" t="s">
        <v>820</v>
      </c>
      <c r="G25" s="217" t="s">
        <v>820</v>
      </c>
      <c r="H25" s="219" t="s">
        <v>820</v>
      </c>
      <c r="I25" s="218" t="s">
        <v>820</v>
      </c>
      <c r="J25" s="45"/>
      <c r="K25" s="45"/>
      <c r="L25" s="45"/>
      <c r="M25" s="45"/>
      <c r="N25" s="45"/>
      <c r="O25" s="45"/>
      <c r="P25" s="45"/>
      <c r="Q25" s="45"/>
      <c r="R25" s="45"/>
      <c r="S25" s="45"/>
      <c r="T25" s="45"/>
      <c r="U25" s="45"/>
      <c r="V25" s="45"/>
      <c r="W25" s="45"/>
    </row>
    <row r="26" spans="1:23" s="41" customFormat="1" ht="12.75" customHeight="1" x14ac:dyDescent="0.25">
      <c r="A26" s="85" t="s">
        <v>230</v>
      </c>
      <c r="B26" s="214">
        <v>1</v>
      </c>
      <c r="C26" s="217" t="s">
        <v>820</v>
      </c>
      <c r="D26" s="219" t="s">
        <v>820</v>
      </c>
      <c r="E26" s="217" t="s">
        <v>820</v>
      </c>
      <c r="F26" s="219" t="s">
        <v>820</v>
      </c>
      <c r="G26" s="217" t="s">
        <v>820</v>
      </c>
      <c r="H26" s="219" t="s">
        <v>820</v>
      </c>
      <c r="I26" s="218" t="s">
        <v>820</v>
      </c>
      <c r="J26" s="45"/>
      <c r="K26" s="45"/>
      <c r="L26" s="45"/>
      <c r="M26" s="45"/>
      <c r="N26" s="45"/>
      <c r="O26" s="45"/>
      <c r="P26" s="45"/>
      <c r="Q26" s="45"/>
      <c r="R26" s="45"/>
      <c r="S26" s="45"/>
      <c r="T26" s="45"/>
      <c r="U26" s="45"/>
      <c r="V26" s="45"/>
      <c r="W26" s="45"/>
    </row>
    <row r="27" spans="1:23" s="41" customFormat="1" ht="12.75" customHeight="1" x14ac:dyDescent="0.25">
      <c r="A27" s="85" t="s">
        <v>231</v>
      </c>
      <c r="B27" s="214">
        <v>1</v>
      </c>
      <c r="C27" s="217" t="s">
        <v>820</v>
      </c>
      <c r="D27" s="219" t="s">
        <v>820</v>
      </c>
      <c r="E27" s="217" t="s">
        <v>820</v>
      </c>
      <c r="F27" s="219" t="s">
        <v>820</v>
      </c>
      <c r="G27" s="217" t="s">
        <v>820</v>
      </c>
      <c r="H27" s="219" t="s">
        <v>820</v>
      </c>
      <c r="I27" s="218" t="s">
        <v>820</v>
      </c>
      <c r="J27" s="45"/>
      <c r="K27" s="45"/>
      <c r="L27" s="45"/>
      <c r="M27" s="45"/>
      <c r="N27" s="45"/>
      <c r="O27" s="45"/>
      <c r="P27" s="45"/>
      <c r="Q27" s="45"/>
      <c r="R27" s="45"/>
      <c r="S27" s="45"/>
      <c r="T27" s="45"/>
      <c r="U27" s="45"/>
      <c r="V27" s="45"/>
      <c r="W27" s="45"/>
    </row>
    <row r="28" spans="1:23" s="41" customFormat="1" ht="12.75" customHeight="1" x14ac:dyDescent="0.25">
      <c r="A28" s="85" t="s">
        <v>232</v>
      </c>
      <c r="B28" s="214">
        <v>3</v>
      </c>
      <c r="C28" s="217">
        <v>252</v>
      </c>
      <c r="D28" s="219">
        <v>0</v>
      </c>
      <c r="E28" s="217">
        <v>2945</v>
      </c>
      <c r="F28" s="219">
        <v>-14.612931284430275</v>
      </c>
      <c r="G28" s="217">
        <v>20806</v>
      </c>
      <c r="H28" s="219">
        <v>-8.6614864568242638</v>
      </c>
      <c r="I28" s="218">
        <v>7.0648556876061122</v>
      </c>
      <c r="J28" s="45"/>
      <c r="K28" s="45"/>
      <c r="L28" s="45"/>
      <c r="M28" s="45"/>
      <c r="N28" s="45"/>
      <c r="O28" s="45"/>
      <c r="P28" s="45"/>
      <c r="Q28" s="45"/>
      <c r="R28" s="45"/>
      <c r="S28" s="45"/>
      <c r="T28" s="45"/>
      <c r="U28" s="45"/>
      <c r="V28" s="45"/>
      <c r="W28" s="45"/>
    </row>
    <row r="29" spans="1:23" s="42" customFormat="1" ht="12.75" customHeight="1" x14ac:dyDescent="0.25">
      <c r="A29" s="102" t="s">
        <v>702</v>
      </c>
      <c r="B29" s="211">
        <v>13</v>
      </c>
      <c r="C29" s="208">
        <v>667</v>
      </c>
      <c r="D29" s="210">
        <v>-1.6224188790560561</v>
      </c>
      <c r="E29" s="208">
        <v>19542</v>
      </c>
      <c r="F29" s="210">
        <v>14.844851904090277</v>
      </c>
      <c r="G29" s="208">
        <v>45771</v>
      </c>
      <c r="H29" s="210">
        <v>5.271510384323463</v>
      </c>
      <c r="I29" s="209">
        <v>2.3421860607921401</v>
      </c>
      <c r="J29" s="40"/>
      <c r="K29" s="40"/>
      <c r="L29" s="40"/>
      <c r="M29" s="40"/>
      <c r="N29" s="40"/>
      <c r="O29" s="40"/>
      <c r="P29" s="40"/>
      <c r="Q29" s="40"/>
      <c r="R29" s="40"/>
      <c r="S29" s="40"/>
      <c r="T29" s="40"/>
      <c r="U29" s="40"/>
      <c r="V29" s="40"/>
      <c r="W29" s="40"/>
    </row>
    <row r="30" spans="1:23" s="41" customFormat="1" ht="12.75" customHeight="1" x14ac:dyDescent="0.25">
      <c r="A30" s="85" t="s">
        <v>239</v>
      </c>
      <c r="B30" s="214">
        <v>1</v>
      </c>
      <c r="C30" s="217" t="s">
        <v>820</v>
      </c>
      <c r="D30" s="219" t="s">
        <v>820</v>
      </c>
      <c r="E30" s="217" t="s">
        <v>820</v>
      </c>
      <c r="F30" s="219" t="s">
        <v>820</v>
      </c>
      <c r="G30" s="217" t="s">
        <v>820</v>
      </c>
      <c r="H30" s="219" t="s">
        <v>820</v>
      </c>
      <c r="I30" s="218" t="s">
        <v>820</v>
      </c>
      <c r="J30" s="45"/>
      <c r="K30" s="45"/>
      <c r="L30" s="45"/>
      <c r="M30" s="45"/>
      <c r="N30" s="45"/>
      <c r="O30" s="45"/>
      <c r="P30" s="45"/>
      <c r="Q30" s="45"/>
      <c r="R30" s="45"/>
      <c r="S30" s="45"/>
      <c r="T30" s="45"/>
      <c r="U30" s="45"/>
      <c r="V30" s="45"/>
      <c r="W30" s="45"/>
    </row>
    <row r="31" spans="1:23" s="41" customFormat="1" ht="12.75" customHeight="1" x14ac:dyDescent="0.25">
      <c r="A31" s="85" t="s">
        <v>243</v>
      </c>
      <c r="B31" s="214">
        <v>1</v>
      </c>
      <c r="C31" s="217" t="s">
        <v>820</v>
      </c>
      <c r="D31" s="219" t="s">
        <v>820</v>
      </c>
      <c r="E31" s="217" t="s">
        <v>820</v>
      </c>
      <c r="F31" s="219" t="s">
        <v>820</v>
      </c>
      <c r="G31" s="217" t="s">
        <v>820</v>
      </c>
      <c r="H31" s="219" t="s">
        <v>820</v>
      </c>
      <c r="I31" s="218" t="s">
        <v>820</v>
      </c>
      <c r="J31" s="45"/>
      <c r="K31" s="45"/>
      <c r="L31" s="45"/>
      <c r="M31" s="45"/>
      <c r="N31" s="45"/>
      <c r="O31" s="45"/>
      <c r="P31" s="45"/>
      <c r="Q31" s="45"/>
      <c r="R31" s="45"/>
      <c r="S31" s="45"/>
      <c r="T31" s="45"/>
      <c r="U31" s="45"/>
      <c r="V31" s="45"/>
      <c r="W31" s="45"/>
    </row>
    <row r="32" spans="1:23" s="41" customFormat="1" ht="12.75" customHeight="1" x14ac:dyDescent="0.25">
      <c r="A32" s="85" t="s">
        <v>244</v>
      </c>
      <c r="B32" s="214">
        <v>1</v>
      </c>
      <c r="C32" s="217" t="s">
        <v>820</v>
      </c>
      <c r="D32" s="219" t="s">
        <v>820</v>
      </c>
      <c r="E32" s="217" t="s">
        <v>820</v>
      </c>
      <c r="F32" s="219" t="s">
        <v>820</v>
      </c>
      <c r="G32" s="217" t="s">
        <v>820</v>
      </c>
      <c r="H32" s="219" t="s">
        <v>820</v>
      </c>
      <c r="I32" s="218" t="s">
        <v>820</v>
      </c>
      <c r="J32" s="45"/>
      <c r="K32" s="45"/>
      <c r="L32" s="45"/>
      <c r="M32" s="45"/>
      <c r="N32" s="45"/>
      <c r="O32" s="45"/>
      <c r="P32" s="45"/>
      <c r="Q32" s="45"/>
      <c r="R32" s="45"/>
      <c r="S32" s="45"/>
      <c r="T32" s="45"/>
      <c r="U32" s="45"/>
      <c r="V32" s="45"/>
      <c r="W32" s="45"/>
    </row>
    <row r="33" spans="1:23" s="41" customFormat="1" ht="12.75" customHeight="1" x14ac:dyDescent="0.25">
      <c r="A33" s="85" t="s">
        <v>247</v>
      </c>
      <c r="B33" s="214">
        <v>1</v>
      </c>
      <c r="C33" s="217" t="s">
        <v>820</v>
      </c>
      <c r="D33" s="219" t="s">
        <v>820</v>
      </c>
      <c r="E33" s="217" t="s">
        <v>820</v>
      </c>
      <c r="F33" s="219" t="s">
        <v>820</v>
      </c>
      <c r="G33" s="217" t="s">
        <v>820</v>
      </c>
      <c r="H33" s="219" t="s">
        <v>820</v>
      </c>
      <c r="I33" s="218" t="s">
        <v>820</v>
      </c>
      <c r="J33" s="45"/>
      <c r="K33" s="45"/>
      <c r="L33" s="45"/>
      <c r="M33" s="45"/>
      <c r="N33" s="45"/>
      <c r="O33" s="45"/>
      <c r="P33" s="45"/>
      <c r="Q33" s="45"/>
      <c r="R33" s="45"/>
      <c r="S33" s="45"/>
      <c r="T33" s="45"/>
      <c r="U33" s="45"/>
      <c r="V33" s="45"/>
      <c r="W33" s="45"/>
    </row>
    <row r="34" spans="1:23" s="41" customFormat="1" ht="12.75" customHeight="1" x14ac:dyDescent="0.25">
      <c r="A34" s="85" t="s">
        <v>251</v>
      </c>
      <c r="B34" s="214">
        <v>1</v>
      </c>
      <c r="C34" s="217" t="s">
        <v>820</v>
      </c>
      <c r="D34" s="219" t="s">
        <v>820</v>
      </c>
      <c r="E34" s="217" t="s">
        <v>820</v>
      </c>
      <c r="F34" s="219" t="s">
        <v>820</v>
      </c>
      <c r="G34" s="217" t="s">
        <v>820</v>
      </c>
      <c r="H34" s="219" t="s">
        <v>820</v>
      </c>
      <c r="I34" s="218" t="s">
        <v>820</v>
      </c>
      <c r="J34" s="45"/>
      <c r="K34" s="45"/>
      <c r="L34" s="45"/>
      <c r="M34" s="45"/>
      <c r="N34" s="45"/>
      <c r="O34" s="45"/>
      <c r="P34" s="45"/>
      <c r="Q34" s="45"/>
      <c r="R34" s="45"/>
      <c r="S34" s="45"/>
      <c r="T34" s="45"/>
      <c r="U34" s="45"/>
      <c r="V34" s="45"/>
      <c r="W34" s="45"/>
    </row>
    <row r="35" spans="1:23" s="41" customFormat="1" ht="12.75" customHeight="1" x14ac:dyDescent="0.25">
      <c r="A35" s="85" t="s">
        <v>263</v>
      </c>
      <c r="B35" s="214">
        <v>1</v>
      </c>
      <c r="C35" s="217" t="s">
        <v>820</v>
      </c>
      <c r="D35" s="219" t="s">
        <v>820</v>
      </c>
      <c r="E35" s="217" t="s">
        <v>820</v>
      </c>
      <c r="F35" s="219" t="s">
        <v>820</v>
      </c>
      <c r="G35" s="217" t="s">
        <v>820</v>
      </c>
      <c r="H35" s="219" t="s">
        <v>820</v>
      </c>
      <c r="I35" s="218" t="s">
        <v>820</v>
      </c>
      <c r="J35" s="45"/>
      <c r="K35" s="45"/>
      <c r="L35" s="45"/>
      <c r="M35" s="45"/>
      <c r="N35" s="45"/>
      <c r="O35" s="45"/>
      <c r="P35" s="45"/>
      <c r="Q35" s="45"/>
      <c r="R35" s="45"/>
      <c r="S35" s="45"/>
      <c r="T35" s="45"/>
      <c r="U35" s="45"/>
      <c r="V35" s="45"/>
      <c r="W35" s="45"/>
    </row>
    <row r="36" spans="1:23" s="41" customFormat="1" ht="12.75" customHeight="1" x14ac:dyDescent="0.25">
      <c r="A36" s="85" t="s">
        <v>265</v>
      </c>
      <c r="B36" s="214">
        <v>1</v>
      </c>
      <c r="C36" s="217" t="s">
        <v>820</v>
      </c>
      <c r="D36" s="219" t="s">
        <v>820</v>
      </c>
      <c r="E36" s="217" t="s">
        <v>820</v>
      </c>
      <c r="F36" s="219" t="s">
        <v>820</v>
      </c>
      <c r="G36" s="217" t="s">
        <v>820</v>
      </c>
      <c r="H36" s="219" t="s">
        <v>820</v>
      </c>
      <c r="I36" s="218" t="s">
        <v>820</v>
      </c>
      <c r="J36" s="45"/>
      <c r="K36" s="45"/>
      <c r="L36" s="45"/>
      <c r="M36" s="45"/>
      <c r="N36" s="45"/>
      <c r="O36" s="45"/>
      <c r="P36" s="45"/>
      <c r="Q36" s="45"/>
      <c r="R36" s="45"/>
      <c r="S36" s="45"/>
      <c r="T36" s="45"/>
      <c r="U36" s="45"/>
      <c r="V36" s="45"/>
      <c r="W36" s="45"/>
    </row>
    <row r="37" spans="1:23" s="41" customFormat="1" ht="12.75" customHeight="1" x14ac:dyDescent="0.25">
      <c r="A37" s="85" t="s">
        <v>269</v>
      </c>
      <c r="B37" s="214">
        <v>2</v>
      </c>
      <c r="C37" s="217" t="s">
        <v>820</v>
      </c>
      <c r="D37" s="219" t="s">
        <v>820</v>
      </c>
      <c r="E37" s="217" t="s">
        <v>820</v>
      </c>
      <c r="F37" s="219" t="s">
        <v>820</v>
      </c>
      <c r="G37" s="217" t="s">
        <v>820</v>
      </c>
      <c r="H37" s="219" t="s">
        <v>820</v>
      </c>
      <c r="I37" s="218" t="s">
        <v>820</v>
      </c>
      <c r="J37" s="45"/>
      <c r="K37" s="45"/>
      <c r="L37" s="45"/>
      <c r="M37" s="45"/>
      <c r="N37" s="45"/>
      <c r="O37" s="45"/>
      <c r="P37" s="45"/>
      <c r="Q37" s="45"/>
      <c r="R37" s="45"/>
      <c r="S37" s="45"/>
      <c r="T37" s="45"/>
      <c r="U37" s="45"/>
      <c r="V37" s="45"/>
      <c r="W37" s="45"/>
    </row>
    <row r="38" spans="1:23" s="41" customFormat="1" ht="12.75" customHeight="1" x14ac:dyDescent="0.25">
      <c r="A38" s="85" t="s">
        <v>270</v>
      </c>
      <c r="B38" s="214">
        <v>1</v>
      </c>
      <c r="C38" s="217" t="s">
        <v>820</v>
      </c>
      <c r="D38" s="219" t="s">
        <v>820</v>
      </c>
      <c r="E38" s="217" t="s">
        <v>820</v>
      </c>
      <c r="F38" s="219" t="s">
        <v>820</v>
      </c>
      <c r="G38" s="217" t="s">
        <v>820</v>
      </c>
      <c r="H38" s="219" t="s">
        <v>820</v>
      </c>
      <c r="I38" s="218" t="s">
        <v>820</v>
      </c>
      <c r="J38" s="45"/>
      <c r="K38" s="45"/>
      <c r="L38" s="45"/>
      <c r="M38" s="45"/>
      <c r="N38" s="45"/>
      <c r="O38" s="45"/>
      <c r="P38" s="45"/>
      <c r="Q38" s="45"/>
      <c r="R38" s="45"/>
      <c r="S38" s="45"/>
      <c r="T38" s="45"/>
      <c r="U38" s="45"/>
      <c r="V38" s="45"/>
      <c r="W38" s="45"/>
    </row>
    <row r="39" spans="1:23" s="41" customFormat="1" ht="12.75" customHeight="1" x14ac:dyDescent="0.25">
      <c r="A39" s="85" t="s">
        <v>274</v>
      </c>
      <c r="B39" s="214">
        <v>1</v>
      </c>
      <c r="C39" s="217" t="s">
        <v>820</v>
      </c>
      <c r="D39" s="219" t="s">
        <v>820</v>
      </c>
      <c r="E39" s="217" t="s">
        <v>820</v>
      </c>
      <c r="F39" s="219" t="s">
        <v>820</v>
      </c>
      <c r="G39" s="217" t="s">
        <v>820</v>
      </c>
      <c r="H39" s="219" t="s">
        <v>820</v>
      </c>
      <c r="I39" s="218" t="s">
        <v>820</v>
      </c>
      <c r="J39" s="45"/>
      <c r="K39" s="45"/>
      <c r="L39" s="45"/>
      <c r="M39" s="45"/>
      <c r="N39" s="45"/>
      <c r="O39" s="45"/>
      <c r="P39" s="45"/>
      <c r="Q39" s="45"/>
      <c r="R39" s="45"/>
      <c r="S39" s="45"/>
      <c r="T39" s="45"/>
      <c r="U39" s="45"/>
      <c r="V39" s="45"/>
      <c r="W39" s="45"/>
    </row>
    <row r="40" spans="1:23" s="41" customFormat="1" ht="12.75" customHeight="1" x14ac:dyDescent="0.25">
      <c r="A40" s="85" t="s">
        <v>275</v>
      </c>
      <c r="B40" s="214">
        <v>1</v>
      </c>
      <c r="C40" s="217" t="s">
        <v>820</v>
      </c>
      <c r="D40" s="219" t="s">
        <v>820</v>
      </c>
      <c r="E40" s="217" t="s">
        <v>820</v>
      </c>
      <c r="F40" s="219" t="s">
        <v>820</v>
      </c>
      <c r="G40" s="217" t="s">
        <v>820</v>
      </c>
      <c r="H40" s="219" t="s">
        <v>820</v>
      </c>
      <c r="I40" s="218" t="s">
        <v>820</v>
      </c>
      <c r="J40" s="45"/>
      <c r="K40" s="45"/>
      <c r="L40" s="45"/>
      <c r="M40" s="45"/>
      <c r="N40" s="45"/>
      <c r="O40" s="45"/>
      <c r="P40" s="45"/>
      <c r="Q40" s="45"/>
      <c r="R40" s="45"/>
      <c r="S40" s="45"/>
      <c r="T40" s="45"/>
      <c r="U40" s="45"/>
      <c r="V40" s="45"/>
      <c r="W40" s="45"/>
    </row>
    <row r="41" spans="1:23" s="41" customFormat="1" ht="12.75" customHeight="1" x14ac:dyDescent="0.25">
      <c r="A41" s="85" t="s">
        <v>277</v>
      </c>
      <c r="B41" s="214">
        <v>1</v>
      </c>
      <c r="C41" s="217" t="s">
        <v>820</v>
      </c>
      <c r="D41" s="219" t="s">
        <v>820</v>
      </c>
      <c r="E41" s="217" t="s">
        <v>820</v>
      </c>
      <c r="F41" s="219" t="s">
        <v>820</v>
      </c>
      <c r="G41" s="217" t="s">
        <v>820</v>
      </c>
      <c r="H41" s="219" t="s">
        <v>820</v>
      </c>
      <c r="I41" s="218" t="s">
        <v>820</v>
      </c>
      <c r="J41" s="45"/>
      <c r="K41" s="45"/>
      <c r="L41" s="45"/>
      <c r="M41" s="45"/>
      <c r="N41" s="45"/>
      <c r="O41" s="45"/>
      <c r="P41" s="45"/>
      <c r="Q41" s="45"/>
      <c r="R41" s="45"/>
      <c r="S41" s="45"/>
      <c r="T41" s="45"/>
      <c r="U41" s="45"/>
      <c r="V41" s="45"/>
      <c r="W41" s="45"/>
    </row>
    <row r="42" spans="1:23" s="42" customFormat="1" ht="12.75" customHeight="1" x14ac:dyDescent="0.25">
      <c r="A42" s="102" t="s">
        <v>170</v>
      </c>
      <c r="B42" s="211">
        <v>36</v>
      </c>
      <c r="C42" s="208">
        <v>3327</v>
      </c>
      <c r="D42" s="210">
        <v>7.5654704170708129</v>
      </c>
      <c r="E42" s="208">
        <v>150695</v>
      </c>
      <c r="F42" s="210">
        <v>3.1888960407565037</v>
      </c>
      <c r="G42" s="208">
        <v>593303</v>
      </c>
      <c r="H42" s="210">
        <v>-1.3775162486078472</v>
      </c>
      <c r="I42" s="209">
        <v>3.9371113839211653</v>
      </c>
      <c r="J42" s="40"/>
      <c r="K42" s="40"/>
      <c r="L42" s="40"/>
      <c r="M42" s="40"/>
      <c r="N42" s="40"/>
      <c r="O42" s="40"/>
      <c r="P42" s="40"/>
      <c r="Q42" s="40"/>
      <c r="R42" s="40"/>
      <c r="S42" s="40"/>
      <c r="T42" s="40"/>
      <c r="U42" s="40"/>
      <c r="V42" s="40"/>
      <c r="W42" s="40"/>
    </row>
    <row r="43" spans="1:23" s="41" customFormat="1" ht="12.75" customHeight="1" x14ac:dyDescent="0.25">
      <c r="A43" s="135" t="s">
        <v>289</v>
      </c>
      <c r="B43" s="214">
        <v>2</v>
      </c>
      <c r="C43" s="217" t="s">
        <v>820</v>
      </c>
      <c r="D43" s="219" t="s">
        <v>820</v>
      </c>
      <c r="E43" s="217" t="s">
        <v>820</v>
      </c>
      <c r="F43" s="219" t="s">
        <v>820</v>
      </c>
      <c r="G43" s="217" t="s">
        <v>820</v>
      </c>
      <c r="H43" s="219" t="s">
        <v>820</v>
      </c>
      <c r="I43" s="218" t="s">
        <v>820</v>
      </c>
      <c r="J43" s="45"/>
      <c r="K43" s="45"/>
      <c r="L43" s="45"/>
      <c r="M43" s="45"/>
      <c r="N43" s="45"/>
      <c r="O43" s="45"/>
      <c r="P43" s="45"/>
      <c r="Q43" s="45"/>
      <c r="R43" s="45"/>
      <c r="S43" s="45"/>
      <c r="T43" s="45"/>
      <c r="U43" s="45"/>
      <c r="V43" s="45"/>
      <c r="W43" s="45"/>
    </row>
    <row r="44" spans="1:23" s="41" customFormat="1" ht="12.75" customHeight="1" x14ac:dyDescent="0.25">
      <c r="A44" s="85" t="s">
        <v>291</v>
      </c>
      <c r="B44" s="214">
        <v>1</v>
      </c>
      <c r="C44" s="217" t="s">
        <v>820</v>
      </c>
      <c r="D44" s="219" t="s">
        <v>820</v>
      </c>
      <c r="E44" s="217" t="s">
        <v>820</v>
      </c>
      <c r="F44" s="219" t="s">
        <v>820</v>
      </c>
      <c r="G44" s="217" t="s">
        <v>820</v>
      </c>
      <c r="H44" s="219" t="s">
        <v>820</v>
      </c>
      <c r="I44" s="218" t="s">
        <v>820</v>
      </c>
      <c r="J44" s="45"/>
      <c r="K44" s="45"/>
      <c r="L44" s="45"/>
      <c r="M44" s="45"/>
      <c r="N44" s="45"/>
      <c r="O44" s="45"/>
      <c r="P44" s="45"/>
      <c r="Q44" s="45"/>
      <c r="R44" s="45"/>
      <c r="S44" s="45"/>
      <c r="T44" s="45"/>
      <c r="U44" s="45"/>
      <c r="V44" s="45"/>
      <c r="W44" s="45"/>
    </row>
    <row r="45" spans="1:23" s="41" customFormat="1" ht="12.75" customHeight="1" x14ac:dyDescent="0.25">
      <c r="A45" s="85" t="s">
        <v>294</v>
      </c>
      <c r="B45" s="214">
        <v>1</v>
      </c>
      <c r="C45" s="217" t="s">
        <v>820</v>
      </c>
      <c r="D45" s="219" t="s">
        <v>820</v>
      </c>
      <c r="E45" s="217" t="s">
        <v>820</v>
      </c>
      <c r="F45" s="219" t="s">
        <v>820</v>
      </c>
      <c r="G45" s="217" t="s">
        <v>820</v>
      </c>
      <c r="H45" s="219" t="s">
        <v>820</v>
      </c>
      <c r="I45" s="218" t="s">
        <v>820</v>
      </c>
      <c r="J45" s="45"/>
      <c r="K45" s="45"/>
      <c r="L45" s="45"/>
      <c r="M45" s="45"/>
      <c r="N45" s="45"/>
      <c r="O45" s="45"/>
      <c r="P45" s="45"/>
      <c r="Q45" s="45"/>
      <c r="R45" s="45"/>
      <c r="S45" s="45"/>
      <c r="T45" s="45"/>
      <c r="U45" s="45"/>
      <c r="V45" s="45"/>
      <c r="W45" s="45"/>
    </row>
    <row r="46" spans="1:23" s="41" customFormat="1" ht="12.75" customHeight="1" x14ac:dyDescent="0.25">
      <c r="A46" s="85" t="s">
        <v>299</v>
      </c>
      <c r="B46" s="214">
        <v>1</v>
      </c>
      <c r="C46" s="217" t="s">
        <v>820</v>
      </c>
      <c r="D46" s="219" t="s">
        <v>820</v>
      </c>
      <c r="E46" s="217" t="s">
        <v>820</v>
      </c>
      <c r="F46" s="219" t="s">
        <v>820</v>
      </c>
      <c r="G46" s="217" t="s">
        <v>820</v>
      </c>
      <c r="H46" s="219" t="s">
        <v>820</v>
      </c>
      <c r="I46" s="218" t="s">
        <v>820</v>
      </c>
      <c r="J46" s="45"/>
      <c r="K46" s="45"/>
      <c r="L46" s="45"/>
      <c r="M46" s="45"/>
      <c r="N46" s="45"/>
      <c r="O46" s="45"/>
      <c r="P46" s="45"/>
      <c r="Q46" s="45"/>
      <c r="R46" s="45"/>
      <c r="S46" s="45"/>
      <c r="T46" s="45"/>
      <c r="U46" s="45"/>
      <c r="V46" s="45"/>
      <c r="W46" s="45"/>
    </row>
    <row r="47" spans="1:23" s="34" customFormat="1" ht="12.75" customHeight="1" x14ac:dyDescent="0.25">
      <c r="A47" s="85" t="s">
        <v>302</v>
      </c>
      <c r="B47" s="214">
        <v>1</v>
      </c>
      <c r="C47" s="217" t="s">
        <v>820</v>
      </c>
      <c r="D47" s="219" t="s">
        <v>820</v>
      </c>
      <c r="E47" s="217" t="s">
        <v>820</v>
      </c>
      <c r="F47" s="219" t="s">
        <v>820</v>
      </c>
      <c r="G47" s="217" t="s">
        <v>820</v>
      </c>
      <c r="H47" s="219" t="s">
        <v>820</v>
      </c>
      <c r="I47" s="218" t="s">
        <v>820</v>
      </c>
      <c r="J47" s="45"/>
      <c r="K47" s="45"/>
      <c r="L47" s="45"/>
      <c r="M47" s="45"/>
      <c r="N47" s="45"/>
      <c r="O47" s="45"/>
      <c r="P47" s="45"/>
      <c r="Q47" s="45"/>
      <c r="R47" s="45"/>
      <c r="S47" s="45"/>
      <c r="T47" s="45"/>
      <c r="U47" s="45"/>
      <c r="V47" s="45"/>
      <c r="W47" s="45"/>
    </row>
    <row r="48" spans="1:23" s="41" customFormat="1" ht="12.75" customHeight="1" x14ac:dyDescent="0.25">
      <c r="A48" s="85" t="s">
        <v>304</v>
      </c>
      <c r="B48" s="214">
        <v>3</v>
      </c>
      <c r="C48" s="217">
        <v>278</v>
      </c>
      <c r="D48" s="219">
        <v>4.119850187265925</v>
      </c>
      <c r="E48" s="217">
        <v>18448</v>
      </c>
      <c r="F48" s="219">
        <v>3.9441063781834629</v>
      </c>
      <c r="G48" s="217">
        <v>40624</v>
      </c>
      <c r="H48" s="219">
        <v>4.5958958778547441</v>
      </c>
      <c r="I48" s="218">
        <v>2.2020815264527318</v>
      </c>
      <c r="J48" s="45"/>
      <c r="K48" s="45"/>
      <c r="L48" s="45"/>
      <c r="M48" s="45"/>
      <c r="N48" s="45"/>
      <c r="O48" s="45"/>
      <c r="P48" s="45"/>
      <c r="Q48" s="45"/>
      <c r="R48" s="45"/>
      <c r="S48" s="45"/>
      <c r="T48" s="45"/>
      <c r="U48" s="45"/>
      <c r="V48" s="45"/>
      <c r="W48" s="45"/>
    </row>
    <row r="49" spans="1:23" s="41" customFormat="1" ht="12.75" customHeight="1" x14ac:dyDescent="0.25">
      <c r="A49" s="85" t="s">
        <v>306</v>
      </c>
      <c r="B49" s="214">
        <v>1</v>
      </c>
      <c r="C49" s="217" t="s">
        <v>820</v>
      </c>
      <c r="D49" s="219" t="s">
        <v>820</v>
      </c>
      <c r="E49" s="217" t="s">
        <v>820</v>
      </c>
      <c r="F49" s="219" t="s">
        <v>820</v>
      </c>
      <c r="G49" s="217" t="s">
        <v>820</v>
      </c>
      <c r="H49" s="219" t="s">
        <v>820</v>
      </c>
      <c r="I49" s="218" t="s">
        <v>820</v>
      </c>
      <c r="J49" s="45"/>
      <c r="K49" s="45"/>
      <c r="L49" s="45"/>
      <c r="M49" s="45"/>
      <c r="N49" s="45"/>
      <c r="O49" s="45"/>
      <c r="P49" s="45"/>
      <c r="Q49" s="45"/>
      <c r="R49" s="45"/>
      <c r="S49" s="45"/>
      <c r="T49" s="45"/>
      <c r="U49" s="45"/>
      <c r="V49" s="45"/>
      <c r="W49" s="45"/>
    </row>
    <row r="50" spans="1:23" s="34" customFormat="1" ht="12.75" customHeight="1" x14ac:dyDescent="0.25">
      <c r="A50" s="85" t="s">
        <v>312</v>
      </c>
      <c r="B50" s="214">
        <v>2</v>
      </c>
      <c r="C50" s="217" t="s">
        <v>820</v>
      </c>
      <c r="D50" s="219" t="s">
        <v>820</v>
      </c>
      <c r="E50" s="217" t="s">
        <v>820</v>
      </c>
      <c r="F50" s="219" t="s">
        <v>820</v>
      </c>
      <c r="G50" s="217" t="s">
        <v>820</v>
      </c>
      <c r="H50" s="219" t="s">
        <v>820</v>
      </c>
      <c r="I50" s="218" t="s">
        <v>820</v>
      </c>
      <c r="J50" s="45"/>
      <c r="K50" s="45"/>
      <c r="L50" s="45"/>
      <c r="M50" s="45"/>
      <c r="N50" s="45"/>
      <c r="O50" s="45"/>
      <c r="P50" s="45"/>
      <c r="Q50" s="45"/>
      <c r="R50" s="45"/>
      <c r="S50" s="45"/>
      <c r="T50" s="45"/>
      <c r="U50" s="45"/>
      <c r="V50" s="45"/>
      <c r="W50" s="45"/>
    </row>
    <row r="51" spans="1:23" s="41" customFormat="1" ht="12.75" customHeight="1" x14ac:dyDescent="0.25">
      <c r="A51" s="85" t="s">
        <v>318</v>
      </c>
      <c r="B51" s="214">
        <v>1</v>
      </c>
      <c r="C51" s="217" t="s">
        <v>820</v>
      </c>
      <c r="D51" s="219" t="s">
        <v>820</v>
      </c>
      <c r="E51" s="217" t="s">
        <v>820</v>
      </c>
      <c r="F51" s="219" t="s">
        <v>820</v>
      </c>
      <c r="G51" s="217" t="s">
        <v>820</v>
      </c>
      <c r="H51" s="219" t="s">
        <v>820</v>
      </c>
      <c r="I51" s="218" t="s">
        <v>820</v>
      </c>
      <c r="J51" s="45"/>
      <c r="K51" s="45"/>
      <c r="L51" s="45"/>
      <c r="M51" s="45"/>
      <c r="N51" s="45"/>
      <c r="O51" s="45"/>
      <c r="P51" s="45"/>
      <c r="Q51" s="45"/>
      <c r="R51" s="45"/>
      <c r="S51" s="45"/>
      <c r="T51" s="45"/>
      <c r="U51" s="45"/>
      <c r="V51" s="45"/>
      <c r="W51" s="45"/>
    </row>
    <row r="52" spans="1:23" s="139" customFormat="1" ht="12.75" customHeight="1" x14ac:dyDescent="0.25">
      <c r="A52" s="85" t="s">
        <v>321</v>
      </c>
      <c r="B52" s="214">
        <v>2</v>
      </c>
      <c r="C52" s="217" t="s">
        <v>820</v>
      </c>
      <c r="D52" s="219" t="s">
        <v>820</v>
      </c>
      <c r="E52" s="217" t="s">
        <v>820</v>
      </c>
      <c r="F52" s="219" t="s">
        <v>820</v>
      </c>
      <c r="G52" s="217" t="s">
        <v>820</v>
      </c>
      <c r="H52" s="219" t="s">
        <v>820</v>
      </c>
      <c r="I52" s="218" t="s">
        <v>820</v>
      </c>
      <c r="J52" s="93"/>
      <c r="K52" s="93"/>
      <c r="L52" s="93"/>
      <c r="M52" s="93"/>
      <c r="N52" s="93"/>
      <c r="O52" s="93"/>
      <c r="P52" s="93"/>
      <c r="Q52" s="93"/>
      <c r="R52" s="93"/>
      <c r="S52" s="93"/>
      <c r="T52" s="93"/>
      <c r="U52" s="93"/>
      <c r="V52" s="93"/>
      <c r="W52" s="93"/>
    </row>
    <row r="53" spans="1:23" s="41" customFormat="1" ht="12.75" customHeight="1" x14ac:dyDescent="0.25">
      <c r="A53" s="85" t="s">
        <v>328</v>
      </c>
      <c r="B53" s="214">
        <v>1</v>
      </c>
      <c r="C53" s="217" t="s">
        <v>820</v>
      </c>
      <c r="D53" s="219" t="s">
        <v>820</v>
      </c>
      <c r="E53" s="217" t="s">
        <v>820</v>
      </c>
      <c r="F53" s="219" t="s">
        <v>820</v>
      </c>
      <c r="G53" s="217" t="s">
        <v>820</v>
      </c>
      <c r="H53" s="219" t="s">
        <v>820</v>
      </c>
      <c r="I53" s="218" t="s">
        <v>820</v>
      </c>
      <c r="J53" s="45"/>
      <c r="K53" s="45"/>
      <c r="L53" s="45"/>
      <c r="M53" s="45"/>
      <c r="N53" s="45"/>
      <c r="O53" s="45"/>
      <c r="P53" s="45"/>
      <c r="Q53" s="45"/>
      <c r="R53" s="45"/>
      <c r="S53" s="45"/>
      <c r="T53" s="45"/>
      <c r="U53" s="45"/>
      <c r="V53" s="45"/>
      <c r="W53" s="45"/>
    </row>
    <row r="54" spans="1:23" ht="12.75" customHeight="1" x14ac:dyDescent="0.25">
      <c r="A54" s="85" t="s">
        <v>334</v>
      </c>
      <c r="B54" s="214">
        <v>8</v>
      </c>
      <c r="C54" s="217">
        <v>565</v>
      </c>
      <c r="D54" s="219">
        <v>1.6187050359712316</v>
      </c>
      <c r="E54" s="217">
        <v>49435</v>
      </c>
      <c r="F54" s="219">
        <v>5.1003486691045197</v>
      </c>
      <c r="G54" s="217">
        <v>135872</v>
      </c>
      <c r="H54" s="219">
        <v>4.0598601527138527</v>
      </c>
      <c r="I54" s="218">
        <v>2.7484980277131585</v>
      </c>
    </row>
    <row r="55" spans="1:23" ht="12.75" customHeight="1" x14ac:dyDescent="0.25">
      <c r="A55" s="85" t="s">
        <v>337</v>
      </c>
      <c r="B55" s="214">
        <v>1</v>
      </c>
      <c r="C55" s="217" t="s">
        <v>820</v>
      </c>
      <c r="D55" s="219" t="s">
        <v>820</v>
      </c>
      <c r="E55" s="217" t="s">
        <v>820</v>
      </c>
      <c r="F55" s="219" t="s">
        <v>820</v>
      </c>
      <c r="G55" s="217" t="s">
        <v>820</v>
      </c>
      <c r="H55" s="219" t="s">
        <v>820</v>
      </c>
      <c r="I55" s="218" t="s">
        <v>820</v>
      </c>
    </row>
    <row r="56" spans="1:23" ht="12.75" customHeight="1" x14ac:dyDescent="0.25">
      <c r="A56" s="85" t="s">
        <v>343</v>
      </c>
      <c r="B56" s="214">
        <v>5</v>
      </c>
      <c r="C56" s="217">
        <v>835</v>
      </c>
      <c r="D56" s="219">
        <v>20.490620490620501</v>
      </c>
      <c r="E56" s="217">
        <v>24024</v>
      </c>
      <c r="F56" s="219">
        <v>-2.2301806934722492</v>
      </c>
      <c r="G56" s="217">
        <v>145793</v>
      </c>
      <c r="H56" s="219">
        <v>-10.16845763296692</v>
      </c>
      <c r="I56" s="218">
        <v>6.0686396936396934</v>
      </c>
    </row>
    <row r="57" spans="1:23" ht="12.75" customHeight="1" x14ac:dyDescent="0.25">
      <c r="A57" s="85" t="s">
        <v>344</v>
      </c>
      <c r="B57" s="214">
        <v>1</v>
      </c>
      <c r="C57" s="217" t="s">
        <v>820</v>
      </c>
      <c r="D57" s="219" t="s">
        <v>820</v>
      </c>
      <c r="E57" s="217" t="s">
        <v>820</v>
      </c>
      <c r="F57" s="219" t="s">
        <v>820</v>
      </c>
      <c r="G57" s="217" t="s">
        <v>820</v>
      </c>
      <c r="H57" s="219" t="s">
        <v>820</v>
      </c>
      <c r="I57" s="218" t="s">
        <v>820</v>
      </c>
    </row>
    <row r="58" spans="1:23" ht="12.75" customHeight="1" x14ac:dyDescent="0.25">
      <c r="A58" s="85" t="s">
        <v>346</v>
      </c>
      <c r="B58" s="214">
        <v>2</v>
      </c>
      <c r="C58" s="217" t="s">
        <v>820</v>
      </c>
      <c r="D58" s="219" t="s">
        <v>820</v>
      </c>
      <c r="E58" s="217" t="s">
        <v>820</v>
      </c>
      <c r="F58" s="219" t="s">
        <v>820</v>
      </c>
      <c r="G58" s="217" t="s">
        <v>820</v>
      </c>
      <c r="H58" s="219" t="s">
        <v>820</v>
      </c>
      <c r="I58" s="218" t="s">
        <v>820</v>
      </c>
    </row>
    <row r="59" spans="1:23" ht="12.75" customHeight="1" x14ac:dyDescent="0.25">
      <c r="A59" s="85" t="s">
        <v>352</v>
      </c>
      <c r="B59" s="214">
        <v>1</v>
      </c>
      <c r="C59" s="217" t="s">
        <v>820</v>
      </c>
      <c r="D59" s="219" t="s">
        <v>820</v>
      </c>
      <c r="E59" s="217" t="s">
        <v>820</v>
      </c>
      <c r="F59" s="219" t="s">
        <v>820</v>
      </c>
      <c r="G59" s="217" t="s">
        <v>820</v>
      </c>
      <c r="H59" s="219" t="s">
        <v>820</v>
      </c>
      <c r="I59" s="218" t="s">
        <v>820</v>
      </c>
    </row>
    <row r="60" spans="1:23" ht="12.75" customHeight="1" x14ac:dyDescent="0.25">
      <c r="A60" s="85" t="s">
        <v>358</v>
      </c>
      <c r="B60" s="214">
        <v>2</v>
      </c>
      <c r="C60" s="217" t="s">
        <v>820</v>
      </c>
      <c r="D60" s="219" t="s">
        <v>820</v>
      </c>
      <c r="E60" s="217" t="s">
        <v>820</v>
      </c>
      <c r="F60" s="219" t="s">
        <v>820</v>
      </c>
      <c r="G60" s="217" t="s">
        <v>820</v>
      </c>
      <c r="H60" s="219" t="s">
        <v>820</v>
      </c>
      <c r="I60" s="218" t="s">
        <v>820</v>
      </c>
    </row>
    <row r="61" spans="1:23" s="42" customFormat="1" ht="12.75" customHeight="1" x14ac:dyDescent="0.25">
      <c r="A61" s="102" t="s">
        <v>171</v>
      </c>
      <c r="B61" s="211">
        <v>71</v>
      </c>
      <c r="C61" s="208">
        <v>7692</v>
      </c>
      <c r="D61" s="210">
        <v>2.5873566284342502</v>
      </c>
      <c r="E61" s="208">
        <v>290327</v>
      </c>
      <c r="F61" s="210">
        <v>1.7598648468661793</v>
      </c>
      <c r="G61" s="208">
        <v>1335809</v>
      </c>
      <c r="H61" s="210">
        <v>-0.26855188046043565</v>
      </c>
      <c r="I61" s="209">
        <v>4.6010498506856061</v>
      </c>
      <c r="J61" s="40"/>
      <c r="K61" s="40"/>
      <c r="L61" s="40"/>
      <c r="M61" s="40"/>
      <c r="N61" s="40"/>
      <c r="O61" s="40"/>
      <c r="P61" s="40"/>
      <c r="Q61" s="40"/>
      <c r="R61" s="40"/>
      <c r="S61" s="40"/>
      <c r="T61" s="40"/>
      <c r="U61" s="40"/>
      <c r="V61" s="40"/>
      <c r="W61" s="40"/>
    </row>
    <row r="62" spans="1:23" ht="12.75" customHeight="1" x14ac:dyDescent="0.25">
      <c r="A62" s="85" t="s">
        <v>366</v>
      </c>
      <c r="B62" s="214">
        <v>1</v>
      </c>
      <c r="C62" s="217" t="s">
        <v>820</v>
      </c>
      <c r="D62" s="219" t="s">
        <v>820</v>
      </c>
      <c r="E62" s="217" t="s">
        <v>820</v>
      </c>
      <c r="F62" s="219" t="s">
        <v>820</v>
      </c>
      <c r="G62" s="217" t="s">
        <v>820</v>
      </c>
      <c r="H62" s="219" t="s">
        <v>820</v>
      </c>
      <c r="I62" s="218" t="s">
        <v>820</v>
      </c>
    </row>
    <row r="63" spans="1:23" ht="12.75" customHeight="1" x14ac:dyDescent="0.25">
      <c r="A63" s="85" t="s">
        <v>367</v>
      </c>
      <c r="B63" s="214">
        <v>2</v>
      </c>
      <c r="C63" s="217" t="s">
        <v>820</v>
      </c>
      <c r="D63" s="219" t="s">
        <v>820</v>
      </c>
      <c r="E63" s="217" t="s">
        <v>820</v>
      </c>
      <c r="F63" s="219" t="s">
        <v>820</v>
      </c>
      <c r="G63" s="217" t="s">
        <v>820</v>
      </c>
      <c r="H63" s="219" t="s">
        <v>820</v>
      </c>
      <c r="I63" s="218" t="s">
        <v>820</v>
      </c>
    </row>
    <row r="64" spans="1:23" ht="12.75" customHeight="1" x14ac:dyDescent="0.25">
      <c r="A64" s="85" t="s">
        <v>368</v>
      </c>
      <c r="B64" s="214">
        <v>1</v>
      </c>
      <c r="C64" s="217" t="s">
        <v>820</v>
      </c>
      <c r="D64" s="219" t="s">
        <v>820</v>
      </c>
      <c r="E64" s="217" t="s">
        <v>820</v>
      </c>
      <c r="F64" s="219" t="s">
        <v>820</v>
      </c>
      <c r="G64" s="217" t="s">
        <v>820</v>
      </c>
      <c r="H64" s="219" t="s">
        <v>820</v>
      </c>
      <c r="I64" s="218" t="s">
        <v>820</v>
      </c>
    </row>
    <row r="65" spans="1:23" s="32" customFormat="1" ht="12.75" customHeight="1" x14ac:dyDescent="0.25">
      <c r="A65" s="85" t="s">
        <v>369</v>
      </c>
      <c r="B65" s="214">
        <v>20</v>
      </c>
      <c r="C65" s="217">
        <v>3742</v>
      </c>
      <c r="D65" s="219">
        <v>5.676362609432374</v>
      </c>
      <c r="E65" s="217">
        <v>125339</v>
      </c>
      <c r="F65" s="219">
        <v>-0.37358217615590661</v>
      </c>
      <c r="G65" s="217">
        <v>754953</v>
      </c>
      <c r="H65" s="219">
        <v>-3.2719189227280197</v>
      </c>
      <c r="I65" s="218">
        <v>6.0232888406641187</v>
      </c>
      <c r="J65" s="29"/>
      <c r="K65" s="29"/>
      <c r="L65" s="29"/>
      <c r="M65" s="29"/>
      <c r="N65" s="29"/>
      <c r="O65" s="29"/>
      <c r="P65" s="29"/>
      <c r="Q65" s="30"/>
      <c r="T65" s="30"/>
      <c r="U65" s="30"/>
    </row>
    <row r="66" spans="1:23" ht="12.75" customHeight="1" x14ac:dyDescent="0.25">
      <c r="A66" s="85" t="s">
        <v>371</v>
      </c>
      <c r="B66" s="214">
        <v>1</v>
      </c>
      <c r="C66" s="217" t="s">
        <v>820</v>
      </c>
      <c r="D66" s="219" t="s">
        <v>820</v>
      </c>
      <c r="E66" s="217" t="s">
        <v>820</v>
      </c>
      <c r="F66" s="219" t="s">
        <v>820</v>
      </c>
      <c r="G66" s="217" t="s">
        <v>820</v>
      </c>
      <c r="H66" s="219" t="s">
        <v>820</v>
      </c>
      <c r="I66" s="218" t="s">
        <v>820</v>
      </c>
    </row>
    <row r="67" spans="1:23" ht="12.75" customHeight="1" x14ac:dyDescent="0.25">
      <c r="A67" s="85" t="s">
        <v>372</v>
      </c>
      <c r="B67" s="214">
        <v>9</v>
      </c>
      <c r="C67" s="217">
        <v>386</v>
      </c>
      <c r="D67" s="219">
        <v>-23.56435643564356</v>
      </c>
      <c r="E67" s="217">
        <v>23126</v>
      </c>
      <c r="F67" s="219">
        <v>6.316660536962118</v>
      </c>
      <c r="G67" s="217">
        <v>53954</v>
      </c>
      <c r="H67" s="219">
        <v>-5.4085800943214224</v>
      </c>
      <c r="I67" s="218">
        <v>2.3330450575110264</v>
      </c>
    </row>
    <row r="68" spans="1:23" s="41" customFormat="1" ht="12.75" customHeight="1" x14ac:dyDescent="0.25">
      <c r="A68" s="85" t="s">
        <v>373</v>
      </c>
      <c r="B68" s="214">
        <v>3</v>
      </c>
      <c r="C68" s="217">
        <v>183</v>
      </c>
      <c r="D68" s="219">
        <v>3.9772727272727337</v>
      </c>
      <c r="E68" s="217">
        <v>11141</v>
      </c>
      <c r="F68" s="219">
        <v>-7.7273480205400062</v>
      </c>
      <c r="G68" s="217">
        <v>25510</v>
      </c>
      <c r="H68" s="219">
        <v>-2.0466152133010809</v>
      </c>
      <c r="I68" s="218">
        <v>2.2897405977919396</v>
      </c>
      <c r="J68" s="45"/>
      <c r="K68" s="45"/>
      <c r="L68" s="45"/>
      <c r="M68" s="45"/>
      <c r="N68" s="45"/>
      <c r="O68" s="45"/>
      <c r="P68" s="45"/>
      <c r="Q68" s="45"/>
      <c r="R68" s="45"/>
      <c r="S68" s="45"/>
      <c r="T68" s="45"/>
      <c r="U68" s="45"/>
      <c r="V68" s="45"/>
      <c r="W68" s="45"/>
    </row>
    <row r="69" spans="1:23" ht="12.75" customHeight="1" x14ac:dyDescent="0.25">
      <c r="A69" s="85" t="s">
        <v>374</v>
      </c>
      <c r="B69" s="214">
        <v>2</v>
      </c>
      <c r="C69" s="217" t="s">
        <v>820</v>
      </c>
      <c r="D69" s="219" t="s">
        <v>820</v>
      </c>
      <c r="E69" s="217" t="s">
        <v>820</v>
      </c>
      <c r="F69" s="219" t="s">
        <v>820</v>
      </c>
      <c r="G69" s="217" t="s">
        <v>820</v>
      </c>
      <c r="H69" s="219" t="s">
        <v>820</v>
      </c>
      <c r="I69" s="218" t="s">
        <v>820</v>
      </c>
    </row>
    <row r="70" spans="1:23" ht="12.75" customHeight="1" x14ac:dyDescent="0.25">
      <c r="A70" s="85" t="s">
        <v>376</v>
      </c>
      <c r="B70" s="214">
        <v>1</v>
      </c>
      <c r="C70" s="217" t="s">
        <v>820</v>
      </c>
      <c r="D70" s="219" t="s">
        <v>820</v>
      </c>
      <c r="E70" s="217" t="s">
        <v>820</v>
      </c>
      <c r="F70" s="219" t="s">
        <v>820</v>
      </c>
      <c r="G70" s="217" t="s">
        <v>820</v>
      </c>
      <c r="H70" s="219" t="s">
        <v>820</v>
      </c>
      <c r="I70" s="218" t="s">
        <v>820</v>
      </c>
    </row>
    <row r="71" spans="1:23" ht="12.75" customHeight="1" x14ac:dyDescent="0.25">
      <c r="A71" s="85" t="s">
        <v>377</v>
      </c>
      <c r="B71" s="214">
        <v>3</v>
      </c>
      <c r="C71" s="217">
        <v>75</v>
      </c>
      <c r="D71" s="219">
        <v>0</v>
      </c>
      <c r="E71" s="217">
        <v>742</v>
      </c>
      <c r="F71" s="219">
        <v>8.321167883211686</v>
      </c>
      <c r="G71" s="217">
        <v>4472</v>
      </c>
      <c r="H71" s="219">
        <v>25.055928411633118</v>
      </c>
      <c r="I71" s="218">
        <v>6.0269541778975739</v>
      </c>
    </row>
    <row r="72" spans="1:23" ht="12.75" customHeight="1" x14ac:dyDescent="0.25">
      <c r="A72" s="85" t="s">
        <v>380</v>
      </c>
      <c r="B72" s="214">
        <v>1</v>
      </c>
      <c r="C72" s="217" t="s">
        <v>820</v>
      </c>
      <c r="D72" s="219" t="s">
        <v>820</v>
      </c>
      <c r="E72" s="217" t="s">
        <v>820</v>
      </c>
      <c r="F72" s="219" t="s">
        <v>820</v>
      </c>
      <c r="G72" s="217" t="s">
        <v>820</v>
      </c>
      <c r="H72" s="219" t="s">
        <v>820</v>
      </c>
      <c r="I72" s="218" t="s">
        <v>820</v>
      </c>
    </row>
    <row r="73" spans="1:23" ht="12.75" customHeight="1" x14ac:dyDescent="0.25">
      <c r="A73" s="85" t="s">
        <v>381</v>
      </c>
      <c r="B73" s="214">
        <v>1</v>
      </c>
      <c r="C73" s="217" t="s">
        <v>820</v>
      </c>
      <c r="D73" s="219" t="s">
        <v>820</v>
      </c>
      <c r="E73" s="217" t="s">
        <v>820</v>
      </c>
      <c r="F73" s="219" t="s">
        <v>820</v>
      </c>
      <c r="G73" s="217" t="s">
        <v>820</v>
      </c>
      <c r="H73" s="219" t="s">
        <v>820</v>
      </c>
      <c r="I73" s="218" t="s">
        <v>820</v>
      </c>
    </row>
    <row r="74" spans="1:23" ht="12.75" customHeight="1" x14ac:dyDescent="0.25">
      <c r="A74" s="85" t="s">
        <v>382</v>
      </c>
      <c r="B74" s="214">
        <v>1</v>
      </c>
      <c r="C74" s="217" t="s">
        <v>820</v>
      </c>
      <c r="D74" s="219" t="s">
        <v>820</v>
      </c>
      <c r="E74" s="217" t="s">
        <v>820</v>
      </c>
      <c r="F74" s="219" t="s">
        <v>820</v>
      </c>
      <c r="G74" s="217" t="s">
        <v>820</v>
      </c>
      <c r="H74" s="219" t="s">
        <v>820</v>
      </c>
      <c r="I74" s="218" t="s">
        <v>820</v>
      </c>
    </row>
    <row r="75" spans="1:23" ht="12.75" customHeight="1" x14ac:dyDescent="0.25">
      <c r="A75" s="85" t="s">
        <v>384</v>
      </c>
      <c r="B75" s="214">
        <v>5</v>
      </c>
      <c r="C75" s="217">
        <v>408</v>
      </c>
      <c r="D75" s="219">
        <v>0.49261083743843415</v>
      </c>
      <c r="E75" s="217">
        <v>12269</v>
      </c>
      <c r="F75" s="219">
        <v>28.727310880285387</v>
      </c>
      <c r="G75" s="217">
        <v>57383</v>
      </c>
      <c r="H75" s="219">
        <v>38.612976472293354</v>
      </c>
      <c r="I75" s="218">
        <v>4.6770722960306461</v>
      </c>
    </row>
    <row r="76" spans="1:23" ht="12.75" customHeight="1" x14ac:dyDescent="0.25">
      <c r="A76" s="85" t="s">
        <v>385</v>
      </c>
      <c r="B76" s="214">
        <v>6</v>
      </c>
      <c r="C76" s="217">
        <v>455</v>
      </c>
      <c r="D76" s="219">
        <v>1.7897091722595064</v>
      </c>
      <c r="E76" s="217">
        <v>14588</v>
      </c>
      <c r="F76" s="219">
        <v>0.47523934155245229</v>
      </c>
      <c r="G76" s="217">
        <v>64649</v>
      </c>
      <c r="H76" s="219">
        <v>-6.0634680770683786</v>
      </c>
      <c r="I76" s="218">
        <v>4.4316561557444478</v>
      </c>
    </row>
    <row r="77" spans="1:23" ht="12.75" customHeight="1" x14ac:dyDescent="0.25">
      <c r="A77" s="85" t="s">
        <v>389</v>
      </c>
      <c r="B77" s="214">
        <v>7</v>
      </c>
      <c r="C77" s="217">
        <v>422</v>
      </c>
      <c r="D77" s="219">
        <v>5.2369077306733232</v>
      </c>
      <c r="E77" s="217">
        <v>15239</v>
      </c>
      <c r="F77" s="219">
        <v>-9.7269119128013699</v>
      </c>
      <c r="G77" s="217">
        <v>45638</v>
      </c>
      <c r="H77" s="219">
        <v>-16.470523637827853</v>
      </c>
      <c r="I77" s="218">
        <v>2.9948159328039896</v>
      </c>
    </row>
    <row r="78" spans="1:23" ht="12.75" customHeight="1" x14ac:dyDescent="0.25">
      <c r="A78" s="85" t="s">
        <v>390</v>
      </c>
      <c r="B78" s="214">
        <v>3</v>
      </c>
      <c r="C78" s="217">
        <v>225</v>
      </c>
      <c r="D78" s="219">
        <v>7.1428571428571388</v>
      </c>
      <c r="E78" s="217">
        <v>12435</v>
      </c>
      <c r="F78" s="219">
        <v>23.546944858420261</v>
      </c>
      <c r="G78" s="217">
        <v>47326</v>
      </c>
      <c r="H78" s="219">
        <v>25.131540678459061</v>
      </c>
      <c r="I78" s="218">
        <v>3.8058705267390431</v>
      </c>
    </row>
    <row r="79" spans="1:23" ht="12.75" customHeight="1" x14ac:dyDescent="0.25">
      <c r="A79" s="85" t="s">
        <v>392</v>
      </c>
      <c r="B79" s="214">
        <v>1</v>
      </c>
      <c r="C79" s="217" t="s">
        <v>820</v>
      </c>
      <c r="D79" s="219" t="s">
        <v>820</v>
      </c>
      <c r="E79" s="217" t="s">
        <v>820</v>
      </c>
      <c r="F79" s="219" t="s">
        <v>820</v>
      </c>
      <c r="G79" s="217" t="s">
        <v>820</v>
      </c>
      <c r="H79" s="219" t="s">
        <v>820</v>
      </c>
      <c r="I79" s="218" t="s">
        <v>820</v>
      </c>
    </row>
    <row r="80" spans="1:23" ht="12.75" customHeight="1" x14ac:dyDescent="0.25">
      <c r="A80" s="85" t="s">
        <v>394</v>
      </c>
      <c r="B80" s="214">
        <v>1</v>
      </c>
      <c r="C80" s="217" t="s">
        <v>820</v>
      </c>
      <c r="D80" s="219" t="s">
        <v>820</v>
      </c>
      <c r="E80" s="217" t="s">
        <v>820</v>
      </c>
      <c r="F80" s="219" t="s">
        <v>820</v>
      </c>
      <c r="G80" s="217" t="s">
        <v>820</v>
      </c>
      <c r="H80" s="219" t="s">
        <v>820</v>
      </c>
      <c r="I80" s="218" t="s">
        <v>820</v>
      </c>
    </row>
    <row r="81" spans="1:23" ht="12.75" customHeight="1" x14ac:dyDescent="0.25">
      <c r="A81" s="85" t="s">
        <v>395</v>
      </c>
      <c r="B81" s="214">
        <v>1</v>
      </c>
      <c r="C81" s="217" t="s">
        <v>820</v>
      </c>
      <c r="D81" s="219" t="s">
        <v>820</v>
      </c>
      <c r="E81" s="217" t="s">
        <v>820</v>
      </c>
      <c r="F81" s="219" t="s">
        <v>820</v>
      </c>
      <c r="G81" s="217" t="s">
        <v>820</v>
      </c>
      <c r="H81" s="219" t="s">
        <v>820</v>
      </c>
      <c r="I81" s="218" t="s">
        <v>820</v>
      </c>
    </row>
    <row r="82" spans="1:23" ht="12.75" customHeight="1" x14ac:dyDescent="0.25">
      <c r="A82" s="85" t="s">
        <v>396</v>
      </c>
      <c r="B82" s="214">
        <v>1</v>
      </c>
      <c r="C82" s="217" t="s">
        <v>820</v>
      </c>
      <c r="D82" s="219" t="s">
        <v>820</v>
      </c>
      <c r="E82" s="217" t="s">
        <v>820</v>
      </c>
      <c r="F82" s="219" t="s">
        <v>820</v>
      </c>
      <c r="G82" s="217" t="s">
        <v>820</v>
      </c>
      <c r="H82" s="219" t="s">
        <v>820</v>
      </c>
      <c r="I82" s="218" t="s">
        <v>820</v>
      </c>
    </row>
    <row r="83" spans="1:23" s="42" customFormat="1" ht="12.75" customHeight="1" x14ac:dyDescent="0.25">
      <c r="A83" s="102" t="s">
        <v>172</v>
      </c>
      <c r="B83" s="211">
        <v>1</v>
      </c>
      <c r="C83" s="208" t="s">
        <v>820</v>
      </c>
      <c r="D83" s="210" t="s">
        <v>820</v>
      </c>
      <c r="E83" s="208" t="s">
        <v>820</v>
      </c>
      <c r="F83" s="210" t="s">
        <v>820</v>
      </c>
      <c r="G83" s="208" t="s">
        <v>820</v>
      </c>
      <c r="H83" s="210" t="s">
        <v>820</v>
      </c>
      <c r="I83" s="209" t="s">
        <v>820</v>
      </c>
      <c r="J83" s="40"/>
      <c r="K83" s="40"/>
      <c r="L83" s="40"/>
      <c r="M83" s="40"/>
      <c r="N83" s="40"/>
      <c r="O83" s="40"/>
      <c r="P83" s="40"/>
      <c r="Q83" s="40"/>
      <c r="R83" s="40"/>
      <c r="S83" s="40"/>
      <c r="T83" s="40"/>
      <c r="U83" s="40"/>
      <c r="V83" s="40"/>
      <c r="W83" s="40"/>
    </row>
    <row r="84" spans="1:23" ht="12.75" customHeight="1" x14ac:dyDescent="0.25">
      <c r="A84" s="85" t="s">
        <v>405</v>
      </c>
      <c r="B84" s="214">
        <v>1</v>
      </c>
      <c r="C84" s="217" t="s">
        <v>820</v>
      </c>
      <c r="D84" s="219" t="s">
        <v>820</v>
      </c>
      <c r="E84" s="217" t="s">
        <v>820</v>
      </c>
      <c r="F84" s="219" t="s">
        <v>820</v>
      </c>
      <c r="G84" s="217" t="s">
        <v>820</v>
      </c>
      <c r="H84" s="219" t="s">
        <v>820</v>
      </c>
      <c r="I84" s="218" t="s">
        <v>820</v>
      </c>
    </row>
    <row r="85" spans="1:23" s="42" customFormat="1" ht="12.75" customHeight="1" x14ac:dyDescent="0.25">
      <c r="A85" s="102" t="s">
        <v>173</v>
      </c>
      <c r="B85" s="211">
        <v>31</v>
      </c>
      <c r="C85" s="208">
        <v>2091</v>
      </c>
      <c r="D85" s="210">
        <v>-2.1067415730337018</v>
      </c>
      <c r="E85" s="208">
        <v>57191</v>
      </c>
      <c r="F85" s="210">
        <v>0.54499745081838569</v>
      </c>
      <c r="G85" s="208">
        <v>251056</v>
      </c>
      <c r="H85" s="210">
        <v>-1.1205154765046359</v>
      </c>
      <c r="I85" s="209">
        <v>4.3897816089944222</v>
      </c>
      <c r="J85" s="40"/>
      <c r="K85" s="40"/>
      <c r="L85" s="40"/>
      <c r="M85" s="40"/>
      <c r="N85" s="40"/>
      <c r="O85" s="40"/>
      <c r="P85" s="40"/>
      <c r="Q85" s="40"/>
      <c r="R85" s="40"/>
      <c r="S85" s="40"/>
      <c r="T85" s="40"/>
      <c r="U85" s="40"/>
      <c r="V85" s="40"/>
      <c r="W85" s="40"/>
    </row>
    <row r="86" spans="1:23" ht="12.75" customHeight="1" x14ac:dyDescent="0.25">
      <c r="A86" s="85" t="s">
        <v>421</v>
      </c>
      <c r="B86" s="214">
        <v>2</v>
      </c>
      <c r="C86" s="217" t="s">
        <v>820</v>
      </c>
      <c r="D86" s="219" t="s">
        <v>820</v>
      </c>
      <c r="E86" s="217" t="s">
        <v>820</v>
      </c>
      <c r="F86" s="219" t="s">
        <v>820</v>
      </c>
      <c r="G86" s="217" t="s">
        <v>820</v>
      </c>
      <c r="H86" s="219" t="s">
        <v>820</v>
      </c>
      <c r="I86" s="218" t="s">
        <v>820</v>
      </c>
    </row>
    <row r="87" spans="1:23" ht="12.75" customHeight="1" x14ac:dyDescent="0.25">
      <c r="A87" s="85" t="s">
        <v>422</v>
      </c>
      <c r="B87" s="214">
        <v>2</v>
      </c>
      <c r="C87" s="217" t="s">
        <v>820</v>
      </c>
      <c r="D87" s="219" t="s">
        <v>820</v>
      </c>
      <c r="E87" s="217" t="s">
        <v>820</v>
      </c>
      <c r="F87" s="219" t="s">
        <v>820</v>
      </c>
      <c r="G87" s="217" t="s">
        <v>820</v>
      </c>
      <c r="H87" s="219" t="s">
        <v>820</v>
      </c>
      <c r="I87" s="218" t="s">
        <v>820</v>
      </c>
    </row>
    <row r="88" spans="1:23" ht="12.75" customHeight="1" x14ac:dyDescent="0.25">
      <c r="A88" s="85" t="s">
        <v>423</v>
      </c>
      <c r="B88" s="214">
        <v>1</v>
      </c>
      <c r="C88" s="217" t="s">
        <v>820</v>
      </c>
      <c r="D88" s="219" t="s">
        <v>820</v>
      </c>
      <c r="E88" s="217" t="s">
        <v>820</v>
      </c>
      <c r="F88" s="219" t="s">
        <v>820</v>
      </c>
      <c r="G88" s="217" t="s">
        <v>820</v>
      </c>
      <c r="H88" s="219" t="s">
        <v>820</v>
      </c>
      <c r="I88" s="218" t="s">
        <v>820</v>
      </c>
    </row>
    <row r="89" spans="1:23" ht="12.75" customHeight="1" x14ac:dyDescent="0.25">
      <c r="A89" s="85" t="s">
        <v>424</v>
      </c>
      <c r="B89" s="214">
        <v>3</v>
      </c>
      <c r="C89" s="217">
        <v>132</v>
      </c>
      <c r="D89" s="219">
        <v>-2.9411764705882462</v>
      </c>
      <c r="E89" s="217">
        <v>4888</v>
      </c>
      <c r="F89" s="219">
        <v>8.0459770114942444</v>
      </c>
      <c r="G89" s="217">
        <v>20066</v>
      </c>
      <c r="H89" s="219">
        <v>3.7592429805057179</v>
      </c>
      <c r="I89" s="218">
        <v>4.1051554828150572</v>
      </c>
    </row>
    <row r="90" spans="1:23" ht="12.75" customHeight="1" x14ac:dyDescent="0.25">
      <c r="A90" s="85" t="s">
        <v>425</v>
      </c>
      <c r="B90" s="214">
        <v>2</v>
      </c>
      <c r="C90" s="217" t="s">
        <v>820</v>
      </c>
      <c r="D90" s="219" t="s">
        <v>820</v>
      </c>
      <c r="E90" s="217" t="s">
        <v>820</v>
      </c>
      <c r="F90" s="219" t="s">
        <v>820</v>
      </c>
      <c r="G90" s="217" t="s">
        <v>820</v>
      </c>
      <c r="H90" s="219" t="s">
        <v>820</v>
      </c>
      <c r="I90" s="218" t="s">
        <v>820</v>
      </c>
    </row>
    <row r="91" spans="1:23" ht="12.75" customHeight="1" x14ac:dyDescent="0.25">
      <c r="A91" s="85" t="s">
        <v>428</v>
      </c>
      <c r="B91" s="214">
        <v>1</v>
      </c>
      <c r="C91" s="217" t="s">
        <v>820</v>
      </c>
      <c r="D91" s="219" t="s">
        <v>820</v>
      </c>
      <c r="E91" s="217" t="s">
        <v>820</v>
      </c>
      <c r="F91" s="219" t="s">
        <v>820</v>
      </c>
      <c r="G91" s="217" t="s">
        <v>820</v>
      </c>
      <c r="H91" s="219" t="s">
        <v>820</v>
      </c>
      <c r="I91" s="218" t="s">
        <v>820</v>
      </c>
    </row>
    <row r="92" spans="1:23" ht="12.75" customHeight="1" x14ac:dyDescent="0.25">
      <c r="A92" s="85" t="s">
        <v>432</v>
      </c>
      <c r="B92" s="214">
        <v>1</v>
      </c>
      <c r="C92" s="217" t="s">
        <v>820</v>
      </c>
      <c r="D92" s="219" t="s">
        <v>820</v>
      </c>
      <c r="E92" s="217" t="s">
        <v>820</v>
      </c>
      <c r="F92" s="219" t="s">
        <v>820</v>
      </c>
      <c r="G92" s="217" t="s">
        <v>820</v>
      </c>
      <c r="H92" s="219" t="s">
        <v>820</v>
      </c>
      <c r="I92" s="218" t="s">
        <v>820</v>
      </c>
    </row>
    <row r="93" spans="1:23" ht="12.75" customHeight="1" x14ac:dyDescent="0.25">
      <c r="A93" s="85" t="s">
        <v>433</v>
      </c>
      <c r="B93" s="214">
        <v>1</v>
      </c>
      <c r="C93" s="217" t="s">
        <v>820</v>
      </c>
      <c r="D93" s="219" t="s">
        <v>820</v>
      </c>
      <c r="E93" s="217" t="s">
        <v>820</v>
      </c>
      <c r="F93" s="219" t="s">
        <v>820</v>
      </c>
      <c r="G93" s="217" t="s">
        <v>820</v>
      </c>
      <c r="H93" s="219" t="s">
        <v>820</v>
      </c>
      <c r="I93" s="218" t="s">
        <v>820</v>
      </c>
    </row>
    <row r="94" spans="1:23" ht="12.75" customHeight="1" x14ac:dyDescent="0.25">
      <c r="A94" s="85" t="s">
        <v>437</v>
      </c>
      <c r="B94" s="214">
        <v>1</v>
      </c>
      <c r="C94" s="217" t="s">
        <v>820</v>
      </c>
      <c r="D94" s="219" t="s">
        <v>820</v>
      </c>
      <c r="E94" s="217" t="s">
        <v>820</v>
      </c>
      <c r="F94" s="219" t="s">
        <v>820</v>
      </c>
      <c r="G94" s="217" t="s">
        <v>820</v>
      </c>
      <c r="H94" s="219" t="s">
        <v>820</v>
      </c>
      <c r="I94" s="218" t="s">
        <v>820</v>
      </c>
    </row>
    <row r="95" spans="1:23" ht="12.75" customHeight="1" x14ac:dyDescent="0.25">
      <c r="A95" s="85" t="s">
        <v>438</v>
      </c>
      <c r="B95" s="214">
        <v>1</v>
      </c>
      <c r="C95" s="217" t="s">
        <v>820</v>
      </c>
      <c r="D95" s="219" t="s">
        <v>820</v>
      </c>
      <c r="E95" s="217" t="s">
        <v>820</v>
      </c>
      <c r="F95" s="219" t="s">
        <v>820</v>
      </c>
      <c r="G95" s="217" t="s">
        <v>820</v>
      </c>
      <c r="H95" s="219" t="s">
        <v>820</v>
      </c>
      <c r="I95" s="218" t="s">
        <v>820</v>
      </c>
    </row>
    <row r="96" spans="1:23" ht="12.75" customHeight="1" x14ac:dyDescent="0.25">
      <c r="A96" s="85" t="s">
        <v>441</v>
      </c>
      <c r="B96" s="214">
        <v>2</v>
      </c>
      <c r="C96" s="217" t="s">
        <v>820</v>
      </c>
      <c r="D96" s="219" t="s">
        <v>820</v>
      </c>
      <c r="E96" s="217" t="s">
        <v>820</v>
      </c>
      <c r="F96" s="219" t="s">
        <v>820</v>
      </c>
      <c r="G96" s="217" t="s">
        <v>820</v>
      </c>
      <c r="H96" s="219" t="s">
        <v>820</v>
      </c>
      <c r="I96" s="218" t="s">
        <v>820</v>
      </c>
    </row>
    <row r="97" spans="1:23" ht="12.75" customHeight="1" x14ac:dyDescent="0.25">
      <c r="A97" s="85" t="s">
        <v>444</v>
      </c>
      <c r="B97" s="214">
        <v>1</v>
      </c>
      <c r="C97" s="217" t="s">
        <v>820</v>
      </c>
      <c r="D97" s="219" t="s">
        <v>820</v>
      </c>
      <c r="E97" s="217" t="s">
        <v>820</v>
      </c>
      <c r="F97" s="219" t="s">
        <v>820</v>
      </c>
      <c r="G97" s="217" t="s">
        <v>820</v>
      </c>
      <c r="H97" s="219" t="s">
        <v>820</v>
      </c>
      <c r="I97" s="218" t="s">
        <v>820</v>
      </c>
    </row>
    <row r="98" spans="1:23" ht="12.75" customHeight="1" x14ac:dyDescent="0.25">
      <c r="A98" s="85" t="s">
        <v>446</v>
      </c>
      <c r="B98" s="214">
        <v>1</v>
      </c>
      <c r="C98" s="217" t="s">
        <v>820</v>
      </c>
      <c r="D98" s="219" t="s">
        <v>820</v>
      </c>
      <c r="E98" s="217" t="s">
        <v>820</v>
      </c>
      <c r="F98" s="219" t="s">
        <v>820</v>
      </c>
      <c r="G98" s="217" t="s">
        <v>820</v>
      </c>
      <c r="H98" s="219" t="s">
        <v>820</v>
      </c>
      <c r="I98" s="218" t="s">
        <v>820</v>
      </c>
    </row>
    <row r="99" spans="1:23" ht="12.75" customHeight="1" x14ac:dyDescent="0.25">
      <c r="A99" s="85" t="s">
        <v>452</v>
      </c>
      <c r="B99" s="214">
        <v>4</v>
      </c>
      <c r="C99" s="217">
        <v>410</v>
      </c>
      <c r="D99" s="219">
        <v>-2.3809523809523796</v>
      </c>
      <c r="E99" s="217">
        <v>11386</v>
      </c>
      <c r="F99" s="219">
        <v>4.9304211593401419</v>
      </c>
      <c r="G99" s="217">
        <v>55111</v>
      </c>
      <c r="H99" s="219">
        <v>2.6638848009537952</v>
      </c>
      <c r="I99" s="218">
        <v>4.8402424029509925</v>
      </c>
    </row>
    <row r="100" spans="1:23" ht="12.75" customHeight="1" x14ac:dyDescent="0.25">
      <c r="A100" s="85" t="s">
        <v>457</v>
      </c>
      <c r="B100" s="214">
        <v>1</v>
      </c>
      <c r="C100" s="217" t="s">
        <v>820</v>
      </c>
      <c r="D100" s="219" t="s">
        <v>820</v>
      </c>
      <c r="E100" s="217" t="s">
        <v>820</v>
      </c>
      <c r="F100" s="219" t="s">
        <v>820</v>
      </c>
      <c r="G100" s="217" t="s">
        <v>820</v>
      </c>
      <c r="H100" s="219" t="s">
        <v>820</v>
      </c>
      <c r="I100" s="218" t="s">
        <v>820</v>
      </c>
    </row>
    <row r="101" spans="1:23" ht="12.75" customHeight="1" x14ac:dyDescent="0.25">
      <c r="A101" s="85" t="s">
        <v>458</v>
      </c>
      <c r="B101" s="214">
        <v>3</v>
      </c>
      <c r="C101" s="217">
        <v>240</v>
      </c>
      <c r="D101" s="219">
        <v>4.3478260869565304</v>
      </c>
      <c r="E101" s="217">
        <v>8290</v>
      </c>
      <c r="F101" s="219">
        <v>1.0975609756097526</v>
      </c>
      <c r="G101" s="217">
        <v>41771</v>
      </c>
      <c r="H101" s="219">
        <v>-11.219978746014874</v>
      </c>
      <c r="I101" s="218">
        <v>5.0387213510253321</v>
      </c>
    </row>
    <row r="102" spans="1:23" ht="12.75" customHeight="1" x14ac:dyDescent="0.25">
      <c r="A102" s="85" t="s">
        <v>460</v>
      </c>
      <c r="B102" s="214">
        <v>1</v>
      </c>
      <c r="C102" s="217" t="s">
        <v>820</v>
      </c>
      <c r="D102" s="219" t="s">
        <v>820</v>
      </c>
      <c r="E102" s="217" t="s">
        <v>820</v>
      </c>
      <c r="F102" s="219" t="s">
        <v>820</v>
      </c>
      <c r="G102" s="217" t="s">
        <v>820</v>
      </c>
      <c r="H102" s="219" t="s">
        <v>820</v>
      </c>
      <c r="I102" s="218" t="s">
        <v>820</v>
      </c>
    </row>
    <row r="103" spans="1:23" ht="12.75" customHeight="1" x14ac:dyDescent="0.25">
      <c r="A103" s="85" t="s">
        <v>463</v>
      </c>
      <c r="B103" s="214">
        <v>2</v>
      </c>
      <c r="C103" s="217" t="s">
        <v>820</v>
      </c>
      <c r="D103" s="219" t="s">
        <v>820</v>
      </c>
      <c r="E103" s="217" t="s">
        <v>820</v>
      </c>
      <c r="F103" s="219" t="s">
        <v>820</v>
      </c>
      <c r="G103" s="217" t="s">
        <v>820</v>
      </c>
      <c r="H103" s="219" t="s">
        <v>820</v>
      </c>
      <c r="I103" s="218" t="s">
        <v>820</v>
      </c>
    </row>
    <row r="104" spans="1:23" ht="12.75" customHeight="1" x14ac:dyDescent="0.25">
      <c r="A104" s="85" t="s">
        <v>464</v>
      </c>
      <c r="B104" s="214">
        <v>1</v>
      </c>
      <c r="C104" s="217" t="s">
        <v>820</v>
      </c>
      <c r="D104" s="219" t="s">
        <v>820</v>
      </c>
      <c r="E104" s="217" t="s">
        <v>820</v>
      </c>
      <c r="F104" s="219" t="s">
        <v>820</v>
      </c>
      <c r="G104" s="217" t="s">
        <v>820</v>
      </c>
      <c r="H104" s="219" t="s">
        <v>820</v>
      </c>
      <c r="I104" s="218" t="s">
        <v>820</v>
      </c>
    </row>
    <row r="105" spans="1:23" s="42" customFormat="1" ht="12.75" customHeight="1" x14ac:dyDescent="0.25">
      <c r="A105" s="102" t="s">
        <v>174</v>
      </c>
      <c r="B105" s="211">
        <v>31</v>
      </c>
      <c r="C105" s="208">
        <v>2153</v>
      </c>
      <c r="D105" s="210">
        <v>5.0756466569058176</v>
      </c>
      <c r="E105" s="208">
        <v>63099</v>
      </c>
      <c r="F105" s="210">
        <v>-10.829258641643818</v>
      </c>
      <c r="G105" s="208">
        <v>214658</v>
      </c>
      <c r="H105" s="210">
        <v>-13.951278957432223</v>
      </c>
      <c r="I105" s="209">
        <v>3.4019239607600755</v>
      </c>
      <c r="J105" s="40"/>
      <c r="K105" s="40"/>
      <c r="L105" s="40"/>
      <c r="M105" s="40"/>
      <c r="N105" s="40"/>
      <c r="O105" s="40"/>
      <c r="P105" s="40"/>
      <c r="Q105" s="40"/>
      <c r="R105" s="40"/>
      <c r="S105" s="40"/>
      <c r="T105" s="40"/>
      <c r="U105" s="40"/>
      <c r="V105" s="40"/>
      <c r="W105" s="40"/>
    </row>
    <row r="106" spans="1:23" ht="12.75" customHeight="1" x14ac:dyDescent="0.25">
      <c r="A106" s="85" t="s">
        <v>467</v>
      </c>
      <c r="B106" s="214">
        <v>1</v>
      </c>
      <c r="C106" s="217" t="s">
        <v>820</v>
      </c>
      <c r="D106" s="219" t="s">
        <v>820</v>
      </c>
      <c r="E106" s="217" t="s">
        <v>820</v>
      </c>
      <c r="F106" s="219" t="s">
        <v>820</v>
      </c>
      <c r="G106" s="217" t="s">
        <v>820</v>
      </c>
      <c r="H106" s="219" t="s">
        <v>820</v>
      </c>
      <c r="I106" s="218" t="s">
        <v>820</v>
      </c>
    </row>
    <row r="107" spans="1:23" ht="12.75" customHeight="1" x14ac:dyDescent="0.25">
      <c r="A107" s="85" t="s">
        <v>469</v>
      </c>
      <c r="B107" s="214">
        <v>1</v>
      </c>
      <c r="C107" s="217" t="s">
        <v>820</v>
      </c>
      <c r="D107" s="219" t="s">
        <v>820</v>
      </c>
      <c r="E107" s="217" t="s">
        <v>820</v>
      </c>
      <c r="F107" s="219" t="s">
        <v>820</v>
      </c>
      <c r="G107" s="217" t="s">
        <v>820</v>
      </c>
      <c r="H107" s="219" t="s">
        <v>820</v>
      </c>
      <c r="I107" s="218" t="s">
        <v>820</v>
      </c>
    </row>
    <row r="108" spans="1:23" ht="12.75" customHeight="1" x14ac:dyDescent="0.25">
      <c r="A108" s="85" t="s">
        <v>472</v>
      </c>
      <c r="B108" s="214">
        <v>1</v>
      </c>
      <c r="C108" s="217" t="s">
        <v>820</v>
      </c>
      <c r="D108" s="219" t="s">
        <v>820</v>
      </c>
      <c r="E108" s="217" t="s">
        <v>820</v>
      </c>
      <c r="F108" s="219" t="s">
        <v>820</v>
      </c>
      <c r="G108" s="217" t="s">
        <v>820</v>
      </c>
      <c r="H108" s="219" t="s">
        <v>820</v>
      </c>
      <c r="I108" s="218" t="s">
        <v>820</v>
      </c>
    </row>
    <row r="109" spans="1:23" s="41" customFormat="1" ht="12.75" customHeight="1" x14ac:dyDescent="0.25">
      <c r="A109" s="85" t="s">
        <v>473</v>
      </c>
      <c r="B109" s="214">
        <v>1</v>
      </c>
      <c r="C109" s="217" t="s">
        <v>820</v>
      </c>
      <c r="D109" s="219" t="s">
        <v>820</v>
      </c>
      <c r="E109" s="217" t="s">
        <v>820</v>
      </c>
      <c r="F109" s="219" t="s">
        <v>820</v>
      </c>
      <c r="G109" s="217" t="s">
        <v>820</v>
      </c>
      <c r="H109" s="219" t="s">
        <v>820</v>
      </c>
      <c r="I109" s="218" t="s">
        <v>820</v>
      </c>
      <c r="J109" s="45"/>
      <c r="K109" s="45"/>
      <c r="L109" s="45"/>
      <c r="M109" s="45"/>
      <c r="N109" s="45"/>
      <c r="O109" s="45"/>
      <c r="P109" s="45"/>
      <c r="Q109" s="45"/>
      <c r="R109" s="45"/>
      <c r="S109" s="45"/>
      <c r="T109" s="45"/>
      <c r="U109" s="45"/>
      <c r="V109" s="45"/>
      <c r="W109" s="45"/>
    </row>
    <row r="110" spans="1:23" ht="12.75" customHeight="1" x14ac:dyDescent="0.25">
      <c r="A110" s="85" t="s">
        <v>478</v>
      </c>
      <c r="B110" s="214">
        <v>1</v>
      </c>
      <c r="C110" s="217" t="s">
        <v>820</v>
      </c>
      <c r="D110" s="219" t="s">
        <v>820</v>
      </c>
      <c r="E110" s="217" t="s">
        <v>820</v>
      </c>
      <c r="F110" s="219" t="s">
        <v>820</v>
      </c>
      <c r="G110" s="217" t="s">
        <v>820</v>
      </c>
      <c r="H110" s="219" t="s">
        <v>820</v>
      </c>
      <c r="I110" s="218" t="s">
        <v>820</v>
      </c>
    </row>
    <row r="111" spans="1:23" ht="12.75" customHeight="1" x14ac:dyDescent="0.25">
      <c r="A111" s="85" t="s">
        <v>480</v>
      </c>
      <c r="B111" s="214">
        <v>1</v>
      </c>
      <c r="C111" s="217" t="s">
        <v>820</v>
      </c>
      <c r="D111" s="219" t="s">
        <v>820</v>
      </c>
      <c r="E111" s="217" t="s">
        <v>820</v>
      </c>
      <c r="F111" s="219" t="s">
        <v>820</v>
      </c>
      <c r="G111" s="217" t="s">
        <v>820</v>
      </c>
      <c r="H111" s="219" t="s">
        <v>820</v>
      </c>
      <c r="I111" s="218" t="s">
        <v>820</v>
      </c>
    </row>
    <row r="112" spans="1:23" ht="12.75" customHeight="1" x14ac:dyDescent="0.25">
      <c r="A112" s="85" t="s">
        <v>485</v>
      </c>
      <c r="B112" s="214">
        <v>2</v>
      </c>
      <c r="C112" s="217" t="s">
        <v>820</v>
      </c>
      <c r="D112" s="219" t="s">
        <v>820</v>
      </c>
      <c r="E112" s="217" t="s">
        <v>820</v>
      </c>
      <c r="F112" s="219" t="s">
        <v>820</v>
      </c>
      <c r="G112" s="217" t="s">
        <v>820</v>
      </c>
      <c r="H112" s="219" t="s">
        <v>820</v>
      </c>
      <c r="I112" s="218" t="s">
        <v>820</v>
      </c>
    </row>
    <row r="113" spans="1:23" ht="12.75" customHeight="1" x14ac:dyDescent="0.25">
      <c r="A113" s="85" t="s">
        <v>487</v>
      </c>
      <c r="B113" s="214">
        <v>1</v>
      </c>
      <c r="C113" s="217" t="s">
        <v>820</v>
      </c>
      <c r="D113" s="219" t="s">
        <v>820</v>
      </c>
      <c r="E113" s="217" t="s">
        <v>820</v>
      </c>
      <c r="F113" s="219" t="s">
        <v>820</v>
      </c>
      <c r="G113" s="217" t="s">
        <v>820</v>
      </c>
      <c r="H113" s="219" t="s">
        <v>820</v>
      </c>
      <c r="I113" s="218" t="s">
        <v>820</v>
      </c>
    </row>
    <row r="114" spans="1:23" ht="12.75" customHeight="1" x14ac:dyDescent="0.25">
      <c r="A114" s="85" t="s">
        <v>499</v>
      </c>
      <c r="B114" s="214">
        <v>1</v>
      </c>
      <c r="C114" s="217" t="s">
        <v>820</v>
      </c>
      <c r="D114" s="219" t="s">
        <v>820</v>
      </c>
      <c r="E114" s="217" t="s">
        <v>820</v>
      </c>
      <c r="F114" s="219" t="s">
        <v>820</v>
      </c>
      <c r="G114" s="217" t="s">
        <v>820</v>
      </c>
      <c r="H114" s="219" t="s">
        <v>820</v>
      </c>
      <c r="I114" s="218" t="s">
        <v>820</v>
      </c>
    </row>
    <row r="115" spans="1:23" ht="12.75" customHeight="1" x14ac:dyDescent="0.25">
      <c r="A115" s="85" t="s">
        <v>500</v>
      </c>
      <c r="B115" s="214">
        <v>1</v>
      </c>
      <c r="C115" s="217" t="s">
        <v>820</v>
      </c>
      <c r="D115" s="219" t="s">
        <v>820</v>
      </c>
      <c r="E115" s="217" t="s">
        <v>820</v>
      </c>
      <c r="F115" s="219" t="s">
        <v>820</v>
      </c>
      <c r="G115" s="217" t="s">
        <v>820</v>
      </c>
      <c r="H115" s="219" t="s">
        <v>820</v>
      </c>
      <c r="I115" s="218" t="s">
        <v>820</v>
      </c>
    </row>
    <row r="116" spans="1:23" ht="12.75" customHeight="1" x14ac:dyDescent="0.25">
      <c r="A116" s="85" t="s">
        <v>515</v>
      </c>
      <c r="B116" s="214">
        <v>1</v>
      </c>
      <c r="C116" s="217" t="s">
        <v>820</v>
      </c>
      <c r="D116" s="219" t="s">
        <v>820</v>
      </c>
      <c r="E116" s="217" t="s">
        <v>820</v>
      </c>
      <c r="F116" s="219" t="s">
        <v>820</v>
      </c>
      <c r="G116" s="217" t="s">
        <v>820</v>
      </c>
      <c r="H116" s="219" t="s">
        <v>820</v>
      </c>
      <c r="I116" s="218" t="s">
        <v>820</v>
      </c>
    </row>
    <row r="117" spans="1:23" ht="12.75" customHeight="1" x14ac:dyDescent="0.25">
      <c r="A117" s="85" t="s">
        <v>517</v>
      </c>
      <c r="B117" s="214">
        <v>1</v>
      </c>
      <c r="C117" s="217" t="s">
        <v>820</v>
      </c>
      <c r="D117" s="219" t="s">
        <v>820</v>
      </c>
      <c r="E117" s="217" t="s">
        <v>820</v>
      </c>
      <c r="F117" s="219" t="s">
        <v>820</v>
      </c>
      <c r="G117" s="217" t="s">
        <v>820</v>
      </c>
      <c r="H117" s="219" t="s">
        <v>820</v>
      </c>
      <c r="I117" s="218" t="s">
        <v>820</v>
      </c>
    </row>
    <row r="118" spans="1:23" ht="12.75" customHeight="1" x14ac:dyDescent="0.25">
      <c r="A118" s="85" t="s">
        <v>518</v>
      </c>
      <c r="B118" s="214">
        <v>2</v>
      </c>
      <c r="C118" s="217" t="s">
        <v>820</v>
      </c>
      <c r="D118" s="219" t="s">
        <v>820</v>
      </c>
      <c r="E118" s="217" t="s">
        <v>820</v>
      </c>
      <c r="F118" s="219" t="s">
        <v>820</v>
      </c>
      <c r="G118" s="217" t="s">
        <v>820</v>
      </c>
      <c r="H118" s="219" t="s">
        <v>820</v>
      </c>
      <c r="I118" s="218" t="s">
        <v>820</v>
      </c>
    </row>
    <row r="119" spans="1:23" ht="12.75" customHeight="1" x14ac:dyDescent="0.25">
      <c r="A119" s="85" t="s">
        <v>527</v>
      </c>
      <c r="B119" s="214">
        <v>1</v>
      </c>
      <c r="C119" s="217" t="s">
        <v>820</v>
      </c>
      <c r="D119" s="219" t="s">
        <v>820</v>
      </c>
      <c r="E119" s="217" t="s">
        <v>820</v>
      </c>
      <c r="F119" s="219" t="s">
        <v>820</v>
      </c>
      <c r="G119" s="217" t="s">
        <v>820</v>
      </c>
      <c r="H119" s="219" t="s">
        <v>820</v>
      </c>
      <c r="I119" s="218" t="s">
        <v>820</v>
      </c>
    </row>
    <row r="120" spans="1:23" ht="12.75" customHeight="1" x14ac:dyDescent="0.25">
      <c r="A120" s="85" t="s">
        <v>528</v>
      </c>
      <c r="B120" s="214">
        <v>1</v>
      </c>
      <c r="C120" s="217" t="s">
        <v>820</v>
      </c>
      <c r="D120" s="219" t="s">
        <v>820</v>
      </c>
      <c r="E120" s="217" t="s">
        <v>820</v>
      </c>
      <c r="F120" s="219" t="s">
        <v>820</v>
      </c>
      <c r="G120" s="217" t="s">
        <v>820</v>
      </c>
      <c r="H120" s="219" t="s">
        <v>820</v>
      </c>
      <c r="I120" s="218" t="s">
        <v>820</v>
      </c>
    </row>
    <row r="121" spans="1:23" ht="12.75" customHeight="1" x14ac:dyDescent="0.25">
      <c r="A121" s="85" t="s">
        <v>531</v>
      </c>
      <c r="B121" s="214">
        <v>1</v>
      </c>
      <c r="C121" s="217" t="s">
        <v>820</v>
      </c>
      <c r="D121" s="219" t="s">
        <v>820</v>
      </c>
      <c r="E121" s="217" t="s">
        <v>820</v>
      </c>
      <c r="F121" s="219" t="s">
        <v>820</v>
      </c>
      <c r="G121" s="217" t="s">
        <v>820</v>
      </c>
      <c r="H121" s="219" t="s">
        <v>820</v>
      </c>
      <c r="I121" s="218" t="s">
        <v>820</v>
      </c>
    </row>
    <row r="122" spans="1:23" ht="12.75" customHeight="1" x14ac:dyDescent="0.25">
      <c r="A122" s="85" t="s">
        <v>534</v>
      </c>
      <c r="B122" s="214">
        <v>1</v>
      </c>
      <c r="C122" s="217" t="s">
        <v>820</v>
      </c>
      <c r="D122" s="219" t="s">
        <v>820</v>
      </c>
      <c r="E122" s="217" t="s">
        <v>820</v>
      </c>
      <c r="F122" s="219" t="s">
        <v>820</v>
      </c>
      <c r="G122" s="217" t="s">
        <v>820</v>
      </c>
      <c r="H122" s="219" t="s">
        <v>820</v>
      </c>
      <c r="I122" s="218" t="s">
        <v>820</v>
      </c>
    </row>
    <row r="123" spans="1:23" ht="12.75" customHeight="1" x14ac:dyDescent="0.25">
      <c r="A123" s="85" t="s">
        <v>536</v>
      </c>
      <c r="B123" s="214">
        <v>1</v>
      </c>
      <c r="C123" s="217" t="s">
        <v>820</v>
      </c>
      <c r="D123" s="219" t="s">
        <v>820</v>
      </c>
      <c r="E123" s="217" t="s">
        <v>820</v>
      </c>
      <c r="F123" s="219" t="s">
        <v>820</v>
      </c>
      <c r="G123" s="217" t="s">
        <v>820</v>
      </c>
      <c r="H123" s="219" t="s">
        <v>820</v>
      </c>
      <c r="I123" s="218" t="s">
        <v>820</v>
      </c>
    </row>
    <row r="124" spans="1:23" ht="12.75" customHeight="1" x14ac:dyDescent="0.25">
      <c r="A124" s="85" t="s">
        <v>541</v>
      </c>
      <c r="B124" s="214">
        <v>2</v>
      </c>
      <c r="C124" s="217" t="s">
        <v>820</v>
      </c>
      <c r="D124" s="219" t="s">
        <v>820</v>
      </c>
      <c r="E124" s="217" t="s">
        <v>820</v>
      </c>
      <c r="F124" s="219" t="s">
        <v>820</v>
      </c>
      <c r="G124" s="217" t="s">
        <v>820</v>
      </c>
      <c r="H124" s="219" t="s">
        <v>820</v>
      </c>
      <c r="I124" s="218" t="s">
        <v>820</v>
      </c>
    </row>
    <row r="125" spans="1:23" ht="12.75" customHeight="1" x14ac:dyDescent="0.25">
      <c r="A125" s="85" t="s">
        <v>542</v>
      </c>
      <c r="B125" s="214">
        <v>1</v>
      </c>
      <c r="C125" s="217" t="s">
        <v>820</v>
      </c>
      <c r="D125" s="219" t="s">
        <v>820</v>
      </c>
      <c r="E125" s="217" t="s">
        <v>820</v>
      </c>
      <c r="F125" s="219" t="s">
        <v>820</v>
      </c>
      <c r="G125" s="217" t="s">
        <v>820</v>
      </c>
      <c r="H125" s="219" t="s">
        <v>820</v>
      </c>
      <c r="I125" s="218" t="s">
        <v>820</v>
      </c>
    </row>
    <row r="126" spans="1:23" ht="12.75" customHeight="1" x14ac:dyDescent="0.25">
      <c r="A126" s="85" t="s">
        <v>546</v>
      </c>
      <c r="B126" s="214">
        <v>7</v>
      </c>
      <c r="C126" s="217">
        <v>888</v>
      </c>
      <c r="D126" s="219">
        <v>0.11273957158964265</v>
      </c>
      <c r="E126" s="217">
        <v>23064</v>
      </c>
      <c r="F126" s="219">
        <v>2.5933010097415519</v>
      </c>
      <c r="G126" s="217">
        <v>125926</v>
      </c>
      <c r="H126" s="219">
        <v>-2.5038711675441192</v>
      </c>
      <c r="I126" s="218">
        <v>5.4598508498092269</v>
      </c>
    </row>
    <row r="127" spans="1:23" ht="12.75" customHeight="1" x14ac:dyDescent="0.25">
      <c r="A127" s="85" t="s">
        <v>548</v>
      </c>
      <c r="B127" s="214">
        <v>1</v>
      </c>
      <c r="C127" s="217" t="s">
        <v>820</v>
      </c>
      <c r="D127" s="219" t="s">
        <v>820</v>
      </c>
      <c r="E127" s="217" t="s">
        <v>820</v>
      </c>
      <c r="F127" s="219" t="s">
        <v>820</v>
      </c>
      <c r="G127" s="217" t="s">
        <v>820</v>
      </c>
      <c r="H127" s="219" t="s">
        <v>820</v>
      </c>
      <c r="I127" s="218" t="s">
        <v>820</v>
      </c>
    </row>
    <row r="128" spans="1:23" s="42" customFormat="1" ht="12.75" customHeight="1" x14ac:dyDescent="0.25">
      <c r="A128" s="102" t="s">
        <v>175</v>
      </c>
      <c r="B128" s="211">
        <v>24</v>
      </c>
      <c r="C128" s="208">
        <v>1669</v>
      </c>
      <c r="D128" s="210">
        <v>-12.434417628541439</v>
      </c>
      <c r="E128" s="208">
        <v>64592</v>
      </c>
      <c r="F128" s="210">
        <v>-4.8998822143698533</v>
      </c>
      <c r="G128" s="208">
        <v>164495</v>
      </c>
      <c r="H128" s="210">
        <v>1.1978000344513617</v>
      </c>
      <c r="I128" s="209">
        <v>2.5466776071340105</v>
      </c>
      <c r="J128" s="40"/>
      <c r="K128" s="40"/>
      <c r="L128" s="40"/>
      <c r="M128" s="40"/>
      <c r="N128" s="40"/>
      <c r="O128" s="40"/>
      <c r="P128" s="40"/>
      <c r="Q128" s="40"/>
      <c r="R128" s="40"/>
      <c r="S128" s="40"/>
      <c r="T128" s="40"/>
      <c r="U128" s="40"/>
      <c r="V128" s="40"/>
      <c r="W128" s="40"/>
    </row>
    <row r="129" spans="1:9" ht="12.75" customHeight="1" x14ac:dyDescent="0.25">
      <c r="A129" s="85" t="s">
        <v>555</v>
      </c>
      <c r="B129" s="214">
        <v>1</v>
      </c>
      <c r="C129" s="217" t="s">
        <v>820</v>
      </c>
      <c r="D129" s="219" t="s">
        <v>820</v>
      </c>
      <c r="E129" s="217" t="s">
        <v>820</v>
      </c>
      <c r="F129" s="219" t="s">
        <v>820</v>
      </c>
      <c r="G129" s="217" t="s">
        <v>820</v>
      </c>
      <c r="H129" s="219" t="s">
        <v>820</v>
      </c>
      <c r="I129" s="218" t="s">
        <v>820</v>
      </c>
    </row>
    <row r="130" spans="1:9" ht="12.75" customHeight="1" x14ac:dyDescent="0.25">
      <c r="A130" s="85" t="s">
        <v>558</v>
      </c>
      <c r="B130" s="214">
        <v>1</v>
      </c>
      <c r="C130" s="217" t="s">
        <v>820</v>
      </c>
      <c r="D130" s="219" t="s">
        <v>820</v>
      </c>
      <c r="E130" s="217" t="s">
        <v>820</v>
      </c>
      <c r="F130" s="219" t="s">
        <v>820</v>
      </c>
      <c r="G130" s="217" t="s">
        <v>820</v>
      </c>
      <c r="H130" s="219" t="s">
        <v>820</v>
      </c>
      <c r="I130" s="218" t="s">
        <v>820</v>
      </c>
    </row>
    <row r="131" spans="1:9" ht="12.75" customHeight="1" x14ac:dyDescent="0.25">
      <c r="A131" s="85" t="s">
        <v>559</v>
      </c>
      <c r="B131" s="214">
        <v>1</v>
      </c>
      <c r="C131" s="217" t="s">
        <v>820</v>
      </c>
      <c r="D131" s="219" t="s">
        <v>820</v>
      </c>
      <c r="E131" s="217" t="s">
        <v>820</v>
      </c>
      <c r="F131" s="219" t="s">
        <v>820</v>
      </c>
      <c r="G131" s="217" t="s">
        <v>820</v>
      </c>
      <c r="H131" s="219" t="s">
        <v>820</v>
      </c>
      <c r="I131" s="218" t="s">
        <v>820</v>
      </c>
    </row>
    <row r="132" spans="1:9" ht="12.75" customHeight="1" x14ac:dyDescent="0.25">
      <c r="A132" s="85" t="s">
        <v>564</v>
      </c>
      <c r="B132" s="214">
        <v>1</v>
      </c>
      <c r="C132" s="217" t="s">
        <v>820</v>
      </c>
      <c r="D132" s="219" t="s">
        <v>820</v>
      </c>
      <c r="E132" s="217" t="s">
        <v>820</v>
      </c>
      <c r="F132" s="219" t="s">
        <v>820</v>
      </c>
      <c r="G132" s="217" t="s">
        <v>820</v>
      </c>
      <c r="H132" s="219" t="s">
        <v>820</v>
      </c>
      <c r="I132" s="218" t="s">
        <v>820</v>
      </c>
    </row>
    <row r="133" spans="1:9" ht="12.75" customHeight="1" x14ac:dyDescent="0.25">
      <c r="A133" s="85" t="s">
        <v>565</v>
      </c>
      <c r="B133" s="214">
        <v>2</v>
      </c>
      <c r="C133" s="217" t="s">
        <v>820</v>
      </c>
      <c r="D133" s="219" t="s">
        <v>820</v>
      </c>
      <c r="E133" s="217" t="s">
        <v>820</v>
      </c>
      <c r="F133" s="219" t="s">
        <v>820</v>
      </c>
      <c r="G133" s="217" t="s">
        <v>820</v>
      </c>
      <c r="H133" s="219" t="s">
        <v>820</v>
      </c>
      <c r="I133" s="218" t="s">
        <v>820</v>
      </c>
    </row>
    <row r="134" spans="1:9" ht="12.75" customHeight="1" x14ac:dyDescent="0.25">
      <c r="A134" s="85" t="s">
        <v>566</v>
      </c>
      <c r="B134" s="214">
        <v>1</v>
      </c>
      <c r="C134" s="217" t="s">
        <v>820</v>
      </c>
      <c r="D134" s="219" t="s">
        <v>820</v>
      </c>
      <c r="E134" s="217" t="s">
        <v>820</v>
      </c>
      <c r="F134" s="219" t="s">
        <v>820</v>
      </c>
      <c r="G134" s="217" t="s">
        <v>820</v>
      </c>
      <c r="H134" s="219" t="s">
        <v>820</v>
      </c>
      <c r="I134" s="218" t="s">
        <v>820</v>
      </c>
    </row>
    <row r="135" spans="1:9" ht="12.75" customHeight="1" x14ac:dyDescent="0.25">
      <c r="A135" s="85" t="s">
        <v>570</v>
      </c>
      <c r="B135" s="214">
        <v>1</v>
      </c>
      <c r="C135" s="217" t="s">
        <v>820</v>
      </c>
      <c r="D135" s="219" t="s">
        <v>820</v>
      </c>
      <c r="E135" s="217" t="s">
        <v>820</v>
      </c>
      <c r="F135" s="219" t="s">
        <v>820</v>
      </c>
      <c r="G135" s="217" t="s">
        <v>820</v>
      </c>
      <c r="H135" s="219" t="s">
        <v>820</v>
      </c>
      <c r="I135" s="218" t="s">
        <v>820</v>
      </c>
    </row>
    <row r="136" spans="1:9" ht="12.75" customHeight="1" x14ac:dyDescent="0.25">
      <c r="A136" s="85" t="s">
        <v>572</v>
      </c>
      <c r="B136" s="214">
        <v>2</v>
      </c>
      <c r="C136" s="217" t="s">
        <v>820</v>
      </c>
      <c r="D136" s="219" t="s">
        <v>820</v>
      </c>
      <c r="E136" s="217" t="s">
        <v>820</v>
      </c>
      <c r="F136" s="219" t="s">
        <v>820</v>
      </c>
      <c r="G136" s="217" t="s">
        <v>820</v>
      </c>
      <c r="H136" s="219" t="s">
        <v>820</v>
      </c>
      <c r="I136" s="218" t="s">
        <v>820</v>
      </c>
    </row>
    <row r="137" spans="1:9" ht="12.75" customHeight="1" x14ac:dyDescent="0.25">
      <c r="A137" s="85" t="s">
        <v>574</v>
      </c>
      <c r="B137" s="214">
        <v>1</v>
      </c>
      <c r="C137" s="217" t="s">
        <v>820</v>
      </c>
      <c r="D137" s="219" t="s">
        <v>820</v>
      </c>
      <c r="E137" s="217" t="s">
        <v>820</v>
      </c>
      <c r="F137" s="219" t="s">
        <v>820</v>
      </c>
      <c r="G137" s="217" t="s">
        <v>820</v>
      </c>
      <c r="H137" s="219" t="s">
        <v>820</v>
      </c>
      <c r="I137" s="218" t="s">
        <v>820</v>
      </c>
    </row>
    <row r="138" spans="1:9" ht="12.75" customHeight="1" x14ac:dyDescent="0.25">
      <c r="A138" s="85" t="s">
        <v>578</v>
      </c>
      <c r="B138" s="214">
        <v>1</v>
      </c>
      <c r="C138" s="217" t="s">
        <v>820</v>
      </c>
      <c r="D138" s="219" t="s">
        <v>820</v>
      </c>
      <c r="E138" s="217" t="s">
        <v>820</v>
      </c>
      <c r="F138" s="219" t="s">
        <v>820</v>
      </c>
      <c r="G138" s="217" t="s">
        <v>820</v>
      </c>
      <c r="H138" s="219" t="s">
        <v>820</v>
      </c>
      <c r="I138" s="218" t="s">
        <v>820</v>
      </c>
    </row>
    <row r="139" spans="1:9" ht="12.75" customHeight="1" x14ac:dyDescent="0.25">
      <c r="A139" s="85" t="s">
        <v>581</v>
      </c>
      <c r="B139" s="214">
        <v>1</v>
      </c>
      <c r="C139" s="217" t="s">
        <v>820</v>
      </c>
      <c r="D139" s="219" t="s">
        <v>820</v>
      </c>
      <c r="E139" s="217" t="s">
        <v>820</v>
      </c>
      <c r="F139" s="219" t="s">
        <v>820</v>
      </c>
      <c r="G139" s="217" t="s">
        <v>820</v>
      </c>
      <c r="H139" s="219" t="s">
        <v>820</v>
      </c>
      <c r="I139" s="218" t="s">
        <v>820</v>
      </c>
    </row>
    <row r="140" spans="1:9" ht="12.75" customHeight="1" x14ac:dyDescent="0.25">
      <c r="A140" s="85" t="s">
        <v>584</v>
      </c>
      <c r="B140" s="214">
        <v>1</v>
      </c>
      <c r="C140" s="217" t="s">
        <v>820</v>
      </c>
      <c r="D140" s="219" t="s">
        <v>820</v>
      </c>
      <c r="E140" s="217" t="s">
        <v>820</v>
      </c>
      <c r="F140" s="219" t="s">
        <v>820</v>
      </c>
      <c r="G140" s="217" t="s">
        <v>820</v>
      </c>
      <c r="H140" s="219" t="s">
        <v>820</v>
      </c>
      <c r="I140" s="218" t="s">
        <v>820</v>
      </c>
    </row>
    <row r="141" spans="1:9" ht="12.75" customHeight="1" x14ac:dyDescent="0.25">
      <c r="A141" s="85" t="s">
        <v>585</v>
      </c>
      <c r="B141" s="214">
        <v>1</v>
      </c>
      <c r="C141" s="217" t="s">
        <v>820</v>
      </c>
      <c r="D141" s="219" t="s">
        <v>820</v>
      </c>
      <c r="E141" s="217" t="s">
        <v>820</v>
      </c>
      <c r="F141" s="219" t="s">
        <v>820</v>
      </c>
      <c r="G141" s="217" t="s">
        <v>820</v>
      </c>
      <c r="H141" s="219" t="s">
        <v>820</v>
      </c>
      <c r="I141" s="218" t="s">
        <v>820</v>
      </c>
    </row>
    <row r="142" spans="1:9" ht="12.75" customHeight="1" x14ac:dyDescent="0.25">
      <c r="A142" s="85" t="s">
        <v>588</v>
      </c>
      <c r="B142" s="214">
        <v>1</v>
      </c>
      <c r="C142" s="217" t="s">
        <v>820</v>
      </c>
      <c r="D142" s="219" t="s">
        <v>820</v>
      </c>
      <c r="E142" s="217" t="s">
        <v>820</v>
      </c>
      <c r="F142" s="219" t="s">
        <v>820</v>
      </c>
      <c r="G142" s="217" t="s">
        <v>820</v>
      </c>
      <c r="H142" s="219" t="s">
        <v>820</v>
      </c>
      <c r="I142" s="218" t="s">
        <v>820</v>
      </c>
    </row>
    <row r="143" spans="1:9" ht="12.75" customHeight="1" x14ac:dyDescent="0.25">
      <c r="A143" s="85" t="s">
        <v>595</v>
      </c>
      <c r="B143" s="214">
        <v>2</v>
      </c>
      <c r="C143" s="217" t="s">
        <v>820</v>
      </c>
      <c r="D143" s="219" t="s">
        <v>820</v>
      </c>
      <c r="E143" s="217" t="s">
        <v>820</v>
      </c>
      <c r="F143" s="219" t="s">
        <v>820</v>
      </c>
      <c r="G143" s="217" t="s">
        <v>820</v>
      </c>
      <c r="H143" s="219" t="s">
        <v>820</v>
      </c>
      <c r="I143" s="218" t="s">
        <v>820</v>
      </c>
    </row>
    <row r="144" spans="1:9" ht="12.75" customHeight="1" x14ac:dyDescent="0.25">
      <c r="A144" s="85" t="s">
        <v>598</v>
      </c>
      <c r="B144" s="214">
        <v>1</v>
      </c>
      <c r="C144" s="217" t="s">
        <v>820</v>
      </c>
      <c r="D144" s="219" t="s">
        <v>820</v>
      </c>
      <c r="E144" s="217" t="s">
        <v>820</v>
      </c>
      <c r="F144" s="219" t="s">
        <v>820</v>
      </c>
      <c r="G144" s="217" t="s">
        <v>820</v>
      </c>
      <c r="H144" s="219" t="s">
        <v>820</v>
      </c>
      <c r="I144" s="218" t="s">
        <v>820</v>
      </c>
    </row>
    <row r="145" spans="1:23" ht="12.75" customHeight="1" x14ac:dyDescent="0.25">
      <c r="A145" s="85" t="s">
        <v>604</v>
      </c>
      <c r="B145" s="214">
        <v>1</v>
      </c>
      <c r="C145" s="217" t="s">
        <v>820</v>
      </c>
      <c r="D145" s="219" t="s">
        <v>820</v>
      </c>
      <c r="E145" s="217" t="s">
        <v>820</v>
      </c>
      <c r="F145" s="219" t="s">
        <v>820</v>
      </c>
      <c r="G145" s="217" t="s">
        <v>820</v>
      </c>
      <c r="H145" s="219" t="s">
        <v>820</v>
      </c>
      <c r="I145" s="218" t="s">
        <v>820</v>
      </c>
    </row>
    <row r="146" spans="1:23" ht="12.75" customHeight="1" x14ac:dyDescent="0.25">
      <c r="A146" s="85" t="s">
        <v>608</v>
      </c>
      <c r="B146" s="214">
        <v>3</v>
      </c>
      <c r="C146" s="217">
        <v>80</v>
      </c>
      <c r="D146" s="219">
        <v>0</v>
      </c>
      <c r="E146" s="217">
        <v>1661</v>
      </c>
      <c r="F146" s="219">
        <v>8.3496412263535547</v>
      </c>
      <c r="G146" s="217">
        <v>4847</v>
      </c>
      <c r="H146" s="219">
        <v>4.0798797509126103</v>
      </c>
      <c r="I146" s="218">
        <v>2.9181216134858521</v>
      </c>
    </row>
    <row r="147" spans="1:23" ht="12.75" customHeight="1" x14ac:dyDescent="0.25">
      <c r="A147" s="85" t="s">
        <v>623</v>
      </c>
      <c r="B147" s="214">
        <v>1</v>
      </c>
      <c r="C147" s="217" t="s">
        <v>820</v>
      </c>
      <c r="D147" s="219" t="s">
        <v>820</v>
      </c>
      <c r="E147" s="217" t="s">
        <v>820</v>
      </c>
      <c r="F147" s="219" t="s">
        <v>820</v>
      </c>
      <c r="G147" s="217" t="s">
        <v>820</v>
      </c>
      <c r="H147" s="219" t="s">
        <v>820</v>
      </c>
      <c r="I147" s="218" t="s">
        <v>820</v>
      </c>
    </row>
    <row r="148" spans="1:23" s="42" customFormat="1" ht="12.75" customHeight="1" x14ac:dyDescent="0.25">
      <c r="A148" s="102" t="s">
        <v>176</v>
      </c>
      <c r="B148" s="211">
        <v>11</v>
      </c>
      <c r="C148" s="208">
        <v>537</v>
      </c>
      <c r="D148" s="210">
        <v>-1.6483516483516496</v>
      </c>
      <c r="E148" s="208">
        <v>11582</v>
      </c>
      <c r="F148" s="210">
        <v>-4.2414220752377076</v>
      </c>
      <c r="G148" s="208">
        <v>28320</v>
      </c>
      <c r="H148" s="210">
        <v>-3.5298270384757302E-2</v>
      </c>
      <c r="I148" s="209">
        <v>2.4451735451562771</v>
      </c>
      <c r="J148" s="40"/>
      <c r="K148" s="40"/>
      <c r="L148" s="40"/>
      <c r="M148" s="40"/>
      <c r="N148" s="40"/>
      <c r="O148" s="40"/>
      <c r="P148" s="40"/>
      <c r="Q148" s="40"/>
      <c r="R148" s="40"/>
      <c r="S148" s="40"/>
      <c r="T148" s="40"/>
      <c r="U148" s="40"/>
      <c r="V148" s="40"/>
      <c r="W148" s="40"/>
    </row>
    <row r="149" spans="1:23" ht="12.75" customHeight="1" x14ac:dyDescent="0.25">
      <c r="A149" s="85" t="s">
        <v>625</v>
      </c>
      <c r="B149" s="214">
        <v>1</v>
      </c>
      <c r="C149" s="217" t="s">
        <v>820</v>
      </c>
      <c r="D149" s="219" t="s">
        <v>820</v>
      </c>
      <c r="E149" s="217" t="s">
        <v>820</v>
      </c>
      <c r="F149" s="219" t="s">
        <v>820</v>
      </c>
      <c r="G149" s="217" t="s">
        <v>820</v>
      </c>
      <c r="H149" s="219" t="s">
        <v>820</v>
      </c>
      <c r="I149" s="218" t="s">
        <v>820</v>
      </c>
    </row>
    <row r="150" spans="1:23" ht="12.75" customHeight="1" x14ac:dyDescent="0.25">
      <c r="A150" s="85" t="s">
        <v>626</v>
      </c>
      <c r="B150" s="214">
        <v>1</v>
      </c>
      <c r="C150" s="217" t="s">
        <v>820</v>
      </c>
      <c r="D150" s="219" t="s">
        <v>820</v>
      </c>
      <c r="E150" s="217" t="s">
        <v>820</v>
      </c>
      <c r="F150" s="219" t="s">
        <v>820</v>
      </c>
      <c r="G150" s="217" t="s">
        <v>820</v>
      </c>
      <c r="H150" s="219" t="s">
        <v>820</v>
      </c>
      <c r="I150" s="218" t="s">
        <v>820</v>
      </c>
    </row>
    <row r="151" spans="1:23" ht="12.75" customHeight="1" x14ac:dyDescent="0.25">
      <c r="A151" s="85" t="s">
        <v>629</v>
      </c>
      <c r="B151" s="214">
        <v>1</v>
      </c>
      <c r="C151" s="217" t="s">
        <v>820</v>
      </c>
      <c r="D151" s="219" t="s">
        <v>820</v>
      </c>
      <c r="E151" s="217" t="s">
        <v>820</v>
      </c>
      <c r="F151" s="219" t="s">
        <v>820</v>
      </c>
      <c r="G151" s="217" t="s">
        <v>820</v>
      </c>
      <c r="H151" s="219" t="s">
        <v>820</v>
      </c>
      <c r="I151" s="218" t="s">
        <v>820</v>
      </c>
    </row>
    <row r="152" spans="1:23" ht="12.75" customHeight="1" x14ac:dyDescent="0.25">
      <c r="A152" s="85" t="s">
        <v>633</v>
      </c>
      <c r="B152" s="214">
        <v>1</v>
      </c>
      <c r="C152" s="217" t="s">
        <v>820</v>
      </c>
      <c r="D152" s="219" t="s">
        <v>820</v>
      </c>
      <c r="E152" s="217" t="s">
        <v>820</v>
      </c>
      <c r="F152" s="219" t="s">
        <v>820</v>
      </c>
      <c r="G152" s="217" t="s">
        <v>820</v>
      </c>
      <c r="H152" s="219" t="s">
        <v>820</v>
      </c>
      <c r="I152" s="218" t="s">
        <v>820</v>
      </c>
    </row>
    <row r="153" spans="1:23" ht="12.75" customHeight="1" x14ac:dyDescent="0.25">
      <c r="A153" s="85" t="s">
        <v>634</v>
      </c>
      <c r="B153" s="214">
        <v>1</v>
      </c>
      <c r="C153" s="217" t="s">
        <v>820</v>
      </c>
      <c r="D153" s="219" t="s">
        <v>820</v>
      </c>
      <c r="E153" s="217" t="s">
        <v>820</v>
      </c>
      <c r="F153" s="219" t="s">
        <v>820</v>
      </c>
      <c r="G153" s="217" t="s">
        <v>820</v>
      </c>
      <c r="H153" s="219" t="s">
        <v>820</v>
      </c>
      <c r="I153" s="218" t="s">
        <v>820</v>
      </c>
    </row>
    <row r="154" spans="1:23" ht="12.75" customHeight="1" x14ac:dyDescent="0.25">
      <c r="A154" s="85" t="s">
        <v>636</v>
      </c>
      <c r="B154" s="214">
        <v>1</v>
      </c>
      <c r="C154" s="217" t="s">
        <v>820</v>
      </c>
      <c r="D154" s="219" t="s">
        <v>820</v>
      </c>
      <c r="E154" s="217" t="s">
        <v>820</v>
      </c>
      <c r="F154" s="219" t="s">
        <v>820</v>
      </c>
      <c r="G154" s="217" t="s">
        <v>820</v>
      </c>
      <c r="H154" s="219" t="s">
        <v>820</v>
      </c>
      <c r="I154" s="218" t="s">
        <v>820</v>
      </c>
    </row>
    <row r="155" spans="1:23" ht="12.75" customHeight="1" x14ac:dyDescent="0.25">
      <c r="A155" s="85" t="s">
        <v>640</v>
      </c>
      <c r="B155" s="214">
        <v>1</v>
      </c>
      <c r="C155" s="217" t="s">
        <v>820</v>
      </c>
      <c r="D155" s="219" t="s">
        <v>820</v>
      </c>
      <c r="E155" s="217" t="s">
        <v>820</v>
      </c>
      <c r="F155" s="219" t="s">
        <v>820</v>
      </c>
      <c r="G155" s="217" t="s">
        <v>820</v>
      </c>
      <c r="H155" s="219" t="s">
        <v>820</v>
      </c>
      <c r="I155" s="218" t="s">
        <v>820</v>
      </c>
    </row>
    <row r="156" spans="1:23" ht="12.75" customHeight="1" x14ac:dyDescent="0.25">
      <c r="A156" s="85" t="s">
        <v>642</v>
      </c>
      <c r="B156" s="214">
        <v>1</v>
      </c>
      <c r="C156" s="217" t="s">
        <v>820</v>
      </c>
      <c r="D156" s="219" t="s">
        <v>820</v>
      </c>
      <c r="E156" s="217" t="s">
        <v>820</v>
      </c>
      <c r="F156" s="219" t="s">
        <v>820</v>
      </c>
      <c r="G156" s="217" t="s">
        <v>820</v>
      </c>
      <c r="H156" s="219" t="s">
        <v>820</v>
      </c>
      <c r="I156" s="218" t="s">
        <v>820</v>
      </c>
    </row>
    <row r="157" spans="1:23" ht="12.75" customHeight="1" x14ac:dyDescent="0.25">
      <c r="A157" s="85" t="s">
        <v>648</v>
      </c>
      <c r="B157" s="214">
        <v>1</v>
      </c>
      <c r="C157" s="217" t="s">
        <v>820</v>
      </c>
      <c r="D157" s="219" t="s">
        <v>820</v>
      </c>
      <c r="E157" s="217" t="s">
        <v>820</v>
      </c>
      <c r="F157" s="219" t="s">
        <v>820</v>
      </c>
      <c r="G157" s="217" t="s">
        <v>820</v>
      </c>
      <c r="H157" s="219" t="s">
        <v>820</v>
      </c>
      <c r="I157" s="218" t="s">
        <v>820</v>
      </c>
    </row>
    <row r="158" spans="1:23" ht="12.75" customHeight="1" x14ac:dyDescent="0.25">
      <c r="A158" s="85" t="s">
        <v>650</v>
      </c>
      <c r="B158" s="214">
        <v>1</v>
      </c>
      <c r="C158" s="217" t="s">
        <v>820</v>
      </c>
      <c r="D158" s="219" t="s">
        <v>820</v>
      </c>
      <c r="E158" s="217" t="s">
        <v>820</v>
      </c>
      <c r="F158" s="219" t="s">
        <v>820</v>
      </c>
      <c r="G158" s="217" t="s">
        <v>820</v>
      </c>
      <c r="H158" s="219" t="s">
        <v>820</v>
      </c>
      <c r="I158" s="218" t="s">
        <v>820</v>
      </c>
    </row>
    <row r="159" spans="1:23" ht="12.75" customHeight="1" x14ac:dyDescent="0.25">
      <c r="A159" s="85" t="s">
        <v>652</v>
      </c>
      <c r="B159" s="214">
        <v>1</v>
      </c>
      <c r="C159" s="217" t="s">
        <v>820</v>
      </c>
      <c r="D159" s="219" t="s">
        <v>820</v>
      </c>
      <c r="E159" s="217" t="s">
        <v>820</v>
      </c>
      <c r="F159" s="219" t="s">
        <v>820</v>
      </c>
      <c r="G159" s="217" t="s">
        <v>820</v>
      </c>
      <c r="H159" s="219" t="s">
        <v>820</v>
      </c>
      <c r="I159" s="218" t="s">
        <v>820</v>
      </c>
    </row>
    <row r="160" spans="1:23" s="42" customFormat="1" ht="12.75" customHeight="1" x14ac:dyDescent="0.25">
      <c r="A160" s="102" t="s">
        <v>177</v>
      </c>
      <c r="B160" s="211">
        <v>3</v>
      </c>
      <c r="C160" s="208">
        <v>70</v>
      </c>
      <c r="D160" s="210">
        <v>-6.6666666666666714</v>
      </c>
      <c r="E160" s="208">
        <v>4454</v>
      </c>
      <c r="F160" s="210">
        <v>-24.303195105370506</v>
      </c>
      <c r="G160" s="208">
        <v>9069</v>
      </c>
      <c r="H160" s="210">
        <v>-22.060845651426604</v>
      </c>
      <c r="I160" s="209">
        <v>2.0361472833408172</v>
      </c>
      <c r="J160" s="40"/>
      <c r="K160" s="40"/>
      <c r="L160" s="40"/>
      <c r="M160" s="40"/>
      <c r="N160" s="40"/>
      <c r="O160" s="40"/>
      <c r="P160" s="40"/>
      <c r="Q160" s="40"/>
      <c r="R160" s="40"/>
      <c r="S160" s="40"/>
      <c r="T160" s="40"/>
      <c r="U160" s="40"/>
      <c r="V160" s="40"/>
      <c r="W160" s="40"/>
    </row>
    <row r="161" spans="1:23" ht="12.75" customHeight="1" x14ac:dyDescent="0.25">
      <c r="A161" s="85" t="s">
        <v>655</v>
      </c>
      <c r="B161" s="214">
        <v>1</v>
      </c>
      <c r="C161" s="217" t="s">
        <v>820</v>
      </c>
      <c r="D161" s="219" t="s">
        <v>820</v>
      </c>
      <c r="E161" s="217" t="s">
        <v>820</v>
      </c>
      <c r="F161" s="219" t="s">
        <v>820</v>
      </c>
      <c r="G161" s="217" t="s">
        <v>820</v>
      </c>
      <c r="H161" s="219" t="s">
        <v>820</v>
      </c>
      <c r="I161" s="218" t="s">
        <v>820</v>
      </c>
    </row>
    <row r="162" spans="1:23" ht="12.75" customHeight="1" x14ac:dyDescent="0.25">
      <c r="A162" s="85" t="s">
        <v>657</v>
      </c>
      <c r="B162" s="214">
        <v>1</v>
      </c>
      <c r="C162" s="217" t="s">
        <v>820</v>
      </c>
      <c r="D162" s="219" t="s">
        <v>820</v>
      </c>
      <c r="E162" s="217" t="s">
        <v>820</v>
      </c>
      <c r="F162" s="219" t="s">
        <v>820</v>
      </c>
      <c r="G162" s="217" t="s">
        <v>820</v>
      </c>
      <c r="H162" s="219" t="s">
        <v>820</v>
      </c>
      <c r="I162" s="218" t="s">
        <v>820</v>
      </c>
    </row>
    <row r="163" spans="1:23" ht="12.75" customHeight="1" x14ac:dyDescent="0.25">
      <c r="A163" s="85" t="s">
        <v>666</v>
      </c>
      <c r="B163" s="214">
        <v>1</v>
      </c>
      <c r="C163" s="217" t="s">
        <v>820</v>
      </c>
      <c r="D163" s="219" t="s">
        <v>820</v>
      </c>
      <c r="E163" s="217" t="s">
        <v>820</v>
      </c>
      <c r="F163" s="219" t="s">
        <v>820</v>
      </c>
      <c r="G163" s="217" t="s">
        <v>820</v>
      </c>
      <c r="H163" s="219" t="s">
        <v>820</v>
      </c>
      <c r="I163" s="218" t="s">
        <v>820</v>
      </c>
    </row>
    <row r="164" spans="1:23" s="42" customFormat="1" ht="12.75" customHeight="1" x14ac:dyDescent="0.25">
      <c r="A164" s="102" t="s">
        <v>178</v>
      </c>
      <c r="B164" s="211">
        <v>1</v>
      </c>
      <c r="C164" s="208" t="s">
        <v>820</v>
      </c>
      <c r="D164" s="210" t="s">
        <v>820</v>
      </c>
      <c r="E164" s="208" t="s">
        <v>820</v>
      </c>
      <c r="F164" s="210" t="s">
        <v>820</v>
      </c>
      <c r="G164" s="208" t="s">
        <v>820</v>
      </c>
      <c r="H164" s="210" t="s">
        <v>820</v>
      </c>
      <c r="I164" s="209" t="s">
        <v>820</v>
      </c>
      <c r="J164" s="40"/>
      <c r="K164" s="40"/>
      <c r="L164" s="40"/>
      <c r="M164" s="40"/>
      <c r="N164" s="40"/>
      <c r="O164" s="40"/>
      <c r="P164" s="40"/>
      <c r="Q164" s="40"/>
      <c r="R164" s="40"/>
      <c r="S164" s="40"/>
      <c r="T164" s="40"/>
      <c r="U164" s="40"/>
      <c r="V164" s="40"/>
      <c r="W164" s="40"/>
    </row>
    <row r="165" spans="1:23" ht="12.75" customHeight="1" x14ac:dyDescent="0.25">
      <c r="A165" s="85" t="s">
        <v>684</v>
      </c>
      <c r="B165" s="214">
        <v>1</v>
      </c>
      <c r="C165" s="217" t="s">
        <v>820</v>
      </c>
      <c r="D165" s="219" t="s">
        <v>820</v>
      </c>
      <c r="E165" s="217" t="s">
        <v>820</v>
      </c>
      <c r="F165" s="219" t="s">
        <v>820</v>
      </c>
      <c r="G165" s="217" t="s">
        <v>820</v>
      </c>
      <c r="H165" s="219" t="s">
        <v>820</v>
      </c>
      <c r="I165" s="218" t="s">
        <v>820</v>
      </c>
    </row>
    <row r="166" spans="1:23" x14ac:dyDescent="0.25">
      <c r="A166" s="150"/>
      <c r="B166" s="151"/>
      <c r="C166" s="151"/>
      <c r="D166" s="151"/>
      <c r="E166" s="151"/>
      <c r="F166" s="151"/>
      <c r="G166" s="151"/>
      <c r="H166" s="151"/>
      <c r="I166" s="151"/>
    </row>
    <row r="168" spans="1:23" x14ac:dyDescent="0.25">
      <c r="A168" s="32" t="s">
        <v>723</v>
      </c>
    </row>
    <row r="169" spans="1:23" x14ac:dyDescent="0.25">
      <c r="A169" s="32" t="s">
        <v>724</v>
      </c>
    </row>
    <row r="170" spans="1:23" x14ac:dyDescent="0.25">
      <c r="A170" s="32" t="s">
        <v>720</v>
      </c>
    </row>
  </sheetData>
  <mergeCells count="13">
    <mergeCell ref="A1:I1"/>
    <mergeCell ref="C4:D4"/>
    <mergeCell ref="E4:F4"/>
    <mergeCell ref="G4:H4"/>
    <mergeCell ref="I4:I6"/>
    <mergeCell ref="B5:B6"/>
    <mergeCell ref="C5:C6"/>
    <mergeCell ref="H5:H6"/>
    <mergeCell ref="A2:I2"/>
    <mergeCell ref="D5:D6"/>
    <mergeCell ref="E5:E6"/>
    <mergeCell ref="F5:F6"/>
    <mergeCell ref="G5:G6"/>
  </mergeCells>
  <conditionalFormatting sqref="A9:I165">
    <cfRule type="expression" dxfId="10" priority="21">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&amp;L&amp;"Arial,Standard"&amp;8Fußnoten am Ende der Tabelle
Statistikamt Nord&amp;R&amp;"Arial,Standard"&amp;8
Statistischer Bericht G IV 1 - j 12 SH&amp;C&amp;8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W552"/>
  <sheetViews>
    <sheetView zoomScaleNormal="100" workbookViewId="0">
      <pane ySplit="7" topLeftCell="A59" activePane="bottomLeft" state="frozen"/>
      <selection pane="bottomLeft" activeCell="D522" sqref="D522:H522"/>
    </sheetView>
  </sheetViews>
  <sheetFormatPr baseColWidth="10" defaultColWidth="11.140625" defaultRowHeight="12.75" x14ac:dyDescent="0.25"/>
  <cols>
    <col min="1" max="1" width="22" style="32" customWidth="1"/>
    <col min="2" max="3" width="9.7109375" style="31" customWidth="1"/>
    <col min="4" max="4" width="10.7109375" style="31" customWidth="1"/>
    <col min="5" max="5" width="7.7109375" style="31" customWidth="1"/>
    <col min="6" max="6" width="10.7109375" style="31" customWidth="1"/>
    <col min="7" max="8" width="7.7109375" style="31" customWidth="1"/>
    <col min="9" max="16" width="1.7109375" style="29" customWidth="1"/>
    <col min="17" max="17" width="1.7109375" style="30" customWidth="1"/>
    <col min="18" max="19" width="0.28515625" style="31" customWidth="1"/>
    <col min="20" max="21" width="0.28515625" style="30" customWidth="1"/>
    <col min="22" max="23" width="0.28515625" style="31" customWidth="1"/>
    <col min="24" max="16384" width="11.140625" style="31"/>
  </cols>
  <sheetData>
    <row r="1" spans="1:23" ht="30" customHeight="1" x14ac:dyDescent="0.25">
      <c r="A1" s="290" t="s">
        <v>822</v>
      </c>
      <c r="B1" s="290"/>
      <c r="C1" s="290"/>
      <c r="D1" s="290"/>
      <c r="E1" s="290"/>
      <c r="F1" s="290"/>
      <c r="G1" s="290"/>
      <c r="H1" s="290"/>
    </row>
    <row r="2" spans="1:23" ht="12.75" customHeight="1" x14ac:dyDescent="0.25">
      <c r="A2" s="291" t="s">
        <v>733</v>
      </c>
      <c r="B2" s="292"/>
      <c r="C2" s="292"/>
      <c r="D2" s="292"/>
      <c r="E2" s="292"/>
      <c r="F2" s="292"/>
      <c r="G2" s="292"/>
      <c r="H2" s="292"/>
    </row>
    <row r="3" spans="1:23" ht="9.75" customHeight="1" x14ac:dyDescent="0.25"/>
    <row r="4" spans="1:23" ht="22.5" customHeight="1" x14ac:dyDescent="0.25">
      <c r="A4" s="76" t="s">
        <v>713</v>
      </c>
      <c r="B4" s="81" t="s">
        <v>735</v>
      </c>
      <c r="C4" s="80" t="s">
        <v>726</v>
      </c>
      <c r="D4" s="289" t="s">
        <v>33</v>
      </c>
      <c r="E4" s="289"/>
      <c r="F4" s="289" t="s">
        <v>34</v>
      </c>
      <c r="G4" s="289"/>
      <c r="H4" s="287" t="s">
        <v>717</v>
      </c>
      <c r="R4" s="33"/>
      <c r="S4" s="33"/>
      <c r="V4" s="33"/>
      <c r="W4" s="33"/>
    </row>
    <row r="5" spans="1:23" ht="46.5" customHeight="1" x14ac:dyDescent="0.25">
      <c r="A5" s="79" t="s">
        <v>83</v>
      </c>
      <c r="B5" s="289" t="s">
        <v>65</v>
      </c>
      <c r="C5" s="289" t="s">
        <v>65</v>
      </c>
      <c r="D5" s="289" t="s">
        <v>65</v>
      </c>
      <c r="E5" s="289" t="s">
        <v>69</v>
      </c>
      <c r="F5" s="289" t="s">
        <v>65</v>
      </c>
      <c r="G5" s="289" t="s">
        <v>69</v>
      </c>
      <c r="H5" s="287"/>
      <c r="I5" s="31"/>
      <c r="J5" s="31"/>
      <c r="K5" s="31"/>
      <c r="L5" s="31"/>
      <c r="M5" s="31"/>
      <c r="N5" s="31"/>
      <c r="O5" s="31"/>
      <c r="P5" s="31"/>
      <c r="Q5" s="31"/>
      <c r="T5" s="31"/>
      <c r="U5" s="31"/>
    </row>
    <row r="6" spans="1:23" x14ac:dyDescent="0.25">
      <c r="A6" s="77" t="s">
        <v>715</v>
      </c>
      <c r="B6" s="289"/>
      <c r="C6" s="289"/>
      <c r="D6" s="289"/>
      <c r="E6" s="289"/>
      <c r="F6" s="289"/>
      <c r="G6" s="289"/>
      <c r="H6" s="287"/>
      <c r="I6" s="31"/>
      <c r="J6" s="31"/>
      <c r="K6" s="31"/>
      <c r="L6" s="31"/>
      <c r="M6" s="31"/>
      <c r="N6" s="31"/>
      <c r="O6" s="31"/>
      <c r="P6" s="31"/>
      <c r="Q6" s="31"/>
      <c r="T6" s="31"/>
      <c r="U6" s="31"/>
    </row>
    <row r="7" spans="1:23" x14ac:dyDescent="0.25">
      <c r="A7" s="78"/>
      <c r="B7" s="80" t="s">
        <v>2</v>
      </c>
      <c r="C7" s="80" t="s">
        <v>2</v>
      </c>
      <c r="D7" s="200" t="s">
        <v>2</v>
      </c>
      <c r="E7" s="74" t="s">
        <v>1</v>
      </c>
      <c r="F7" s="200" t="s">
        <v>2</v>
      </c>
      <c r="G7" s="74" t="s">
        <v>1</v>
      </c>
      <c r="H7" s="75" t="s">
        <v>47</v>
      </c>
      <c r="I7" s="31"/>
      <c r="J7" s="31"/>
      <c r="K7" s="31"/>
      <c r="L7" s="31"/>
      <c r="M7" s="31"/>
      <c r="N7" s="31"/>
      <c r="O7" s="31"/>
      <c r="P7" s="31"/>
      <c r="Q7" s="31"/>
      <c r="T7" s="31"/>
      <c r="U7" s="31"/>
    </row>
    <row r="8" spans="1:23" s="34" customFormat="1" ht="8.25" customHeight="1" x14ac:dyDescent="0.2">
      <c r="A8" s="49"/>
      <c r="B8" s="64"/>
      <c r="C8" s="35"/>
      <c r="D8" s="35"/>
      <c r="E8" s="35"/>
      <c r="F8" s="35"/>
      <c r="G8" s="35"/>
      <c r="H8" s="35"/>
      <c r="I8" s="36"/>
      <c r="J8" s="36"/>
      <c r="K8" s="36"/>
      <c r="L8" s="36"/>
      <c r="M8" s="36"/>
      <c r="N8" s="36"/>
      <c r="O8" s="36"/>
      <c r="P8" s="36"/>
      <c r="Q8" s="36"/>
      <c r="R8" s="36"/>
      <c r="S8" s="36"/>
      <c r="T8" s="37"/>
      <c r="U8" s="37"/>
      <c r="V8" s="37"/>
      <c r="W8" s="38"/>
    </row>
    <row r="9" spans="1:23" s="136" customFormat="1" ht="12.75" customHeight="1" x14ac:dyDescent="0.25">
      <c r="A9" s="82" t="s">
        <v>32</v>
      </c>
      <c r="B9" s="201">
        <v>4024</v>
      </c>
      <c r="C9" s="203">
        <v>250</v>
      </c>
      <c r="D9" s="203">
        <v>6140549</v>
      </c>
      <c r="E9" s="205">
        <v>0.37792013966648597</v>
      </c>
      <c r="F9" s="203">
        <v>24484412</v>
      </c>
      <c r="G9" s="205">
        <v>-0.12159473154765976</v>
      </c>
      <c r="H9" s="204">
        <v>3.987332728718556</v>
      </c>
      <c r="I9" s="46"/>
      <c r="J9" s="46"/>
      <c r="K9" s="46"/>
      <c r="L9" s="46"/>
      <c r="M9" s="46"/>
      <c r="N9" s="46"/>
      <c r="O9" s="46"/>
      <c r="P9" s="46"/>
      <c r="Q9" s="46"/>
      <c r="R9" s="46"/>
      <c r="S9" s="46"/>
      <c r="T9" s="47"/>
      <c r="U9" s="47"/>
      <c r="V9" s="47"/>
      <c r="W9" s="48"/>
    </row>
    <row r="10" spans="1:23" s="42" customFormat="1" x14ac:dyDescent="0.25">
      <c r="A10" s="59" t="s">
        <v>164</v>
      </c>
      <c r="B10" s="206">
        <v>19</v>
      </c>
      <c r="C10" s="208">
        <v>0</v>
      </c>
      <c r="D10" s="208">
        <v>119214</v>
      </c>
      <c r="E10" s="210">
        <v>4.2335536669814218</v>
      </c>
      <c r="F10" s="208">
        <v>209441</v>
      </c>
      <c r="G10" s="210">
        <v>4.713693609915353</v>
      </c>
      <c r="H10" s="209">
        <v>1.7568490277987485</v>
      </c>
      <c r="I10" s="40"/>
      <c r="J10" s="40"/>
      <c r="K10" s="40"/>
      <c r="L10" s="40"/>
      <c r="M10" s="40"/>
      <c r="N10" s="40"/>
      <c r="O10" s="40"/>
      <c r="P10" s="40"/>
      <c r="Q10" s="40"/>
      <c r="R10" s="40"/>
      <c r="S10" s="40"/>
      <c r="T10" s="40"/>
      <c r="U10" s="40"/>
      <c r="V10" s="40"/>
      <c r="W10" s="40"/>
    </row>
    <row r="11" spans="1:23" s="44" customFormat="1" x14ac:dyDescent="0.25">
      <c r="A11" s="59" t="s">
        <v>165</v>
      </c>
      <c r="B11" s="211">
        <v>48</v>
      </c>
      <c r="C11" s="208">
        <v>2</v>
      </c>
      <c r="D11" s="208" t="s">
        <v>820</v>
      </c>
      <c r="E11" s="210" t="s">
        <v>820</v>
      </c>
      <c r="F11" s="208" t="s">
        <v>820</v>
      </c>
      <c r="G11" s="210" t="s">
        <v>820</v>
      </c>
      <c r="H11" s="209" t="s">
        <v>820</v>
      </c>
      <c r="I11" s="43"/>
      <c r="J11" s="43"/>
      <c r="K11" s="43"/>
      <c r="L11" s="43"/>
      <c r="M11" s="43"/>
      <c r="N11" s="43"/>
      <c r="O11" s="43"/>
      <c r="P11" s="43"/>
      <c r="Q11" s="43"/>
      <c r="R11" s="43"/>
      <c r="S11" s="43"/>
      <c r="T11" s="43"/>
      <c r="U11" s="43"/>
      <c r="V11" s="43"/>
      <c r="W11" s="43"/>
    </row>
    <row r="12" spans="1:23" s="42" customFormat="1" ht="12.75" customHeight="1" x14ac:dyDescent="0.25">
      <c r="A12" s="59" t="s">
        <v>166</v>
      </c>
      <c r="B12" s="211">
        <v>101</v>
      </c>
      <c r="C12" s="208">
        <v>6</v>
      </c>
      <c r="D12" s="208">
        <v>625649</v>
      </c>
      <c r="E12" s="210">
        <v>0.79066792752533388</v>
      </c>
      <c r="F12" s="208">
        <v>1443284</v>
      </c>
      <c r="G12" s="210">
        <v>3.759853628903258</v>
      </c>
      <c r="H12" s="209">
        <v>2.3068589576583673</v>
      </c>
      <c r="I12" s="40"/>
      <c r="J12" s="40"/>
      <c r="K12" s="40"/>
      <c r="L12" s="40"/>
      <c r="M12" s="40"/>
      <c r="N12" s="40"/>
      <c r="O12" s="40"/>
      <c r="P12" s="40"/>
      <c r="Q12" s="40"/>
      <c r="R12" s="40"/>
      <c r="S12" s="40"/>
      <c r="T12" s="40"/>
      <c r="U12" s="40"/>
      <c r="V12" s="40"/>
      <c r="W12" s="40"/>
    </row>
    <row r="13" spans="1:23" s="44" customFormat="1" ht="12.75" customHeight="1" x14ac:dyDescent="0.25">
      <c r="A13" s="59" t="s">
        <v>167</v>
      </c>
      <c r="B13" s="201">
        <v>10</v>
      </c>
      <c r="C13" s="203">
        <v>1</v>
      </c>
      <c r="D13" s="203" t="s">
        <v>820</v>
      </c>
      <c r="E13" s="205" t="s">
        <v>820</v>
      </c>
      <c r="F13" s="203" t="s">
        <v>820</v>
      </c>
      <c r="G13" s="205" t="s">
        <v>820</v>
      </c>
      <c r="H13" s="204" t="s">
        <v>820</v>
      </c>
      <c r="I13" s="46"/>
      <c r="J13" s="46"/>
      <c r="K13" s="46"/>
      <c r="L13" s="46"/>
      <c r="M13" s="46"/>
      <c r="N13" s="46"/>
      <c r="O13" s="46"/>
      <c r="P13" s="46"/>
      <c r="Q13" s="46"/>
      <c r="R13" s="46"/>
      <c r="S13" s="46"/>
      <c r="T13" s="47"/>
      <c r="U13" s="47"/>
      <c r="V13" s="47"/>
      <c r="W13" s="48"/>
    </row>
    <row r="14" spans="1:23" s="42" customFormat="1" ht="12.75" customHeight="1" x14ac:dyDescent="0.25">
      <c r="A14" s="84" t="s">
        <v>168</v>
      </c>
      <c r="B14" s="211">
        <v>355</v>
      </c>
      <c r="C14" s="208">
        <v>19</v>
      </c>
      <c r="D14" s="208">
        <v>305735</v>
      </c>
      <c r="E14" s="210">
        <v>4.8150433679591345</v>
      </c>
      <c r="F14" s="208">
        <v>1404049</v>
      </c>
      <c r="G14" s="210">
        <v>-1.2411250240909766</v>
      </c>
      <c r="H14" s="209">
        <v>4.5923724794348049</v>
      </c>
      <c r="I14" s="40"/>
      <c r="J14" s="40"/>
      <c r="K14" s="40"/>
      <c r="L14" s="40"/>
      <c r="M14" s="40"/>
      <c r="N14" s="40"/>
      <c r="O14" s="40"/>
      <c r="P14" s="40"/>
      <c r="Q14" s="40"/>
      <c r="R14" s="40"/>
      <c r="S14" s="40"/>
      <c r="T14" s="40"/>
      <c r="U14" s="40"/>
      <c r="V14" s="40"/>
      <c r="W14" s="40"/>
    </row>
    <row r="15" spans="1:23" s="41" customFormat="1" ht="12.75" customHeight="1" x14ac:dyDescent="0.25">
      <c r="A15" s="85" t="s">
        <v>179</v>
      </c>
      <c r="B15" s="214">
        <v>3</v>
      </c>
      <c r="C15" s="217">
        <v>0</v>
      </c>
      <c r="D15" s="217">
        <v>5518</v>
      </c>
      <c r="E15" s="219">
        <v>26.530612244897966</v>
      </c>
      <c r="F15" s="217">
        <v>11513</v>
      </c>
      <c r="G15" s="219">
        <v>21.689039213613782</v>
      </c>
      <c r="H15" s="218">
        <v>2.0864443638999637</v>
      </c>
      <c r="I15" s="45"/>
      <c r="J15" s="45"/>
      <c r="K15" s="45"/>
      <c r="L15" s="45"/>
      <c r="M15" s="45"/>
      <c r="N15" s="45"/>
      <c r="O15" s="45"/>
      <c r="P15" s="45"/>
      <c r="Q15" s="45"/>
      <c r="R15" s="45"/>
      <c r="S15" s="45"/>
      <c r="T15" s="45"/>
      <c r="U15" s="45"/>
      <c r="V15" s="45"/>
      <c r="W15" s="45"/>
    </row>
    <row r="16" spans="1:23" s="41" customFormat="1" ht="12.75" customHeight="1" x14ac:dyDescent="0.25">
      <c r="A16" s="85" t="s">
        <v>180</v>
      </c>
      <c r="B16" s="214">
        <v>1</v>
      </c>
      <c r="C16" s="217">
        <v>0</v>
      </c>
      <c r="D16" s="217" t="s">
        <v>820</v>
      </c>
      <c r="E16" s="219" t="s">
        <v>820</v>
      </c>
      <c r="F16" s="217" t="s">
        <v>820</v>
      </c>
      <c r="G16" s="219" t="s">
        <v>820</v>
      </c>
      <c r="H16" s="218" t="s">
        <v>820</v>
      </c>
      <c r="I16" s="45"/>
      <c r="J16" s="45"/>
      <c r="K16" s="45"/>
      <c r="L16" s="45"/>
      <c r="M16" s="45"/>
      <c r="N16" s="45"/>
      <c r="O16" s="45"/>
      <c r="P16" s="45"/>
      <c r="Q16" s="45"/>
      <c r="R16" s="45"/>
      <c r="S16" s="45"/>
      <c r="T16" s="45"/>
      <c r="U16" s="45"/>
      <c r="V16" s="45"/>
      <c r="W16" s="45"/>
    </row>
    <row r="17" spans="1:23" s="41" customFormat="1" ht="12.75" customHeight="1" x14ac:dyDescent="0.25">
      <c r="A17" s="85" t="s">
        <v>181</v>
      </c>
      <c r="B17" s="214">
        <v>4</v>
      </c>
      <c r="C17" s="217">
        <v>1</v>
      </c>
      <c r="D17" s="217" t="s">
        <v>820</v>
      </c>
      <c r="E17" s="219" t="s">
        <v>820</v>
      </c>
      <c r="F17" s="217" t="s">
        <v>820</v>
      </c>
      <c r="G17" s="219" t="s">
        <v>820</v>
      </c>
      <c r="H17" s="218" t="s">
        <v>820</v>
      </c>
      <c r="I17" s="45"/>
      <c r="J17" s="45"/>
      <c r="K17" s="45"/>
      <c r="L17" s="45"/>
      <c r="M17" s="45"/>
      <c r="N17" s="45"/>
      <c r="O17" s="45"/>
      <c r="P17" s="45"/>
      <c r="Q17" s="45"/>
      <c r="R17" s="45"/>
      <c r="S17" s="45"/>
      <c r="T17" s="45"/>
      <c r="U17" s="45"/>
      <c r="V17" s="45"/>
      <c r="W17" s="45"/>
    </row>
    <row r="18" spans="1:23" s="41" customFormat="1" ht="12.75" customHeight="1" x14ac:dyDescent="0.25">
      <c r="A18" s="85" t="s">
        <v>182</v>
      </c>
      <c r="B18" s="214">
        <v>1</v>
      </c>
      <c r="C18" s="217">
        <v>0</v>
      </c>
      <c r="D18" s="217" t="s">
        <v>820</v>
      </c>
      <c r="E18" s="219" t="s">
        <v>820</v>
      </c>
      <c r="F18" s="217" t="s">
        <v>820</v>
      </c>
      <c r="G18" s="219" t="s">
        <v>820</v>
      </c>
      <c r="H18" s="218" t="s">
        <v>820</v>
      </c>
      <c r="I18" s="45"/>
      <c r="J18" s="45"/>
      <c r="K18" s="45"/>
      <c r="L18" s="45"/>
      <c r="M18" s="45"/>
      <c r="N18" s="45"/>
      <c r="O18" s="45"/>
      <c r="P18" s="45"/>
      <c r="Q18" s="45"/>
      <c r="R18" s="45"/>
      <c r="S18" s="45"/>
      <c r="T18" s="45"/>
      <c r="U18" s="45"/>
      <c r="V18" s="45"/>
      <c r="W18" s="45"/>
    </row>
    <row r="19" spans="1:23" s="41" customFormat="1" ht="12.75" customHeight="1" x14ac:dyDescent="0.25">
      <c r="A19" s="85" t="s">
        <v>183</v>
      </c>
      <c r="B19" s="214">
        <v>1</v>
      </c>
      <c r="C19" s="217">
        <v>0</v>
      </c>
      <c r="D19" s="217" t="s">
        <v>820</v>
      </c>
      <c r="E19" s="219" t="s">
        <v>820</v>
      </c>
      <c r="F19" s="217" t="s">
        <v>820</v>
      </c>
      <c r="G19" s="219" t="s">
        <v>820</v>
      </c>
      <c r="H19" s="218" t="s">
        <v>820</v>
      </c>
      <c r="I19" s="45"/>
      <c r="J19" s="45"/>
      <c r="K19" s="45"/>
      <c r="L19" s="45"/>
      <c r="M19" s="45"/>
      <c r="N19" s="45"/>
      <c r="O19" s="45"/>
      <c r="P19" s="45"/>
      <c r="Q19" s="45"/>
      <c r="R19" s="45"/>
      <c r="S19" s="45"/>
      <c r="T19" s="45"/>
      <c r="U19" s="45"/>
      <c r="V19" s="45"/>
      <c r="W19" s="45"/>
    </row>
    <row r="20" spans="1:23" s="41" customFormat="1" ht="12.75" customHeight="1" x14ac:dyDescent="0.25">
      <c r="A20" s="85" t="s">
        <v>184</v>
      </c>
      <c r="B20" s="214">
        <v>199</v>
      </c>
      <c r="C20" s="217">
        <v>3</v>
      </c>
      <c r="D20" s="217">
        <v>165851</v>
      </c>
      <c r="E20" s="219">
        <v>2.5094102885821741</v>
      </c>
      <c r="F20" s="217">
        <v>890284</v>
      </c>
      <c r="G20" s="219">
        <v>-3.203591414614209</v>
      </c>
      <c r="H20" s="218">
        <v>5.36797486900893</v>
      </c>
      <c r="I20" s="45"/>
      <c r="J20" s="45"/>
      <c r="K20" s="45"/>
      <c r="L20" s="45"/>
      <c r="M20" s="45"/>
      <c r="N20" s="45"/>
      <c r="O20" s="45"/>
      <c r="P20" s="45"/>
      <c r="Q20" s="45"/>
      <c r="R20" s="45"/>
      <c r="S20" s="45"/>
      <c r="T20" s="45"/>
      <c r="U20" s="45"/>
      <c r="V20" s="45"/>
      <c r="W20" s="45"/>
    </row>
    <row r="21" spans="1:23" s="41" customFormat="1" ht="12.75" customHeight="1" x14ac:dyDescent="0.25">
      <c r="A21" s="85" t="s">
        <v>185</v>
      </c>
      <c r="B21" s="214">
        <v>16</v>
      </c>
      <c r="C21" s="217">
        <v>0</v>
      </c>
      <c r="D21" s="217">
        <v>5134</v>
      </c>
      <c r="E21" s="219">
        <v>6.8915261295023953</v>
      </c>
      <c r="F21" s="217">
        <v>32585</v>
      </c>
      <c r="G21" s="219">
        <v>4.1886490807354164</v>
      </c>
      <c r="H21" s="218">
        <v>6.3469029996104398</v>
      </c>
      <c r="I21" s="45"/>
      <c r="J21" s="45"/>
      <c r="K21" s="45"/>
      <c r="L21" s="45"/>
      <c r="M21" s="45"/>
      <c r="N21" s="45"/>
      <c r="O21" s="45"/>
      <c r="P21" s="45"/>
      <c r="Q21" s="45"/>
      <c r="R21" s="45"/>
      <c r="S21" s="45"/>
      <c r="T21" s="45"/>
      <c r="U21" s="45"/>
      <c r="V21" s="45"/>
      <c r="W21" s="45"/>
    </row>
    <row r="22" spans="1:23" s="41" customFormat="1" ht="12.75" customHeight="1" x14ac:dyDescent="0.25">
      <c r="A22" s="85" t="s">
        <v>186</v>
      </c>
      <c r="B22" s="214">
        <v>0</v>
      </c>
      <c r="C22" s="217">
        <v>1</v>
      </c>
      <c r="D22" s="217" t="s">
        <v>820</v>
      </c>
      <c r="E22" s="219" t="s">
        <v>820</v>
      </c>
      <c r="F22" s="217" t="s">
        <v>820</v>
      </c>
      <c r="G22" s="219" t="s">
        <v>820</v>
      </c>
      <c r="H22" s="218" t="s">
        <v>820</v>
      </c>
      <c r="I22" s="45"/>
      <c r="J22" s="45"/>
      <c r="K22" s="45"/>
      <c r="L22" s="45"/>
      <c r="M22" s="45"/>
      <c r="N22" s="45"/>
      <c r="O22" s="45"/>
      <c r="P22" s="45"/>
      <c r="Q22" s="45"/>
      <c r="R22" s="45"/>
      <c r="S22" s="45"/>
      <c r="T22" s="45"/>
      <c r="U22" s="45"/>
      <c r="V22" s="45"/>
      <c r="W22" s="45"/>
    </row>
    <row r="23" spans="1:23" s="41" customFormat="1" ht="12.75" customHeight="1" x14ac:dyDescent="0.25">
      <c r="A23" s="85" t="s">
        <v>187</v>
      </c>
      <c r="B23" s="214">
        <v>3</v>
      </c>
      <c r="C23" s="217">
        <v>0</v>
      </c>
      <c r="D23" s="217">
        <v>1938</v>
      </c>
      <c r="E23" s="219">
        <v>-16.248919619706143</v>
      </c>
      <c r="F23" s="217">
        <v>6114</v>
      </c>
      <c r="G23" s="219">
        <v>-4.0188383045525882</v>
      </c>
      <c r="H23" s="218">
        <v>3.1547987616099071</v>
      </c>
      <c r="I23" s="45"/>
      <c r="J23" s="45"/>
      <c r="K23" s="45"/>
      <c r="L23" s="45"/>
      <c r="M23" s="45"/>
      <c r="N23" s="45"/>
      <c r="O23" s="45"/>
      <c r="P23" s="45"/>
      <c r="Q23" s="45"/>
      <c r="R23" s="45"/>
      <c r="S23" s="45"/>
      <c r="T23" s="45"/>
      <c r="U23" s="45"/>
      <c r="V23" s="45"/>
      <c r="W23" s="45"/>
    </row>
    <row r="24" spans="1:23" s="41" customFormat="1" ht="12.75" customHeight="1" x14ac:dyDescent="0.25">
      <c r="A24" s="85" t="s">
        <v>188</v>
      </c>
      <c r="B24" s="214">
        <v>1</v>
      </c>
      <c r="C24" s="217">
        <v>0</v>
      </c>
      <c r="D24" s="217" t="s">
        <v>820</v>
      </c>
      <c r="E24" s="219" t="s">
        <v>820</v>
      </c>
      <c r="F24" s="217" t="s">
        <v>820</v>
      </c>
      <c r="G24" s="219" t="s">
        <v>820</v>
      </c>
      <c r="H24" s="218" t="s">
        <v>820</v>
      </c>
      <c r="I24" s="45"/>
      <c r="J24" s="45"/>
      <c r="K24" s="45"/>
      <c r="L24" s="45"/>
      <c r="M24" s="45"/>
      <c r="N24" s="45"/>
      <c r="O24" s="45"/>
      <c r="P24" s="45"/>
      <c r="Q24" s="45"/>
      <c r="R24" s="45"/>
      <c r="S24" s="45"/>
      <c r="T24" s="45"/>
      <c r="U24" s="45"/>
      <c r="V24" s="45"/>
      <c r="W24" s="45"/>
    </row>
    <row r="25" spans="1:23" s="41" customFormat="1" ht="12.75" customHeight="1" x14ac:dyDescent="0.25">
      <c r="A25" s="85" t="s">
        <v>189</v>
      </c>
      <c r="B25" s="214">
        <v>1</v>
      </c>
      <c r="C25" s="217">
        <v>0</v>
      </c>
      <c r="D25" s="217" t="s">
        <v>820</v>
      </c>
      <c r="E25" s="219" t="s">
        <v>820</v>
      </c>
      <c r="F25" s="217" t="s">
        <v>820</v>
      </c>
      <c r="G25" s="219" t="s">
        <v>820</v>
      </c>
      <c r="H25" s="218" t="s">
        <v>820</v>
      </c>
      <c r="I25" s="45"/>
      <c r="J25" s="45"/>
      <c r="K25" s="45"/>
      <c r="L25" s="45"/>
      <c r="M25" s="45"/>
      <c r="N25" s="45"/>
      <c r="O25" s="45"/>
      <c r="P25" s="45"/>
      <c r="Q25" s="45"/>
      <c r="R25" s="45"/>
      <c r="S25" s="45"/>
      <c r="T25" s="45"/>
      <c r="U25" s="45"/>
      <c r="V25" s="45"/>
      <c r="W25" s="45"/>
    </row>
    <row r="26" spans="1:23" s="41" customFormat="1" ht="12.75" customHeight="1" x14ac:dyDescent="0.25">
      <c r="A26" s="85" t="s">
        <v>190</v>
      </c>
      <c r="B26" s="214">
        <v>28</v>
      </c>
      <c r="C26" s="217">
        <v>1</v>
      </c>
      <c r="D26" s="217" t="s">
        <v>820</v>
      </c>
      <c r="E26" s="219" t="s">
        <v>820</v>
      </c>
      <c r="F26" s="217" t="s">
        <v>820</v>
      </c>
      <c r="G26" s="219" t="s">
        <v>820</v>
      </c>
      <c r="H26" s="218" t="s">
        <v>820</v>
      </c>
      <c r="I26" s="45"/>
      <c r="J26" s="45"/>
      <c r="K26" s="45"/>
      <c r="L26" s="45"/>
      <c r="M26" s="45"/>
      <c r="N26" s="45"/>
      <c r="O26" s="45"/>
      <c r="P26" s="45"/>
      <c r="Q26" s="45"/>
      <c r="R26" s="45"/>
      <c r="S26" s="45"/>
      <c r="T26" s="45"/>
      <c r="U26" s="45"/>
      <c r="V26" s="45"/>
      <c r="W26" s="45"/>
    </row>
    <row r="27" spans="1:23" s="41" customFormat="1" ht="12.75" customHeight="1" x14ac:dyDescent="0.25">
      <c r="A27" s="85" t="s">
        <v>191</v>
      </c>
      <c r="B27" s="214">
        <v>8</v>
      </c>
      <c r="C27" s="217">
        <v>0</v>
      </c>
      <c r="D27" s="217">
        <v>1617</v>
      </c>
      <c r="E27" s="219">
        <v>7.0152217074784886</v>
      </c>
      <c r="F27" s="217">
        <v>14599</v>
      </c>
      <c r="G27" s="219">
        <v>5.142239827151613</v>
      </c>
      <c r="H27" s="218">
        <v>9.0284477427334568</v>
      </c>
      <c r="I27" s="45"/>
      <c r="J27" s="45"/>
      <c r="K27" s="45"/>
      <c r="L27" s="45"/>
      <c r="M27" s="45"/>
      <c r="N27" s="45"/>
      <c r="O27" s="45"/>
      <c r="P27" s="45"/>
      <c r="Q27" s="45"/>
      <c r="R27" s="45"/>
      <c r="S27" s="45"/>
      <c r="T27" s="45"/>
      <c r="U27" s="45"/>
      <c r="V27" s="45"/>
      <c r="W27" s="45"/>
    </row>
    <row r="28" spans="1:23" s="41" customFormat="1" ht="12.75" customHeight="1" x14ac:dyDescent="0.25">
      <c r="A28" s="85" t="s">
        <v>192</v>
      </c>
      <c r="B28" s="214">
        <v>6</v>
      </c>
      <c r="C28" s="217">
        <v>1</v>
      </c>
      <c r="D28" s="217" t="s">
        <v>820</v>
      </c>
      <c r="E28" s="219" t="s">
        <v>820</v>
      </c>
      <c r="F28" s="217" t="s">
        <v>820</v>
      </c>
      <c r="G28" s="219" t="s">
        <v>820</v>
      </c>
      <c r="H28" s="218" t="s">
        <v>820</v>
      </c>
      <c r="I28" s="45"/>
      <c r="J28" s="45"/>
      <c r="K28" s="45"/>
      <c r="L28" s="45"/>
      <c r="M28" s="45"/>
      <c r="N28" s="45"/>
      <c r="O28" s="45"/>
      <c r="P28" s="45"/>
      <c r="Q28" s="45"/>
      <c r="R28" s="45"/>
      <c r="S28" s="45"/>
      <c r="T28" s="45"/>
      <c r="U28" s="45"/>
      <c r="V28" s="45"/>
      <c r="W28" s="45"/>
    </row>
    <row r="29" spans="1:23" s="41" customFormat="1" ht="12.75" customHeight="1" x14ac:dyDescent="0.25">
      <c r="A29" s="85" t="s">
        <v>700</v>
      </c>
      <c r="B29" s="214">
        <v>1</v>
      </c>
      <c r="C29" s="217">
        <v>0</v>
      </c>
      <c r="D29" s="217" t="s">
        <v>820</v>
      </c>
      <c r="E29" s="219" t="s">
        <v>820</v>
      </c>
      <c r="F29" s="217" t="s">
        <v>820</v>
      </c>
      <c r="G29" s="219" t="s">
        <v>820</v>
      </c>
      <c r="H29" s="218" t="s">
        <v>820</v>
      </c>
      <c r="I29" s="45"/>
      <c r="J29" s="45"/>
      <c r="K29" s="45"/>
      <c r="L29" s="45"/>
      <c r="M29" s="45"/>
      <c r="N29" s="45"/>
      <c r="O29" s="45"/>
      <c r="P29" s="45"/>
      <c r="Q29" s="45"/>
      <c r="R29" s="45"/>
      <c r="S29" s="45"/>
      <c r="T29" s="45"/>
      <c r="U29" s="45"/>
      <c r="V29" s="45"/>
      <c r="W29" s="45"/>
    </row>
    <row r="30" spans="1:23" s="41" customFormat="1" ht="12.75" customHeight="1" x14ac:dyDescent="0.25">
      <c r="A30" s="85" t="s">
        <v>193</v>
      </c>
      <c r="B30" s="214">
        <v>2</v>
      </c>
      <c r="C30" s="217">
        <v>1</v>
      </c>
      <c r="D30" s="217">
        <v>9951</v>
      </c>
      <c r="E30" s="219">
        <v>31.227746274561525</v>
      </c>
      <c r="F30" s="217">
        <v>20131</v>
      </c>
      <c r="G30" s="219">
        <v>41.947539134113669</v>
      </c>
      <c r="H30" s="218">
        <v>2.0230127625364287</v>
      </c>
      <c r="I30" s="45"/>
      <c r="J30" s="45"/>
      <c r="K30" s="45"/>
      <c r="L30" s="45"/>
      <c r="M30" s="45"/>
      <c r="N30" s="45"/>
      <c r="O30" s="45"/>
      <c r="P30" s="45"/>
      <c r="Q30" s="45"/>
      <c r="R30" s="45"/>
      <c r="S30" s="45"/>
      <c r="T30" s="45"/>
      <c r="U30" s="45"/>
      <c r="V30" s="45"/>
      <c r="W30" s="45"/>
    </row>
    <row r="31" spans="1:23" s="41" customFormat="1" ht="12.75" customHeight="1" x14ac:dyDescent="0.25">
      <c r="A31" s="85" t="s">
        <v>194</v>
      </c>
      <c r="B31" s="214">
        <v>1</v>
      </c>
      <c r="C31" s="217">
        <v>0</v>
      </c>
      <c r="D31" s="217" t="s">
        <v>820</v>
      </c>
      <c r="E31" s="219" t="s">
        <v>820</v>
      </c>
      <c r="F31" s="217" t="s">
        <v>820</v>
      </c>
      <c r="G31" s="219" t="s">
        <v>820</v>
      </c>
      <c r="H31" s="218" t="s">
        <v>820</v>
      </c>
      <c r="I31" s="45"/>
      <c r="J31" s="45"/>
      <c r="K31" s="45"/>
      <c r="L31" s="45"/>
      <c r="M31" s="45"/>
      <c r="N31" s="45"/>
      <c r="O31" s="45"/>
      <c r="P31" s="45"/>
      <c r="Q31" s="45"/>
      <c r="R31" s="45"/>
      <c r="S31" s="45"/>
      <c r="T31" s="45"/>
      <c r="U31" s="45"/>
      <c r="V31" s="45"/>
      <c r="W31" s="45"/>
    </row>
    <row r="32" spans="1:23" s="41" customFormat="1" ht="12.75" customHeight="1" x14ac:dyDescent="0.25">
      <c r="A32" s="85" t="s">
        <v>195</v>
      </c>
      <c r="B32" s="214">
        <v>0</v>
      </c>
      <c r="C32" s="217">
        <v>1</v>
      </c>
      <c r="D32" s="217" t="s">
        <v>820</v>
      </c>
      <c r="E32" s="219" t="s">
        <v>820</v>
      </c>
      <c r="F32" s="217" t="s">
        <v>820</v>
      </c>
      <c r="G32" s="219" t="s">
        <v>820</v>
      </c>
      <c r="H32" s="218" t="s">
        <v>820</v>
      </c>
      <c r="I32" s="45"/>
      <c r="J32" s="45"/>
      <c r="K32" s="45"/>
      <c r="L32" s="45"/>
      <c r="M32" s="45"/>
      <c r="N32" s="45"/>
      <c r="O32" s="45"/>
      <c r="P32" s="45"/>
      <c r="Q32" s="45"/>
      <c r="R32" s="45"/>
      <c r="S32" s="45"/>
      <c r="T32" s="45"/>
      <c r="U32" s="45"/>
      <c r="V32" s="45"/>
      <c r="W32" s="45"/>
    </row>
    <row r="33" spans="1:23" s="41" customFormat="1" ht="12.75" customHeight="1" x14ac:dyDescent="0.25">
      <c r="A33" s="85" t="s">
        <v>196</v>
      </c>
      <c r="B33" s="214">
        <v>7</v>
      </c>
      <c r="C33" s="217">
        <v>0</v>
      </c>
      <c r="D33" s="217">
        <v>546</v>
      </c>
      <c r="E33" s="219">
        <v>-44</v>
      </c>
      <c r="F33" s="217">
        <v>4967</v>
      </c>
      <c r="G33" s="219">
        <v>-33.059299191374663</v>
      </c>
      <c r="H33" s="218">
        <v>9.0970695970695967</v>
      </c>
      <c r="I33" s="45"/>
      <c r="J33" s="45"/>
      <c r="K33" s="45"/>
      <c r="L33" s="45"/>
      <c r="M33" s="45"/>
      <c r="N33" s="45"/>
      <c r="O33" s="45"/>
      <c r="P33" s="45"/>
      <c r="Q33" s="45"/>
      <c r="R33" s="45"/>
      <c r="S33" s="45"/>
      <c r="T33" s="45"/>
      <c r="U33" s="45"/>
      <c r="V33" s="45"/>
      <c r="W33" s="45"/>
    </row>
    <row r="34" spans="1:23" s="41" customFormat="1" ht="12.75" customHeight="1" x14ac:dyDescent="0.25">
      <c r="A34" s="85" t="s">
        <v>197</v>
      </c>
      <c r="B34" s="214">
        <v>1</v>
      </c>
      <c r="C34" s="217">
        <v>0</v>
      </c>
      <c r="D34" s="217" t="s">
        <v>820</v>
      </c>
      <c r="E34" s="219" t="s">
        <v>820</v>
      </c>
      <c r="F34" s="217" t="s">
        <v>820</v>
      </c>
      <c r="G34" s="219" t="s">
        <v>820</v>
      </c>
      <c r="H34" s="218" t="s">
        <v>820</v>
      </c>
      <c r="I34" s="45"/>
      <c r="J34" s="45"/>
      <c r="K34" s="45"/>
      <c r="L34" s="45"/>
      <c r="M34" s="45"/>
      <c r="N34" s="45"/>
      <c r="O34" s="45"/>
      <c r="P34" s="45"/>
      <c r="Q34" s="45"/>
      <c r="R34" s="45"/>
      <c r="S34" s="45"/>
      <c r="T34" s="45"/>
      <c r="U34" s="45"/>
      <c r="V34" s="45"/>
      <c r="W34" s="45"/>
    </row>
    <row r="35" spans="1:23" s="41" customFormat="1" ht="12.75" customHeight="1" x14ac:dyDescent="0.25">
      <c r="A35" s="85" t="s">
        <v>198</v>
      </c>
      <c r="B35" s="214">
        <v>1</v>
      </c>
      <c r="C35" s="217">
        <v>0</v>
      </c>
      <c r="D35" s="217" t="s">
        <v>820</v>
      </c>
      <c r="E35" s="219" t="s">
        <v>820</v>
      </c>
      <c r="F35" s="217" t="s">
        <v>820</v>
      </c>
      <c r="G35" s="219" t="s">
        <v>820</v>
      </c>
      <c r="H35" s="218" t="s">
        <v>820</v>
      </c>
      <c r="I35" s="45"/>
      <c r="J35" s="45"/>
      <c r="K35" s="45"/>
      <c r="L35" s="45"/>
      <c r="M35" s="45"/>
      <c r="N35" s="45"/>
      <c r="O35" s="45"/>
      <c r="P35" s="45"/>
      <c r="Q35" s="45"/>
      <c r="R35" s="45"/>
      <c r="S35" s="45"/>
      <c r="T35" s="45"/>
      <c r="U35" s="45"/>
      <c r="V35" s="45"/>
      <c r="W35" s="45"/>
    </row>
    <row r="36" spans="1:23" s="41" customFormat="1" ht="12.75" customHeight="1" x14ac:dyDescent="0.25">
      <c r="A36" s="85" t="s">
        <v>199</v>
      </c>
      <c r="B36" s="214">
        <v>3</v>
      </c>
      <c r="C36" s="217">
        <v>0</v>
      </c>
      <c r="D36" s="217">
        <v>447</v>
      </c>
      <c r="E36" s="219">
        <v>-27.78675282714056</v>
      </c>
      <c r="F36" s="217">
        <v>3684</v>
      </c>
      <c r="G36" s="219">
        <v>-17.473118279569889</v>
      </c>
      <c r="H36" s="218">
        <v>8.2416107382550337</v>
      </c>
      <c r="I36" s="45"/>
      <c r="J36" s="45"/>
      <c r="K36" s="45"/>
      <c r="L36" s="45"/>
      <c r="M36" s="45"/>
      <c r="N36" s="45"/>
      <c r="O36" s="45"/>
      <c r="P36" s="45"/>
      <c r="Q36" s="45"/>
      <c r="R36" s="45"/>
      <c r="S36" s="45"/>
      <c r="T36" s="45"/>
      <c r="U36" s="45"/>
      <c r="V36" s="45"/>
      <c r="W36" s="45"/>
    </row>
    <row r="37" spans="1:23" s="41" customFormat="1" ht="12.75" customHeight="1" x14ac:dyDescent="0.25">
      <c r="A37" s="85" t="s">
        <v>200</v>
      </c>
      <c r="B37" s="214">
        <v>1</v>
      </c>
      <c r="C37" s="217">
        <v>0</v>
      </c>
      <c r="D37" s="217" t="s">
        <v>820</v>
      </c>
      <c r="E37" s="219" t="s">
        <v>820</v>
      </c>
      <c r="F37" s="217" t="s">
        <v>820</v>
      </c>
      <c r="G37" s="219" t="s">
        <v>820</v>
      </c>
      <c r="H37" s="218" t="s">
        <v>820</v>
      </c>
      <c r="I37" s="45"/>
      <c r="J37" s="45"/>
      <c r="K37" s="45"/>
      <c r="L37" s="45"/>
      <c r="M37" s="45"/>
      <c r="N37" s="45"/>
      <c r="O37" s="45"/>
      <c r="P37" s="45"/>
      <c r="Q37" s="45"/>
      <c r="R37" s="45"/>
      <c r="S37" s="45"/>
      <c r="T37" s="45"/>
      <c r="U37" s="45"/>
      <c r="V37" s="45"/>
      <c r="W37" s="45"/>
    </row>
    <row r="38" spans="1:23" s="41" customFormat="1" ht="12.75" customHeight="1" x14ac:dyDescent="0.25">
      <c r="A38" s="85" t="s">
        <v>201</v>
      </c>
      <c r="B38" s="214">
        <v>2</v>
      </c>
      <c r="C38" s="217">
        <v>0</v>
      </c>
      <c r="D38" s="217" t="s">
        <v>820</v>
      </c>
      <c r="E38" s="219" t="s">
        <v>820</v>
      </c>
      <c r="F38" s="217" t="s">
        <v>820</v>
      </c>
      <c r="G38" s="219" t="s">
        <v>820</v>
      </c>
      <c r="H38" s="218" t="s">
        <v>820</v>
      </c>
      <c r="I38" s="45"/>
      <c r="J38" s="45"/>
      <c r="K38" s="45"/>
      <c r="L38" s="45"/>
      <c r="M38" s="45"/>
      <c r="N38" s="45"/>
      <c r="O38" s="45"/>
      <c r="P38" s="45"/>
      <c r="Q38" s="45"/>
      <c r="R38" s="45"/>
      <c r="S38" s="45"/>
      <c r="T38" s="45"/>
      <c r="U38" s="45"/>
      <c r="V38" s="45"/>
      <c r="W38" s="45"/>
    </row>
    <row r="39" spans="1:23" s="41" customFormat="1" ht="12.75" customHeight="1" x14ac:dyDescent="0.25">
      <c r="A39" s="85" t="s">
        <v>202</v>
      </c>
      <c r="B39" s="214">
        <v>2</v>
      </c>
      <c r="C39" s="217">
        <v>0</v>
      </c>
      <c r="D39" s="217" t="s">
        <v>820</v>
      </c>
      <c r="E39" s="219" t="s">
        <v>820</v>
      </c>
      <c r="F39" s="217" t="s">
        <v>820</v>
      </c>
      <c r="G39" s="219" t="s">
        <v>820</v>
      </c>
      <c r="H39" s="218" t="s">
        <v>820</v>
      </c>
      <c r="I39" s="45"/>
      <c r="J39" s="45"/>
      <c r="K39" s="45"/>
      <c r="L39" s="45"/>
      <c r="M39" s="45"/>
      <c r="N39" s="45"/>
      <c r="O39" s="45"/>
      <c r="P39" s="45"/>
      <c r="Q39" s="45"/>
      <c r="R39" s="45"/>
      <c r="S39" s="45"/>
      <c r="T39" s="45"/>
      <c r="U39" s="45"/>
      <c r="V39" s="45"/>
      <c r="W39" s="45"/>
    </row>
    <row r="40" spans="1:23" s="41" customFormat="1" ht="12.75" customHeight="1" x14ac:dyDescent="0.25">
      <c r="A40" s="85" t="s">
        <v>203</v>
      </c>
      <c r="B40" s="214">
        <v>3</v>
      </c>
      <c r="C40" s="217">
        <v>1</v>
      </c>
      <c r="D40" s="217" t="s">
        <v>820</v>
      </c>
      <c r="E40" s="219" t="s">
        <v>820</v>
      </c>
      <c r="F40" s="217" t="s">
        <v>820</v>
      </c>
      <c r="G40" s="219" t="s">
        <v>820</v>
      </c>
      <c r="H40" s="218" t="s">
        <v>820</v>
      </c>
      <c r="I40" s="45"/>
      <c r="J40" s="45"/>
      <c r="K40" s="45"/>
      <c r="L40" s="45"/>
      <c r="M40" s="45"/>
      <c r="N40" s="45"/>
      <c r="O40" s="45"/>
      <c r="P40" s="45"/>
      <c r="Q40" s="45"/>
      <c r="R40" s="45"/>
      <c r="S40" s="45"/>
      <c r="T40" s="45"/>
      <c r="U40" s="45"/>
      <c r="V40" s="45"/>
      <c r="W40" s="45"/>
    </row>
    <row r="41" spans="1:23" s="41" customFormat="1" ht="12.75" customHeight="1" x14ac:dyDescent="0.25">
      <c r="A41" s="85" t="s">
        <v>204</v>
      </c>
      <c r="B41" s="214">
        <v>1</v>
      </c>
      <c r="C41" s="217">
        <v>0</v>
      </c>
      <c r="D41" s="217" t="s">
        <v>820</v>
      </c>
      <c r="E41" s="219" t="s">
        <v>820</v>
      </c>
      <c r="F41" s="217" t="s">
        <v>820</v>
      </c>
      <c r="G41" s="219" t="s">
        <v>820</v>
      </c>
      <c r="H41" s="218" t="s">
        <v>820</v>
      </c>
      <c r="I41" s="45"/>
      <c r="J41" s="45"/>
      <c r="K41" s="45"/>
      <c r="L41" s="45"/>
      <c r="M41" s="45"/>
      <c r="N41" s="45"/>
      <c r="O41" s="45"/>
      <c r="P41" s="45"/>
      <c r="Q41" s="45"/>
      <c r="R41" s="45"/>
      <c r="S41" s="45"/>
      <c r="T41" s="45"/>
      <c r="U41" s="45"/>
      <c r="V41" s="45"/>
      <c r="W41" s="45"/>
    </row>
    <row r="42" spans="1:23" s="41" customFormat="1" ht="12.75" customHeight="1" x14ac:dyDescent="0.25">
      <c r="A42" s="85" t="s">
        <v>205</v>
      </c>
      <c r="B42" s="214">
        <v>2</v>
      </c>
      <c r="C42" s="217">
        <v>0</v>
      </c>
      <c r="D42" s="217" t="s">
        <v>820</v>
      </c>
      <c r="E42" s="219" t="s">
        <v>820</v>
      </c>
      <c r="F42" s="217" t="s">
        <v>820</v>
      </c>
      <c r="G42" s="219" t="s">
        <v>820</v>
      </c>
      <c r="H42" s="218" t="s">
        <v>820</v>
      </c>
      <c r="I42" s="45"/>
      <c r="J42" s="45"/>
      <c r="K42" s="45"/>
      <c r="L42" s="45"/>
      <c r="M42" s="45"/>
      <c r="N42" s="45"/>
      <c r="O42" s="45"/>
      <c r="P42" s="45"/>
      <c r="Q42" s="45"/>
      <c r="R42" s="45"/>
      <c r="S42" s="45"/>
      <c r="T42" s="45"/>
      <c r="U42" s="45"/>
      <c r="V42" s="45"/>
      <c r="W42" s="45"/>
    </row>
    <row r="43" spans="1:23" s="41" customFormat="1" ht="12.75" customHeight="1" x14ac:dyDescent="0.25">
      <c r="A43" s="85" t="s">
        <v>206</v>
      </c>
      <c r="B43" s="214">
        <v>1</v>
      </c>
      <c r="C43" s="217">
        <v>0</v>
      </c>
      <c r="D43" s="217" t="s">
        <v>820</v>
      </c>
      <c r="E43" s="219" t="s">
        <v>820</v>
      </c>
      <c r="F43" s="217" t="s">
        <v>820</v>
      </c>
      <c r="G43" s="219" t="s">
        <v>820</v>
      </c>
      <c r="H43" s="218" t="s">
        <v>820</v>
      </c>
      <c r="I43" s="45"/>
      <c r="J43" s="45"/>
      <c r="K43" s="45"/>
      <c r="L43" s="45"/>
      <c r="M43" s="45"/>
      <c r="N43" s="45"/>
      <c r="O43" s="45"/>
      <c r="P43" s="45"/>
      <c r="Q43" s="45"/>
      <c r="R43" s="45"/>
      <c r="S43" s="45"/>
      <c r="T43" s="45"/>
      <c r="U43" s="45"/>
      <c r="V43" s="45"/>
      <c r="W43" s="45"/>
    </row>
    <row r="44" spans="1:23" s="41" customFormat="1" ht="12.75" customHeight="1" x14ac:dyDescent="0.25">
      <c r="A44" s="85" t="s">
        <v>207</v>
      </c>
      <c r="B44" s="214">
        <v>2</v>
      </c>
      <c r="C44" s="217">
        <v>0</v>
      </c>
      <c r="D44" s="217" t="s">
        <v>820</v>
      </c>
      <c r="E44" s="219" t="s">
        <v>820</v>
      </c>
      <c r="F44" s="217" t="s">
        <v>820</v>
      </c>
      <c r="G44" s="219" t="s">
        <v>820</v>
      </c>
      <c r="H44" s="218" t="s">
        <v>820</v>
      </c>
      <c r="I44" s="45"/>
      <c r="J44" s="45"/>
      <c r="K44" s="45"/>
      <c r="L44" s="45"/>
      <c r="M44" s="45"/>
      <c r="N44" s="45"/>
      <c r="O44" s="45"/>
      <c r="P44" s="45"/>
      <c r="Q44" s="45"/>
      <c r="R44" s="45"/>
      <c r="S44" s="45"/>
      <c r="T44" s="45"/>
      <c r="U44" s="45"/>
      <c r="V44" s="45"/>
      <c r="W44" s="45"/>
    </row>
    <row r="45" spans="1:23" s="41" customFormat="1" ht="12.75" customHeight="1" x14ac:dyDescent="0.25">
      <c r="A45" s="85" t="s">
        <v>208</v>
      </c>
      <c r="B45" s="214">
        <v>4</v>
      </c>
      <c r="C45" s="217">
        <v>1</v>
      </c>
      <c r="D45" s="217" t="s">
        <v>820</v>
      </c>
      <c r="E45" s="219" t="s">
        <v>820</v>
      </c>
      <c r="F45" s="217" t="s">
        <v>820</v>
      </c>
      <c r="G45" s="219" t="s">
        <v>820</v>
      </c>
      <c r="H45" s="218" t="s">
        <v>820</v>
      </c>
      <c r="I45" s="45"/>
      <c r="J45" s="45"/>
      <c r="K45" s="45"/>
      <c r="L45" s="45"/>
      <c r="M45" s="45"/>
      <c r="N45" s="45"/>
      <c r="O45" s="45"/>
      <c r="P45" s="45"/>
      <c r="Q45" s="45"/>
      <c r="R45" s="45"/>
      <c r="S45" s="45"/>
      <c r="T45" s="45"/>
      <c r="U45" s="45"/>
      <c r="V45" s="45"/>
      <c r="W45" s="45"/>
    </row>
    <row r="46" spans="1:23" s="41" customFormat="1" ht="12.75" customHeight="1" x14ac:dyDescent="0.25">
      <c r="A46" s="85" t="s">
        <v>209</v>
      </c>
      <c r="B46" s="214">
        <v>1</v>
      </c>
      <c r="C46" s="217">
        <v>0</v>
      </c>
      <c r="D46" s="217" t="s">
        <v>820</v>
      </c>
      <c r="E46" s="219" t="s">
        <v>820</v>
      </c>
      <c r="F46" s="217" t="s">
        <v>820</v>
      </c>
      <c r="G46" s="219" t="s">
        <v>820</v>
      </c>
      <c r="H46" s="218" t="s">
        <v>820</v>
      </c>
      <c r="I46" s="45"/>
      <c r="J46" s="45"/>
      <c r="K46" s="45"/>
      <c r="L46" s="45"/>
      <c r="M46" s="45"/>
      <c r="N46" s="45"/>
      <c r="O46" s="45"/>
      <c r="P46" s="45"/>
      <c r="Q46" s="45"/>
      <c r="R46" s="45"/>
      <c r="S46" s="45"/>
      <c r="T46" s="45"/>
      <c r="U46" s="45"/>
      <c r="V46" s="45"/>
      <c r="W46" s="45"/>
    </row>
    <row r="47" spans="1:23" s="83" customFormat="1" ht="12.75" customHeight="1" x14ac:dyDescent="0.25">
      <c r="A47" s="85" t="s">
        <v>210</v>
      </c>
      <c r="B47" s="214">
        <v>1</v>
      </c>
      <c r="C47" s="217">
        <v>0</v>
      </c>
      <c r="D47" s="217" t="s">
        <v>820</v>
      </c>
      <c r="E47" s="219" t="s">
        <v>820</v>
      </c>
      <c r="F47" s="217" t="s">
        <v>820</v>
      </c>
      <c r="G47" s="219" t="s">
        <v>820</v>
      </c>
      <c r="H47" s="218" t="s">
        <v>820</v>
      </c>
    </row>
    <row r="48" spans="1:23" s="41" customFormat="1" ht="12.75" customHeight="1" x14ac:dyDescent="0.25">
      <c r="A48" s="85" t="s">
        <v>211</v>
      </c>
      <c r="B48" s="214">
        <v>2</v>
      </c>
      <c r="C48" s="217">
        <v>0</v>
      </c>
      <c r="D48" s="217" t="s">
        <v>820</v>
      </c>
      <c r="E48" s="219" t="s">
        <v>820</v>
      </c>
      <c r="F48" s="217" t="s">
        <v>820</v>
      </c>
      <c r="G48" s="219" t="s">
        <v>820</v>
      </c>
      <c r="H48" s="218" t="s">
        <v>820</v>
      </c>
      <c r="I48" s="45"/>
      <c r="J48" s="45"/>
      <c r="K48" s="45"/>
      <c r="L48" s="45"/>
      <c r="M48" s="45"/>
      <c r="N48" s="45"/>
      <c r="O48" s="45"/>
      <c r="P48" s="45"/>
      <c r="Q48" s="45"/>
      <c r="R48" s="45"/>
      <c r="S48" s="45"/>
      <c r="T48" s="45"/>
      <c r="U48" s="45"/>
      <c r="V48" s="45"/>
      <c r="W48" s="45"/>
    </row>
    <row r="49" spans="1:23" s="41" customFormat="1" ht="12.75" customHeight="1" x14ac:dyDescent="0.25">
      <c r="A49" s="85" t="s">
        <v>212</v>
      </c>
      <c r="B49" s="214">
        <v>1</v>
      </c>
      <c r="C49" s="217">
        <v>0</v>
      </c>
      <c r="D49" s="217" t="s">
        <v>820</v>
      </c>
      <c r="E49" s="219" t="s">
        <v>820</v>
      </c>
      <c r="F49" s="217" t="s">
        <v>820</v>
      </c>
      <c r="G49" s="219" t="s">
        <v>820</v>
      </c>
      <c r="H49" s="218" t="s">
        <v>820</v>
      </c>
      <c r="I49" s="45"/>
      <c r="J49" s="45"/>
      <c r="K49" s="45"/>
      <c r="L49" s="45"/>
      <c r="M49" s="45"/>
      <c r="N49" s="45"/>
      <c r="O49" s="45"/>
      <c r="P49" s="45"/>
      <c r="Q49" s="45"/>
      <c r="R49" s="45"/>
      <c r="S49" s="45"/>
      <c r="T49" s="45"/>
      <c r="U49" s="45"/>
      <c r="V49" s="45"/>
      <c r="W49" s="45"/>
    </row>
    <row r="50" spans="1:23" s="41" customFormat="1" ht="12.75" customHeight="1" x14ac:dyDescent="0.25">
      <c r="A50" s="85" t="s">
        <v>213</v>
      </c>
      <c r="B50" s="214">
        <v>1</v>
      </c>
      <c r="C50" s="217">
        <v>0</v>
      </c>
      <c r="D50" s="217" t="s">
        <v>820</v>
      </c>
      <c r="E50" s="219" t="s">
        <v>820</v>
      </c>
      <c r="F50" s="217" t="s">
        <v>820</v>
      </c>
      <c r="G50" s="219" t="s">
        <v>820</v>
      </c>
      <c r="H50" s="218" t="s">
        <v>820</v>
      </c>
      <c r="I50" s="45"/>
      <c r="J50" s="45"/>
      <c r="K50" s="45"/>
      <c r="L50" s="45"/>
      <c r="M50" s="45"/>
      <c r="N50" s="45"/>
      <c r="O50" s="45"/>
      <c r="P50" s="45"/>
      <c r="Q50" s="45"/>
      <c r="R50" s="45"/>
      <c r="S50" s="45"/>
      <c r="T50" s="45"/>
      <c r="U50" s="45"/>
      <c r="V50" s="45"/>
      <c r="W50" s="45"/>
    </row>
    <row r="51" spans="1:23" s="41" customFormat="1" ht="12.75" customHeight="1" x14ac:dyDescent="0.25">
      <c r="A51" s="85" t="s">
        <v>214</v>
      </c>
      <c r="B51" s="214">
        <v>1</v>
      </c>
      <c r="C51" s="217">
        <v>0</v>
      </c>
      <c r="D51" s="217" t="s">
        <v>820</v>
      </c>
      <c r="E51" s="219" t="s">
        <v>820</v>
      </c>
      <c r="F51" s="217" t="s">
        <v>820</v>
      </c>
      <c r="G51" s="219" t="s">
        <v>820</v>
      </c>
      <c r="H51" s="218" t="s">
        <v>820</v>
      </c>
      <c r="I51" s="45"/>
      <c r="J51" s="45"/>
      <c r="K51" s="45"/>
      <c r="L51" s="45"/>
      <c r="M51" s="45"/>
      <c r="N51" s="45"/>
      <c r="O51" s="45"/>
      <c r="P51" s="45"/>
      <c r="Q51" s="45"/>
      <c r="R51" s="45"/>
      <c r="S51" s="45"/>
      <c r="T51" s="45"/>
      <c r="U51" s="45"/>
      <c r="V51" s="45"/>
      <c r="W51" s="45"/>
    </row>
    <row r="52" spans="1:23" s="41" customFormat="1" ht="12.75" customHeight="1" x14ac:dyDescent="0.25">
      <c r="A52" s="85" t="s">
        <v>215</v>
      </c>
      <c r="B52" s="214">
        <v>1</v>
      </c>
      <c r="C52" s="217">
        <v>0</v>
      </c>
      <c r="D52" s="217" t="s">
        <v>820</v>
      </c>
      <c r="E52" s="219" t="s">
        <v>820</v>
      </c>
      <c r="F52" s="217" t="s">
        <v>820</v>
      </c>
      <c r="G52" s="219" t="s">
        <v>820</v>
      </c>
      <c r="H52" s="218" t="s">
        <v>820</v>
      </c>
      <c r="I52" s="45"/>
      <c r="J52" s="45"/>
      <c r="K52" s="45"/>
      <c r="L52" s="45"/>
      <c r="M52" s="45"/>
      <c r="N52" s="45"/>
      <c r="O52" s="45"/>
      <c r="P52" s="45"/>
      <c r="Q52" s="45"/>
      <c r="R52" s="45"/>
      <c r="S52" s="45"/>
      <c r="T52" s="45"/>
      <c r="U52" s="45"/>
      <c r="V52" s="45"/>
      <c r="W52" s="45"/>
    </row>
    <row r="53" spans="1:23" s="34" customFormat="1" ht="12.75" customHeight="1" x14ac:dyDescent="0.25">
      <c r="A53" s="85" t="s">
        <v>216</v>
      </c>
      <c r="B53" s="214">
        <v>3</v>
      </c>
      <c r="C53" s="217">
        <v>0</v>
      </c>
      <c r="D53" s="217">
        <v>547</v>
      </c>
      <c r="E53" s="219">
        <v>4.9904030710172691</v>
      </c>
      <c r="F53" s="217">
        <v>4031</v>
      </c>
      <c r="G53" s="219">
        <v>0.97695390781562708</v>
      </c>
      <c r="H53" s="218">
        <v>7.3692870201096889</v>
      </c>
      <c r="I53" s="45"/>
      <c r="J53" s="45"/>
      <c r="K53" s="45"/>
      <c r="L53" s="45"/>
      <c r="M53" s="45"/>
      <c r="N53" s="45"/>
      <c r="O53" s="45"/>
      <c r="P53" s="45"/>
      <c r="Q53" s="45"/>
      <c r="R53" s="45"/>
      <c r="S53" s="45"/>
      <c r="T53" s="45"/>
      <c r="U53" s="45"/>
      <c r="V53" s="45"/>
      <c r="W53" s="45"/>
    </row>
    <row r="54" spans="1:23" s="41" customFormat="1" ht="12.75" customHeight="1" x14ac:dyDescent="0.25">
      <c r="A54" s="85" t="s">
        <v>217</v>
      </c>
      <c r="B54" s="214">
        <v>1</v>
      </c>
      <c r="C54" s="217">
        <v>1</v>
      </c>
      <c r="D54" s="217" t="s">
        <v>820</v>
      </c>
      <c r="E54" s="219" t="s">
        <v>820</v>
      </c>
      <c r="F54" s="217" t="s">
        <v>820</v>
      </c>
      <c r="G54" s="219" t="s">
        <v>820</v>
      </c>
      <c r="H54" s="218" t="s">
        <v>820</v>
      </c>
      <c r="I54" s="45"/>
      <c r="J54" s="45"/>
      <c r="K54" s="45"/>
      <c r="L54" s="45"/>
      <c r="M54" s="45"/>
      <c r="N54" s="45"/>
      <c r="O54" s="45"/>
      <c r="P54" s="45"/>
      <c r="Q54" s="45"/>
      <c r="R54" s="45"/>
      <c r="S54" s="45"/>
      <c r="T54" s="45"/>
      <c r="U54" s="45"/>
      <c r="V54" s="45"/>
      <c r="W54" s="45"/>
    </row>
    <row r="55" spans="1:23" s="41" customFormat="1" ht="12.75" customHeight="1" x14ac:dyDescent="0.25">
      <c r="A55" s="85" t="s">
        <v>218</v>
      </c>
      <c r="B55" s="214">
        <v>2</v>
      </c>
      <c r="C55" s="217">
        <v>0</v>
      </c>
      <c r="D55" s="217" t="s">
        <v>820</v>
      </c>
      <c r="E55" s="219" t="s">
        <v>820</v>
      </c>
      <c r="F55" s="217" t="s">
        <v>820</v>
      </c>
      <c r="G55" s="219" t="s">
        <v>820</v>
      </c>
      <c r="H55" s="218" t="s">
        <v>820</v>
      </c>
      <c r="I55" s="45"/>
      <c r="J55" s="45"/>
      <c r="K55" s="45"/>
      <c r="L55" s="45"/>
      <c r="M55" s="45"/>
      <c r="N55" s="45"/>
      <c r="O55" s="45"/>
      <c r="P55" s="45"/>
      <c r="Q55" s="45"/>
      <c r="R55" s="45"/>
      <c r="S55" s="45"/>
      <c r="T55" s="45"/>
      <c r="U55" s="45"/>
      <c r="V55" s="45"/>
      <c r="W55" s="45"/>
    </row>
    <row r="56" spans="1:23" s="34" customFormat="1" ht="12.75" customHeight="1" x14ac:dyDescent="0.25">
      <c r="A56" s="85" t="s">
        <v>219</v>
      </c>
      <c r="B56" s="214">
        <v>1</v>
      </c>
      <c r="C56" s="217">
        <v>0</v>
      </c>
      <c r="D56" s="217" t="s">
        <v>820</v>
      </c>
      <c r="E56" s="219" t="s">
        <v>820</v>
      </c>
      <c r="F56" s="217" t="s">
        <v>820</v>
      </c>
      <c r="G56" s="219" t="s">
        <v>820</v>
      </c>
      <c r="H56" s="218" t="s">
        <v>820</v>
      </c>
      <c r="I56" s="45"/>
      <c r="J56" s="45"/>
      <c r="K56" s="45"/>
      <c r="L56" s="45"/>
      <c r="M56" s="45"/>
      <c r="N56" s="45"/>
      <c r="O56" s="45"/>
      <c r="P56" s="45"/>
      <c r="Q56" s="45"/>
      <c r="R56" s="45"/>
      <c r="S56" s="45"/>
      <c r="T56" s="45"/>
      <c r="U56" s="45"/>
      <c r="V56" s="45"/>
      <c r="W56" s="45"/>
    </row>
    <row r="57" spans="1:23" s="41" customFormat="1" ht="12.75" customHeight="1" x14ac:dyDescent="0.25">
      <c r="A57" s="85" t="s">
        <v>220</v>
      </c>
      <c r="B57" s="214">
        <v>2</v>
      </c>
      <c r="C57" s="217">
        <v>0</v>
      </c>
      <c r="D57" s="217" t="s">
        <v>820</v>
      </c>
      <c r="E57" s="219" t="s">
        <v>820</v>
      </c>
      <c r="F57" s="217" t="s">
        <v>820</v>
      </c>
      <c r="G57" s="219" t="s">
        <v>820</v>
      </c>
      <c r="H57" s="218" t="s">
        <v>820</v>
      </c>
      <c r="I57" s="45"/>
      <c r="J57" s="45"/>
      <c r="K57" s="45"/>
      <c r="L57" s="45"/>
      <c r="M57" s="45"/>
      <c r="N57" s="45"/>
      <c r="O57" s="45"/>
      <c r="P57" s="45"/>
      <c r="Q57" s="45"/>
      <c r="R57" s="45"/>
      <c r="S57" s="45"/>
      <c r="T57" s="45"/>
      <c r="U57" s="45"/>
      <c r="V57" s="45"/>
      <c r="W57" s="45"/>
    </row>
    <row r="58" spans="1:23" s="139" customFormat="1" ht="12.75" customHeight="1" x14ac:dyDescent="0.25">
      <c r="A58" s="85" t="s">
        <v>221</v>
      </c>
      <c r="B58" s="214">
        <v>1</v>
      </c>
      <c r="C58" s="217">
        <v>0</v>
      </c>
      <c r="D58" s="217" t="s">
        <v>820</v>
      </c>
      <c r="E58" s="219" t="s">
        <v>820</v>
      </c>
      <c r="F58" s="217" t="s">
        <v>820</v>
      </c>
      <c r="G58" s="219" t="s">
        <v>820</v>
      </c>
      <c r="H58" s="218" t="s">
        <v>820</v>
      </c>
      <c r="I58" s="93"/>
      <c r="J58" s="93"/>
      <c r="K58" s="93"/>
      <c r="L58" s="93"/>
      <c r="M58" s="93"/>
      <c r="N58" s="93"/>
      <c r="O58" s="93"/>
      <c r="P58" s="93"/>
      <c r="Q58" s="93"/>
      <c r="R58" s="93"/>
      <c r="S58" s="93"/>
      <c r="T58" s="93"/>
      <c r="U58" s="93"/>
      <c r="V58" s="93"/>
      <c r="W58" s="93"/>
    </row>
    <row r="59" spans="1:23" s="41" customFormat="1" ht="12.75" customHeight="1" x14ac:dyDescent="0.25">
      <c r="A59" s="85" t="s">
        <v>222</v>
      </c>
      <c r="B59" s="214">
        <v>2</v>
      </c>
      <c r="C59" s="217">
        <v>0</v>
      </c>
      <c r="D59" s="217" t="s">
        <v>820</v>
      </c>
      <c r="E59" s="219" t="s">
        <v>820</v>
      </c>
      <c r="F59" s="217" t="s">
        <v>820</v>
      </c>
      <c r="G59" s="219" t="s">
        <v>820</v>
      </c>
      <c r="H59" s="218" t="s">
        <v>820</v>
      </c>
      <c r="I59" s="45"/>
      <c r="J59" s="45"/>
      <c r="K59" s="45"/>
      <c r="L59" s="45"/>
      <c r="M59" s="45"/>
      <c r="N59" s="45"/>
      <c r="O59" s="45"/>
      <c r="P59" s="45"/>
      <c r="Q59" s="45"/>
      <c r="R59" s="45"/>
      <c r="S59" s="45"/>
      <c r="T59" s="45"/>
      <c r="U59" s="45"/>
      <c r="V59" s="45"/>
      <c r="W59" s="45"/>
    </row>
    <row r="60" spans="1:23" ht="12.75" customHeight="1" x14ac:dyDescent="0.25">
      <c r="A60" s="85" t="s">
        <v>223</v>
      </c>
      <c r="B60" s="214">
        <v>1</v>
      </c>
      <c r="C60" s="217">
        <v>0</v>
      </c>
      <c r="D60" s="217" t="s">
        <v>820</v>
      </c>
      <c r="E60" s="219" t="s">
        <v>820</v>
      </c>
      <c r="F60" s="217" t="s">
        <v>820</v>
      </c>
      <c r="G60" s="219" t="s">
        <v>820</v>
      </c>
      <c r="H60" s="218" t="s">
        <v>820</v>
      </c>
    </row>
    <row r="61" spans="1:23" ht="12.75" customHeight="1" x14ac:dyDescent="0.25">
      <c r="A61" s="85" t="s">
        <v>224</v>
      </c>
      <c r="B61" s="214">
        <v>1</v>
      </c>
      <c r="C61" s="217">
        <v>0</v>
      </c>
      <c r="D61" s="217" t="s">
        <v>820</v>
      </c>
      <c r="E61" s="219" t="s">
        <v>820</v>
      </c>
      <c r="F61" s="217" t="s">
        <v>820</v>
      </c>
      <c r="G61" s="219" t="s">
        <v>820</v>
      </c>
      <c r="H61" s="218" t="s">
        <v>820</v>
      </c>
    </row>
    <row r="62" spans="1:23" ht="12.75" customHeight="1" x14ac:dyDescent="0.25">
      <c r="A62" s="85" t="s">
        <v>225</v>
      </c>
      <c r="B62" s="214">
        <v>1</v>
      </c>
      <c r="C62" s="217">
        <v>1</v>
      </c>
      <c r="D62" s="217" t="s">
        <v>820</v>
      </c>
      <c r="E62" s="219" t="s">
        <v>820</v>
      </c>
      <c r="F62" s="217" t="s">
        <v>820</v>
      </c>
      <c r="G62" s="219" t="s">
        <v>820</v>
      </c>
      <c r="H62" s="218" t="s">
        <v>820</v>
      </c>
    </row>
    <row r="63" spans="1:23" ht="12.75" customHeight="1" x14ac:dyDescent="0.25">
      <c r="A63" s="85" t="s">
        <v>226</v>
      </c>
      <c r="B63" s="214">
        <v>2</v>
      </c>
      <c r="C63" s="217">
        <v>1</v>
      </c>
      <c r="D63" s="217">
        <v>1842</v>
      </c>
      <c r="E63" s="219">
        <v>-11.739338763775763</v>
      </c>
      <c r="F63" s="217">
        <v>6476</v>
      </c>
      <c r="G63" s="219">
        <v>-13.015446608462057</v>
      </c>
      <c r="H63" s="218">
        <v>3.5157437567861018</v>
      </c>
    </row>
    <row r="64" spans="1:23" ht="12.75" customHeight="1" x14ac:dyDescent="0.25">
      <c r="A64" s="85" t="s">
        <v>227</v>
      </c>
      <c r="B64" s="214">
        <v>1</v>
      </c>
      <c r="C64" s="217">
        <v>0</v>
      </c>
      <c r="D64" s="217" t="s">
        <v>820</v>
      </c>
      <c r="E64" s="219" t="s">
        <v>820</v>
      </c>
      <c r="F64" s="217" t="s">
        <v>820</v>
      </c>
      <c r="G64" s="219" t="s">
        <v>820</v>
      </c>
      <c r="H64" s="218" t="s">
        <v>820</v>
      </c>
    </row>
    <row r="65" spans="1:23" ht="12.75" customHeight="1" x14ac:dyDescent="0.25">
      <c r="A65" s="85" t="s">
        <v>228</v>
      </c>
      <c r="B65" s="214">
        <v>1</v>
      </c>
      <c r="C65" s="217">
        <v>0</v>
      </c>
      <c r="D65" s="217" t="s">
        <v>820</v>
      </c>
      <c r="E65" s="219" t="s">
        <v>820</v>
      </c>
      <c r="F65" s="217" t="s">
        <v>820</v>
      </c>
      <c r="G65" s="219" t="s">
        <v>820</v>
      </c>
      <c r="H65" s="218" t="s">
        <v>820</v>
      </c>
    </row>
    <row r="66" spans="1:23" ht="12.75" customHeight="1" x14ac:dyDescent="0.25">
      <c r="A66" s="85" t="s">
        <v>229</v>
      </c>
      <c r="B66" s="214">
        <v>2</v>
      </c>
      <c r="C66" s="217">
        <v>0</v>
      </c>
      <c r="D66" s="217" t="s">
        <v>820</v>
      </c>
      <c r="E66" s="219" t="s">
        <v>820</v>
      </c>
      <c r="F66" s="217" t="s">
        <v>820</v>
      </c>
      <c r="G66" s="219" t="s">
        <v>820</v>
      </c>
      <c r="H66" s="218" t="s">
        <v>820</v>
      </c>
    </row>
    <row r="67" spans="1:23" ht="12.75" customHeight="1" x14ac:dyDescent="0.25">
      <c r="A67" s="85" t="s">
        <v>230</v>
      </c>
      <c r="B67" s="214">
        <v>2</v>
      </c>
      <c r="C67" s="217">
        <v>1</v>
      </c>
      <c r="D67" s="217">
        <v>1050</v>
      </c>
      <c r="E67" s="219">
        <v>-0.66225165562914867</v>
      </c>
      <c r="F67" s="217">
        <v>2659</v>
      </c>
      <c r="G67" s="219">
        <v>-3.6594202898550776</v>
      </c>
      <c r="H67" s="218">
        <v>2.5323809523809522</v>
      </c>
    </row>
    <row r="68" spans="1:23" ht="12.75" customHeight="1" x14ac:dyDescent="0.25">
      <c r="A68" s="85" t="s">
        <v>231</v>
      </c>
      <c r="B68" s="214">
        <v>3</v>
      </c>
      <c r="C68" s="217">
        <v>1</v>
      </c>
      <c r="D68" s="217" t="s">
        <v>820</v>
      </c>
      <c r="E68" s="219" t="s">
        <v>820</v>
      </c>
      <c r="F68" s="217" t="s">
        <v>820</v>
      </c>
      <c r="G68" s="219" t="s">
        <v>820</v>
      </c>
      <c r="H68" s="218" t="s">
        <v>820</v>
      </c>
    </row>
    <row r="69" spans="1:23" ht="12.75" customHeight="1" x14ac:dyDescent="0.25">
      <c r="A69" s="85" t="s">
        <v>232</v>
      </c>
      <c r="B69" s="214">
        <v>9</v>
      </c>
      <c r="C69" s="217">
        <v>3</v>
      </c>
      <c r="D69" s="217">
        <v>7088</v>
      </c>
      <c r="E69" s="219">
        <v>11.762850835698515</v>
      </c>
      <c r="F69" s="217">
        <v>41674</v>
      </c>
      <c r="G69" s="219">
        <v>-1.8996727948965457</v>
      </c>
      <c r="H69" s="218">
        <v>5.8795146726862306</v>
      </c>
    </row>
    <row r="70" spans="1:23" ht="12.75" customHeight="1" x14ac:dyDescent="0.25">
      <c r="A70" s="85" t="s">
        <v>233</v>
      </c>
      <c r="B70" s="214">
        <v>1</v>
      </c>
      <c r="C70" s="217">
        <v>0</v>
      </c>
      <c r="D70" s="217" t="s">
        <v>820</v>
      </c>
      <c r="E70" s="219" t="s">
        <v>820</v>
      </c>
      <c r="F70" s="217" t="s">
        <v>820</v>
      </c>
      <c r="G70" s="219" t="s">
        <v>820</v>
      </c>
      <c r="H70" s="218" t="s">
        <v>820</v>
      </c>
    </row>
    <row r="71" spans="1:23" s="32" customFormat="1" ht="12.75" customHeight="1" x14ac:dyDescent="0.25">
      <c r="A71" s="85" t="s">
        <v>234</v>
      </c>
      <c r="B71" s="214">
        <v>3</v>
      </c>
      <c r="C71" s="217">
        <v>0</v>
      </c>
      <c r="D71" s="217">
        <v>2637</v>
      </c>
      <c r="E71" s="219">
        <v>0.49542682926829684</v>
      </c>
      <c r="F71" s="217">
        <v>6958</v>
      </c>
      <c r="G71" s="219">
        <v>14.497284844495638</v>
      </c>
      <c r="H71" s="218">
        <v>2.6386044747819493</v>
      </c>
      <c r="I71" s="29"/>
      <c r="J71" s="29"/>
      <c r="K71" s="29"/>
      <c r="L71" s="29"/>
      <c r="M71" s="29"/>
      <c r="N71" s="29"/>
      <c r="O71" s="29"/>
      <c r="P71" s="29"/>
      <c r="Q71" s="30"/>
      <c r="T71" s="30"/>
      <c r="U71" s="30"/>
    </row>
    <row r="72" spans="1:23" ht="12.75" customHeight="1" x14ac:dyDescent="0.25">
      <c r="A72" s="85" t="s">
        <v>235</v>
      </c>
      <c r="B72" s="214">
        <v>1</v>
      </c>
      <c r="C72" s="217">
        <v>0</v>
      </c>
      <c r="D72" s="217" t="s">
        <v>820</v>
      </c>
      <c r="E72" s="219" t="s">
        <v>820</v>
      </c>
      <c r="F72" s="217" t="s">
        <v>820</v>
      </c>
      <c r="G72" s="219" t="s">
        <v>820</v>
      </c>
      <c r="H72" s="218" t="s">
        <v>820</v>
      </c>
    </row>
    <row r="73" spans="1:23" ht="12.75" customHeight="1" x14ac:dyDescent="0.25">
      <c r="A73" s="85" t="s">
        <v>236</v>
      </c>
      <c r="B73" s="214">
        <v>1</v>
      </c>
      <c r="C73" s="217">
        <v>0</v>
      </c>
      <c r="D73" s="217" t="s">
        <v>820</v>
      </c>
      <c r="E73" s="219" t="s">
        <v>820</v>
      </c>
      <c r="F73" s="217" t="s">
        <v>820</v>
      </c>
      <c r="G73" s="219" t="s">
        <v>820</v>
      </c>
      <c r="H73" s="218" t="s">
        <v>820</v>
      </c>
    </row>
    <row r="74" spans="1:23" s="42" customFormat="1" ht="12.75" customHeight="1" x14ac:dyDescent="0.25">
      <c r="A74" s="84" t="s">
        <v>702</v>
      </c>
      <c r="B74" s="211">
        <v>98</v>
      </c>
      <c r="C74" s="208">
        <v>13</v>
      </c>
      <c r="D74" s="208">
        <v>195439</v>
      </c>
      <c r="E74" s="210">
        <v>3.2593649284091555</v>
      </c>
      <c r="F74" s="208">
        <v>624925</v>
      </c>
      <c r="G74" s="210">
        <v>-0.16151811047774345</v>
      </c>
      <c r="H74" s="209">
        <v>3.197545014045303</v>
      </c>
      <c r="I74" s="40"/>
      <c r="J74" s="40"/>
      <c r="K74" s="40"/>
      <c r="L74" s="40"/>
      <c r="M74" s="40"/>
      <c r="N74" s="40"/>
      <c r="O74" s="40"/>
      <c r="P74" s="40"/>
      <c r="Q74" s="40"/>
      <c r="R74" s="40"/>
      <c r="S74" s="40"/>
      <c r="T74" s="40"/>
      <c r="U74" s="40"/>
      <c r="V74" s="40"/>
      <c r="W74" s="40"/>
    </row>
    <row r="75" spans="1:23" ht="12.75" customHeight="1" x14ac:dyDescent="0.25">
      <c r="A75" s="85" t="s">
        <v>237</v>
      </c>
      <c r="B75" s="214">
        <v>3</v>
      </c>
      <c r="C75" s="217">
        <v>0</v>
      </c>
      <c r="D75" s="217">
        <v>4381</v>
      </c>
      <c r="E75" s="219">
        <v>3.1308851224105467</v>
      </c>
      <c r="F75" s="217">
        <v>6466</v>
      </c>
      <c r="G75" s="219">
        <v>-3.8798870224468516</v>
      </c>
      <c r="H75" s="218">
        <v>1.4759187400136955</v>
      </c>
    </row>
    <row r="76" spans="1:23" ht="12.75" customHeight="1" x14ac:dyDescent="0.25">
      <c r="A76" s="85" t="s">
        <v>238</v>
      </c>
      <c r="B76" s="214">
        <v>3</v>
      </c>
      <c r="C76" s="217">
        <v>0</v>
      </c>
      <c r="D76" s="217">
        <v>5153</v>
      </c>
      <c r="E76" s="219">
        <v>-5.310547592796766</v>
      </c>
      <c r="F76" s="217">
        <v>13062</v>
      </c>
      <c r="G76" s="219">
        <v>-4.844467108618062</v>
      </c>
      <c r="H76" s="218">
        <v>2.5348340772365612</v>
      </c>
    </row>
    <row r="77" spans="1:23" ht="12.75" customHeight="1" x14ac:dyDescent="0.25">
      <c r="A77" s="85" t="s">
        <v>239</v>
      </c>
      <c r="B77" s="214">
        <v>0</v>
      </c>
      <c r="C77" s="217">
        <v>1</v>
      </c>
      <c r="D77" s="217" t="s">
        <v>820</v>
      </c>
      <c r="E77" s="219" t="s">
        <v>820</v>
      </c>
      <c r="F77" s="217" t="s">
        <v>820</v>
      </c>
      <c r="G77" s="219" t="s">
        <v>820</v>
      </c>
      <c r="H77" s="218" t="s">
        <v>820</v>
      </c>
    </row>
    <row r="78" spans="1:23" ht="12.75" customHeight="1" x14ac:dyDescent="0.25">
      <c r="A78" s="85" t="s">
        <v>240</v>
      </c>
      <c r="B78" s="214">
        <v>3</v>
      </c>
      <c r="C78" s="217">
        <v>0</v>
      </c>
      <c r="D78" s="217">
        <v>1973</v>
      </c>
      <c r="E78" s="219">
        <v>8.8852097130242811</v>
      </c>
      <c r="F78" s="217">
        <v>6004</v>
      </c>
      <c r="G78" s="219">
        <v>2.8963153384747216</v>
      </c>
      <c r="H78" s="218">
        <v>3.0430816016218958</v>
      </c>
    </row>
    <row r="79" spans="1:23" ht="12.75" customHeight="1" x14ac:dyDescent="0.25">
      <c r="A79" s="85" t="s">
        <v>241</v>
      </c>
      <c r="B79" s="214">
        <v>1</v>
      </c>
      <c r="C79" s="217">
        <v>0</v>
      </c>
      <c r="D79" s="217" t="s">
        <v>820</v>
      </c>
      <c r="E79" s="219" t="s">
        <v>820</v>
      </c>
      <c r="F79" s="217" t="s">
        <v>820</v>
      </c>
      <c r="G79" s="219" t="s">
        <v>820</v>
      </c>
      <c r="H79" s="218" t="s">
        <v>820</v>
      </c>
    </row>
    <row r="80" spans="1:23" ht="12.75" customHeight="1" x14ac:dyDescent="0.25">
      <c r="A80" s="85" t="s">
        <v>242</v>
      </c>
      <c r="B80" s="214">
        <v>1</v>
      </c>
      <c r="C80" s="217">
        <v>0</v>
      </c>
      <c r="D80" s="217" t="s">
        <v>820</v>
      </c>
      <c r="E80" s="219" t="s">
        <v>820</v>
      </c>
      <c r="F80" s="217" t="s">
        <v>820</v>
      </c>
      <c r="G80" s="219" t="s">
        <v>820</v>
      </c>
      <c r="H80" s="218" t="s">
        <v>820</v>
      </c>
    </row>
    <row r="81" spans="1:8" ht="12.75" customHeight="1" x14ac:dyDescent="0.25">
      <c r="A81" s="85" t="s">
        <v>243</v>
      </c>
      <c r="B81" s="214">
        <v>0</v>
      </c>
      <c r="C81" s="217">
        <v>1</v>
      </c>
      <c r="D81" s="217" t="s">
        <v>820</v>
      </c>
      <c r="E81" s="219" t="s">
        <v>820</v>
      </c>
      <c r="F81" s="217" t="s">
        <v>820</v>
      </c>
      <c r="G81" s="219" t="s">
        <v>820</v>
      </c>
      <c r="H81" s="218" t="s">
        <v>820</v>
      </c>
    </row>
    <row r="82" spans="1:8" ht="12.75" customHeight="1" x14ac:dyDescent="0.25">
      <c r="A82" s="85" t="s">
        <v>244</v>
      </c>
      <c r="B82" s="214">
        <v>1</v>
      </c>
      <c r="C82" s="217">
        <v>1</v>
      </c>
      <c r="D82" s="217" t="s">
        <v>820</v>
      </c>
      <c r="E82" s="219" t="s">
        <v>820</v>
      </c>
      <c r="F82" s="217" t="s">
        <v>820</v>
      </c>
      <c r="G82" s="219" t="s">
        <v>820</v>
      </c>
      <c r="H82" s="218" t="s">
        <v>820</v>
      </c>
    </row>
    <row r="83" spans="1:8" ht="12.75" customHeight="1" x14ac:dyDescent="0.25">
      <c r="A83" s="85" t="s">
        <v>245</v>
      </c>
      <c r="B83" s="214">
        <v>1</v>
      </c>
      <c r="C83" s="217">
        <v>0</v>
      </c>
      <c r="D83" s="217" t="s">
        <v>820</v>
      </c>
      <c r="E83" s="219" t="s">
        <v>820</v>
      </c>
      <c r="F83" s="217" t="s">
        <v>820</v>
      </c>
      <c r="G83" s="219" t="s">
        <v>820</v>
      </c>
      <c r="H83" s="218" t="s">
        <v>820</v>
      </c>
    </row>
    <row r="84" spans="1:8" ht="12.75" customHeight="1" x14ac:dyDescent="0.25">
      <c r="A84" s="85" t="s">
        <v>246</v>
      </c>
      <c r="B84" s="214">
        <v>1</v>
      </c>
      <c r="C84" s="217">
        <v>0</v>
      </c>
      <c r="D84" s="217" t="s">
        <v>820</v>
      </c>
      <c r="E84" s="219" t="s">
        <v>820</v>
      </c>
      <c r="F84" s="217" t="s">
        <v>820</v>
      </c>
      <c r="G84" s="219" t="s">
        <v>820</v>
      </c>
      <c r="H84" s="218" t="s">
        <v>820</v>
      </c>
    </row>
    <row r="85" spans="1:8" ht="12.75" customHeight="1" x14ac:dyDescent="0.25">
      <c r="A85" s="85" t="s">
        <v>247</v>
      </c>
      <c r="B85" s="214">
        <v>8</v>
      </c>
      <c r="C85" s="217">
        <v>1</v>
      </c>
      <c r="D85" s="217" t="s">
        <v>820</v>
      </c>
      <c r="E85" s="219" t="s">
        <v>820</v>
      </c>
      <c r="F85" s="217" t="s">
        <v>820</v>
      </c>
      <c r="G85" s="219" t="s">
        <v>820</v>
      </c>
      <c r="H85" s="218" t="s">
        <v>820</v>
      </c>
    </row>
    <row r="86" spans="1:8" ht="12.75" customHeight="1" x14ac:dyDescent="0.25">
      <c r="A86" s="85" t="s">
        <v>248</v>
      </c>
      <c r="B86" s="214">
        <v>1</v>
      </c>
      <c r="C86" s="217">
        <v>0</v>
      </c>
      <c r="D86" s="217" t="s">
        <v>820</v>
      </c>
      <c r="E86" s="219" t="s">
        <v>820</v>
      </c>
      <c r="F86" s="217" t="s">
        <v>820</v>
      </c>
      <c r="G86" s="219" t="s">
        <v>820</v>
      </c>
      <c r="H86" s="218" t="s">
        <v>820</v>
      </c>
    </row>
    <row r="87" spans="1:8" ht="12.75" customHeight="1" x14ac:dyDescent="0.25">
      <c r="A87" s="85" t="s">
        <v>249</v>
      </c>
      <c r="B87" s="214">
        <v>1</v>
      </c>
      <c r="C87" s="217">
        <v>0</v>
      </c>
      <c r="D87" s="217" t="s">
        <v>820</v>
      </c>
      <c r="E87" s="219" t="s">
        <v>820</v>
      </c>
      <c r="F87" s="217" t="s">
        <v>820</v>
      </c>
      <c r="G87" s="219" t="s">
        <v>820</v>
      </c>
      <c r="H87" s="218" t="s">
        <v>820</v>
      </c>
    </row>
    <row r="88" spans="1:8" ht="12.75" customHeight="1" x14ac:dyDescent="0.25">
      <c r="A88" s="85" t="s">
        <v>250</v>
      </c>
      <c r="B88" s="214">
        <v>1</v>
      </c>
      <c r="C88" s="217">
        <v>0</v>
      </c>
      <c r="D88" s="217" t="s">
        <v>820</v>
      </c>
      <c r="E88" s="219" t="s">
        <v>820</v>
      </c>
      <c r="F88" s="217" t="s">
        <v>820</v>
      </c>
      <c r="G88" s="219" t="s">
        <v>820</v>
      </c>
      <c r="H88" s="218" t="s">
        <v>820</v>
      </c>
    </row>
    <row r="89" spans="1:8" ht="12.75" customHeight="1" x14ac:dyDescent="0.25">
      <c r="A89" s="85" t="s">
        <v>251</v>
      </c>
      <c r="B89" s="214">
        <v>4</v>
      </c>
      <c r="C89" s="217">
        <v>1</v>
      </c>
      <c r="D89" s="217" t="s">
        <v>820</v>
      </c>
      <c r="E89" s="219" t="s">
        <v>820</v>
      </c>
      <c r="F89" s="217" t="s">
        <v>820</v>
      </c>
      <c r="G89" s="219" t="s">
        <v>820</v>
      </c>
      <c r="H89" s="218" t="s">
        <v>820</v>
      </c>
    </row>
    <row r="90" spans="1:8" ht="12.75" customHeight="1" x14ac:dyDescent="0.25">
      <c r="A90" s="85" t="s">
        <v>252</v>
      </c>
      <c r="B90" s="214">
        <v>1</v>
      </c>
      <c r="C90" s="217">
        <v>0</v>
      </c>
      <c r="D90" s="217" t="s">
        <v>820</v>
      </c>
      <c r="E90" s="219" t="s">
        <v>820</v>
      </c>
      <c r="F90" s="217" t="s">
        <v>820</v>
      </c>
      <c r="G90" s="219" t="s">
        <v>820</v>
      </c>
      <c r="H90" s="218" t="s">
        <v>820</v>
      </c>
    </row>
    <row r="91" spans="1:8" ht="12.75" customHeight="1" x14ac:dyDescent="0.25">
      <c r="A91" s="85" t="s">
        <v>253</v>
      </c>
      <c r="B91" s="214">
        <v>1</v>
      </c>
      <c r="C91" s="217">
        <v>0</v>
      </c>
      <c r="D91" s="217" t="s">
        <v>820</v>
      </c>
      <c r="E91" s="219" t="s">
        <v>820</v>
      </c>
      <c r="F91" s="217" t="s">
        <v>820</v>
      </c>
      <c r="G91" s="219" t="s">
        <v>820</v>
      </c>
      <c r="H91" s="218" t="s">
        <v>820</v>
      </c>
    </row>
    <row r="92" spans="1:8" ht="12.75" customHeight="1" x14ac:dyDescent="0.25">
      <c r="A92" s="85" t="s">
        <v>254</v>
      </c>
      <c r="B92" s="214">
        <v>1</v>
      </c>
      <c r="C92" s="217">
        <v>0</v>
      </c>
      <c r="D92" s="217" t="s">
        <v>820</v>
      </c>
      <c r="E92" s="219" t="s">
        <v>820</v>
      </c>
      <c r="F92" s="217" t="s">
        <v>820</v>
      </c>
      <c r="G92" s="219" t="s">
        <v>820</v>
      </c>
      <c r="H92" s="218" t="s">
        <v>820</v>
      </c>
    </row>
    <row r="93" spans="1:8" ht="12.75" customHeight="1" x14ac:dyDescent="0.25">
      <c r="A93" s="85" t="s">
        <v>255</v>
      </c>
      <c r="B93" s="214">
        <v>1</v>
      </c>
      <c r="C93" s="217">
        <v>0</v>
      </c>
      <c r="D93" s="217" t="s">
        <v>820</v>
      </c>
      <c r="E93" s="219" t="s">
        <v>820</v>
      </c>
      <c r="F93" s="217" t="s">
        <v>820</v>
      </c>
      <c r="G93" s="219" t="s">
        <v>820</v>
      </c>
      <c r="H93" s="218" t="s">
        <v>820</v>
      </c>
    </row>
    <row r="94" spans="1:8" ht="12.75" customHeight="1" x14ac:dyDescent="0.25">
      <c r="A94" s="85" t="s">
        <v>256</v>
      </c>
      <c r="B94" s="214">
        <v>1</v>
      </c>
      <c r="C94" s="217">
        <v>0</v>
      </c>
      <c r="D94" s="217" t="s">
        <v>820</v>
      </c>
      <c r="E94" s="219" t="s">
        <v>820</v>
      </c>
      <c r="F94" s="217" t="s">
        <v>820</v>
      </c>
      <c r="G94" s="219" t="s">
        <v>820</v>
      </c>
      <c r="H94" s="218" t="s">
        <v>820</v>
      </c>
    </row>
    <row r="95" spans="1:8" ht="12.75" customHeight="1" x14ac:dyDescent="0.25">
      <c r="A95" s="85" t="s">
        <v>257</v>
      </c>
      <c r="B95" s="214">
        <v>1</v>
      </c>
      <c r="C95" s="217">
        <v>0</v>
      </c>
      <c r="D95" s="217" t="s">
        <v>820</v>
      </c>
      <c r="E95" s="219" t="s">
        <v>820</v>
      </c>
      <c r="F95" s="217" t="s">
        <v>820</v>
      </c>
      <c r="G95" s="219" t="s">
        <v>820</v>
      </c>
      <c r="H95" s="218" t="s">
        <v>820</v>
      </c>
    </row>
    <row r="96" spans="1:8" ht="12.75" customHeight="1" x14ac:dyDescent="0.25">
      <c r="A96" s="85" t="s">
        <v>258</v>
      </c>
      <c r="B96" s="214">
        <v>2</v>
      </c>
      <c r="C96" s="217">
        <v>0</v>
      </c>
      <c r="D96" s="217" t="s">
        <v>820</v>
      </c>
      <c r="E96" s="219" t="s">
        <v>820</v>
      </c>
      <c r="F96" s="217" t="s">
        <v>820</v>
      </c>
      <c r="G96" s="219" t="s">
        <v>820</v>
      </c>
      <c r="H96" s="218" t="s">
        <v>820</v>
      </c>
    </row>
    <row r="97" spans="1:8" ht="12.75" customHeight="1" x14ac:dyDescent="0.25">
      <c r="A97" s="85" t="s">
        <v>259</v>
      </c>
      <c r="B97" s="214">
        <v>2</v>
      </c>
      <c r="C97" s="217">
        <v>0</v>
      </c>
      <c r="D97" s="217" t="s">
        <v>820</v>
      </c>
      <c r="E97" s="219" t="s">
        <v>820</v>
      </c>
      <c r="F97" s="217" t="s">
        <v>820</v>
      </c>
      <c r="G97" s="219" t="s">
        <v>820</v>
      </c>
      <c r="H97" s="218" t="s">
        <v>820</v>
      </c>
    </row>
    <row r="98" spans="1:8" ht="12.75" customHeight="1" x14ac:dyDescent="0.25">
      <c r="A98" s="85" t="s">
        <v>260</v>
      </c>
      <c r="B98" s="214">
        <v>2</v>
      </c>
      <c r="C98" s="217">
        <v>0</v>
      </c>
      <c r="D98" s="217" t="s">
        <v>820</v>
      </c>
      <c r="E98" s="219" t="s">
        <v>820</v>
      </c>
      <c r="F98" s="217" t="s">
        <v>820</v>
      </c>
      <c r="G98" s="219" t="s">
        <v>820</v>
      </c>
      <c r="H98" s="218" t="s">
        <v>820</v>
      </c>
    </row>
    <row r="99" spans="1:8" ht="12.75" customHeight="1" x14ac:dyDescent="0.25">
      <c r="A99" s="85" t="s">
        <v>261</v>
      </c>
      <c r="B99" s="214">
        <v>1</v>
      </c>
      <c r="C99" s="217">
        <v>0</v>
      </c>
      <c r="D99" s="217" t="s">
        <v>820</v>
      </c>
      <c r="E99" s="219" t="s">
        <v>820</v>
      </c>
      <c r="F99" s="217" t="s">
        <v>820</v>
      </c>
      <c r="G99" s="219" t="s">
        <v>820</v>
      </c>
      <c r="H99" s="218" t="s">
        <v>820</v>
      </c>
    </row>
    <row r="100" spans="1:8" ht="12.75" customHeight="1" x14ac:dyDescent="0.25">
      <c r="A100" s="85" t="s">
        <v>262</v>
      </c>
      <c r="B100" s="214">
        <v>7</v>
      </c>
      <c r="C100" s="217">
        <v>0</v>
      </c>
      <c r="D100" s="217">
        <v>26402</v>
      </c>
      <c r="E100" s="219">
        <v>-1.8221032277257194</v>
      </c>
      <c r="F100" s="217">
        <v>48615</v>
      </c>
      <c r="G100" s="219">
        <v>-7.7899169227267606</v>
      </c>
      <c r="H100" s="218">
        <v>1.8413377774411031</v>
      </c>
    </row>
    <row r="101" spans="1:8" ht="12.75" customHeight="1" x14ac:dyDescent="0.25">
      <c r="A101" s="85" t="s">
        <v>263</v>
      </c>
      <c r="B101" s="214">
        <v>2</v>
      </c>
      <c r="C101" s="217">
        <v>1</v>
      </c>
      <c r="D101" s="217">
        <v>3623</v>
      </c>
      <c r="E101" s="219">
        <v>3.9896670493685349</v>
      </c>
      <c r="F101" s="217">
        <v>42028</v>
      </c>
      <c r="G101" s="219">
        <v>0.42052948485138586</v>
      </c>
      <c r="H101" s="218">
        <v>11.600331217223296</v>
      </c>
    </row>
    <row r="102" spans="1:8" ht="12.75" customHeight="1" x14ac:dyDescent="0.25">
      <c r="A102" s="85" t="s">
        <v>264</v>
      </c>
      <c r="B102" s="214">
        <v>1</v>
      </c>
      <c r="C102" s="217">
        <v>0</v>
      </c>
      <c r="D102" s="217" t="s">
        <v>820</v>
      </c>
      <c r="E102" s="219" t="s">
        <v>820</v>
      </c>
      <c r="F102" s="217" t="s">
        <v>820</v>
      </c>
      <c r="G102" s="219" t="s">
        <v>820</v>
      </c>
      <c r="H102" s="218" t="s">
        <v>820</v>
      </c>
    </row>
    <row r="103" spans="1:8" ht="12.75" customHeight="1" x14ac:dyDescent="0.25">
      <c r="A103" s="85" t="s">
        <v>265</v>
      </c>
      <c r="B103" s="214">
        <v>16</v>
      </c>
      <c r="C103" s="217">
        <v>1</v>
      </c>
      <c r="D103" s="217" t="s">
        <v>820</v>
      </c>
      <c r="E103" s="219" t="s">
        <v>820</v>
      </c>
      <c r="F103" s="217" t="s">
        <v>820</v>
      </c>
      <c r="G103" s="219" t="s">
        <v>820</v>
      </c>
      <c r="H103" s="218" t="s">
        <v>820</v>
      </c>
    </row>
    <row r="104" spans="1:8" ht="12.75" customHeight="1" x14ac:dyDescent="0.25">
      <c r="A104" s="85" t="s">
        <v>266</v>
      </c>
      <c r="B104" s="214">
        <v>1</v>
      </c>
      <c r="C104" s="217">
        <v>0</v>
      </c>
      <c r="D104" s="217" t="s">
        <v>820</v>
      </c>
      <c r="E104" s="219" t="s">
        <v>820</v>
      </c>
      <c r="F104" s="217" t="s">
        <v>820</v>
      </c>
      <c r="G104" s="219" t="s">
        <v>820</v>
      </c>
      <c r="H104" s="218" t="s">
        <v>820</v>
      </c>
    </row>
    <row r="105" spans="1:8" ht="12.75" customHeight="1" x14ac:dyDescent="0.25">
      <c r="A105" s="85" t="s">
        <v>267</v>
      </c>
      <c r="B105" s="214">
        <v>1</v>
      </c>
      <c r="C105" s="217">
        <v>0</v>
      </c>
      <c r="D105" s="217" t="s">
        <v>820</v>
      </c>
      <c r="E105" s="219" t="s">
        <v>820</v>
      </c>
      <c r="F105" s="217" t="s">
        <v>820</v>
      </c>
      <c r="G105" s="219" t="s">
        <v>820</v>
      </c>
      <c r="H105" s="218" t="s">
        <v>820</v>
      </c>
    </row>
    <row r="106" spans="1:8" ht="12.75" customHeight="1" x14ac:dyDescent="0.25">
      <c r="A106" s="85" t="s">
        <v>268</v>
      </c>
      <c r="B106" s="214">
        <v>10</v>
      </c>
      <c r="C106" s="217">
        <v>0</v>
      </c>
      <c r="D106" s="217">
        <v>27368</v>
      </c>
      <c r="E106" s="219">
        <v>-2.8263030819485806</v>
      </c>
      <c r="F106" s="217">
        <v>113910</v>
      </c>
      <c r="G106" s="219">
        <v>-1.2081212110699653</v>
      </c>
      <c r="H106" s="218">
        <v>4.1621601870798015</v>
      </c>
    </row>
    <row r="107" spans="1:8" ht="12.75" customHeight="1" x14ac:dyDescent="0.25">
      <c r="A107" s="85" t="s">
        <v>269</v>
      </c>
      <c r="B107" s="214">
        <v>0</v>
      </c>
      <c r="C107" s="217">
        <v>2</v>
      </c>
      <c r="D107" s="217" t="s">
        <v>820</v>
      </c>
      <c r="E107" s="219" t="s">
        <v>820</v>
      </c>
      <c r="F107" s="217" t="s">
        <v>820</v>
      </c>
      <c r="G107" s="219" t="s">
        <v>820</v>
      </c>
      <c r="H107" s="218" t="s">
        <v>820</v>
      </c>
    </row>
    <row r="108" spans="1:8" ht="12.75" customHeight="1" x14ac:dyDescent="0.25">
      <c r="A108" s="85" t="s">
        <v>270</v>
      </c>
      <c r="B108" s="214">
        <v>2</v>
      </c>
      <c r="C108" s="217">
        <v>1</v>
      </c>
      <c r="D108" s="217">
        <v>5024</v>
      </c>
      <c r="E108" s="219">
        <v>0.43982407037184146</v>
      </c>
      <c r="F108" s="217">
        <v>13392</v>
      </c>
      <c r="G108" s="219">
        <v>-20.672906053785098</v>
      </c>
      <c r="H108" s="218">
        <v>2.6656050955414012</v>
      </c>
    </row>
    <row r="109" spans="1:8" ht="12.75" customHeight="1" x14ac:dyDescent="0.25">
      <c r="A109" s="85" t="s">
        <v>271</v>
      </c>
      <c r="B109" s="214">
        <v>3</v>
      </c>
      <c r="C109" s="217">
        <v>0</v>
      </c>
      <c r="D109" s="217">
        <v>5565</v>
      </c>
      <c r="E109" s="219">
        <v>12.492419648271678</v>
      </c>
      <c r="F109" s="217">
        <v>8488</v>
      </c>
      <c r="G109" s="219">
        <v>-10.018021838227497</v>
      </c>
      <c r="H109" s="218">
        <v>1.5252470799640612</v>
      </c>
    </row>
    <row r="110" spans="1:8" ht="12.75" customHeight="1" x14ac:dyDescent="0.25">
      <c r="A110" s="85" t="s">
        <v>272</v>
      </c>
      <c r="B110" s="214">
        <v>2</v>
      </c>
      <c r="C110" s="217">
        <v>0</v>
      </c>
      <c r="D110" s="217" t="s">
        <v>820</v>
      </c>
      <c r="E110" s="219" t="s">
        <v>820</v>
      </c>
      <c r="F110" s="217" t="s">
        <v>820</v>
      </c>
      <c r="G110" s="219" t="s">
        <v>820</v>
      </c>
      <c r="H110" s="218" t="s">
        <v>820</v>
      </c>
    </row>
    <row r="111" spans="1:8" ht="12.75" customHeight="1" x14ac:dyDescent="0.25">
      <c r="A111" s="85" t="s">
        <v>273</v>
      </c>
      <c r="B111" s="214">
        <v>1</v>
      </c>
      <c r="C111" s="217">
        <v>0</v>
      </c>
      <c r="D111" s="217" t="s">
        <v>820</v>
      </c>
      <c r="E111" s="219" t="s">
        <v>820</v>
      </c>
      <c r="F111" s="217" t="s">
        <v>820</v>
      </c>
      <c r="G111" s="219" t="s">
        <v>820</v>
      </c>
      <c r="H111" s="218" t="s">
        <v>820</v>
      </c>
    </row>
    <row r="112" spans="1:8" ht="12.75" customHeight="1" x14ac:dyDescent="0.25">
      <c r="A112" s="85" t="s">
        <v>274</v>
      </c>
      <c r="B112" s="214">
        <v>3</v>
      </c>
      <c r="C112" s="217">
        <v>1</v>
      </c>
      <c r="D112" s="217" t="s">
        <v>820</v>
      </c>
      <c r="E112" s="219" t="s">
        <v>820</v>
      </c>
      <c r="F112" s="217" t="s">
        <v>820</v>
      </c>
      <c r="G112" s="219" t="s">
        <v>820</v>
      </c>
      <c r="H112" s="218" t="s">
        <v>820</v>
      </c>
    </row>
    <row r="113" spans="1:23" ht="12.75" customHeight="1" x14ac:dyDescent="0.25">
      <c r="A113" s="85" t="s">
        <v>275</v>
      </c>
      <c r="B113" s="214">
        <v>4</v>
      </c>
      <c r="C113" s="217">
        <v>1</v>
      </c>
      <c r="D113" s="217" t="s">
        <v>820</v>
      </c>
      <c r="E113" s="219" t="s">
        <v>820</v>
      </c>
      <c r="F113" s="217" t="s">
        <v>820</v>
      </c>
      <c r="G113" s="219" t="s">
        <v>820</v>
      </c>
      <c r="H113" s="218" t="s">
        <v>820</v>
      </c>
    </row>
    <row r="114" spans="1:23" ht="12.75" customHeight="1" x14ac:dyDescent="0.25">
      <c r="A114" s="85" t="s">
        <v>276</v>
      </c>
      <c r="B114" s="214">
        <v>1</v>
      </c>
      <c r="C114" s="217">
        <v>0</v>
      </c>
      <c r="D114" s="217" t="s">
        <v>820</v>
      </c>
      <c r="E114" s="219" t="s">
        <v>820</v>
      </c>
      <c r="F114" s="217" t="s">
        <v>820</v>
      </c>
      <c r="G114" s="219" t="s">
        <v>820</v>
      </c>
      <c r="H114" s="218" t="s">
        <v>820</v>
      </c>
    </row>
    <row r="115" spans="1:23" ht="12.75" customHeight="1" x14ac:dyDescent="0.25">
      <c r="A115" s="85" t="s">
        <v>277</v>
      </c>
      <c r="B115" s="214">
        <v>0</v>
      </c>
      <c r="C115" s="217">
        <v>1</v>
      </c>
      <c r="D115" s="217" t="s">
        <v>820</v>
      </c>
      <c r="E115" s="219" t="s">
        <v>820</v>
      </c>
      <c r="F115" s="217" t="s">
        <v>820</v>
      </c>
      <c r="G115" s="219" t="s">
        <v>820</v>
      </c>
      <c r="H115" s="218" t="s">
        <v>820</v>
      </c>
    </row>
    <row r="116" spans="1:23" ht="12.75" customHeight="1" x14ac:dyDescent="0.25">
      <c r="A116" s="85" t="s">
        <v>278</v>
      </c>
      <c r="B116" s="214">
        <v>1</v>
      </c>
      <c r="C116" s="217">
        <v>0</v>
      </c>
      <c r="D116" s="217" t="s">
        <v>820</v>
      </c>
      <c r="E116" s="219" t="s">
        <v>820</v>
      </c>
      <c r="F116" s="217" t="s">
        <v>820</v>
      </c>
      <c r="G116" s="219" t="s">
        <v>820</v>
      </c>
      <c r="H116" s="218" t="s">
        <v>820</v>
      </c>
    </row>
    <row r="117" spans="1:23" ht="12.75" customHeight="1" x14ac:dyDescent="0.25">
      <c r="A117" s="85" t="s">
        <v>279</v>
      </c>
      <c r="B117" s="214">
        <v>1</v>
      </c>
      <c r="C117" s="217">
        <v>0</v>
      </c>
      <c r="D117" s="217" t="s">
        <v>820</v>
      </c>
      <c r="E117" s="219" t="s">
        <v>820</v>
      </c>
      <c r="F117" s="217" t="s">
        <v>820</v>
      </c>
      <c r="G117" s="219" t="s">
        <v>820</v>
      </c>
      <c r="H117" s="218" t="s">
        <v>820</v>
      </c>
    </row>
    <row r="118" spans="1:23" s="42" customFormat="1" ht="12.75" customHeight="1" x14ac:dyDescent="0.25">
      <c r="A118" s="84" t="s">
        <v>170</v>
      </c>
      <c r="B118" s="211">
        <v>1459</v>
      </c>
      <c r="C118" s="208">
        <v>36</v>
      </c>
      <c r="D118" s="208">
        <v>1289840</v>
      </c>
      <c r="E118" s="210">
        <v>-0.98566033100991035</v>
      </c>
      <c r="F118" s="208">
        <v>7415210</v>
      </c>
      <c r="G118" s="210">
        <v>-1.2767359059057526</v>
      </c>
      <c r="H118" s="209">
        <v>5.7489378527569315</v>
      </c>
      <c r="I118" s="40"/>
      <c r="J118" s="40"/>
      <c r="K118" s="40"/>
      <c r="L118" s="40"/>
      <c r="M118" s="40"/>
      <c r="N118" s="40"/>
      <c r="O118" s="40"/>
      <c r="P118" s="40"/>
      <c r="Q118" s="40"/>
      <c r="R118" s="40"/>
      <c r="S118" s="40"/>
      <c r="T118" s="40"/>
      <c r="U118" s="40"/>
      <c r="V118" s="40"/>
      <c r="W118" s="40"/>
    </row>
    <row r="119" spans="1:23" ht="12.75" customHeight="1" x14ac:dyDescent="0.25">
      <c r="A119" s="85" t="s">
        <v>280</v>
      </c>
      <c r="B119" s="214">
        <v>1</v>
      </c>
      <c r="C119" s="217">
        <v>0</v>
      </c>
      <c r="D119" s="217" t="s">
        <v>820</v>
      </c>
      <c r="E119" s="219" t="s">
        <v>820</v>
      </c>
      <c r="F119" s="217" t="s">
        <v>820</v>
      </c>
      <c r="G119" s="219" t="s">
        <v>820</v>
      </c>
      <c r="H119" s="218" t="s">
        <v>820</v>
      </c>
    </row>
    <row r="120" spans="1:23" ht="12.75" customHeight="1" x14ac:dyDescent="0.25">
      <c r="A120" s="85" t="s">
        <v>281</v>
      </c>
      <c r="B120" s="214">
        <v>9</v>
      </c>
      <c r="C120" s="217">
        <v>0</v>
      </c>
      <c r="D120" s="217">
        <v>1048</v>
      </c>
      <c r="E120" s="219">
        <v>-7.0921985815602824</v>
      </c>
      <c r="F120" s="217">
        <v>9025</v>
      </c>
      <c r="G120" s="219">
        <v>-14.357563104953499</v>
      </c>
      <c r="H120" s="218">
        <v>8.611641221374045</v>
      </c>
    </row>
    <row r="121" spans="1:23" ht="12.75" customHeight="1" x14ac:dyDescent="0.25">
      <c r="A121" s="85" t="s">
        <v>282</v>
      </c>
      <c r="B121" s="214">
        <v>1</v>
      </c>
      <c r="C121" s="217">
        <v>0</v>
      </c>
      <c r="D121" s="217" t="s">
        <v>820</v>
      </c>
      <c r="E121" s="219" t="s">
        <v>820</v>
      </c>
      <c r="F121" s="217" t="s">
        <v>820</v>
      </c>
      <c r="G121" s="219" t="s">
        <v>820</v>
      </c>
      <c r="H121" s="218" t="s">
        <v>820</v>
      </c>
    </row>
    <row r="122" spans="1:23" ht="12.75" customHeight="1" x14ac:dyDescent="0.25">
      <c r="A122" s="85" t="s">
        <v>283</v>
      </c>
      <c r="B122" s="214">
        <v>1</v>
      </c>
      <c r="C122" s="217">
        <v>0</v>
      </c>
      <c r="D122" s="217" t="s">
        <v>820</v>
      </c>
      <c r="E122" s="219" t="s">
        <v>820</v>
      </c>
      <c r="F122" s="217" t="s">
        <v>820</v>
      </c>
      <c r="G122" s="219" t="s">
        <v>820</v>
      </c>
      <c r="H122" s="218" t="s">
        <v>820</v>
      </c>
    </row>
    <row r="123" spans="1:23" ht="12.75" customHeight="1" x14ac:dyDescent="0.25">
      <c r="A123" s="85" t="s">
        <v>284</v>
      </c>
      <c r="B123" s="214">
        <v>1</v>
      </c>
      <c r="C123" s="217">
        <v>0</v>
      </c>
      <c r="D123" s="217" t="s">
        <v>820</v>
      </c>
      <c r="E123" s="219" t="s">
        <v>820</v>
      </c>
      <c r="F123" s="217" t="s">
        <v>820</v>
      </c>
      <c r="G123" s="219" t="s">
        <v>820</v>
      </c>
      <c r="H123" s="218" t="s">
        <v>820</v>
      </c>
    </row>
    <row r="124" spans="1:23" ht="12.75" customHeight="1" x14ac:dyDescent="0.25">
      <c r="A124" s="85" t="s">
        <v>285</v>
      </c>
      <c r="B124" s="214">
        <v>4</v>
      </c>
      <c r="C124" s="217">
        <v>0</v>
      </c>
      <c r="D124" s="217">
        <v>10273</v>
      </c>
      <c r="E124" s="219">
        <v>11.047454329261697</v>
      </c>
      <c r="F124" s="217">
        <v>108080</v>
      </c>
      <c r="G124" s="219">
        <v>18.410096849116968</v>
      </c>
      <c r="H124" s="218">
        <v>10.520782634089361</v>
      </c>
    </row>
    <row r="125" spans="1:23" ht="12.75" customHeight="1" x14ac:dyDescent="0.25">
      <c r="A125" s="85" t="s">
        <v>286</v>
      </c>
      <c r="B125" s="214">
        <v>1</v>
      </c>
      <c r="C125" s="217">
        <v>0</v>
      </c>
      <c r="D125" s="217" t="s">
        <v>820</v>
      </c>
      <c r="E125" s="219" t="s">
        <v>820</v>
      </c>
      <c r="F125" s="217" t="s">
        <v>820</v>
      </c>
      <c r="G125" s="219" t="s">
        <v>820</v>
      </c>
      <c r="H125" s="218" t="s">
        <v>820</v>
      </c>
    </row>
    <row r="126" spans="1:23" ht="12.75" customHeight="1" x14ac:dyDescent="0.25">
      <c r="A126" s="85" t="s">
        <v>287</v>
      </c>
      <c r="B126" s="214">
        <v>3</v>
      </c>
      <c r="C126" s="217">
        <v>0</v>
      </c>
      <c r="D126" s="217">
        <v>5582</v>
      </c>
      <c r="E126" s="219">
        <v>8.6838006230529601</v>
      </c>
      <c r="F126" s="217">
        <v>13558</v>
      </c>
      <c r="G126" s="219">
        <v>13.275962904169106</v>
      </c>
      <c r="H126" s="218">
        <v>2.428878538158366</v>
      </c>
    </row>
    <row r="127" spans="1:23" ht="12.75" customHeight="1" x14ac:dyDescent="0.25">
      <c r="A127" s="85" t="s">
        <v>288</v>
      </c>
      <c r="B127" s="214">
        <v>3</v>
      </c>
      <c r="C127" s="217">
        <v>0</v>
      </c>
      <c r="D127" s="217">
        <v>5636</v>
      </c>
      <c r="E127" s="219">
        <v>-0.94903339191563418</v>
      </c>
      <c r="F127" s="217">
        <v>13291</v>
      </c>
      <c r="G127" s="219">
        <v>-1.4751667902149848</v>
      </c>
      <c r="H127" s="218">
        <v>2.3582327892122072</v>
      </c>
    </row>
    <row r="128" spans="1:23" ht="12.75" customHeight="1" x14ac:dyDescent="0.25">
      <c r="A128" s="85" t="s">
        <v>289</v>
      </c>
      <c r="B128" s="214">
        <v>20</v>
      </c>
      <c r="C128" s="217">
        <v>2</v>
      </c>
      <c r="D128" s="217" t="s">
        <v>820</v>
      </c>
      <c r="E128" s="219" t="s">
        <v>820</v>
      </c>
      <c r="F128" s="217" t="s">
        <v>820</v>
      </c>
      <c r="G128" s="219" t="s">
        <v>820</v>
      </c>
      <c r="H128" s="218" t="s">
        <v>820</v>
      </c>
    </row>
    <row r="129" spans="1:8" ht="12.75" customHeight="1" x14ac:dyDescent="0.25">
      <c r="A129" s="85" t="s">
        <v>290</v>
      </c>
      <c r="B129" s="214">
        <v>2</v>
      </c>
      <c r="C129" s="217">
        <v>0</v>
      </c>
      <c r="D129" s="217" t="s">
        <v>820</v>
      </c>
      <c r="E129" s="219" t="s">
        <v>820</v>
      </c>
      <c r="F129" s="217" t="s">
        <v>820</v>
      </c>
      <c r="G129" s="219" t="s">
        <v>820</v>
      </c>
      <c r="H129" s="218" t="s">
        <v>820</v>
      </c>
    </row>
    <row r="130" spans="1:8" ht="12.75" customHeight="1" x14ac:dyDescent="0.25">
      <c r="A130" s="85" t="s">
        <v>291</v>
      </c>
      <c r="B130" s="214">
        <v>0</v>
      </c>
      <c r="C130" s="217">
        <v>1</v>
      </c>
      <c r="D130" s="217" t="s">
        <v>820</v>
      </c>
      <c r="E130" s="219" t="s">
        <v>820</v>
      </c>
      <c r="F130" s="217" t="s">
        <v>820</v>
      </c>
      <c r="G130" s="219" t="s">
        <v>820</v>
      </c>
      <c r="H130" s="218" t="s">
        <v>820</v>
      </c>
    </row>
    <row r="131" spans="1:8" ht="12.75" customHeight="1" x14ac:dyDescent="0.25">
      <c r="A131" s="85" t="s">
        <v>292</v>
      </c>
      <c r="B131" s="214">
        <v>6</v>
      </c>
      <c r="C131" s="217">
        <v>0</v>
      </c>
      <c r="D131" s="217">
        <v>751</v>
      </c>
      <c r="E131" s="219">
        <v>-11.957796014067995</v>
      </c>
      <c r="F131" s="217">
        <v>5233</v>
      </c>
      <c r="G131" s="219">
        <v>-19.455133138371551</v>
      </c>
      <c r="H131" s="218">
        <v>6.9680426098535282</v>
      </c>
    </row>
    <row r="132" spans="1:8" ht="12.75" customHeight="1" x14ac:dyDescent="0.25">
      <c r="A132" s="85" t="s">
        <v>293</v>
      </c>
      <c r="B132" s="214">
        <v>1</v>
      </c>
      <c r="C132" s="217">
        <v>0</v>
      </c>
      <c r="D132" s="217" t="s">
        <v>820</v>
      </c>
      <c r="E132" s="219" t="s">
        <v>820</v>
      </c>
      <c r="F132" s="217" t="s">
        <v>820</v>
      </c>
      <c r="G132" s="219" t="s">
        <v>820</v>
      </c>
      <c r="H132" s="218" t="s">
        <v>820</v>
      </c>
    </row>
    <row r="133" spans="1:8" ht="12.75" customHeight="1" x14ac:dyDescent="0.25">
      <c r="A133" s="85" t="s">
        <v>294</v>
      </c>
      <c r="B133" s="214">
        <v>7</v>
      </c>
      <c r="C133" s="217">
        <v>1</v>
      </c>
      <c r="D133" s="217" t="s">
        <v>820</v>
      </c>
      <c r="E133" s="219" t="s">
        <v>820</v>
      </c>
      <c r="F133" s="217" t="s">
        <v>820</v>
      </c>
      <c r="G133" s="219" t="s">
        <v>820</v>
      </c>
      <c r="H133" s="218" t="s">
        <v>820</v>
      </c>
    </row>
    <row r="134" spans="1:8" ht="12.75" customHeight="1" x14ac:dyDescent="0.25">
      <c r="A134" s="85" t="s">
        <v>295</v>
      </c>
      <c r="B134" s="214">
        <v>2</v>
      </c>
      <c r="C134" s="217">
        <v>0</v>
      </c>
      <c r="D134" s="217" t="s">
        <v>820</v>
      </c>
      <c r="E134" s="219" t="s">
        <v>820</v>
      </c>
      <c r="F134" s="217" t="s">
        <v>820</v>
      </c>
      <c r="G134" s="219" t="s">
        <v>820</v>
      </c>
      <c r="H134" s="218" t="s">
        <v>820</v>
      </c>
    </row>
    <row r="135" spans="1:8" ht="12.75" customHeight="1" x14ac:dyDescent="0.25">
      <c r="A135" s="85" t="s">
        <v>296</v>
      </c>
      <c r="B135" s="214">
        <v>3</v>
      </c>
      <c r="C135" s="217">
        <v>0</v>
      </c>
      <c r="D135" s="217">
        <v>739</v>
      </c>
      <c r="E135" s="219">
        <v>-2.7631578947368354</v>
      </c>
      <c r="F135" s="217">
        <v>8080</v>
      </c>
      <c r="G135" s="219">
        <v>-6.3622667748290667</v>
      </c>
      <c r="H135" s="218">
        <v>10.933694181326116</v>
      </c>
    </row>
    <row r="136" spans="1:8" ht="12.75" customHeight="1" x14ac:dyDescent="0.25">
      <c r="A136" s="85" t="s">
        <v>297</v>
      </c>
      <c r="B136" s="214">
        <v>3</v>
      </c>
      <c r="C136" s="217">
        <v>0</v>
      </c>
      <c r="D136" s="217">
        <v>693</v>
      </c>
      <c r="E136" s="219">
        <v>-19.418604651162781</v>
      </c>
      <c r="F136" s="217">
        <v>4348</v>
      </c>
      <c r="G136" s="219">
        <v>-33.476132190942465</v>
      </c>
      <c r="H136" s="218">
        <v>6.2741702741702738</v>
      </c>
    </row>
    <row r="137" spans="1:8" ht="12.75" customHeight="1" x14ac:dyDescent="0.25">
      <c r="A137" s="85" t="s">
        <v>298</v>
      </c>
      <c r="B137" s="214">
        <v>2</v>
      </c>
      <c r="C137" s="217">
        <v>0</v>
      </c>
      <c r="D137" s="217" t="s">
        <v>820</v>
      </c>
      <c r="E137" s="219" t="s">
        <v>820</v>
      </c>
      <c r="F137" s="217" t="s">
        <v>820</v>
      </c>
      <c r="G137" s="219" t="s">
        <v>820</v>
      </c>
      <c r="H137" s="218" t="s">
        <v>820</v>
      </c>
    </row>
    <row r="138" spans="1:8" ht="12.75" customHeight="1" x14ac:dyDescent="0.25">
      <c r="A138" s="85" t="s">
        <v>299</v>
      </c>
      <c r="B138" s="214">
        <v>8</v>
      </c>
      <c r="C138" s="217">
        <v>1</v>
      </c>
      <c r="D138" s="217" t="s">
        <v>820</v>
      </c>
      <c r="E138" s="219" t="s">
        <v>820</v>
      </c>
      <c r="F138" s="217" t="s">
        <v>820</v>
      </c>
      <c r="G138" s="219" t="s">
        <v>820</v>
      </c>
      <c r="H138" s="218" t="s">
        <v>820</v>
      </c>
    </row>
    <row r="139" spans="1:8" ht="12.75" customHeight="1" x14ac:dyDescent="0.25">
      <c r="A139" s="85" t="s">
        <v>300</v>
      </c>
      <c r="B139" s="214">
        <v>2</v>
      </c>
      <c r="C139" s="217">
        <v>0</v>
      </c>
      <c r="D139" s="217" t="s">
        <v>820</v>
      </c>
      <c r="E139" s="219" t="s">
        <v>820</v>
      </c>
      <c r="F139" s="217" t="s">
        <v>820</v>
      </c>
      <c r="G139" s="219" t="s">
        <v>820</v>
      </c>
      <c r="H139" s="218" t="s">
        <v>820</v>
      </c>
    </row>
    <row r="140" spans="1:8" ht="12.75" customHeight="1" x14ac:dyDescent="0.25">
      <c r="A140" s="85" t="s">
        <v>301</v>
      </c>
      <c r="B140" s="214">
        <v>2</v>
      </c>
      <c r="C140" s="217">
        <v>0</v>
      </c>
      <c r="D140" s="217" t="s">
        <v>820</v>
      </c>
      <c r="E140" s="219" t="s">
        <v>820</v>
      </c>
      <c r="F140" s="217" t="s">
        <v>820</v>
      </c>
      <c r="G140" s="219" t="s">
        <v>820</v>
      </c>
      <c r="H140" s="218" t="s">
        <v>820</v>
      </c>
    </row>
    <row r="141" spans="1:8" ht="12.75" customHeight="1" x14ac:dyDescent="0.25">
      <c r="A141" s="85" t="s">
        <v>302</v>
      </c>
      <c r="B141" s="214">
        <v>51</v>
      </c>
      <c r="C141" s="217">
        <v>1</v>
      </c>
      <c r="D141" s="217" t="s">
        <v>820</v>
      </c>
      <c r="E141" s="219" t="s">
        <v>820</v>
      </c>
      <c r="F141" s="217" t="s">
        <v>820</v>
      </c>
      <c r="G141" s="219" t="s">
        <v>820</v>
      </c>
      <c r="H141" s="218" t="s">
        <v>820</v>
      </c>
    </row>
    <row r="142" spans="1:8" ht="12.75" customHeight="1" x14ac:dyDescent="0.25">
      <c r="A142" s="85" t="s">
        <v>303</v>
      </c>
      <c r="B142" s="214">
        <v>1</v>
      </c>
      <c r="C142" s="217">
        <v>0</v>
      </c>
      <c r="D142" s="217" t="s">
        <v>820</v>
      </c>
      <c r="E142" s="219" t="s">
        <v>820</v>
      </c>
      <c r="F142" s="217" t="s">
        <v>820</v>
      </c>
      <c r="G142" s="219" t="s">
        <v>820</v>
      </c>
      <c r="H142" s="218" t="s">
        <v>820</v>
      </c>
    </row>
    <row r="143" spans="1:8" ht="12.75" customHeight="1" x14ac:dyDescent="0.25">
      <c r="A143" s="85" t="s">
        <v>304</v>
      </c>
      <c r="B143" s="214">
        <v>20</v>
      </c>
      <c r="C143" s="217">
        <v>3</v>
      </c>
      <c r="D143" s="217">
        <v>90177</v>
      </c>
      <c r="E143" s="219">
        <v>3.2872507359089127</v>
      </c>
      <c r="F143" s="217">
        <v>220000</v>
      </c>
      <c r="G143" s="219">
        <v>1.0267996546720326</v>
      </c>
      <c r="H143" s="218">
        <v>2.4396464730474512</v>
      </c>
    </row>
    <row r="144" spans="1:8" ht="12.75" customHeight="1" x14ac:dyDescent="0.25">
      <c r="A144" s="85" t="s">
        <v>305</v>
      </c>
      <c r="B144" s="214">
        <v>2</v>
      </c>
      <c r="C144" s="217">
        <v>0</v>
      </c>
      <c r="D144" s="217" t="s">
        <v>820</v>
      </c>
      <c r="E144" s="219" t="s">
        <v>820</v>
      </c>
      <c r="F144" s="217" t="s">
        <v>820</v>
      </c>
      <c r="G144" s="219" t="s">
        <v>820</v>
      </c>
      <c r="H144" s="218" t="s">
        <v>820</v>
      </c>
    </row>
    <row r="145" spans="1:8" ht="12.75" customHeight="1" x14ac:dyDescent="0.25">
      <c r="A145" s="85" t="s">
        <v>306</v>
      </c>
      <c r="B145" s="214">
        <v>26</v>
      </c>
      <c r="C145" s="217">
        <v>1</v>
      </c>
      <c r="D145" s="217" t="s">
        <v>820</v>
      </c>
      <c r="E145" s="219" t="s">
        <v>820</v>
      </c>
      <c r="F145" s="217" t="s">
        <v>820</v>
      </c>
      <c r="G145" s="219" t="s">
        <v>820</v>
      </c>
      <c r="H145" s="218" t="s">
        <v>820</v>
      </c>
    </row>
    <row r="146" spans="1:8" ht="12.75" customHeight="1" x14ac:dyDescent="0.25">
      <c r="A146" s="85" t="s">
        <v>307</v>
      </c>
      <c r="B146" s="214">
        <v>1</v>
      </c>
      <c r="C146" s="217">
        <v>0</v>
      </c>
      <c r="D146" s="217" t="s">
        <v>820</v>
      </c>
      <c r="E146" s="219" t="s">
        <v>820</v>
      </c>
      <c r="F146" s="217" t="s">
        <v>820</v>
      </c>
      <c r="G146" s="219" t="s">
        <v>820</v>
      </c>
      <c r="H146" s="218" t="s">
        <v>820</v>
      </c>
    </row>
    <row r="147" spans="1:8" ht="12.75" customHeight="1" x14ac:dyDescent="0.25">
      <c r="A147" s="85" t="s">
        <v>308</v>
      </c>
      <c r="B147" s="214">
        <v>1</v>
      </c>
      <c r="C147" s="217">
        <v>0</v>
      </c>
      <c r="D147" s="217" t="s">
        <v>820</v>
      </c>
      <c r="E147" s="219" t="s">
        <v>820</v>
      </c>
      <c r="F147" s="217" t="s">
        <v>820</v>
      </c>
      <c r="G147" s="219" t="s">
        <v>820</v>
      </c>
      <c r="H147" s="218" t="s">
        <v>820</v>
      </c>
    </row>
    <row r="148" spans="1:8" ht="12.75" customHeight="1" x14ac:dyDescent="0.25">
      <c r="A148" s="85" t="s">
        <v>309</v>
      </c>
      <c r="B148" s="214">
        <v>1</v>
      </c>
      <c r="C148" s="217">
        <v>0</v>
      </c>
      <c r="D148" s="217" t="s">
        <v>820</v>
      </c>
      <c r="E148" s="219" t="s">
        <v>820</v>
      </c>
      <c r="F148" s="217" t="s">
        <v>820</v>
      </c>
      <c r="G148" s="219" t="s">
        <v>820</v>
      </c>
      <c r="H148" s="218" t="s">
        <v>820</v>
      </c>
    </row>
    <row r="149" spans="1:8" ht="12.75" customHeight="1" x14ac:dyDescent="0.25">
      <c r="A149" s="85" t="s">
        <v>310</v>
      </c>
      <c r="B149" s="214">
        <v>8</v>
      </c>
      <c r="C149" s="217">
        <v>0</v>
      </c>
      <c r="D149" s="217">
        <v>3912</v>
      </c>
      <c r="E149" s="219">
        <v>11.073253833049407</v>
      </c>
      <c r="F149" s="217">
        <v>14938</v>
      </c>
      <c r="G149" s="219">
        <v>8.9728625620075775</v>
      </c>
      <c r="H149" s="218">
        <v>3.8185071574642127</v>
      </c>
    </row>
    <row r="150" spans="1:8" ht="12.75" customHeight="1" x14ac:dyDescent="0.25">
      <c r="A150" s="85" t="s">
        <v>311</v>
      </c>
      <c r="B150" s="214">
        <v>1</v>
      </c>
      <c r="C150" s="217">
        <v>0</v>
      </c>
      <c r="D150" s="217" t="s">
        <v>820</v>
      </c>
      <c r="E150" s="219" t="s">
        <v>820</v>
      </c>
      <c r="F150" s="217" t="s">
        <v>820</v>
      </c>
      <c r="G150" s="219" t="s">
        <v>820</v>
      </c>
      <c r="H150" s="218" t="s">
        <v>820</v>
      </c>
    </row>
    <row r="151" spans="1:8" ht="12.75" customHeight="1" x14ac:dyDescent="0.25">
      <c r="A151" s="85" t="s">
        <v>312</v>
      </c>
      <c r="B151" s="214">
        <v>3</v>
      </c>
      <c r="C151" s="217">
        <v>2</v>
      </c>
      <c r="D151" s="217" t="s">
        <v>820</v>
      </c>
      <c r="E151" s="219" t="s">
        <v>820</v>
      </c>
      <c r="F151" s="217" t="s">
        <v>820</v>
      </c>
      <c r="G151" s="219" t="s">
        <v>820</v>
      </c>
      <c r="H151" s="218" t="s">
        <v>820</v>
      </c>
    </row>
    <row r="152" spans="1:8" ht="12.75" customHeight="1" x14ac:dyDescent="0.25">
      <c r="A152" s="85" t="s">
        <v>313</v>
      </c>
      <c r="B152" s="214">
        <v>38</v>
      </c>
      <c r="C152" s="217">
        <v>0</v>
      </c>
      <c r="D152" s="217">
        <v>47702</v>
      </c>
      <c r="E152" s="219">
        <v>9.4484214390602119</v>
      </c>
      <c r="F152" s="217">
        <v>238513</v>
      </c>
      <c r="G152" s="219">
        <v>14.814886130058682</v>
      </c>
      <c r="H152" s="218">
        <v>5.0000628904448448</v>
      </c>
    </row>
    <row r="153" spans="1:8" ht="12.75" customHeight="1" x14ac:dyDescent="0.25">
      <c r="A153" s="85" t="s">
        <v>314</v>
      </c>
      <c r="B153" s="214">
        <v>5</v>
      </c>
      <c r="C153" s="217">
        <v>0</v>
      </c>
      <c r="D153" s="217">
        <v>523</v>
      </c>
      <c r="E153" s="219">
        <v>-24.531024531024528</v>
      </c>
      <c r="F153" s="217">
        <v>3797</v>
      </c>
      <c r="G153" s="219">
        <v>-30.787458986511112</v>
      </c>
      <c r="H153" s="218">
        <v>7.2600382409177824</v>
      </c>
    </row>
    <row r="154" spans="1:8" ht="12.75" customHeight="1" x14ac:dyDescent="0.25">
      <c r="A154" s="85" t="s">
        <v>315</v>
      </c>
      <c r="B154" s="214">
        <v>88</v>
      </c>
      <c r="C154" s="217">
        <v>0</v>
      </c>
      <c r="D154" s="217">
        <v>25187</v>
      </c>
      <c r="E154" s="219">
        <v>0.3186362369060447</v>
      </c>
      <c r="F154" s="217">
        <v>258721</v>
      </c>
      <c r="G154" s="219">
        <v>-0.96500562696657255</v>
      </c>
      <c r="H154" s="218">
        <v>10.27200539961091</v>
      </c>
    </row>
    <row r="155" spans="1:8" ht="12.75" customHeight="1" x14ac:dyDescent="0.25">
      <c r="A155" s="85" t="s">
        <v>316</v>
      </c>
      <c r="B155" s="214">
        <v>3</v>
      </c>
      <c r="C155" s="217">
        <v>0</v>
      </c>
      <c r="D155" s="217">
        <v>3964</v>
      </c>
      <c r="E155" s="219">
        <v>33.64801078894132</v>
      </c>
      <c r="F155" s="217">
        <v>7211</v>
      </c>
      <c r="G155" s="219">
        <v>37.535761968338733</v>
      </c>
      <c r="H155" s="218">
        <v>1.8191220988900101</v>
      </c>
    </row>
    <row r="156" spans="1:8" ht="12.75" customHeight="1" x14ac:dyDescent="0.25">
      <c r="A156" s="85" t="s">
        <v>317</v>
      </c>
      <c r="B156" s="214">
        <v>41</v>
      </c>
      <c r="C156" s="217">
        <v>0</v>
      </c>
      <c r="D156" s="217">
        <v>6676</v>
      </c>
      <c r="E156" s="219">
        <v>-16.235884567126732</v>
      </c>
      <c r="F156" s="217">
        <v>55821</v>
      </c>
      <c r="G156" s="219">
        <v>-23.539161164835761</v>
      </c>
      <c r="H156" s="218">
        <v>8.3614439784301986</v>
      </c>
    </row>
    <row r="157" spans="1:8" ht="12.75" customHeight="1" x14ac:dyDescent="0.25">
      <c r="A157" s="85" t="s">
        <v>318</v>
      </c>
      <c r="B157" s="214">
        <v>5</v>
      </c>
      <c r="C157" s="217">
        <v>1</v>
      </c>
      <c r="D157" s="217" t="s">
        <v>820</v>
      </c>
      <c r="E157" s="219" t="s">
        <v>820</v>
      </c>
      <c r="F157" s="217" t="s">
        <v>820</v>
      </c>
      <c r="G157" s="219" t="s">
        <v>820</v>
      </c>
      <c r="H157" s="218" t="s">
        <v>820</v>
      </c>
    </row>
    <row r="158" spans="1:8" ht="12.75" customHeight="1" x14ac:dyDescent="0.25">
      <c r="A158" s="85" t="s">
        <v>319</v>
      </c>
      <c r="B158" s="214">
        <v>80</v>
      </c>
      <c r="C158" s="217">
        <v>0</v>
      </c>
      <c r="D158" s="217">
        <v>37348</v>
      </c>
      <c r="E158" s="219">
        <v>8.8101619857825426</v>
      </c>
      <c r="F158" s="217">
        <v>326334</v>
      </c>
      <c r="G158" s="219">
        <v>5.9890741618868759</v>
      </c>
      <c r="H158" s="218">
        <v>8.737656634893435</v>
      </c>
    </row>
    <row r="159" spans="1:8" ht="12.75" customHeight="1" x14ac:dyDescent="0.25">
      <c r="A159" s="85" t="s">
        <v>320</v>
      </c>
      <c r="B159" s="214">
        <v>1</v>
      </c>
      <c r="C159" s="217">
        <v>0</v>
      </c>
      <c r="D159" s="217" t="s">
        <v>820</v>
      </c>
      <c r="E159" s="219" t="s">
        <v>820</v>
      </c>
      <c r="F159" s="217" t="s">
        <v>820</v>
      </c>
      <c r="G159" s="219" t="s">
        <v>820</v>
      </c>
      <c r="H159" s="218" t="s">
        <v>820</v>
      </c>
    </row>
    <row r="160" spans="1:8" ht="12.75" customHeight="1" x14ac:dyDescent="0.25">
      <c r="A160" s="85" t="s">
        <v>321</v>
      </c>
      <c r="B160" s="214">
        <v>40</v>
      </c>
      <c r="C160" s="217">
        <v>2</v>
      </c>
      <c r="D160" s="217" t="s">
        <v>820</v>
      </c>
      <c r="E160" s="219" t="s">
        <v>820</v>
      </c>
      <c r="F160" s="217" t="s">
        <v>820</v>
      </c>
      <c r="G160" s="219" t="s">
        <v>820</v>
      </c>
      <c r="H160" s="218" t="s">
        <v>820</v>
      </c>
    </row>
    <row r="161" spans="1:8" ht="12.75" customHeight="1" x14ac:dyDescent="0.25">
      <c r="A161" s="85" t="s">
        <v>322</v>
      </c>
      <c r="B161" s="214">
        <v>2</v>
      </c>
      <c r="C161" s="217">
        <v>0</v>
      </c>
      <c r="D161" s="217" t="s">
        <v>820</v>
      </c>
      <c r="E161" s="219" t="s">
        <v>820</v>
      </c>
      <c r="F161" s="217" t="s">
        <v>820</v>
      </c>
      <c r="G161" s="219" t="s">
        <v>820</v>
      </c>
      <c r="H161" s="218" t="s">
        <v>820</v>
      </c>
    </row>
    <row r="162" spans="1:8" ht="12.75" customHeight="1" x14ac:dyDescent="0.25">
      <c r="A162" s="85" t="s">
        <v>323</v>
      </c>
      <c r="B162" s="214">
        <v>5</v>
      </c>
      <c r="C162" s="217">
        <v>0</v>
      </c>
      <c r="D162" s="217">
        <v>2338</v>
      </c>
      <c r="E162" s="219">
        <v>34.677419354838719</v>
      </c>
      <c r="F162" s="217">
        <v>11159</v>
      </c>
      <c r="G162" s="219">
        <v>21.544494063827472</v>
      </c>
      <c r="H162" s="218">
        <v>4.7728828058169377</v>
      </c>
    </row>
    <row r="163" spans="1:8" ht="12.75" customHeight="1" x14ac:dyDescent="0.25">
      <c r="A163" s="85" t="s">
        <v>324</v>
      </c>
      <c r="B163" s="214">
        <v>7</v>
      </c>
      <c r="C163" s="217">
        <v>0</v>
      </c>
      <c r="D163" s="217">
        <v>1285</v>
      </c>
      <c r="E163" s="219">
        <v>-23.237753882915172</v>
      </c>
      <c r="F163" s="217">
        <v>12301</v>
      </c>
      <c r="G163" s="219">
        <v>-14.647515958923123</v>
      </c>
      <c r="H163" s="218">
        <v>9.5727626459143966</v>
      </c>
    </row>
    <row r="164" spans="1:8" ht="12.75" customHeight="1" x14ac:dyDescent="0.25">
      <c r="A164" s="85" t="s">
        <v>325</v>
      </c>
      <c r="B164" s="214">
        <v>8</v>
      </c>
      <c r="C164" s="217">
        <v>0</v>
      </c>
      <c r="D164" s="217">
        <v>572</v>
      </c>
      <c r="E164" s="219">
        <v>-28.855721393034813</v>
      </c>
      <c r="F164" s="217">
        <v>6160</v>
      </c>
      <c r="G164" s="219">
        <v>-21.797638694934619</v>
      </c>
      <c r="H164" s="218">
        <v>10.76923076923077</v>
      </c>
    </row>
    <row r="165" spans="1:8" ht="12.75" customHeight="1" x14ac:dyDescent="0.25">
      <c r="A165" s="85" t="s">
        <v>326</v>
      </c>
      <c r="B165" s="214">
        <v>4</v>
      </c>
      <c r="C165" s="217">
        <v>0</v>
      </c>
      <c r="D165" s="217">
        <v>1325</v>
      </c>
      <c r="E165" s="219">
        <v>48.709315375982044</v>
      </c>
      <c r="F165" s="217">
        <v>9735</v>
      </c>
      <c r="G165" s="219">
        <v>78.886438809261307</v>
      </c>
      <c r="H165" s="218">
        <v>7.3471698113207546</v>
      </c>
    </row>
    <row r="166" spans="1:8" ht="12.75" customHeight="1" x14ac:dyDescent="0.25">
      <c r="A166" s="85" t="s">
        <v>327</v>
      </c>
      <c r="B166" s="214">
        <v>2</v>
      </c>
      <c r="C166" s="217">
        <v>0</v>
      </c>
      <c r="D166" s="217" t="s">
        <v>820</v>
      </c>
      <c r="E166" s="219" t="s">
        <v>820</v>
      </c>
      <c r="F166" s="217" t="s">
        <v>820</v>
      </c>
      <c r="G166" s="219" t="s">
        <v>820</v>
      </c>
      <c r="H166" s="218" t="s">
        <v>820</v>
      </c>
    </row>
    <row r="167" spans="1:8" ht="12.75" customHeight="1" x14ac:dyDescent="0.25">
      <c r="A167" s="85" t="s">
        <v>328</v>
      </c>
      <c r="B167" s="214">
        <v>30</v>
      </c>
      <c r="C167" s="217">
        <v>1</v>
      </c>
      <c r="D167" s="217" t="s">
        <v>820</v>
      </c>
      <c r="E167" s="219" t="s">
        <v>820</v>
      </c>
      <c r="F167" s="217" t="s">
        <v>820</v>
      </c>
      <c r="G167" s="219" t="s">
        <v>820</v>
      </c>
      <c r="H167" s="218" t="s">
        <v>820</v>
      </c>
    </row>
    <row r="168" spans="1:8" ht="12.75" customHeight="1" x14ac:dyDescent="0.25">
      <c r="A168" s="85" t="s">
        <v>329</v>
      </c>
      <c r="B168" s="214">
        <v>3</v>
      </c>
      <c r="C168" s="217">
        <v>0</v>
      </c>
      <c r="D168" s="217">
        <v>328</v>
      </c>
      <c r="E168" s="219">
        <v>-20.581113801452787</v>
      </c>
      <c r="F168" s="217">
        <v>3127</v>
      </c>
      <c r="G168" s="219">
        <v>-15.895642818719736</v>
      </c>
      <c r="H168" s="218">
        <v>9.5335365853658534</v>
      </c>
    </row>
    <row r="169" spans="1:8" ht="12.75" customHeight="1" x14ac:dyDescent="0.25">
      <c r="A169" s="85" t="s">
        <v>330</v>
      </c>
      <c r="B169" s="214">
        <v>1</v>
      </c>
      <c r="C169" s="217">
        <v>0</v>
      </c>
      <c r="D169" s="217" t="s">
        <v>820</v>
      </c>
      <c r="E169" s="219" t="s">
        <v>820</v>
      </c>
      <c r="F169" s="217" t="s">
        <v>820</v>
      </c>
      <c r="G169" s="219" t="s">
        <v>820</v>
      </c>
      <c r="H169" s="218" t="s">
        <v>820</v>
      </c>
    </row>
    <row r="170" spans="1:8" ht="12.75" customHeight="1" x14ac:dyDescent="0.25">
      <c r="A170" s="85" t="s">
        <v>331</v>
      </c>
      <c r="B170" s="214">
        <v>4</v>
      </c>
      <c r="C170" s="217">
        <v>0</v>
      </c>
      <c r="D170" s="217">
        <v>1221</v>
      </c>
      <c r="E170" s="219">
        <v>37.5</v>
      </c>
      <c r="F170" s="217">
        <v>8550</v>
      </c>
      <c r="G170" s="219">
        <v>13.155108523028048</v>
      </c>
      <c r="H170" s="218">
        <v>7.0024570024570023</v>
      </c>
    </row>
    <row r="171" spans="1:8" ht="12.75" customHeight="1" x14ac:dyDescent="0.25">
      <c r="A171" s="85" t="s">
        <v>332</v>
      </c>
      <c r="B171" s="214">
        <v>2</v>
      </c>
      <c r="C171" s="217">
        <v>0</v>
      </c>
      <c r="D171" s="217" t="s">
        <v>820</v>
      </c>
      <c r="E171" s="219" t="s">
        <v>820</v>
      </c>
      <c r="F171" s="217" t="s">
        <v>820</v>
      </c>
      <c r="G171" s="219" t="s">
        <v>820</v>
      </c>
      <c r="H171" s="218" t="s">
        <v>820</v>
      </c>
    </row>
    <row r="172" spans="1:8" ht="12.75" customHeight="1" x14ac:dyDescent="0.25">
      <c r="A172" s="85" t="s">
        <v>333</v>
      </c>
      <c r="B172" s="214">
        <v>3</v>
      </c>
      <c r="C172" s="217">
        <v>0</v>
      </c>
      <c r="D172" s="217">
        <v>1220</v>
      </c>
      <c r="E172" s="219">
        <v>-0.65146579804559224</v>
      </c>
      <c r="F172" s="217">
        <v>2150</v>
      </c>
      <c r="G172" s="219">
        <v>12.624410686223158</v>
      </c>
      <c r="H172" s="218">
        <v>1.7622950819672132</v>
      </c>
    </row>
    <row r="173" spans="1:8" ht="12.75" customHeight="1" x14ac:dyDescent="0.25">
      <c r="A173" s="85" t="s">
        <v>334</v>
      </c>
      <c r="B173" s="214">
        <v>218</v>
      </c>
      <c r="C173" s="217">
        <v>8</v>
      </c>
      <c r="D173" s="217">
        <v>230303</v>
      </c>
      <c r="E173" s="219">
        <v>-5.8284980597570382</v>
      </c>
      <c r="F173" s="217">
        <v>1303190</v>
      </c>
      <c r="G173" s="219">
        <v>-3.8070043092312602</v>
      </c>
      <c r="H173" s="218">
        <v>5.6585889024459082</v>
      </c>
    </row>
    <row r="174" spans="1:8" ht="12.75" customHeight="1" x14ac:dyDescent="0.25">
      <c r="A174" s="85" t="s">
        <v>335</v>
      </c>
      <c r="B174" s="214">
        <v>1</v>
      </c>
      <c r="C174" s="217">
        <v>0</v>
      </c>
      <c r="D174" s="217" t="s">
        <v>820</v>
      </c>
      <c r="E174" s="219" t="s">
        <v>820</v>
      </c>
      <c r="F174" s="217" t="s">
        <v>820</v>
      </c>
      <c r="G174" s="219" t="s">
        <v>820</v>
      </c>
      <c r="H174" s="218" t="s">
        <v>820</v>
      </c>
    </row>
    <row r="175" spans="1:8" ht="12.75" customHeight="1" x14ac:dyDescent="0.25">
      <c r="A175" s="85" t="s">
        <v>336</v>
      </c>
      <c r="B175" s="214">
        <v>1</v>
      </c>
      <c r="C175" s="217">
        <v>0</v>
      </c>
      <c r="D175" s="217" t="s">
        <v>820</v>
      </c>
      <c r="E175" s="219" t="s">
        <v>820</v>
      </c>
      <c r="F175" s="217" t="s">
        <v>820</v>
      </c>
      <c r="G175" s="219" t="s">
        <v>820</v>
      </c>
      <c r="H175" s="218" t="s">
        <v>820</v>
      </c>
    </row>
    <row r="176" spans="1:8" ht="12.75" customHeight="1" x14ac:dyDescent="0.25">
      <c r="A176" s="85" t="s">
        <v>337</v>
      </c>
      <c r="B176" s="214">
        <v>3</v>
      </c>
      <c r="C176" s="217">
        <v>1</v>
      </c>
      <c r="D176" s="217" t="s">
        <v>820</v>
      </c>
      <c r="E176" s="219" t="s">
        <v>820</v>
      </c>
      <c r="F176" s="217" t="s">
        <v>820</v>
      </c>
      <c r="G176" s="219" t="s">
        <v>820</v>
      </c>
      <c r="H176" s="218" t="s">
        <v>820</v>
      </c>
    </row>
    <row r="177" spans="1:8" ht="12.75" customHeight="1" x14ac:dyDescent="0.25">
      <c r="A177" s="85" t="s">
        <v>338</v>
      </c>
      <c r="B177" s="214">
        <v>1</v>
      </c>
      <c r="C177" s="217">
        <v>0</v>
      </c>
      <c r="D177" s="217" t="s">
        <v>820</v>
      </c>
      <c r="E177" s="219" t="s">
        <v>820</v>
      </c>
      <c r="F177" s="217" t="s">
        <v>820</v>
      </c>
      <c r="G177" s="219" t="s">
        <v>820</v>
      </c>
      <c r="H177" s="218" t="s">
        <v>820</v>
      </c>
    </row>
    <row r="178" spans="1:8" ht="12.75" customHeight="1" x14ac:dyDescent="0.25">
      <c r="A178" s="85" t="s">
        <v>339</v>
      </c>
      <c r="B178" s="214">
        <v>1</v>
      </c>
      <c r="C178" s="217">
        <v>0</v>
      </c>
      <c r="D178" s="217" t="s">
        <v>820</v>
      </c>
      <c r="E178" s="219" t="s">
        <v>820</v>
      </c>
      <c r="F178" s="217" t="s">
        <v>820</v>
      </c>
      <c r="G178" s="219" t="s">
        <v>820</v>
      </c>
      <c r="H178" s="218" t="s">
        <v>820</v>
      </c>
    </row>
    <row r="179" spans="1:8" ht="12.75" customHeight="1" x14ac:dyDescent="0.25">
      <c r="A179" s="85" t="s">
        <v>340</v>
      </c>
      <c r="B179" s="214">
        <v>7</v>
      </c>
      <c r="C179" s="217">
        <v>0</v>
      </c>
      <c r="D179" s="217">
        <v>1762</v>
      </c>
      <c r="E179" s="219">
        <v>-17.778814745683619</v>
      </c>
      <c r="F179" s="217">
        <v>11345</v>
      </c>
      <c r="G179" s="219">
        <v>-18.381294964028783</v>
      </c>
      <c r="H179" s="218">
        <v>6.4387060158910332</v>
      </c>
    </row>
    <row r="180" spans="1:8" ht="12.75" customHeight="1" x14ac:dyDescent="0.25">
      <c r="A180" s="85" t="s">
        <v>341</v>
      </c>
      <c r="B180" s="214">
        <v>6</v>
      </c>
      <c r="C180" s="217">
        <v>0</v>
      </c>
      <c r="D180" s="217">
        <v>6377</v>
      </c>
      <c r="E180" s="219">
        <v>-13.202667755546486</v>
      </c>
      <c r="F180" s="217">
        <v>16677</v>
      </c>
      <c r="G180" s="219">
        <v>-13.402222453006544</v>
      </c>
      <c r="H180" s="218">
        <v>2.6151795515132505</v>
      </c>
    </row>
    <row r="181" spans="1:8" ht="12.75" customHeight="1" x14ac:dyDescent="0.25">
      <c r="A181" s="85" t="s">
        <v>342</v>
      </c>
      <c r="B181" s="214">
        <v>1</v>
      </c>
      <c r="C181" s="217">
        <v>0</v>
      </c>
      <c r="D181" s="217" t="s">
        <v>820</v>
      </c>
      <c r="E181" s="219" t="s">
        <v>820</v>
      </c>
      <c r="F181" s="217" t="s">
        <v>820</v>
      </c>
      <c r="G181" s="219" t="s">
        <v>820</v>
      </c>
      <c r="H181" s="218" t="s">
        <v>820</v>
      </c>
    </row>
    <row r="182" spans="1:8" ht="12.75" customHeight="1" x14ac:dyDescent="0.25">
      <c r="A182" s="85" t="s">
        <v>343</v>
      </c>
      <c r="B182" s="214">
        <v>313</v>
      </c>
      <c r="C182" s="217">
        <v>5</v>
      </c>
      <c r="D182" s="217">
        <v>366334</v>
      </c>
      <c r="E182" s="219">
        <v>-3.1131563983549597</v>
      </c>
      <c r="F182" s="217">
        <v>2282965</v>
      </c>
      <c r="G182" s="219">
        <v>-3.6320672483726355</v>
      </c>
      <c r="H182" s="218">
        <v>6.2319222349003915</v>
      </c>
    </row>
    <row r="183" spans="1:8" ht="12.75" customHeight="1" x14ac:dyDescent="0.25">
      <c r="A183" s="85" t="s">
        <v>344</v>
      </c>
      <c r="B183" s="214">
        <v>15</v>
      </c>
      <c r="C183" s="217">
        <v>1</v>
      </c>
      <c r="D183" s="217" t="s">
        <v>820</v>
      </c>
      <c r="E183" s="219" t="s">
        <v>820</v>
      </c>
      <c r="F183" s="217" t="s">
        <v>820</v>
      </c>
      <c r="G183" s="219" t="s">
        <v>820</v>
      </c>
      <c r="H183" s="218" t="s">
        <v>820</v>
      </c>
    </row>
    <row r="184" spans="1:8" ht="12.75" customHeight="1" x14ac:dyDescent="0.25">
      <c r="A184" s="85" t="s">
        <v>345</v>
      </c>
      <c r="B184" s="214">
        <v>7</v>
      </c>
      <c r="C184" s="217">
        <v>0</v>
      </c>
      <c r="D184" s="217">
        <v>878</v>
      </c>
      <c r="E184" s="219">
        <v>-24.505588993981092</v>
      </c>
      <c r="F184" s="217">
        <v>8397</v>
      </c>
      <c r="G184" s="219">
        <v>-13.432989690721655</v>
      </c>
      <c r="H184" s="218">
        <v>9.5637813211845106</v>
      </c>
    </row>
    <row r="185" spans="1:8" ht="12.75" customHeight="1" x14ac:dyDescent="0.25">
      <c r="A185" s="85" t="s">
        <v>346</v>
      </c>
      <c r="B185" s="214">
        <v>15</v>
      </c>
      <c r="C185" s="217">
        <v>2</v>
      </c>
      <c r="D185" s="217" t="s">
        <v>820</v>
      </c>
      <c r="E185" s="219" t="s">
        <v>820</v>
      </c>
      <c r="F185" s="217" t="s">
        <v>820</v>
      </c>
      <c r="G185" s="219" t="s">
        <v>820</v>
      </c>
      <c r="H185" s="218" t="s">
        <v>820</v>
      </c>
    </row>
    <row r="186" spans="1:8" ht="12.75" customHeight="1" x14ac:dyDescent="0.25">
      <c r="A186" s="85" t="s">
        <v>347</v>
      </c>
      <c r="B186" s="214">
        <v>14</v>
      </c>
      <c r="C186" s="217">
        <v>0</v>
      </c>
      <c r="D186" s="217">
        <v>2595</v>
      </c>
      <c r="E186" s="219">
        <v>8.7138667783829078</v>
      </c>
      <c r="F186" s="217">
        <v>22922</v>
      </c>
      <c r="G186" s="219">
        <v>1.0759326219243377</v>
      </c>
      <c r="H186" s="218">
        <v>8.8331406551059732</v>
      </c>
    </row>
    <row r="187" spans="1:8" ht="12.75" customHeight="1" x14ac:dyDescent="0.25">
      <c r="A187" s="85" t="s">
        <v>348</v>
      </c>
      <c r="B187" s="214">
        <v>2</v>
      </c>
      <c r="C187" s="217">
        <v>0</v>
      </c>
      <c r="D187" s="217" t="s">
        <v>820</v>
      </c>
      <c r="E187" s="219" t="s">
        <v>820</v>
      </c>
      <c r="F187" s="217" t="s">
        <v>820</v>
      </c>
      <c r="G187" s="219" t="s">
        <v>820</v>
      </c>
      <c r="H187" s="218" t="s">
        <v>820</v>
      </c>
    </row>
    <row r="188" spans="1:8" ht="12.75" customHeight="1" x14ac:dyDescent="0.25">
      <c r="A188" s="85" t="s">
        <v>349</v>
      </c>
      <c r="B188" s="214">
        <v>27</v>
      </c>
      <c r="C188" s="217">
        <v>0</v>
      </c>
      <c r="D188" s="217">
        <v>8611</v>
      </c>
      <c r="E188" s="219">
        <v>-5.4774972557628985</v>
      </c>
      <c r="F188" s="217">
        <v>121384</v>
      </c>
      <c r="G188" s="219">
        <v>-2.9324035793396348</v>
      </c>
      <c r="H188" s="218">
        <v>14.096388340494716</v>
      </c>
    </row>
    <row r="189" spans="1:8" ht="12.75" customHeight="1" x14ac:dyDescent="0.25">
      <c r="A189" s="85" t="s">
        <v>350</v>
      </c>
      <c r="B189" s="214">
        <v>8</v>
      </c>
      <c r="C189" s="217">
        <v>0</v>
      </c>
      <c r="D189" s="217">
        <v>3352</v>
      </c>
      <c r="E189" s="219">
        <v>6.785600509716474</v>
      </c>
      <c r="F189" s="217">
        <v>24432</v>
      </c>
      <c r="G189" s="219">
        <v>-8.9852481001341005</v>
      </c>
      <c r="H189" s="218">
        <v>7.2887828162291166</v>
      </c>
    </row>
    <row r="190" spans="1:8" ht="12.75" customHeight="1" x14ac:dyDescent="0.25">
      <c r="A190" s="85" t="s">
        <v>351</v>
      </c>
      <c r="B190" s="214">
        <v>6</v>
      </c>
      <c r="C190" s="217">
        <v>0</v>
      </c>
      <c r="D190" s="217">
        <v>1316</v>
      </c>
      <c r="E190" s="219">
        <v>-10.779661016949149</v>
      </c>
      <c r="F190" s="217">
        <v>7366</v>
      </c>
      <c r="G190" s="219">
        <v>7.7058049422430202</v>
      </c>
      <c r="H190" s="218">
        <v>5.5972644376899696</v>
      </c>
    </row>
    <row r="191" spans="1:8" ht="12.75" customHeight="1" x14ac:dyDescent="0.25">
      <c r="A191" s="85" t="s">
        <v>352</v>
      </c>
      <c r="B191" s="214">
        <v>77</v>
      </c>
      <c r="C191" s="217">
        <v>1</v>
      </c>
      <c r="D191" s="217" t="s">
        <v>820</v>
      </c>
      <c r="E191" s="219" t="s">
        <v>820</v>
      </c>
      <c r="F191" s="217" t="s">
        <v>820</v>
      </c>
      <c r="G191" s="219" t="s">
        <v>820</v>
      </c>
      <c r="H191" s="218" t="s">
        <v>820</v>
      </c>
    </row>
    <row r="192" spans="1:8" ht="12.75" customHeight="1" x14ac:dyDescent="0.25">
      <c r="A192" s="85" t="s">
        <v>353</v>
      </c>
      <c r="B192" s="214">
        <v>6</v>
      </c>
      <c r="C192" s="217">
        <v>0</v>
      </c>
      <c r="D192" s="217">
        <v>1860</v>
      </c>
      <c r="E192" s="219">
        <v>17.572692793931736</v>
      </c>
      <c r="F192" s="217">
        <v>11851</v>
      </c>
      <c r="G192" s="219">
        <v>11.749174917491757</v>
      </c>
      <c r="H192" s="218">
        <v>6.3715053763440856</v>
      </c>
    </row>
    <row r="193" spans="1:23" ht="12.75" customHeight="1" x14ac:dyDescent="0.25">
      <c r="A193" s="85" t="s">
        <v>354</v>
      </c>
      <c r="B193" s="214">
        <v>1</v>
      </c>
      <c r="C193" s="217">
        <v>0</v>
      </c>
      <c r="D193" s="217" t="s">
        <v>820</v>
      </c>
      <c r="E193" s="219" t="s">
        <v>820</v>
      </c>
      <c r="F193" s="217" t="s">
        <v>820</v>
      </c>
      <c r="G193" s="219" t="s">
        <v>820</v>
      </c>
      <c r="H193" s="218" t="s">
        <v>820</v>
      </c>
    </row>
    <row r="194" spans="1:23" ht="12.75" customHeight="1" x14ac:dyDescent="0.25">
      <c r="A194" s="85" t="s">
        <v>355</v>
      </c>
      <c r="B194" s="214">
        <v>1</v>
      </c>
      <c r="C194" s="217">
        <v>0</v>
      </c>
      <c r="D194" s="217" t="s">
        <v>820</v>
      </c>
      <c r="E194" s="219" t="s">
        <v>820</v>
      </c>
      <c r="F194" s="217" t="s">
        <v>820</v>
      </c>
      <c r="G194" s="219" t="s">
        <v>820</v>
      </c>
      <c r="H194" s="218" t="s">
        <v>820</v>
      </c>
    </row>
    <row r="195" spans="1:23" ht="12.75" customHeight="1" x14ac:dyDescent="0.25">
      <c r="A195" s="85" t="s">
        <v>356</v>
      </c>
      <c r="B195" s="214">
        <v>1</v>
      </c>
      <c r="C195" s="217">
        <v>0</v>
      </c>
      <c r="D195" s="217" t="s">
        <v>820</v>
      </c>
      <c r="E195" s="219" t="s">
        <v>820</v>
      </c>
      <c r="F195" s="217" t="s">
        <v>820</v>
      </c>
      <c r="G195" s="219" t="s">
        <v>820</v>
      </c>
      <c r="H195" s="218" t="s">
        <v>820</v>
      </c>
    </row>
    <row r="196" spans="1:23" ht="12.75" customHeight="1" x14ac:dyDescent="0.25">
      <c r="A196" s="85" t="s">
        <v>357</v>
      </c>
      <c r="B196" s="214">
        <v>1</v>
      </c>
      <c r="C196" s="217">
        <v>0</v>
      </c>
      <c r="D196" s="217" t="s">
        <v>820</v>
      </c>
      <c r="E196" s="219" t="s">
        <v>820</v>
      </c>
      <c r="F196" s="217" t="s">
        <v>820</v>
      </c>
      <c r="G196" s="219" t="s">
        <v>820</v>
      </c>
      <c r="H196" s="218" t="s">
        <v>820</v>
      </c>
    </row>
    <row r="197" spans="1:23" ht="12.75" customHeight="1" x14ac:dyDescent="0.25">
      <c r="A197" s="85" t="s">
        <v>358</v>
      </c>
      <c r="B197" s="214">
        <v>43</v>
      </c>
      <c r="C197" s="217">
        <v>2</v>
      </c>
      <c r="D197" s="217" t="s">
        <v>820</v>
      </c>
      <c r="E197" s="219" t="s">
        <v>820</v>
      </c>
      <c r="F197" s="217" t="s">
        <v>820</v>
      </c>
      <c r="G197" s="219" t="s">
        <v>820</v>
      </c>
      <c r="H197" s="218" t="s">
        <v>820</v>
      </c>
    </row>
    <row r="198" spans="1:23" ht="12.75" customHeight="1" x14ac:dyDescent="0.25">
      <c r="A198" s="85" t="s">
        <v>359</v>
      </c>
      <c r="B198" s="214">
        <v>1</v>
      </c>
      <c r="C198" s="217">
        <v>0</v>
      </c>
      <c r="D198" s="217" t="s">
        <v>820</v>
      </c>
      <c r="E198" s="219" t="s">
        <v>820</v>
      </c>
      <c r="F198" s="217" t="s">
        <v>820</v>
      </c>
      <c r="G198" s="219" t="s">
        <v>820</v>
      </c>
      <c r="H198" s="218" t="s">
        <v>820</v>
      </c>
    </row>
    <row r="199" spans="1:23" ht="12.75" customHeight="1" x14ac:dyDescent="0.25">
      <c r="A199" s="85" t="s">
        <v>360</v>
      </c>
      <c r="B199" s="214">
        <v>2</v>
      </c>
      <c r="C199" s="217">
        <v>0</v>
      </c>
      <c r="D199" s="217" t="s">
        <v>820</v>
      </c>
      <c r="E199" s="219" t="s">
        <v>820</v>
      </c>
      <c r="F199" s="217" t="s">
        <v>820</v>
      </c>
      <c r="G199" s="219" t="s">
        <v>820</v>
      </c>
      <c r="H199" s="218" t="s">
        <v>820</v>
      </c>
    </row>
    <row r="200" spans="1:23" ht="12.75" customHeight="1" x14ac:dyDescent="0.25">
      <c r="A200" s="85" t="s">
        <v>361</v>
      </c>
      <c r="B200" s="214">
        <v>6</v>
      </c>
      <c r="C200" s="217">
        <v>0</v>
      </c>
      <c r="D200" s="217">
        <v>1628</v>
      </c>
      <c r="E200" s="219">
        <v>-9.1517857142857224</v>
      </c>
      <c r="F200" s="217">
        <v>12219</v>
      </c>
      <c r="G200" s="219">
        <v>-18.869928955580647</v>
      </c>
      <c r="H200" s="218">
        <v>7.5055282555282554</v>
      </c>
    </row>
    <row r="201" spans="1:23" ht="12.75" customHeight="1" x14ac:dyDescent="0.25">
      <c r="A201" s="85" t="s">
        <v>362</v>
      </c>
      <c r="B201" s="214">
        <v>105</v>
      </c>
      <c r="C201" s="217">
        <v>0</v>
      </c>
      <c r="D201" s="217">
        <v>60053</v>
      </c>
      <c r="E201" s="219">
        <v>0.15844424430433435</v>
      </c>
      <c r="F201" s="217">
        <v>529395</v>
      </c>
      <c r="G201" s="219">
        <v>-2.0427988564767361</v>
      </c>
      <c r="H201" s="218">
        <v>8.8154630076765521</v>
      </c>
    </row>
    <row r="202" spans="1:23" s="42" customFormat="1" ht="12.75" customHeight="1" x14ac:dyDescent="0.25">
      <c r="A202" s="84" t="s">
        <v>171</v>
      </c>
      <c r="B202" s="211">
        <v>989</v>
      </c>
      <c r="C202" s="208">
        <v>71</v>
      </c>
      <c r="D202" s="208">
        <v>1392491</v>
      </c>
      <c r="E202" s="210">
        <v>-0.57499086069412897</v>
      </c>
      <c r="F202" s="208">
        <v>6921830</v>
      </c>
      <c r="G202" s="210">
        <v>2.0223532014536829</v>
      </c>
      <c r="H202" s="209">
        <v>4.9708256642233239</v>
      </c>
      <c r="I202" s="40"/>
      <c r="J202" s="40"/>
      <c r="K202" s="40"/>
      <c r="L202" s="40"/>
      <c r="M202" s="40"/>
      <c r="N202" s="40"/>
      <c r="O202" s="40"/>
      <c r="P202" s="40"/>
      <c r="Q202" s="40"/>
      <c r="R202" s="40"/>
      <c r="S202" s="40"/>
      <c r="T202" s="40"/>
      <c r="U202" s="40"/>
      <c r="V202" s="40"/>
      <c r="W202" s="40"/>
    </row>
    <row r="203" spans="1:23" ht="12.75" customHeight="1" x14ac:dyDescent="0.25">
      <c r="A203" s="85" t="s">
        <v>363</v>
      </c>
      <c r="B203" s="214">
        <v>4</v>
      </c>
      <c r="C203" s="217">
        <v>0</v>
      </c>
      <c r="D203" s="217">
        <v>1059</v>
      </c>
      <c r="E203" s="219">
        <v>-19.283536585365852</v>
      </c>
      <c r="F203" s="217">
        <v>2381</v>
      </c>
      <c r="G203" s="219">
        <v>15.920155793573514</v>
      </c>
      <c r="H203" s="218">
        <v>2.2483474976392825</v>
      </c>
    </row>
    <row r="204" spans="1:23" ht="12.75" customHeight="1" x14ac:dyDescent="0.25">
      <c r="A204" s="85" t="s">
        <v>364</v>
      </c>
      <c r="B204" s="214">
        <v>7</v>
      </c>
      <c r="C204" s="217">
        <v>0</v>
      </c>
      <c r="D204" s="217">
        <v>11833</v>
      </c>
      <c r="E204" s="219">
        <v>-10.680857487922694</v>
      </c>
      <c r="F204" s="217">
        <v>111933</v>
      </c>
      <c r="G204" s="219">
        <v>-1.5159780389948594</v>
      </c>
      <c r="H204" s="218">
        <v>9.4593932223442909</v>
      </c>
    </row>
    <row r="205" spans="1:23" ht="12.75" customHeight="1" x14ac:dyDescent="0.25">
      <c r="A205" s="85" t="s">
        <v>365</v>
      </c>
      <c r="B205" s="214">
        <v>2</v>
      </c>
      <c r="C205" s="217">
        <v>0</v>
      </c>
      <c r="D205" s="217" t="s">
        <v>820</v>
      </c>
      <c r="E205" s="219" t="s">
        <v>820</v>
      </c>
      <c r="F205" s="217" t="s">
        <v>820</v>
      </c>
      <c r="G205" s="219" t="s">
        <v>820</v>
      </c>
      <c r="H205" s="218" t="s">
        <v>820</v>
      </c>
    </row>
    <row r="206" spans="1:23" ht="12.75" customHeight="1" x14ac:dyDescent="0.25">
      <c r="A206" s="85" t="s">
        <v>366</v>
      </c>
      <c r="B206" s="214">
        <v>11</v>
      </c>
      <c r="C206" s="217">
        <v>1</v>
      </c>
      <c r="D206" s="217" t="s">
        <v>820</v>
      </c>
      <c r="E206" s="219" t="s">
        <v>820</v>
      </c>
      <c r="F206" s="217" t="s">
        <v>820</v>
      </c>
      <c r="G206" s="219" t="s">
        <v>820</v>
      </c>
      <c r="H206" s="218" t="s">
        <v>820</v>
      </c>
    </row>
    <row r="207" spans="1:23" ht="12.75" customHeight="1" x14ac:dyDescent="0.25">
      <c r="A207" s="85" t="s">
        <v>367</v>
      </c>
      <c r="B207" s="214">
        <v>97</v>
      </c>
      <c r="C207" s="217">
        <v>2</v>
      </c>
      <c r="D207" s="217" t="s">
        <v>820</v>
      </c>
      <c r="E207" s="219" t="s">
        <v>820</v>
      </c>
      <c r="F207" s="217" t="s">
        <v>820</v>
      </c>
      <c r="G207" s="219" t="s">
        <v>820</v>
      </c>
      <c r="H207" s="218" t="s">
        <v>820</v>
      </c>
    </row>
    <row r="208" spans="1:23" ht="12.75" customHeight="1" x14ac:dyDescent="0.25">
      <c r="A208" s="85" t="s">
        <v>368</v>
      </c>
      <c r="B208" s="214">
        <v>14</v>
      </c>
      <c r="C208" s="217">
        <v>1</v>
      </c>
      <c r="D208" s="217" t="s">
        <v>820</v>
      </c>
      <c r="E208" s="219" t="s">
        <v>820</v>
      </c>
      <c r="F208" s="217" t="s">
        <v>820</v>
      </c>
      <c r="G208" s="219" t="s">
        <v>820</v>
      </c>
      <c r="H208" s="218" t="s">
        <v>820</v>
      </c>
    </row>
    <row r="209" spans="1:8" ht="12.75" customHeight="1" x14ac:dyDescent="0.25">
      <c r="A209" s="85" t="s">
        <v>369</v>
      </c>
      <c r="B209" s="214">
        <v>205</v>
      </c>
      <c r="C209" s="217">
        <v>20</v>
      </c>
      <c r="D209" s="217">
        <v>301354</v>
      </c>
      <c r="E209" s="219">
        <v>1.3206646359094236</v>
      </c>
      <c r="F209" s="217">
        <v>1713672</v>
      </c>
      <c r="G209" s="219">
        <v>1.2869570151392082</v>
      </c>
      <c r="H209" s="218">
        <v>5.686574593335413</v>
      </c>
    </row>
    <row r="210" spans="1:8" ht="12.75" customHeight="1" x14ac:dyDescent="0.25">
      <c r="A210" s="85" t="s">
        <v>370</v>
      </c>
      <c r="B210" s="214">
        <v>1</v>
      </c>
      <c r="C210" s="217">
        <v>0</v>
      </c>
      <c r="D210" s="217" t="s">
        <v>820</v>
      </c>
      <c r="E210" s="219" t="s">
        <v>820</v>
      </c>
      <c r="F210" s="217" t="s">
        <v>820</v>
      </c>
      <c r="G210" s="219" t="s">
        <v>820</v>
      </c>
      <c r="H210" s="218" t="s">
        <v>820</v>
      </c>
    </row>
    <row r="211" spans="1:8" ht="12.75" customHeight="1" x14ac:dyDescent="0.25">
      <c r="A211" s="85" t="s">
        <v>371</v>
      </c>
      <c r="B211" s="214">
        <v>4</v>
      </c>
      <c r="C211" s="217">
        <v>1</v>
      </c>
      <c r="D211" s="217" t="s">
        <v>820</v>
      </c>
      <c r="E211" s="219" t="s">
        <v>820</v>
      </c>
      <c r="F211" s="217" t="s">
        <v>820</v>
      </c>
      <c r="G211" s="219" t="s">
        <v>820</v>
      </c>
      <c r="H211" s="218" t="s">
        <v>820</v>
      </c>
    </row>
    <row r="212" spans="1:8" ht="12.75" customHeight="1" x14ac:dyDescent="0.25">
      <c r="A212" s="85" t="s">
        <v>372</v>
      </c>
      <c r="B212" s="214">
        <v>149</v>
      </c>
      <c r="C212" s="217">
        <v>9</v>
      </c>
      <c r="D212" s="217">
        <v>147635</v>
      </c>
      <c r="E212" s="219">
        <v>2.858595992531292</v>
      </c>
      <c r="F212" s="217">
        <v>871376</v>
      </c>
      <c r="G212" s="219">
        <v>5.2798438036139714</v>
      </c>
      <c r="H212" s="218">
        <v>5.9022318555897995</v>
      </c>
    </row>
    <row r="213" spans="1:8" ht="12.75" customHeight="1" x14ac:dyDescent="0.25">
      <c r="A213" s="85" t="s">
        <v>373</v>
      </c>
      <c r="B213" s="214">
        <v>22</v>
      </c>
      <c r="C213" s="217">
        <v>3</v>
      </c>
      <c r="D213" s="217">
        <v>26378</v>
      </c>
      <c r="E213" s="219">
        <v>-1.4680064248627218</v>
      </c>
      <c r="F213" s="217">
        <v>151138</v>
      </c>
      <c r="G213" s="219">
        <v>5.1855769833039886</v>
      </c>
      <c r="H213" s="218">
        <v>5.7296989915838958</v>
      </c>
    </row>
    <row r="214" spans="1:8" ht="12.75" customHeight="1" x14ac:dyDescent="0.25">
      <c r="A214" s="85" t="s">
        <v>374</v>
      </c>
      <c r="B214" s="214">
        <v>5</v>
      </c>
      <c r="C214" s="217">
        <v>2</v>
      </c>
      <c r="D214" s="217" t="s">
        <v>820</v>
      </c>
      <c r="E214" s="219" t="s">
        <v>820</v>
      </c>
      <c r="F214" s="217" t="s">
        <v>820</v>
      </c>
      <c r="G214" s="219" t="s">
        <v>820</v>
      </c>
      <c r="H214" s="218" t="s">
        <v>820</v>
      </c>
    </row>
    <row r="215" spans="1:8" ht="12.75" customHeight="1" x14ac:dyDescent="0.25">
      <c r="A215" s="85" t="s">
        <v>375</v>
      </c>
      <c r="B215" s="214">
        <v>1</v>
      </c>
      <c r="C215" s="217">
        <v>0</v>
      </c>
      <c r="D215" s="217" t="s">
        <v>820</v>
      </c>
      <c r="E215" s="219" t="s">
        <v>820</v>
      </c>
      <c r="F215" s="217" t="s">
        <v>820</v>
      </c>
      <c r="G215" s="219" t="s">
        <v>820</v>
      </c>
      <c r="H215" s="218" t="s">
        <v>820</v>
      </c>
    </row>
    <row r="216" spans="1:8" ht="12.75" customHeight="1" x14ac:dyDescent="0.25">
      <c r="A216" s="85" t="s">
        <v>376</v>
      </c>
      <c r="B216" s="214">
        <v>21</v>
      </c>
      <c r="C216" s="217">
        <v>1</v>
      </c>
      <c r="D216" s="217" t="s">
        <v>820</v>
      </c>
      <c r="E216" s="219" t="s">
        <v>820</v>
      </c>
      <c r="F216" s="217" t="s">
        <v>820</v>
      </c>
      <c r="G216" s="219" t="s">
        <v>820</v>
      </c>
      <c r="H216" s="218" t="s">
        <v>820</v>
      </c>
    </row>
    <row r="217" spans="1:8" ht="12.75" customHeight="1" x14ac:dyDescent="0.25">
      <c r="A217" s="85" t="s">
        <v>377</v>
      </c>
      <c r="B217" s="214">
        <v>7</v>
      </c>
      <c r="C217" s="217">
        <v>3</v>
      </c>
      <c r="D217" s="217">
        <v>4323</v>
      </c>
      <c r="E217" s="219">
        <v>5.5162313888210974</v>
      </c>
      <c r="F217" s="217">
        <v>30430</v>
      </c>
      <c r="G217" s="219">
        <v>8.6281369364223792</v>
      </c>
      <c r="H217" s="218">
        <v>7.0390932222993294</v>
      </c>
    </row>
    <row r="218" spans="1:8" ht="12.75" customHeight="1" x14ac:dyDescent="0.25">
      <c r="A218" s="85" t="s">
        <v>378</v>
      </c>
      <c r="B218" s="214">
        <v>2</v>
      </c>
      <c r="C218" s="217">
        <v>0</v>
      </c>
      <c r="D218" s="217" t="s">
        <v>820</v>
      </c>
      <c r="E218" s="219" t="s">
        <v>820</v>
      </c>
      <c r="F218" s="217" t="s">
        <v>820</v>
      </c>
      <c r="G218" s="219" t="s">
        <v>820</v>
      </c>
      <c r="H218" s="218" t="s">
        <v>820</v>
      </c>
    </row>
    <row r="219" spans="1:8" ht="12.75" customHeight="1" x14ac:dyDescent="0.25">
      <c r="A219" s="85" t="s">
        <v>379</v>
      </c>
      <c r="B219" s="214">
        <v>3</v>
      </c>
      <c r="C219" s="217">
        <v>0</v>
      </c>
      <c r="D219" s="217">
        <v>311</v>
      </c>
      <c r="E219" s="219">
        <v>-27.842227378190245</v>
      </c>
      <c r="F219" s="217">
        <v>1502</v>
      </c>
      <c r="G219" s="219">
        <v>-23.795027904616944</v>
      </c>
      <c r="H219" s="218">
        <v>4.829581993569132</v>
      </c>
    </row>
    <row r="220" spans="1:8" ht="12.75" customHeight="1" x14ac:dyDescent="0.25">
      <c r="A220" s="85" t="s">
        <v>380</v>
      </c>
      <c r="B220" s="214">
        <v>92</v>
      </c>
      <c r="C220" s="217">
        <v>1</v>
      </c>
      <c r="D220" s="217" t="s">
        <v>820</v>
      </c>
      <c r="E220" s="219" t="s">
        <v>820</v>
      </c>
      <c r="F220" s="217" t="s">
        <v>820</v>
      </c>
      <c r="G220" s="219" t="s">
        <v>820</v>
      </c>
      <c r="H220" s="218" t="s">
        <v>820</v>
      </c>
    </row>
    <row r="221" spans="1:8" ht="12.75" customHeight="1" x14ac:dyDescent="0.25">
      <c r="A221" s="85" t="s">
        <v>381</v>
      </c>
      <c r="B221" s="214">
        <v>1</v>
      </c>
      <c r="C221" s="217">
        <v>1</v>
      </c>
      <c r="D221" s="217" t="s">
        <v>820</v>
      </c>
      <c r="E221" s="219" t="s">
        <v>820</v>
      </c>
      <c r="F221" s="217" t="s">
        <v>820</v>
      </c>
      <c r="G221" s="219" t="s">
        <v>820</v>
      </c>
      <c r="H221" s="218" t="s">
        <v>820</v>
      </c>
    </row>
    <row r="222" spans="1:8" ht="12.75" customHeight="1" x14ac:dyDescent="0.25">
      <c r="A222" s="85" t="s">
        <v>382</v>
      </c>
      <c r="B222" s="214">
        <v>43</v>
      </c>
      <c r="C222" s="217">
        <v>1</v>
      </c>
      <c r="D222" s="217" t="s">
        <v>820</v>
      </c>
      <c r="E222" s="219" t="s">
        <v>820</v>
      </c>
      <c r="F222" s="217" t="s">
        <v>820</v>
      </c>
      <c r="G222" s="219" t="s">
        <v>820</v>
      </c>
      <c r="H222" s="218" t="s">
        <v>820</v>
      </c>
    </row>
    <row r="223" spans="1:8" ht="12.75" customHeight="1" x14ac:dyDescent="0.25">
      <c r="A223" s="85" t="s">
        <v>383</v>
      </c>
      <c r="B223" s="214">
        <v>3</v>
      </c>
      <c r="C223" s="217">
        <v>0</v>
      </c>
      <c r="D223" s="217">
        <v>368</v>
      </c>
      <c r="E223" s="219">
        <v>83.084577114427873</v>
      </c>
      <c r="F223" s="217">
        <v>2456</v>
      </c>
      <c r="G223" s="219">
        <v>71.149825783972119</v>
      </c>
      <c r="H223" s="218">
        <v>6.6739130434782608</v>
      </c>
    </row>
    <row r="224" spans="1:8" ht="12.75" customHeight="1" x14ac:dyDescent="0.25">
      <c r="A224" s="85" t="s">
        <v>384</v>
      </c>
      <c r="B224" s="214">
        <v>6</v>
      </c>
      <c r="C224" s="217">
        <v>5</v>
      </c>
      <c r="D224" s="217">
        <v>13557</v>
      </c>
      <c r="E224" s="219">
        <v>24.673533198455033</v>
      </c>
      <c r="F224" s="217">
        <v>68341</v>
      </c>
      <c r="G224" s="219">
        <v>31.004274733068797</v>
      </c>
      <c r="H224" s="218">
        <v>5.0410120233089915</v>
      </c>
    </row>
    <row r="225" spans="1:23" ht="12.75" customHeight="1" x14ac:dyDescent="0.25">
      <c r="A225" s="85" t="s">
        <v>385</v>
      </c>
      <c r="B225" s="214">
        <v>28</v>
      </c>
      <c r="C225" s="217">
        <v>6</v>
      </c>
      <c r="D225" s="217">
        <v>47438</v>
      </c>
      <c r="E225" s="219">
        <v>1.2788488225623951</v>
      </c>
      <c r="F225" s="217">
        <v>228062</v>
      </c>
      <c r="G225" s="219">
        <v>1.5341738789756789</v>
      </c>
      <c r="H225" s="218">
        <v>4.8075804207597281</v>
      </c>
    </row>
    <row r="226" spans="1:23" ht="12.75" customHeight="1" x14ac:dyDescent="0.25">
      <c r="A226" s="85" t="s">
        <v>386</v>
      </c>
      <c r="B226" s="214">
        <v>4</v>
      </c>
      <c r="C226" s="217">
        <v>0</v>
      </c>
      <c r="D226" s="217">
        <v>6413</v>
      </c>
      <c r="E226" s="219">
        <v>-14.470525473459588</v>
      </c>
      <c r="F226" s="217">
        <v>9343</v>
      </c>
      <c r="G226" s="219">
        <v>-8.9021060842433712</v>
      </c>
      <c r="H226" s="218">
        <v>1.4568844534539218</v>
      </c>
    </row>
    <row r="227" spans="1:23" ht="12.75" customHeight="1" x14ac:dyDescent="0.25">
      <c r="A227" s="85" t="s">
        <v>387</v>
      </c>
      <c r="B227" s="214">
        <v>19</v>
      </c>
      <c r="C227" s="217">
        <v>0</v>
      </c>
      <c r="D227" s="217">
        <v>15816</v>
      </c>
      <c r="E227" s="219">
        <v>15.681685196021064</v>
      </c>
      <c r="F227" s="217">
        <v>65600</v>
      </c>
      <c r="G227" s="219">
        <v>-12.717209079539103</v>
      </c>
      <c r="H227" s="218">
        <v>4.147698533131007</v>
      </c>
    </row>
    <row r="228" spans="1:23" s="32" customFormat="1" ht="12.75" customHeight="1" x14ac:dyDescent="0.25">
      <c r="A228" s="85" t="s">
        <v>388</v>
      </c>
      <c r="B228" s="214">
        <v>3</v>
      </c>
      <c r="C228" s="217">
        <v>0</v>
      </c>
      <c r="D228" s="217">
        <v>397</v>
      </c>
      <c r="E228" s="219">
        <v>-65.538194444444443</v>
      </c>
      <c r="F228" s="217">
        <v>838</v>
      </c>
      <c r="G228" s="219">
        <v>-45.795601552393279</v>
      </c>
      <c r="H228" s="218">
        <v>2.1108312342569269</v>
      </c>
      <c r="I228" s="29"/>
      <c r="J228" s="29"/>
      <c r="K228" s="29"/>
      <c r="L228" s="29"/>
      <c r="M228" s="29"/>
      <c r="N228" s="29"/>
      <c r="O228" s="29"/>
      <c r="P228" s="29"/>
      <c r="Q228" s="30"/>
      <c r="T228" s="30"/>
      <c r="U228" s="30"/>
    </row>
    <row r="229" spans="1:23" ht="12.75" customHeight="1" x14ac:dyDescent="0.25">
      <c r="A229" s="105" t="s">
        <v>389</v>
      </c>
      <c r="B229" s="215">
        <v>86</v>
      </c>
      <c r="C229" s="215">
        <v>7</v>
      </c>
      <c r="D229" s="215">
        <v>100583</v>
      </c>
      <c r="E229" s="216">
        <v>5.2299548041513191</v>
      </c>
      <c r="F229" s="215">
        <v>400101</v>
      </c>
      <c r="G229" s="216">
        <v>1.3866188242627828</v>
      </c>
      <c r="H229" s="220">
        <v>3.9778193134028612</v>
      </c>
    </row>
    <row r="230" spans="1:23" ht="12.75" customHeight="1" x14ac:dyDescent="0.25">
      <c r="A230" s="105" t="s">
        <v>390</v>
      </c>
      <c r="B230" s="215">
        <v>8</v>
      </c>
      <c r="C230" s="215">
        <v>3</v>
      </c>
      <c r="D230" s="215">
        <v>16560</v>
      </c>
      <c r="E230" s="216">
        <v>20.928873959398274</v>
      </c>
      <c r="F230" s="215">
        <v>81002</v>
      </c>
      <c r="G230" s="216">
        <v>27.197638265129854</v>
      </c>
      <c r="H230" s="220">
        <v>4.8914251207729471</v>
      </c>
    </row>
    <row r="231" spans="1:23" ht="12.75" customHeight="1" x14ac:dyDescent="0.25">
      <c r="A231" s="105" t="s">
        <v>391</v>
      </c>
      <c r="B231" s="217">
        <v>7</v>
      </c>
      <c r="C231" s="217">
        <v>0</v>
      </c>
      <c r="D231" s="217">
        <v>3921</v>
      </c>
      <c r="E231" s="219">
        <v>3.320158102766797</v>
      </c>
      <c r="F231" s="217">
        <v>25926</v>
      </c>
      <c r="G231" s="219">
        <v>1.9424347279018548</v>
      </c>
      <c r="H231" s="218">
        <v>6.6120887528691661</v>
      </c>
    </row>
    <row r="232" spans="1:23" ht="12.75" customHeight="1" x14ac:dyDescent="0.25">
      <c r="A232" s="105" t="s">
        <v>392</v>
      </c>
      <c r="B232" s="217">
        <v>16</v>
      </c>
      <c r="C232" s="217">
        <v>1</v>
      </c>
      <c r="D232" s="217" t="s">
        <v>820</v>
      </c>
      <c r="E232" s="219" t="s">
        <v>820</v>
      </c>
      <c r="F232" s="217" t="s">
        <v>820</v>
      </c>
      <c r="G232" s="219" t="s">
        <v>820</v>
      </c>
      <c r="H232" s="218" t="s">
        <v>820</v>
      </c>
    </row>
    <row r="233" spans="1:23" ht="12.75" customHeight="1" x14ac:dyDescent="0.25">
      <c r="A233" s="105" t="s">
        <v>393</v>
      </c>
      <c r="B233" s="217">
        <v>2</v>
      </c>
      <c r="C233" s="217">
        <v>0</v>
      </c>
      <c r="D233" s="217" t="s">
        <v>820</v>
      </c>
      <c r="E233" s="219" t="s">
        <v>820</v>
      </c>
      <c r="F233" s="217" t="s">
        <v>820</v>
      </c>
      <c r="G233" s="219" t="s">
        <v>820</v>
      </c>
      <c r="H233" s="218" t="s">
        <v>820</v>
      </c>
    </row>
    <row r="234" spans="1:23" ht="12.75" customHeight="1" x14ac:dyDescent="0.25">
      <c r="A234" s="105" t="s">
        <v>394</v>
      </c>
      <c r="B234" s="217">
        <v>5</v>
      </c>
      <c r="C234" s="217">
        <v>1</v>
      </c>
      <c r="D234" s="217" t="s">
        <v>820</v>
      </c>
      <c r="E234" s="219" t="s">
        <v>820</v>
      </c>
      <c r="F234" s="217" t="s">
        <v>820</v>
      </c>
      <c r="G234" s="219" t="s">
        <v>820</v>
      </c>
      <c r="H234" s="218" t="s">
        <v>820</v>
      </c>
    </row>
    <row r="235" spans="1:23" ht="12.75" customHeight="1" x14ac:dyDescent="0.25">
      <c r="A235" s="105" t="s">
        <v>395</v>
      </c>
      <c r="B235" s="217">
        <v>106</v>
      </c>
      <c r="C235" s="217">
        <v>1</v>
      </c>
      <c r="D235" s="217" t="s">
        <v>820</v>
      </c>
      <c r="E235" s="219" t="s">
        <v>820</v>
      </c>
      <c r="F235" s="217" t="s">
        <v>820</v>
      </c>
      <c r="G235" s="219" t="s">
        <v>820</v>
      </c>
      <c r="H235" s="218" t="s">
        <v>820</v>
      </c>
    </row>
    <row r="236" spans="1:23" ht="12.75" customHeight="1" x14ac:dyDescent="0.25">
      <c r="A236" s="105" t="s">
        <v>396</v>
      </c>
      <c r="B236" s="217">
        <v>5</v>
      </c>
      <c r="C236" s="217">
        <v>1</v>
      </c>
      <c r="D236" s="217" t="s">
        <v>820</v>
      </c>
      <c r="E236" s="219" t="s">
        <v>820</v>
      </c>
      <c r="F236" s="217" t="s">
        <v>820</v>
      </c>
      <c r="G236" s="219" t="s">
        <v>820</v>
      </c>
      <c r="H236" s="218" t="s">
        <v>820</v>
      </c>
    </row>
    <row r="237" spans="1:23" s="42" customFormat="1" ht="12.75" customHeight="1" x14ac:dyDescent="0.25">
      <c r="A237" s="106" t="s">
        <v>172</v>
      </c>
      <c r="B237" s="212">
        <v>103</v>
      </c>
      <c r="C237" s="208">
        <v>1</v>
      </c>
      <c r="D237" s="208" t="s">
        <v>820</v>
      </c>
      <c r="E237" s="210" t="s">
        <v>820</v>
      </c>
      <c r="F237" s="208" t="s">
        <v>820</v>
      </c>
      <c r="G237" s="210" t="s">
        <v>820</v>
      </c>
      <c r="H237" s="209" t="s">
        <v>820</v>
      </c>
      <c r="I237" s="40"/>
      <c r="J237" s="40"/>
      <c r="K237" s="40"/>
      <c r="L237" s="40"/>
      <c r="M237" s="40"/>
      <c r="N237" s="40"/>
      <c r="O237" s="40"/>
      <c r="P237" s="40"/>
      <c r="Q237" s="40"/>
      <c r="R237" s="40"/>
      <c r="S237" s="40"/>
      <c r="T237" s="40"/>
      <c r="U237" s="40"/>
      <c r="V237" s="40"/>
      <c r="W237" s="40"/>
    </row>
    <row r="238" spans="1:23" ht="12.75" customHeight="1" x14ac:dyDescent="0.25">
      <c r="A238" s="105" t="s">
        <v>397</v>
      </c>
      <c r="B238" s="217">
        <v>1</v>
      </c>
      <c r="C238" s="217">
        <v>0</v>
      </c>
      <c r="D238" s="217" t="s">
        <v>820</v>
      </c>
      <c r="E238" s="219" t="s">
        <v>820</v>
      </c>
      <c r="F238" s="217" t="s">
        <v>820</v>
      </c>
      <c r="G238" s="219" t="s">
        <v>820</v>
      </c>
      <c r="H238" s="218" t="s">
        <v>820</v>
      </c>
    </row>
    <row r="239" spans="1:23" ht="12.75" customHeight="1" x14ac:dyDescent="0.25">
      <c r="A239" s="105" t="s">
        <v>398</v>
      </c>
      <c r="B239" s="217">
        <v>6</v>
      </c>
      <c r="C239" s="217">
        <v>0</v>
      </c>
      <c r="D239" s="217">
        <v>15490</v>
      </c>
      <c r="E239" s="219">
        <v>25.030268786827023</v>
      </c>
      <c r="F239" s="217">
        <v>39098</v>
      </c>
      <c r="G239" s="219">
        <v>29.296603723668113</v>
      </c>
      <c r="H239" s="218">
        <v>2.5240800516462234</v>
      </c>
    </row>
    <row r="240" spans="1:23" ht="12.75" customHeight="1" x14ac:dyDescent="0.25">
      <c r="A240" s="105" t="s">
        <v>399</v>
      </c>
      <c r="B240" s="217">
        <v>1</v>
      </c>
      <c r="C240" s="217">
        <v>0</v>
      </c>
      <c r="D240" s="217" t="s">
        <v>820</v>
      </c>
      <c r="E240" s="219" t="s">
        <v>820</v>
      </c>
      <c r="F240" s="217" t="s">
        <v>820</v>
      </c>
      <c r="G240" s="219" t="s">
        <v>820</v>
      </c>
      <c r="H240" s="218" t="s">
        <v>820</v>
      </c>
    </row>
    <row r="241" spans="1:8" ht="12.75" customHeight="1" x14ac:dyDescent="0.25">
      <c r="A241" s="105" t="s">
        <v>400</v>
      </c>
      <c r="B241" s="217">
        <v>1</v>
      </c>
      <c r="C241" s="217">
        <v>0</v>
      </c>
      <c r="D241" s="217" t="s">
        <v>820</v>
      </c>
      <c r="E241" s="219" t="s">
        <v>820</v>
      </c>
      <c r="F241" s="217" t="s">
        <v>820</v>
      </c>
      <c r="G241" s="219" t="s">
        <v>820</v>
      </c>
      <c r="H241" s="218" t="s">
        <v>820</v>
      </c>
    </row>
    <row r="242" spans="1:8" ht="12.75" customHeight="1" x14ac:dyDescent="0.25">
      <c r="A242" s="105" t="s">
        <v>401</v>
      </c>
      <c r="B242" s="217">
        <v>2</v>
      </c>
      <c r="C242" s="217">
        <v>0</v>
      </c>
      <c r="D242" s="217" t="s">
        <v>820</v>
      </c>
      <c r="E242" s="219" t="s">
        <v>820</v>
      </c>
      <c r="F242" s="217" t="s">
        <v>820</v>
      </c>
      <c r="G242" s="219" t="s">
        <v>820</v>
      </c>
      <c r="H242" s="218" t="s">
        <v>820</v>
      </c>
    </row>
    <row r="243" spans="1:8" ht="12.75" customHeight="1" x14ac:dyDescent="0.25">
      <c r="A243" s="105" t="s">
        <v>402</v>
      </c>
      <c r="B243" s="217">
        <v>6</v>
      </c>
      <c r="C243" s="217">
        <v>0</v>
      </c>
      <c r="D243" s="217">
        <v>22978</v>
      </c>
      <c r="E243" s="219">
        <v>-2.3666879116209856</v>
      </c>
      <c r="F243" s="217">
        <v>42705</v>
      </c>
      <c r="G243" s="219">
        <v>-8.519343644231185</v>
      </c>
      <c r="H243" s="218">
        <v>1.8585168421968841</v>
      </c>
    </row>
    <row r="244" spans="1:8" ht="12.75" customHeight="1" x14ac:dyDescent="0.25">
      <c r="A244" s="105" t="s">
        <v>403</v>
      </c>
      <c r="B244" s="217">
        <v>1</v>
      </c>
      <c r="C244" s="217">
        <v>0</v>
      </c>
      <c r="D244" s="217" t="s">
        <v>820</v>
      </c>
      <c r="E244" s="219" t="s">
        <v>820</v>
      </c>
      <c r="F244" s="217" t="s">
        <v>820</v>
      </c>
      <c r="G244" s="219" t="s">
        <v>820</v>
      </c>
      <c r="H244" s="218" t="s">
        <v>820</v>
      </c>
    </row>
    <row r="245" spans="1:8" ht="12.75" customHeight="1" x14ac:dyDescent="0.25">
      <c r="A245" s="105" t="s">
        <v>404</v>
      </c>
      <c r="B245" s="217">
        <v>3</v>
      </c>
      <c r="C245" s="217">
        <v>0</v>
      </c>
      <c r="D245" s="217">
        <v>3380</v>
      </c>
      <c r="E245" s="219">
        <v>26.260739633918561</v>
      </c>
      <c r="F245" s="217">
        <v>10034</v>
      </c>
      <c r="G245" s="219">
        <v>16.973653532291905</v>
      </c>
      <c r="H245" s="218">
        <v>2.9686390532544378</v>
      </c>
    </row>
    <row r="246" spans="1:8" ht="12.75" customHeight="1" x14ac:dyDescent="0.25">
      <c r="A246" s="105" t="s">
        <v>405</v>
      </c>
      <c r="B246" s="217">
        <v>48</v>
      </c>
      <c r="C246" s="217">
        <v>1</v>
      </c>
      <c r="D246" s="217" t="s">
        <v>820</v>
      </c>
      <c r="E246" s="219" t="s">
        <v>820</v>
      </c>
      <c r="F246" s="217" t="s">
        <v>820</v>
      </c>
      <c r="G246" s="219" t="s">
        <v>820</v>
      </c>
      <c r="H246" s="218" t="s">
        <v>820</v>
      </c>
    </row>
    <row r="247" spans="1:8" ht="12.75" customHeight="1" x14ac:dyDescent="0.25">
      <c r="A247" s="105" t="s">
        <v>406</v>
      </c>
      <c r="B247" s="217">
        <v>1</v>
      </c>
      <c r="C247" s="217">
        <v>0</v>
      </c>
      <c r="D247" s="217" t="s">
        <v>820</v>
      </c>
      <c r="E247" s="219" t="s">
        <v>820</v>
      </c>
      <c r="F247" s="217" t="s">
        <v>820</v>
      </c>
      <c r="G247" s="219" t="s">
        <v>820</v>
      </c>
      <c r="H247" s="218" t="s">
        <v>820</v>
      </c>
    </row>
    <row r="248" spans="1:8" ht="12.75" customHeight="1" x14ac:dyDescent="0.25">
      <c r="A248" s="105" t="s">
        <v>407</v>
      </c>
      <c r="B248" s="217">
        <v>2</v>
      </c>
      <c r="C248" s="217">
        <v>0</v>
      </c>
      <c r="D248" s="217" t="s">
        <v>820</v>
      </c>
      <c r="E248" s="219" t="s">
        <v>820</v>
      </c>
      <c r="F248" s="217" t="s">
        <v>820</v>
      </c>
      <c r="G248" s="219" t="s">
        <v>820</v>
      </c>
      <c r="H248" s="218" t="s">
        <v>820</v>
      </c>
    </row>
    <row r="249" spans="1:8" ht="12.75" customHeight="1" x14ac:dyDescent="0.25">
      <c r="A249" s="105" t="s">
        <v>408</v>
      </c>
      <c r="B249" s="217">
        <v>1</v>
      </c>
      <c r="C249" s="217">
        <v>0</v>
      </c>
      <c r="D249" s="217" t="s">
        <v>820</v>
      </c>
      <c r="E249" s="219" t="s">
        <v>820</v>
      </c>
      <c r="F249" s="217" t="s">
        <v>820</v>
      </c>
      <c r="G249" s="219" t="s">
        <v>820</v>
      </c>
      <c r="H249" s="218" t="s">
        <v>820</v>
      </c>
    </row>
    <row r="250" spans="1:8" ht="12.75" customHeight="1" x14ac:dyDescent="0.25">
      <c r="A250" s="105" t="s">
        <v>409</v>
      </c>
      <c r="B250" s="217">
        <v>1</v>
      </c>
      <c r="C250" s="217">
        <v>0</v>
      </c>
      <c r="D250" s="217" t="s">
        <v>820</v>
      </c>
      <c r="E250" s="219" t="s">
        <v>820</v>
      </c>
      <c r="F250" s="217" t="s">
        <v>820</v>
      </c>
      <c r="G250" s="219" t="s">
        <v>820</v>
      </c>
      <c r="H250" s="218" t="s">
        <v>820</v>
      </c>
    </row>
    <row r="251" spans="1:8" ht="12.75" customHeight="1" x14ac:dyDescent="0.25">
      <c r="A251" s="105" t="s">
        <v>410</v>
      </c>
      <c r="B251" s="217">
        <v>1</v>
      </c>
      <c r="C251" s="217">
        <v>0</v>
      </c>
      <c r="D251" s="217" t="s">
        <v>820</v>
      </c>
      <c r="E251" s="219" t="s">
        <v>820</v>
      </c>
      <c r="F251" s="217" t="s">
        <v>820</v>
      </c>
      <c r="G251" s="219" t="s">
        <v>820</v>
      </c>
      <c r="H251" s="218" t="s">
        <v>820</v>
      </c>
    </row>
    <row r="252" spans="1:8" ht="12.75" customHeight="1" x14ac:dyDescent="0.25">
      <c r="A252" s="105" t="s">
        <v>411</v>
      </c>
      <c r="B252" s="217">
        <v>1</v>
      </c>
      <c r="C252" s="217">
        <v>0</v>
      </c>
      <c r="D252" s="217" t="s">
        <v>820</v>
      </c>
      <c r="E252" s="219" t="s">
        <v>820</v>
      </c>
      <c r="F252" s="217" t="s">
        <v>820</v>
      </c>
      <c r="G252" s="219" t="s">
        <v>820</v>
      </c>
      <c r="H252" s="218" t="s">
        <v>820</v>
      </c>
    </row>
    <row r="253" spans="1:8" ht="12.75" customHeight="1" x14ac:dyDescent="0.25">
      <c r="A253" s="105" t="s">
        <v>412</v>
      </c>
      <c r="B253" s="217">
        <v>5</v>
      </c>
      <c r="C253" s="217">
        <v>0</v>
      </c>
      <c r="D253" s="217">
        <v>16837</v>
      </c>
      <c r="E253" s="219">
        <v>-6.476698328056429</v>
      </c>
      <c r="F253" s="217">
        <v>32744</v>
      </c>
      <c r="G253" s="219">
        <v>-18.431607004957286</v>
      </c>
      <c r="H253" s="218">
        <v>1.9447645067411059</v>
      </c>
    </row>
    <row r="254" spans="1:8" ht="12.75" customHeight="1" x14ac:dyDescent="0.25">
      <c r="A254" s="105" t="s">
        <v>413</v>
      </c>
      <c r="B254" s="217">
        <v>1</v>
      </c>
      <c r="C254" s="217">
        <v>0</v>
      </c>
      <c r="D254" s="217" t="s">
        <v>820</v>
      </c>
      <c r="E254" s="219" t="s">
        <v>820</v>
      </c>
      <c r="F254" s="217" t="s">
        <v>820</v>
      </c>
      <c r="G254" s="219" t="s">
        <v>820</v>
      </c>
      <c r="H254" s="218" t="s">
        <v>820</v>
      </c>
    </row>
    <row r="255" spans="1:8" ht="12.75" customHeight="1" x14ac:dyDescent="0.25">
      <c r="A255" s="105" t="s">
        <v>414</v>
      </c>
      <c r="B255" s="217">
        <v>6</v>
      </c>
      <c r="C255" s="217">
        <v>0</v>
      </c>
      <c r="D255" s="217">
        <v>43658</v>
      </c>
      <c r="E255" s="219">
        <v>8.7968500797448286</v>
      </c>
      <c r="F255" s="217">
        <v>69637</v>
      </c>
      <c r="G255" s="219">
        <v>1.561998658227111</v>
      </c>
      <c r="H255" s="218">
        <v>1.5950570342205324</v>
      </c>
    </row>
    <row r="256" spans="1:8" ht="12.75" customHeight="1" x14ac:dyDescent="0.25">
      <c r="A256" s="105" t="s">
        <v>415</v>
      </c>
      <c r="B256" s="217">
        <v>3</v>
      </c>
      <c r="C256" s="217">
        <v>0</v>
      </c>
      <c r="D256" s="217">
        <v>16249</v>
      </c>
      <c r="E256" s="219">
        <v>-4.2260992573382055</v>
      </c>
      <c r="F256" s="217">
        <v>29781</v>
      </c>
      <c r="G256" s="219">
        <v>-7.5813058589870934</v>
      </c>
      <c r="H256" s="218">
        <v>1.8327897101360084</v>
      </c>
    </row>
    <row r="257" spans="1:23" ht="12.75" customHeight="1" x14ac:dyDescent="0.25">
      <c r="A257" s="105" t="s">
        <v>416</v>
      </c>
      <c r="B257" s="217">
        <v>1</v>
      </c>
      <c r="C257" s="217">
        <v>0</v>
      </c>
      <c r="D257" s="217" t="s">
        <v>820</v>
      </c>
      <c r="E257" s="219" t="s">
        <v>820</v>
      </c>
      <c r="F257" s="217" t="s">
        <v>820</v>
      </c>
      <c r="G257" s="219" t="s">
        <v>820</v>
      </c>
      <c r="H257" s="218" t="s">
        <v>820</v>
      </c>
    </row>
    <row r="258" spans="1:23" ht="12.75" customHeight="1" x14ac:dyDescent="0.25">
      <c r="A258" s="105" t="s">
        <v>417</v>
      </c>
      <c r="B258" s="217">
        <v>2</v>
      </c>
      <c r="C258" s="217">
        <v>0</v>
      </c>
      <c r="D258" s="217" t="s">
        <v>820</v>
      </c>
      <c r="E258" s="219" t="s">
        <v>820</v>
      </c>
      <c r="F258" s="217" t="s">
        <v>820</v>
      </c>
      <c r="G258" s="219" t="s">
        <v>820</v>
      </c>
      <c r="H258" s="218" t="s">
        <v>820</v>
      </c>
    </row>
    <row r="259" spans="1:23" ht="12.75" customHeight="1" x14ac:dyDescent="0.25">
      <c r="A259" s="105" t="s">
        <v>418</v>
      </c>
      <c r="B259" s="217">
        <v>2</v>
      </c>
      <c r="C259" s="217">
        <v>0</v>
      </c>
      <c r="D259" s="217" t="s">
        <v>820</v>
      </c>
      <c r="E259" s="219" t="s">
        <v>820</v>
      </c>
      <c r="F259" s="217" t="s">
        <v>820</v>
      </c>
      <c r="G259" s="219" t="s">
        <v>820</v>
      </c>
      <c r="H259" s="218" t="s">
        <v>820</v>
      </c>
    </row>
    <row r="260" spans="1:23" ht="12.75" customHeight="1" x14ac:dyDescent="0.25">
      <c r="A260" s="105" t="s">
        <v>419</v>
      </c>
      <c r="B260" s="217">
        <v>3</v>
      </c>
      <c r="C260" s="217">
        <v>0</v>
      </c>
      <c r="D260" s="217">
        <v>8644</v>
      </c>
      <c r="E260" s="219">
        <v>-8.2085589890623396</v>
      </c>
      <c r="F260" s="217">
        <v>17297</v>
      </c>
      <c r="G260" s="219">
        <v>5.2064959552338621</v>
      </c>
      <c r="H260" s="218">
        <v>2.0010411846367422</v>
      </c>
    </row>
    <row r="261" spans="1:23" ht="12.75" customHeight="1" x14ac:dyDescent="0.25">
      <c r="A261" s="105" t="s">
        <v>420</v>
      </c>
      <c r="B261" s="217">
        <v>4</v>
      </c>
      <c r="C261" s="217">
        <v>0</v>
      </c>
      <c r="D261" s="217">
        <v>25788</v>
      </c>
      <c r="E261" s="219">
        <v>-4.651162790698038E-2</v>
      </c>
      <c r="F261" s="217">
        <v>52387</v>
      </c>
      <c r="G261" s="219">
        <v>-11.259613104312777</v>
      </c>
      <c r="H261" s="218">
        <v>2.0314487358461299</v>
      </c>
    </row>
    <row r="262" spans="1:23" s="42" customFormat="1" ht="12.75" customHeight="1" x14ac:dyDescent="0.25">
      <c r="A262" s="106" t="s">
        <v>173</v>
      </c>
      <c r="B262" s="212">
        <v>229</v>
      </c>
      <c r="C262" s="208">
        <v>31</v>
      </c>
      <c r="D262" s="208">
        <v>265086</v>
      </c>
      <c r="E262" s="210">
        <v>-0.36870412339749237</v>
      </c>
      <c r="F262" s="208">
        <v>1165348</v>
      </c>
      <c r="G262" s="210">
        <v>-0.82448537746928707</v>
      </c>
      <c r="H262" s="209">
        <v>4.3961129595678381</v>
      </c>
      <c r="I262" s="40"/>
      <c r="J262" s="40"/>
      <c r="K262" s="40"/>
      <c r="L262" s="40"/>
      <c r="M262" s="40"/>
      <c r="N262" s="40"/>
      <c r="O262" s="40"/>
      <c r="P262" s="40"/>
      <c r="Q262" s="40"/>
      <c r="R262" s="40"/>
      <c r="S262" s="40"/>
      <c r="T262" s="40"/>
      <c r="U262" s="40"/>
      <c r="V262" s="40"/>
      <c r="W262" s="40"/>
    </row>
    <row r="263" spans="1:23" ht="12.75" customHeight="1" x14ac:dyDescent="0.25">
      <c r="A263" s="105" t="s">
        <v>421</v>
      </c>
      <c r="B263" s="217">
        <v>3</v>
      </c>
      <c r="C263" s="217">
        <v>2</v>
      </c>
      <c r="D263" s="217" t="s">
        <v>820</v>
      </c>
      <c r="E263" s="219" t="s">
        <v>820</v>
      </c>
      <c r="F263" s="217" t="s">
        <v>820</v>
      </c>
      <c r="G263" s="219" t="s">
        <v>820</v>
      </c>
      <c r="H263" s="218" t="s">
        <v>820</v>
      </c>
    </row>
    <row r="264" spans="1:23" ht="12.75" customHeight="1" x14ac:dyDescent="0.25">
      <c r="A264" s="105" t="s">
        <v>422</v>
      </c>
      <c r="B264" s="217">
        <v>11</v>
      </c>
      <c r="C264" s="217">
        <v>2</v>
      </c>
      <c r="D264" s="217" t="s">
        <v>820</v>
      </c>
      <c r="E264" s="219" t="s">
        <v>820</v>
      </c>
      <c r="F264" s="217" t="s">
        <v>820</v>
      </c>
      <c r="G264" s="219" t="s">
        <v>820</v>
      </c>
      <c r="H264" s="218" t="s">
        <v>820</v>
      </c>
    </row>
    <row r="265" spans="1:23" ht="12.75" customHeight="1" x14ac:dyDescent="0.25">
      <c r="A265" s="105" t="s">
        <v>423</v>
      </c>
      <c r="B265" s="217">
        <v>0</v>
      </c>
      <c r="C265" s="217">
        <v>1</v>
      </c>
      <c r="D265" s="217" t="s">
        <v>820</v>
      </c>
      <c r="E265" s="219" t="s">
        <v>820</v>
      </c>
      <c r="F265" s="217" t="s">
        <v>820</v>
      </c>
      <c r="G265" s="219" t="s">
        <v>820</v>
      </c>
      <c r="H265" s="218" t="s">
        <v>820</v>
      </c>
    </row>
    <row r="266" spans="1:23" ht="12.75" customHeight="1" x14ac:dyDescent="0.25">
      <c r="A266" s="105" t="s">
        <v>424</v>
      </c>
      <c r="B266" s="217">
        <v>15</v>
      </c>
      <c r="C266" s="217">
        <v>3</v>
      </c>
      <c r="D266" s="217">
        <v>8465</v>
      </c>
      <c r="E266" s="219">
        <v>14.624238320920796</v>
      </c>
      <c r="F266" s="217">
        <v>44220</v>
      </c>
      <c r="G266" s="219">
        <v>7.6331418557102637</v>
      </c>
      <c r="H266" s="218">
        <v>5.2238629651506203</v>
      </c>
    </row>
    <row r="267" spans="1:23" ht="12.75" customHeight="1" x14ac:dyDescent="0.25">
      <c r="A267" s="105" t="s">
        <v>425</v>
      </c>
      <c r="B267" s="217">
        <v>7</v>
      </c>
      <c r="C267" s="217">
        <v>2</v>
      </c>
      <c r="D267" s="217" t="s">
        <v>820</v>
      </c>
      <c r="E267" s="219" t="s">
        <v>820</v>
      </c>
      <c r="F267" s="217" t="s">
        <v>820</v>
      </c>
      <c r="G267" s="219" t="s">
        <v>820</v>
      </c>
      <c r="H267" s="218" t="s">
        <v>820</v>
      </c>
    </row>
    <row r="268" spans="1:23" ht="12.75" customHeight="1" x14ac:dyDescent="0.25">
      <c r="A268" s="105" t="s">
        <v>426</v>
      </c>
      <c r="B268" s="217">
        <v>2</v>
      </c>
      <c r="C268" s="217">
        <v>0</v>
      </c>
      <c r="D268" s="217" t="s">
        <v>820</v>
      </c>
      <c r="E268" s="219" t="s">
        <v>820</v>
      </c>
      <c r="F268" s="217" t="s">
        <v>820</v>
      </c>
      <c r="G268" s="219" t="s">
        <v>820</v>
      </c>
      <c r="H268" s="218" t="s">
        <v>820</v>
      </c>
    </row>
    <row r="269" spans="1:23" ht="12.75" customHeight="1" x14ac:dyDescent="0.25">
      <c r="A269" s="105" t="s">
        <v>427</v>
      </c>
      <c r="B269" s="217">
        <v>1</v>
      </c>
      <c r="C269" s="217">
        <v>0</v>
      </c>
      <c r="D269" s="217" t="s">
        <v>820</v>
      </c>
      <c r="E269" s="219" t="s">
        <v>820</v>
      </c>
      <c r="F269" s="217" t="s">
        <v>820</v>
      </c>
      <c r="G269" s="219" t="s">
        <v>820</v>
      </c>
      <c r="H269" s="218" t="s">
        <v>820</v>
      </c>
    </row>
    <row r="270" spans="1:23" ht="12.75" customHeight="1" x14ac:dyDescent="0.25">
      <c r="A270" s="105" t="s">
        <v>428</v>
      </c>
      <c r="B270" s="217">
        <v>5</v>
      </c>
      <c r="C270" s="217">
        <v>1</v>
      </c>
      <c r="D270" s="217" t="s">
        <v>820</v>
      </c>
      <c r="E270" s="219" t="s">
        <v>820</v>
      </c>
      <c r="F270" s="217" t="s">
        <v>820</v>
      </c>
      <c r="G270" s="219" t="s">
        <v>820</v>
      </c>
      <c r="H270" s="218" t="s">
        <v>820</v>
      </c>
    </row>
    <row r="271" spans="1:23" ht="12.75" customHeight="1" x14ac:dyDescent="0.25">
      <c r="A271" s="105" t="s">
        <v>429</v>
      </c>
      <c r="B271" s="217">
        <v>1</v>
      </c>
      <c r="C271" s="217">
        <v>0</v>
      </c>
      <c r="D271" s="217" t="s">
        <v>820</v>
      </c>
      <c r="E271" s="219" t="s">
        <v>820</v>
      </c>
      <c r="F271" s="217" t="s">
        <v>820</v>
      </c>
      <c r="G271" s="219" t="s">
        <v>820</v>
      </c>
      <c r="H271" s="218" t="s">
        <v>820</v>
      </c>
    </row>
    <row r="272" spans="1:23" ht="12.75" customHeight="1" x14ac:dyDescent="0.25">
      <c r="A272" s="105" t="s">
        <v>430</v>
      </c>
      <c r="B272" s="217">
        <v>1</v>
      </c>
      <c r="C272" s="217">
        <v>0</v>
      </c>
      <c r="D272" s="217" t="s">
        <v>820</v>
      </c>
      <c r="E272" s="219" t="s">
        <v>820</v>
      </c>
      <c r="F272" s="217" t="s">
        <v>820</v>
      </c>
      <c r="G272" s="219" t="s">
        <v>820</v>
      </c>
      <c r="H272" s="218" t="s">
        <v>820</v>
      </c>
    </row>
    <row r="273" spans="1:8" ht="12.75" customHeight="1" x14ac:dyDescent="0.25">
      <c r="A273" s="105" t="s">
        <v>431</v>
      </c>
      <c r="B273" s="217">
        <v>2</v>
      </c>
      <c r="C273" s="217">
        <v>0</v>
      </c>
      <c r="D273" s="217" t="s">
        <v>820</v>
      </c>
      <c r="E273" s="219" t="s">
        <v>820</v>
      </c>
      <c r="F273" s="217" t="s">
        <v>820</v>
      </c>
      <c r="G273" s="219" t="s">
        <v>820</v>
      </c>
      <c r="H273" s="218" t="s">
        <v>820</v>
      </c>
    </row>
    <row r="274" spans="1:8" ht="12.75" customHeight="1" x14ac:dyDescent="0.25">
      <c r="A274" s="105" t="s">
        <v>432</v>
      </c>
      <c r="B274" s="217">
        <v>3</v>
      </c>
      <c r="C274" s="217">
        <v>1</v>
      </c>
      <c r="D274" s="217" t="s">
        <v>820</v>
      </c>
      <c r="E274" s="219" t="s">
        <v>820</v>
      </c>
      <c r="F274" s="217" t="s">
        <v>820</v>
      </c>
      <c r="G274" s="219" t="s">
        <v>820</v>
      </c>
      <c r="H274" s="218" t="s">
        <v>820</v>
      </c>
    </row>
    <row r="275" spans="1:8" ht="12.75" customHeight="1" x14ac:dyDescent="0.25">
      <c r="A275" s="105" t="s">
        <v>433</v>
      </c>
      <c r="B275" s="217">
        <v>7</v>
      </c>
      <c r="C275" s="217">
        <v>1</v>
      </c>
      <c r="D275" s="217" t="s">
        <v>820</v>
      </c>
      <c r="E275" s="219" t="s">
        <v>820</v>
      </c>
      <c r="F275" s="217" t="s">
        <v>820</v>
      </c>
      <c r="G275" s="219" t="s">
        <v>820</v>
      </c>
      <c r="H275" s="218" t="s">
        <v>820</v>
      </c>
    </row>
    <row r="276" spans="1:8" ht="12.75" customHeight="1" x14ac:dyDescent="0.25">
      <c r="A276" s="105" t="s">
        <v>434</v>
      </c>
      <c r="B276" s="217">
        <v>44</v>
      </c>
      <c r="C276" s="217">
        <v>0</v>
      </c>
      <c r="D276" s="217">
        <v>34346</v>
      </c>
      <c r="E276" s="219">
        <v>4.6878810046330273</v>
      </c>
      <c r="F276" s="217">
        <v>130037</v>
      </c>
      <c r="G276" s="219">
        <v>-0.86603188156099975</v>
      </c>
      <c r="H276" s="218">
        <v>3.7860886274966519</v>
      </c>
    </row>
    <row r="277" spans="1:8" ht="12.75" customHeight="1" x14ac:dyDescent="0.25">
      <c r="A277" s="105" t="s">
        <v>435</v>
      </c>
      <c r="B277" s="217">
        <v>2</v>
      </c>
      <c r="C277" s="217">
        <v>0</v>
      </c>
      <c r="D277" s="217" t="s">
        <v>820</v>
      </c>
      <c r="E277" s="219" t="s">
        <v>820</v>
      </c>
      <c r="F277" s="217" t="s">
        <v>820</v>
      </c>
      <c r="G277" s="219" t="s">
        <v>820</v>
      </c>
      <c r="H277" s="218" t="s">
        <v>820</v>
      </c>
    </row>
    <row r="278" spans="1:8" ht="12.75" customHeight="1" x14ac:dyDescent="0.25">
      <c r="A278" s="105" t="s">
        <v>436</v>
      </c>
      <c r="B278" s="217">
        <v>1</v>
      </c>
      <c r="C278" s="217">
        <v>0</v>
      </c>
      <c r="D278" s="217" t="s">
        <v>820</v>
      </c>
      <c r="E278" s="219" t="s">
        <v>820</v>
      </c>
      <c r="F278" s="217" t="s">
        <v>820</v>
      </c>
      <c r="G278" s="219" t="s">
        <v>820</v>
      </c>
      <c r="H278" s="218" t="s">
        <v>820</v>
      </c>
    </row>
    <row r="279" spans="1:8" ht="12.75" customHeight="1" x14ac:dyDescent="0.25">
      <c r="A279" s="105" t="s">
        <v>437</v>
      </c>
      <c r="B279" s="217">
        <v>15</v>
      </c>
      <c r="C279" s="217">
        <v>1</v>
      </c>
      <c r="D279" s="217" t="s">
        <v>820</v>
      </c>
      <c r="E279" s="219" t="s">
        <v>820</v>
      </c>
      <c r="F279" s="217" t="s">
        <v>820</v>
      </c>
      <c r="G279" s="219" t="s">
        <v>820</v>
      </c>
      <c r="H279" s="218" t="s">
        <v>820</v>
      </c>
    </row>
    <row r="280" spans="1:8" ht="12.75" customHeight="1" x14ac:dyDescent="0.25">
      <c r="A280" s="105" t="s">
        <v>438</v>
      </c>
      <c r="B280" s="217">
        <v>0</v>
      </c>
      <c r="C280" s="217">
        <v>1</v>
      </c>
      <c r="D280" s="217" t="s">
        <v>820</v>
      </c>
      <c r="E280" s="219" t="s">
        <v>820</v>
      </c>
      <c r="F280" s="217" t="s">
        <v>820</v>
      </c>
      <c r="G280" s="219" t="s">
        <v>820</v>
      </c>
      <c r="H280" s="218" t="s">
        <v>820</v>
      </c>
    </row>
    <row r="281" spans="1:8" ht="12.75" customHeight="1" x14ac:dyDescent="0.25">
      <c r="A281" s="105" t="s">
        <v>439</v>
      </c>
      <c r="B281" s="217">
        <v>2</v>
      </c>
      <c r="C281" s="217">
        <v>0</v>
      </c>
      <c r="D281" s="217" t="s">
        <v>820</v>
      </c>
      <c r="E281" s="219" t="s">
        <v>820</v>
      </c>
      <c r="F281" s="217" t="s">
        <v>820</v>
      </c>
      <c r="G281" s="219" t="s">
        <v>820</v>
      </c>
      <c r="H281" s="218" t="s">
        <v>820</v>
      </c>
    </row>
    <row r="282" spans="1:8" ht="12.75" customHeight="1" x14ac:dyDescent="0.25">
      <c r="A282" s="105" t="s">
        <v>440</v>
      </c>
      <c r="B282" s="217">
        <v>2</v>
      </c>
      <c r="C282" s="217">
        <v>0</v>
      </c>
      <c r="D282" s="217" t="s">
        <v>820</v>
      </c>
      <c r="E282" s="219" t="s">
        <v>820</v>
      </c>
      <c r="F282" s="217" t="s">
        <v>820</v>
      </c>
      <c r="G282" s="219" t="s">
        <v>820</v>
      </c>
      <c r="H282" s="218" t="s">
        <v>820</v>
      </c>
    </row>
    <row r="283" spans="1:8" ht="12.75" customHeight="1" x14ac:dyDescent="0.25">
      <c r="A283" s="105" t="s">
        <v>441</v>
      </c>
      <c r="B283" s="217">
        <v>2</v>
      </c>
      <c r="C283" s="217">
        <v>2</v>
      </c>
      <c r="D283" s="217">
        <v>445</v>
      </c>
      <c r="E283" s="219">
        <v>25</v>
      </c>
      <c r="F283" s="217">
        <v>1329</v>
      </c>
      <c r="G283" s="219">
        <v>-12.623274161735708</v>
      </c>
      <c r="H283" s="218">
        <v>2.9865168539325841</v>
      </c>
    </row>
    <row r="284" spans="1:8" ht="12.75" customHeight="1" x14ac:dyDescent="0.25">
      <c r="A284" s="105" t="s">
        <v>442</v>
      </c>
      <c r="B284" s="217">
        <v>3</v>
      </c>
      <c r="C284" s="217">
        <v>0</v>
      </c>
      <c r="D284" s="217">
        <v>3717</v>
      </c>
      <c r="E284" s="219">
        <v>-3.5797665369649678</v>
      </c>
      <c r="F284" s="217">
        <v>8521</v>
      </c>
      <c r="G284" s="219">
        <v>-3.1484428279154457</v>
      </c>
      <c r="H284" s="218">
        <v>2.2924401398977672</v>
      </c>
    </row>
    <row r="285" spans="1:8" ht="12.75" customHeight="1" x14ac:dyDescent="0.25">
      <c r="A285" s="105" t="s">
        <v>443</v>
      </c>
      <c r="B285" s="217">
        <v>1</v>
      </c>
      <c r="C285" s="217">
        <v>0</v>
      </c>
      <c r="D285" s="217" t="s">
        <v>820</v>
      </c>
      <c r="E285" s="219" t="s">
        <v>820</v>
      </c>
      <c r="F285" s="217" t="s">
        <v>820</v>
      </c>
      <c r="G285" s="219" t="s">
        <v>820</v>
      </c>
      <c r="H285" s="218" t="s">
        <v>820</v>
      </c>
    </row>
    <row r="286" spans="1:8" ht="12.75" customHeight="1" x14ac:dyDescent="0.25">
      <c r="A286" s="105" t="s">
        <v>444</v>
      </c>
      <c r="B286" s="217">
        <v>16</v>
      </c>
      <c r="C286" s="217">
        <v>1</v>
      </c>
      <c r="D286" s="217" t="s">
        <v>820</v>
      </c>
      <c r="E286" s="219" t="s">
        <v>820</v>
      </c>
      <c r="F286" s="217" t="s">
        <v>820</v>
      </c>
      <c r="G286" s="219" t="s">
        <v>820</v>
      </c>
      <c r="H286" s="218" t="s">
        <v>820</v>
      </c>
    </row>
    <row r="287" spans="1:8" ht="12.75" customHeight="1" x14ac:dyDescent="0.25">
      <c r="A287" s="105" t="s">
        <v>445</v>
      </c>
      <c r="B287" s="217">
        <v>2</v>
      </c>
      <c r="C287" s="217">
        <v>0</v>
      </c>
      <c r="D287" s="217" t="s">
        <v>820</v>
      </c>
      <c r="E287" s="219" t="s">
        <v>820</v>
      </c>
      <c r="F287" s="217" t="s">
        <v>820</v>
      </c>
      <c r="G287" s="219" t="s">
        <v>820</v>
      </c>
      <c r="H287" s="218" t="s">
        <v>820</v>
      </c>
    </row>
    <row r="288" spans="1:8" ht="12.75" customHeight="1" x14ac:dyDescent="0.25">
      <c r="A288" s="105" t="s">
        <v>446</v>
      </c>
      <c r="B288" s="217">
        <v>0</v>
      </c>
      <c r="C288" s="217">
        <v>1</v>
      </c>
      <c r="D288" s="217" t="s">
        <v>820</v>
      </c>
      <c r="E288" s="219" t="s">
        <v>820</v>
      </c>
      <c r="F288" s="217" t="s">
        <v>820</v>
      </c>
      <c r="G288" s="219" t="s">
        <v>820</v>
      </c>
      <c r="H288" s="218" t="s">
        <v>820</v>
      </c>
    </row>
    <row r="289" spans="1:8" ht="12.75" customHeight="1" x14ac:dyDescent="0.25">
      <c r="A289" s="105" t="s">
        <v>447</v>
      </c>
      <c r="B289" s="217">
        <v>1</v>
      </c>
      <c r="C289" s="217">
        <v>0</v>
      </c>
      <c r="D289" s="217" t="s">
        <v>820</v>
      </c>
      <c r="E289" s="219" t="s">
        <v>820</v>
      </c>
      <c r="F289" s="217" t="s">
        <v>820</v>
      </c>
      <c r="G289" s="219" t="s">
        <v>820</v>
      </c>
      <c r="H289" s="218" t="s">
        <v>820</v>
      </c>
    </row>
    <row r="290" spans="1:8" ht="12.75" customHeight="1" x14ac:dyDescent="0.25">
      <c r="A290" s="105" t="s">
        <v>448</v>
      </c>
      <c r="B290" s="217">
        <v>1</v>
      </c>
      <c r="C290" s="217">
        <v>0</v>
      </c>
      <c r="D290" s="217" t="s">
        <v>820</v>
      </c>
      <c r="E290" s="219" t="s">
        <v>820</v>
      </c>
      <c r="F290" s="217" t="s">
        <v>820</v>
      </c>
      <c r="G290" s="219" t="s">
        <v>820</v>
      </c>
      <c r="H290" s="218" t="s">
        <v>820</v>
      </c>
    </row>
    <row r="291" spans="1:8" ht="12.75" customHeight="1" x14ac:dyDescent="0.25">
      <c r="A291" s="105" t="s">
        <v>449</v>
      </c>
      <c r="B291" s="217">
        <v>3</v>
      </c>
      <c r="C291" s="217">
        <v>0</v>
      </c>
      <c r="D291" s="217">
        <v>828</v>
      </c>
      <c r="E291" s="219">
        <v>-7.1748878923766739</v>
      </c>
      <c r="F291" s="217">
        <v>3767</v>
      </c>
      <c r="G291" s="219">
        <v>-7.5809617271835066</v>
      </c>
      <c r="H291" s="218">
        <v>4.5495169082125608</v>
      </c>
    </row>
    <row r="292" spans="1:8" ht="12.75" customHeight="1" x14ac:dyDescent="0.25">
      <c r="A292" s="105" t="s">
        <v>450</v>
      </c>
      <c r="B292" s="217">
        <v>2</v>
      </c>
      <c r="C292" s="217">
        <v>0</v>
      </c>
      <c r="D292" s="217" t="s">
        <v>820</v>
      </c>
      <c r="E292" s="219" t="s">
        <v>820</v>
      </c>
      <c r="F292" s="217" t="s">
        <v>820</v>
      </c>
      <c r="G292" s="219" t="s">
        <v>820</v>
      </c>
      <c r="H292" s="218" t="s">
        <v>820</v>
      </c>
    </row>
    <row r="293" spans="1:8" ht="12.75" customHeight="1" x14ac:dyDescent="0.25">
      <c r="A293" s="105" t="s">
        <v>451</v>
      </c>
      <c r="B293" s="217">
        <v>1</v>
      </c>
      <c r="C293" s="217">
        <v>0</v>
      </c>
      <c r="D293" s="217" t="s">
        <v>820</v>
      </c>
      <c r="E293" s="219" t="s">
        <v>820</v>
      </c>
      <c r="F293" s="217" t="s">
        <v>820</v>
      </c>
      <c r="G293" s="219" t="s">
        <v>820</v>
      </c>
      <c r="H293" s="218" t="s">
        <v>820</v>
      </c>
    </row>
    <row r="294" spans="1:8" ht="12.75" customHeight="1" x14ac:dyDescent="0.25">
      <c r="A294" s="105" t="s">
        <v>452</v>
      </c>
      <c r="B294" s="217">
        <v>48</v>
      </c>
      <c r="C294" s="217">
        <v>4</v>
      </c>
      <c r="D294" s="217">
        <v>51913</v>
      </c>
      <c r="E294" s="219">
        <v>0.84110334110334861</v>
      </c>
      <c r="F294" s="217">
        <v>301407</v>
      </c>
      <c r="G294" s="219">
        <v>4.4416107336038522</v>
      </c>
      <c r="H294" s="218">
        <v>5.8060023500857207</v>
      </c>
    </row>
    <row r="295" spans="1:8" ht="12.75" customHeight="1" x14ac:dyDescent="0.25">
      <c r="A295" s="105" t="s">
        <v>453</v>
      </c>
      <c r="B295" s="217">
        <v>2</v>
      </c>
      <c r="C295" s="217">
        <v>0</v>
      </c>
      <c r="D295" s="217" t="s">
        <v>820</v>
      </c>
      <c r="E295" s="219" t="s">
        <v>820</v>
      </c>
      <c r="F295" s="217" t="s">
        <v>820</v>
      </c>
      <c r="G295" s="219" t="s">
        <v>820</v>
      </c>
      <c r="H295" s="218" t="s">
        <v>820</v>
      </c>
    </row>
    <row r="296" spans="1:8" ht="12.75" customHeight="1" x14ac:dyDescent="0.25">
      <c r="A296" s="105" t="s">
        <v>454</v>
      </c>
      <c r="B296" s="217">
        <v>1</v>
      </c>
      <c r="C296" s="217">
        <v>0</v>
      </c>
      <c r="D296" s="217" t="s">
        <v>820</v>
      </c>
      <c r="E296" s="219" t="s">
        <v>820</v>
      </c>
      <c r="F296" s="217" t="s">
        <v>820</v>
      </c>
      <c r="G296" s="219" t="s">
        <v>820</v>
      </c>
      <c r="H296" s="218" t="s">
        <v>820</v>
      </c>
    </row>
    <row r="297" spans="1:8" ht="12.75" customHeight="1" x14ac:dyDescent="0.25">
      <c r="A297" s="105" t="s">
        <v>455</v>
      </c>
      <c r="B297" s="217">
        <v>2</v>
      </c>
      <c r="C297" s="217">
        <v>0</v>
      </c>
      <c r="D297" s="217" t="s">
        <v>820</v>
      </c>
      <c r="E297" s="219" t="s">
        <v>820</v>
      </c>
      <c r="F297" s="217" t="s">
        <v>820</v>
      </c>
      <c r="G297" s="219" t="s">
        <v>820</v>
      </c>
      <c r="H297" s="218" t="s">
        <v>820</v>
      </c>
    </row>
    <row r="298" spans="1:8" ht="12.75" customHeight="1" x14ac:dyDescent="0.25">
      <c r="A298" s="105" t="s">
        <v>456</v>
      </c>
      <c r="B298" s="217">
        <v>1</v>
      </c>
      <c r="C298" s="217">
        <v>0</v>
      </c>
      <c r="D298" s="217" t="s">
        <v>820</v>
      </c>
      <c r="E298" s="219" t="s">
        <v>820</v>
      </c>
      <c r="F298" s="217" t="s">
        <v>820</v>
      </c>
      <c r="G298" s="219" t="s">
        <v>820</v>
      </c>
      <c r="H298" s="218" t="s">
        <v>820</v>
      </c>
    </row>
    <row r="299" spans="1:8" ht="12.75" customHeight="1" x14ac:dyDescent="0.25">
      <c r="A299" s="105" t="s">
        <v>457</v>
      </c>
      <c r="B299" s="217">
        <v>3</v>
      </c>
      <c r="C299" s="217">
        <v>1</v>
      </c>
      <c r="D299" s="217" t="s">
        <v>820</v>
      </c>
      <c r="E299" s="219" t="s">
        <v>820</v>
      </c>
      <c r="F299" s="217" t="s">
        <v>820</v>
      </c>
      <c r="G299" s="219" t="s">
        <v>820</v>
      </c>
      <c r="H299" s="218" t="s">
        <v>820</v>
      </c>
    </row>
    <row r="300" spans="1:8" ht="12.75" customHeight="1" x14ac:dyDescent="0.25">
      <c r="A300" s="105" t="s">
        <v>458</v>
      </c>
      <c r="B300" s="217">
        <v>3</v>
      </c>
      <c r="C300" s="217">
        <v>3</v>
      </c>
      <c r="D300" s="217">
        <v>9621</v>
      </c>
      <c r="E300" s="219">
        <v>-1.2217659137577073</v>
      </c>
      <c r="F300" s="217">
        <v>48111</v>
      </c>
      <c r="G300" s="219">
        <v>-12.188577999233416</v>
      </c>
      <c r="H300" s="218">
        <v>5.0006236357966944</v>
      </c>
    </row>
    <row r="301" spans="1:8" ht="12.75" customHeight="1" x14ac:dyDescent="0.25">
      <c r="A301" s="105" t="s">
        <v>459</v>
      </c>
      <c r="B301" s="217">
        <v>1</v>
      </c>
      <c r="C301" s="217">
        <v>0</v>
      </c>
      <c r="D301" s="217" t="s">
        <v>820</v>
      </c>
      <c r="E301" s="219" t="s">
        <v>820</v>
      </c>
      <c r="F301" s="217" t="s">
        <v>820</v>
      </c>
      <c r="G301" s="219" t="s">
        <v>820</v>
      </c>
      <c r="H301" s="218" t="s">
        <v>820</v>
      </c>
    </row>
    <row r="302" spans="1:8" ht="12.75" customHeight="1" x14ac:dyDescent="0.25">
      <c r="A302" s="105" t="s">
        <v>460</v>
      </c>
      <c r="B302" s="217">
        <v>1</v>
      </c>
      <c r="C302" s="217">
        <v>1</v>
      </c>
      <c r="D302" s="217" t="s">
        <v>820</v>
      </c>
      <c r="E302" s="219" t="s">
        <v>820</v>
      </c>
      <c r="F302" s="217" t="s">
        <v>820</v>
      </c>
      <c r="G302" s="219" t="s">
        <v>820</v>
      </c>
      <c r="H302" s="218" t="s">
        <v>820</v>
      </c>
    </row>
    <row r="303" spans="1:8" ht="12.75" customHeight="1" x14ac:dyDescent="0.25">
      <c r="A303" s="105" t="s">
        <v>461</v>
      </c>
      <c r="B303" s="217">
        <v>1</v>
      </c>
      <c r="C303" s="217">
        <v>0</v>
      </c>
      <c r="D303" s="217" t="s">
        <v>820</v>
      </c>
      <c r="E303" s="219" t="s">
        <v>820</v>
      </c>
      <c r="F303" s="217" t="s">
        <v>820</v>
      </c>
      <c r="G303" s="219" t="s">
        <v>820</v>
      </c>
      <c r="H303" s="218" t="s">
        <v>820</v>
      </c>
    </row>
    <row r="304" spans="1:8" ht="12.75" customHeight="1" x14ac:dyDescent="0.25">
      <c r="A304" s="105" t="s">
        <v>462</v>
      </c>
      <c r="B304" s="217">
        <v>1</v>
      </c>
      <c r="C304" s="217">
        <v>0</v>
      </c>
      <c r="D304" s="217" t="s">
        <v>820</v>
      </c>
      <c r="E304" s="219" t="s">
        <v>820</v>
      </c>
      <c r="F304" s="217" t="s">
        <v>820</v>
      </c>
      <c r="G304" s="219" t="s">
        <v>820</v>
      </c>
      <c r="H304" s="218" t="s">
        <v>820</v>
      </c>
    </row>
    <row r="305" spans="1:23" ht="12.75" customHeight="1" x14ac:dyDescent="0.25">
      <c r="A305" s="105" t="s">
        <v>463</v>
      </c>
      <c r="B305" s="217">
        <v>3</v>
      </c>
      <c r="C305" s="217">
        <v>2</v>
      </c>
      <c r="D305" s="217" t="s">
        <v>820</v>
      </c>
      <c r="E305" s="219" t="s">
        <v>820</v>
      </c>
      <c r="F305" s="217" t="s">
        <v>820</v>
      </c>
      <c r="G305" s="219" t="s">
        <v>820</v>
      </c>
      <c r="H305" s="218" t="s">
        <v>820</v>
      </c>
    </row>
    <row r="306" spans="1:23" ht="12.75" customHeight="1" x14ac:dyDescent="0.25">
      <c r="A306" s="105" t="s">
        <v>464</v>
      </c>
      <c r="B306" s="217">
        <v>5</v>
      </c>
      <c r="C306" s="217">
        <v>1</v>
      </c>
      <c r="D306" s="217" t="s">
        <v>820</v>
      </c>
      <c r="E306" s="219" t="s">
        <v>820</v>
      </c>
      <c r="F306" s="217" t="s">
        <v>820</v>
      </c>
      <c r="G306" s="219" t="s">
        <v>820</v>
      </c>
      <c r="H306" s="218" t="s">
        <v>820</v>
      </c>
    </row>
    <row r="307" spans="1:23" ht="12.75" customHeight="1" x14ac:dyDescent="0.25">
      <c r="A307" s="105" t="s">
        <v>465</v>
      </c>
      <c r="B307" s="217">
        <v>1</v>
      </c>
      <c r="C307" s="217">
        <v>0</v>
      </c>
      <c r="D307" s="217" t="s">
        <v>820</v>
      </c>
      <c r="E307" s="219" t="s">
        <v>820</v>
      </c>
      <c r="F307" s="217" t="s">
        <v>820</v>
      </c>
      <c r="G307" s="219" t="s">
        <v>820</v>
      </c>
      <c r="H307" s="218" t="s">
        <v>820</v>
      </c>
    </row>
    <row r="308" spans="1:23" s="42" customFormat="1" ht="12.75" customHeight="1" x14ac:dyDescent="0.25">
      <c r="A308" s="106" t="s">
        <v>174</v>
      </c>
      <c r="B308" s="212">
        <v>199</v>
      </c>
      <c r="C308" s="208">
        <v>31</v>
      </c>
      <c r="D308" s="208">
        <v>438001</v>
      </c>
      <c r="E308" s="210">
        <v>-5.3042472461543468</v>
      </c>
      <c r="F308" s="208">
        <v>1725347</v>
      </c>
      <c r="G308" s="210">
        <v>-7.1988954317691451</v>
      </c>
      <c r="H308" s="209">
        <v>3.9391394083575153</v>
      </c>
      <c r="I308" s="40"/>
      <c r="J308" s="40"/>
      <c r="K308" s="40"/>
      <c r="L308" s="40"/>
      <c r="M308" s="40"/>
      <c r="N308" s="40"/>
      <c r="O308" s="40"/>
      <c r="P308" s="40"/>
      <c r="Q308" s="40"/>
      <c r="R308" s="40"/>
      <c r="S308" s="40"/>
      <c r="T308" s="40"/>
      <c r="U308" s="40"/>
      <c r="V308" s="40"/>
      <c r="W308" s="40"/>
    </row>
    <row r="309" spans="1:23" ht="12.75" customHeight="1" x14ac:dyDescent="0.25">
      <c r="A309" s="105" t="s">
        <v>466</v>
      </c>
      <c r="B309" s="217">
        <v>2</v>
      </c>
      <c r="C309" s="217">
        <v>0</v>
      </c>
      <c r="D309" s="217" t="s">
        <v>820</v>
      </c>
      <c r="E309" s="219" t="s">
        <v>820</v>
      </c>
      <c r="F309" s="217" t="s">
        <v>820</v>
      </c>
      <c r="G309" s="219" t="s">
        <v>820</v>
      </c>
      <c r="H309" s="218" t="s">
        <v>820</v>
      </c>
    </row>
    <row r="310" spans="1:23" ht="12.75" customHeight="1" x14ac:dyDescent="0.25">
      <c r="A310" s="105" t="s">
        <v>467</v>
      </c>
      <c r="B310" s="217">
        <v>3</v>
      </c>
      <c r="C310" s="217">
        <v>1</v>
      </c>
      <c r="D310" s="217" t="s">
        <v>820</v>
      </c>
      <c r="E310" s="219" t="s">
        <v>820</v>
      </c>
      <c r="F310" s="217" t="s">
        <v>820</v>
      </c>
      <c r="G310" s="219" t="s">
        <v>820</v>
      </c>
      <c r="H310" s="218" t="s">
        <v>820</v>
      </c>
    </row>
    <row r="311" spans="1:23" ht="12.75" customHeight="1" x14ac:dyDescent="0.25">
      <c r="A311" s="105" t="s">
        <v>468</v>
      </c>
      <c r="B311" s="217">
        <v>2</v>
      </c>
      <c r="C311" s="217">
        <v>0</v>
      </c>
      <c r="D311" s="217" t="s">
        <v>820</v>
      </c>
      <c r="E311" s="219" t="s">
        <v>820</v>
      </c>
      <c r="F311" s="217" t="s">
        <v>820</v>
      </c>
      <c r="G311" s="219" t="s">
        <v>820</v>
      </c>
      <c r="H311" s="218" t="s">
        <v>820</v>
      </c>
    </row>
    <row r="312" spans="1:23" ht="12.75" customHeight="1" x14ac:dyDescent="0.25">
      <c r="A312" s="105" t="s">
        <v>469</v>
      </c>
      <c r="B312" s="217">
        <v>0</v>
      </c>
      <c r="C312" s="217">
        <v>1</v>
      </c>
      <c r="D312" s="217" t="s">
        <v>820</v>
      </c>
      <c r="E312" s="219" t="s">
        <v>820</v>
      </c>
      <c r="F312" s="217" t="s">
        <v>820</v>
      </c>
      <c r="G312" s="219" t="s">
        <v>820</v>
      </c>
      <c r="H312" s="218" t="s">
        <v>820</v>
      </c>
    </row>
    <row r="313" spans="1:23" ht="12.75" customHeight="1" x14ac:dyDescent="0.25">
      <c r="A313" s="105" t="s">
        <v>470</v>
      </c>
      <c r="B313" s="217">
        <v>2</v>
      </c>
      <c r="C313" s="217">
        <v>0</v>
      </c>
      <c r="D313" s="217" t="s">
        <v>820</v>
      </c>
      <c r="E313" s="219" t="s">
        <v>820</v>
      </c>
      <c r="F313" s="217" t="s">
        <v>820</v>
      </c>
      <c r="G313" s="219" t="s">
        <v>820</v>
      </c>
      <c r="H313" s="218" t="s">
        <v>820</v>
      </c>
    </row>
    <row r="314" spans="1:23" ht="12.75" customHeight="1" x14ac:dyDescent="0.25">
      <c r="A314" s="105" t="s">
        <v>471</v>
      </c>
      <c r="B314" s="217">
        <v>2</v>
      </c>
      <c r="C314" s="217">
        <v>0</v>
      </c>
      <c r="D314" s="217" t="s">
        <v>820</v>
      </c>
      <c r="E314" s="219" t="s">
        <v>820</v>
      </c>
      <c r="F314" s="217" t="s">
        <v>820</v>
      </c>
      <c r="G314" s="219" t="s">
        <v>820</v>
      </c>
      <c r="H314" s="218" t="s">
        <v>820</v>
      </c>
    </row>
    <row r="315" spans="1:23" ht="12.75" customHeight="1" x14ac:dyDescent="0.25">
      <c r="A315" s="105" t="s">
        <v>472</v>
      </c>
      <c r="B315" s="217">
        <v>4</v>
      </c>
      <c r="C315" s="217">
        <v>1</v>
      </c>
      <c r="D315" s="217" t="s">
        <v>820</v>
      </c>
      <c r="E315" s="219" t="s">
        <v>820</v>
      </c>
      <c r="F315" s="217" t="s">
        <v>820</v>
      </c>
      <c r="G315" s="219" t="s">
        <v>820</v>
      </c>
      <c r="H315" s="218" t="s">
        <v>820</v>
      </c>
    </row>
    <row r="316" spans="1:23" ht="12.75" customHeight="1" x14ac:dyDescent="0.25">
      <c r="A316" s="105" t="s">
        <v>473</v>
      </c>
      <c r="B316" s="217">
        <v>2</v>
      </c>
      <c r="C316" s="217">
        <v>1</v>
      </c>
      <c r="D316" s="217">
        <v>3480</v>
      </c>
      <c r="E316" s="219">
        <v>-10.95189355168884</v>
      </c>
      <c r="F316" s="217">
        <v>12625</v>
      </c>
      <c r="G316" s="219">
        <v>-11.589635854341751</v>
      </c>
      <c r="H316" s="218">
        <v>3.6278735632183907</v>
      </c>
    </row>
    <row r="317" spans="1:23" ht="12.75" customHeight="1" x14ac:dyDescent="0.25">
      <c r="A317" s="105" t="s">
        <v>474</v>
      </c>
      <c r="B317" s="217">
        <v>1</v>
      </c>
      <c r="C317" s="217">
        <v>0</v>
      </c>
      <c r="D317" s="217" t="s">
        <v>820</v>
      </c>
      <c r="E317" s="219" t="s">
        <v>820</v>
      </c>
      <c r="F317" s="217" t="s">
        <v>820</v>
      </c>
      <c r="G317" s="219" t="s">
        <v>820</v>
      </c>
      <c r="H317" s="218" t="s">
        <v>820</v>
      </c>
    </row>
    <row r="318" spans="1:23" ht="12.75" customHeight="1" x14ac:dyDescent="0.25">
      <c r="A318" s="105" t="s">
        <v>475</v>
      </c>
      <c r="B318" s="217">
        <v>1</v>
      </c>
      <c r="C318" s="217">
        <v>0</v>
      </c>
      <c r="D318" s="217" t="s">
        <v>820</v>
      </c>
      <c r="E318" s="219" t="s">
        <v>820</v>
      </c>
      <c r="F318" s="217" t="s">
        <v>820</v>
      </c>
      <c r="G318" s="219" t="s">
        <v>820</v>
      </c>
      <c r="H318" s="218" t="s">
        <v>820</v>
      </c>
    </row>
    <row r="319" spans="1:23" ht="12.75" customHeight="1" x14ac:dyDescent="0.25">
      <c r="A319" s="105" t="s">
        <v>476</v>
      </c>
      <c r="B319" s="217">
        <v>1</v>
      </c>
      <c r="C319" s="217">
        <v>0</v>
      </c>
      <c r="D319" s="217" t="s">
        <v>820</v>
      </c>
      <c r="E319" s="219" t="s">
        <v>820</v>
      </c>
      <c r="F319" s="217" t="s">
        <v>820</v>
      </c>
      <c r="G319" s="219" t="s">
        <v>820</v>
      </c>
      <c r="H319" s="218" t="s">
        <v>820</v>
      </c>
    </row>
    <row r="320" spans="1:23" ht="12.75" customHeight="1" x14ac:dyDescent="0.25">
      <c r="A320" s="105" t="s">
        <v>477</v>
      </c>
      <c r="B320" s="217">
        <v>1</v>
      </c>
      <c r="C320" s="217">
        <v>0</v>
      </c>
      <c r="D320" s="217" t="s">
        <v>820</v>
      </c>
      <c r="E320" s="219" t="s">
        <v>820</v>
      </c>
      <c r="F320" s="217" t="s">
        <v>820</v>
      </c>
      <c r="G320" s="219" t="s">
        <v>820</v>
      </c>
      <c r="H320" s="218" t="s">
        <v>820</v>
      </c>
    </row>
    <row r="321" spans="1:8" ht="12.75" customHeight="1" x14ac:dyDescent="0.25">
      <c r="A321" s="105" t="s">
        <v>478</v>
      </c>
      <c r="B321" s="217">
        <v>1</v>
      </c>
      <c r="C321" s="217">
        <v>1</v>
      </c>
      <c r="D321" s="217" t="s">
        <v>820</v>
      </c>
      <c r="E321" s="219" t="s">
        <v>820</v>
      </c>
      <c r="F321" s="217" t="s">
        <v>820</v>
      </c>
      <c r="G321" s="219" t="s">
        <v>820</v>
      </c>
      <c r="H321" s="218" t="s">
        <v>820</v>
      </c>
    </row>
    <row r="322" spans="1:8" ht="12.75" customHeight="1" x14ac:dyDescent="0.25">
      <c r="A322" s="105" t="s">
        <v>479</v>
      </c>
      <c r="B322" s="217">
        <v>1</v>
      </c>
      <c r="C322" s="217">
        <v>0</v>
      </c>
      <c r="D322" s="217" t="s">
        <v>820</v>
      </c>
      <c r="E322" s="219" t="s">
        <v>820</v>
      </c>
      <c r="F322" s="217" t="s">
        <v>820</v>
      </c>
      <c r="G322" s="219" t="s">
        <v>820</v>
      </c>
      <c r="H322" s="218" t="s">
        <v>820</v>
      </c>
    </row>
    <row r="323" spans="1:8" ht="12.75" customHeight="1" x14ac:dyDescent="0.25">
      <c r="A323" s="105" t="s">
        <v>480</v>
      </c>
      <c r="B323" s="217">
        <v>1</v>
      </c>
      <c r="C323" s="217">
        <v>1</v>
      </c>
      <c r="D323" s="217" t="s">
        <v>820</v>
      </c>
      <c r="E323" s="219" t="s">
        <v>820</v>
      </c>
      <c r="F323" s="217" t="s">
        <v>820</v>
      </c>
      <c r="G323" s="219" t="s">
        <v>820</v>
      </c>
      <c r="H323" s="218" t="s">
        <v>820</v>
      </c>
    </row>
    <row r="324" spans="1:8" ht="12.75" customHeight="1" x14ac:dyDescent="0.25">
      <c r="A324" s="105" t="s">
        <v>481</v>
      </c>
      <c r="B324" s="217">
        <v>2</v>
      </c>
      <c r="C324" s="217">
        <v>0</v>
      </c>
      <c r="D324" s="217" t="s">
        <v>820</v>
      </c>
      <c r="E324" s="219" t="s">
        <v>820</v>
      </c>
      <c r="F324" s="217" t="s">
        <v>820</v>
      </c>
      <c r="G324" s="219" t="s">
        <v>820</v>
      </c>
      <c r="H324" s="218" t="s">
        <v>820</v>
      </c>
    </row>
    <row r="325" spans="1:8" ht="12.75" customHeight="1" x14ac:dyDescent="0.25">
      <c r="A325" s="105" t="s">
        <v>482</v>
      </c>
      <c r="B325" s="217">
        <v>13</v>
      </c>
      <c r="C325" s="217">
        <v>0</v>
      </c>
      <c r="D325" s="217">
        <v>22002</v>
      </c>
      <c r="E325" s="219">
        <v>3.2521469801492344</v>
      </c>
      <c r="F325" s="217">
        <v>190715</v>
      </c>
      <c r="G325" s="219">
        <v>3.0334954078876279</v>
      </c>
      <c r="H325" s="218">
        <v>8.6680756294882286</v>
      </c>
    </row>
    <row r="326" spans="1:8" ht="12.75" customHeight="1" x14ac:dyDescent="0.25">
      <c r="A326" s="105" t="s">
        <v>483</v>
      </c>
      <c r="B326" s="217">
        <v>2</v>
      </c>
      <c r="C326" s="217">
        <v>0</v>
      </c>
      <c r="D326" s="217" t="s">
        <v>820</v>
      </c>
      <c r="E326" s="219" t="s">
        <v>820</v>
      </c>
      <c r="F326" s="217" t="s">
        <v>820</v>
      </c>
      <c r="G326" s="219" t="s">
        <v>820</v>
      </c>
      <c r="H326" s="218" t="s">
        <v>820</v>
      </c>
    </row>
    <row r="327" spans="1:8" ht="12.75" customHeight="1" x14ac:dyDescent="0.25">
      <c r="A327" s="105" t="s">
        <v>484</v>
      </c>
      <c r="B327" s="217">
        <v>1</v>
      </c>
      <c r="C327" s="217">
        <v>0</v>
      </c>
      <c r="D327" s="217" t="s">
        <v>820</v>
      </c>
      <c r="E327" s="219" t="s">
        <v>820</v>
      </c>
      <c r="F327" s="217" t="s">
        <v>820</v>
      </c>
      <c r="G327" s="219" t="s">
        <v>820</v>
      </c>
      <c r="H327" s="218" t="s">
        <v>820</v>
      </c>
    </row>
    <row r="328" spans="1:8" ht="12.75" customHeight="1" x14ac:dyDescent="0.25">
      <c r="A328" s="105" t="s">
        <v>485</v>
      </c>
      <c r="B328" s="217">
        <v>5</v>
      </c>
      <c r="C328" s="217">
        <v>2</v>
      </c>
      <c r="D328" s="217" t="s">
        <v>820</v>
      </c>
      <c r="E328" s="219" t="s">
        <v>820</v>
      </c>
      <c r="F328" s="217" t="s">
        <v>820</v>
      </c>
      <c r="G328" s="219" t="s">
        <v>820</v>
      </c>
      <c r="H328" s="218" t="s">
        <v>820</v>
      </c>
    </row>
    <row r="329" spans="1:8" ht="12.75" customHeight="1" x14ac:dyDescent="0.25">
      <c r="A329" s="105" t="s">
        <v>486</v>
      </c>
      <c r="B329" s="217">
        <v>1</v>
      </c>
      <c r="C329" s="217">
        <v>0</v>
      </c>
      <c r="D329" s="217" t="s">
        <v>820</v>
      </c>
      <c r="E329" s="219" t="s">
        <v>820</v>
      </c>
      <c r="F329" s="217" t="s">
        <v>820</v>
      </c>
      <c r="G329" s="219" t="s">
        <v>820</v>
      </c>
      <c r="H329" s="218" t="s">
        <v>820</v>
      </c>
    </row>
    <row r="330" spans="1:8" ht="12.75" customHeight="1" x14ac:dyDescent="0.25">
      <c r="A330" s="105" t="s">
        <v>487</v>
      </c>
      <c r="B330" s="217">
        <v>8</v>
      </c>
      <c r="C330" s="217">
        <v>1</v>
      </c>
      <c r="D330" s="217" t="s">
        <v>820</v>
      </c>
      <c r="E330" s="219" t="s">
        <v>820</v>
      </c>
      <c r="F330" s="217" t="s">
        <v>820</v>
      </c>
      <c r="G330" s="219" t="s">
        <v>820</v>
      </c>
      <c r="H330" s="218" t="s">
        <v>820</v>
      </c>
    </row>
    <row r="331" spans="1:8" ht="12.75" customHeight="1" x14ac:dyDescent="0.25">
      <c r="A331" s="105" t="s">
        <v>488</v>
      </c>
      <c r="B331" s="217">
        <v>17</v>
      </c>
      <c r="C331" s="217">
        <v>0</v>
      </c>
      <c r="D331" s="217">
        <v>44403</v>
      </c>
      <c r="E331" s="219">
        <v>12.17694464795494</v>
      </c>
      <c r="F331" s="217">
        <v>102741</v>
      </c>
      <c r="G331" s="219">
        <v>4.8848462575033693</v>
      </c>
      <c r="H331" s="218">
        <v>2.3138301466117155</v>
      </c>
    </row>
    <row r="332" spans="1:8" ht="12.75" customHeight="1" x14ac:dyDescent="0.25">
      <c r="A332" s="105" t="s">
        <v>489</v>
      </c>
      <c r="B332" s="217">
        <v>1</v>
      </c>
      <c r="C332" s="217">
        <v>0</v>
      </c>
      <c r="D332" s="217" t="s">
        <v>820</v>
      </c>
      <c r="E332" s="219" t="s">
        <v>820</v>
      </c>
      <c r="F332" s="217" t="s">
        <v>820</v>
      </c>
      <c r="G332" s="219" t="s">
        <v>820</v>
      </c>
      <c r="H332" s="218" t="s">
        <v>820</v>
      </c>
    </row>
    <row r="333" spans="1:8" ht="12.75" customHeight="1" x14ac:dyDescent="0.25">
      <c r="A333" s="105" t="s">
        <v>490</v>
      </c>
      <c r="B333" s="217">
        <v>1</v>
      </c>
      <c r="C333" s="217">
        <v>0</v>
      </c>
      <c r="D333" s="217" t="s">
        <v>820</v>
      </c>
      <c r="E333" s="219" t="s">
        <v>820</v>
      </c>
      <c r="F333" s="217" t="s">
        <v>820</v>
      </c>
      <c r="G333" s="219" t="s">
        <v>820</v>
      </c>
      <c r="H333" s="218" t="s">
        <v>820</v>
      </c>
    </row>
    <row r="334" spans="1:8" ht="12.75" customHeight="1" x14ac:dyDescent="0.25">
      <c r="A334" s="105" t="s">
        <v>491</v>
      </c>
      <c r="B334" s="217">
        <v>1</v>
      </c>
      <c r="C334" s="217">
        <v>0</v>
      </c>
      <c r="D334" s="217" t="s">
        <v>820</v>
      </c>
      <c r="E334" s="219" t="s">
        <v>820</v>
      </c>
      <c r="F334" s="217" t="s">
        <v>820</v>
      </c>
      <c r="G334" s="219" t="s">
        <v>820</v>
      </c>
      <c r="H334" s="218" t="s">
        <v>820</v>
      </c>
    </row>
    <row r="335" spans="1:8" ht="12.75" customHeight="1" x14ac:dyDescent="0.25">
      <c r="A335" s="105" t="s">
        <v>492</v>
      </c>
      <c r="B335" s="217">
        <v>1</v>
      </c>
      <c r="C335" s="217">
        <v>0</v>
      </c>
      <c r="D335" s="217" t="s">
        <v>820</v>
      </c>
      <c r="E335" s="219" t="s">
        <v>820</v>
      </c>
      <c r="F335" s="217" t="s">
        <v>820</v>
      </c>
      <c r="G335" s="219" t="s">
        <v>820</v>
      </c>
      <c r="H335" s="218" t="s">
        <v>820</v>
      </c>
    </row>
    <row r="336" spans="1:8" ht="12.75" customHeight="1" x14ac:dyDescent="0.25">
      <c r="A336" s="105" t="s">
        <v>493</v>
      </c>
      <c r="B336" s="217">
        <v>1</v>
      </c>
      <c r="C336" s="217">
        <v>0</v>
      </c>
      <c r="D336" s="217" t="s">
        <v>820</v>
      </c>
      <c r="E336" s="219" t="s">
        <v>820</v>
      </c>
      <c r="F336" s="217" t="s">
        <v>820</v>
      </c>
      <c r="G336" s="219" t="s">
        <v>820</v>
      </c>
      <c r="H336" s="218" t="s">
        <v>820</v>
      </c>
    </row>
    <row r="337" spans="1:8" ht="12.75" customHeight="1" x14ac:dyDescent="0.25">
      <c r="A337" s="105" t="s">
        <v>494</v>
      </c>
      <c r="B337" s="217">
        <v>3</v>
      </c>
      <c r="C337" s="217">
        <v>0</v>
      </c>
      <c r="D337" s="217">
        <v>6409</v>
      </c>
      <c r="E337" s="219">
        <v>5.0311373320222827</v>
      </c>
      <c r="F337" s="217">
        <v>11175</v>
      </c>
      <c r="G337" s="219">
        <v>1.4802034144569518</v>
      </c>
      <c r="H337" s="218">
        <v>1.7436417537837416</v>
      </c>
    </row>
    <row r="338" spans="1:8" ht="12.75" customHeight="1" x14ac:dyDescent="0.25">
      <c r="A338" s="105" t="s">
        <v>495</v>
      </c>
      <c r="B338" s="217">
        <v>1</v>
      </c>
      <c r="C338" s="217">
        <v>0</v>
      </c>
      <c r="D338" s="217" t="s">
        <v>820</v>
      </c>
      <c r="E338" s="219" t="s">
        <v>820</v>
      </c>
      <c r="F338" s="217" t="s">
        <v>820</v>
      </c>
      <c r="G338" s="219" t="s">
        <v>820</v>
      </c>
      <c r="H338" s="218" t="s">
        <v>820</v>
      </c>
    </row>
    <row r="339" spans="1:8" ht="12.75" customHeight="1" x14ac:dyDescent="0.25">
      <c r="A339" s="105" t="s">
        <v>496</v>
      </c>
      <c r="B339" s="217">
        <v>1</v>
      </c>
      <c r="C339" s="217">
        <v>0</v>
      </c>
      <c r="D339" s="217" t="s">
        <v>820</v>
      </c>
      <c r="E339" s="219" t="s">
        <v>820</v>
      </c>
      <c r="F339" s="217" t="s">
        <v>820</v>
      </c>
      <c r="G339" s="219" t="s">
        <v>820</v>
      </c>
      <c r="H339" s="218" t="s">
        <v>820</v>
      </c>
    </row>
    <row r="340" spans="1:8" ht="12.75" customHeight="1" x14ac:dyDescent="0.25">
      <c r="A340" s="105" t="s">
        <v>497</v>
      </c>
      <c r="B340" s="217">
        <v>1</v>
      </c>
      <c r="C340" s="217">
        <v>0</v>
      </c>
      <c r="D340" s="217" t="s">
        <v>820</v>
      </c>
      <c r="E340" s="219" t="s">
        <v>820</v>
      </c>
      <c r="F340" s="217" t="s">
        <v>820</v>
      </c>
      <c r="G340" s="219" t="s">
        <v>820</v>
      </c>
      <c r="H340" s="218" t="s">
        <v>820</v>
      </c>
    </row>
    <row r="341" spans="1:8" ht="12.75" customHeight="1" x14ac:dyDescent="0.25">
      <c r="A341" s="105" t="s">
        <v>498</v>
      </c>
      <c r="B341" s="217">
        <v>1</v>
      </c>
      <c r="C341" s="217">
        <v>0</v>
      </c>
      <c r="D341" s="217" t="s">
        <v>820</v>
      </c>
      <c r="E341" s="219" t="s">
        <v>820</v>
      </c>
      <c r="F341" s="217" t="s">
        <v>820</v>
      </c>
      <c r="G341" s="219" t="s">
        <v>820</v>
      </c>
      <c r="H341" s="218" t="s">
        <v>820</v>
      </c>
    </row>
    <row r="342" spans="1:8" ht="12.75" customHeight="1" x14ac:dyDescent="0.25">
      <c r="A342" s="105" t="s">
        <v>499</v>
      </c>
      <c r="B342" s="217">
        <v>1</v>
      </c>
      <c r="C342" s="217">
        <v>1</v>
      </c>
      <c r="D342" s="217" t="s">
        <v>820</v>
      </c>
      <c r="E342" s="219" t="s">
        <v>820</v>
      </c>
      <c r="F342" s="217" t="s">
        <v>820</v>
      </c>
      <c r="G342" s="219" t="s">
        <v>820</v>
      </c>
      <c r="H342" s="218" t="s">
        <v>820</v>
      </c>
    </row>
    <row r="343" spans="1:8" ht="12.75" customHeight="1" x14ac:dyDescent="0.25">
      <c r="A343" s="105" t="s">
        <v>500</v>
      </c>
      <c r="B343" s="217">
        <v>4</v>
      </c>
      <c r="C343" s="217">
        <v>1</v>
      </c>
      <c r="D343" s="217" t="s">
        <v>820</v>
      </c>
      <c r="E343" s="219" t="s">
        <v>820</v>
      </c>
      <c r="F343" s="217" t="s">
        <v>820</v>
      </c>
      <c r="G343" s="219" t="s">
        <v>820</v>
      </c>
      <c r="H343" s="218" t="s">
        <v>820</v>
      </c>
    </row>
    <row r="344" spans="1:8" ht="12.75" customHeight="1" x14ac:dyDescent="0.25">
      <c r="A344" s="105" t="s">
        <v>501</v>
      </c>
      <c r="B344" s="217">
        <v>2</v>
      </c>
      <c r="C344" s="217">
        <v>0</v>
      </c>
      <c r="D344" s="217" t="s">
        <v>820</v>
      </c>
      <c r="E344" s="219" t="s">
        <v>820</v>
      </c>
      <c r="F344" s="217" t="s">
        <v>820</v>
      </c>
      <c r="G344" s="219" t="s">
        <v>820</v>
      </c>
      <c r="H344" s="218" t="s">
        <v>820</v>
      </c>
    </row>
    <row r="345" spans="1:8" ht="12.75" customHeight="1" x14ac:dyDescent="0.25">
      <c r="A345" s="105" t="s">
        <v>502</v>
      </c>
      <c r="B345" s="217">
        <v>1</v>
      </c>
      <c r="C345" s="217">
        <v>0</v>
      </c>
      <c r="D345" s="217" t="s">
        <v>820</v>
      </c>
      <c r="E345" s="219" t="s">
        <v>820</v>
      </c>
      <c r="F345" s="217" t="s">
        <v>820</v>
      </c>
      <c r="G345" s="219" t="s">
        <v>820</v>
      </c>
      <c r="H345" s="218" t="s">
        <v>820</v>
      </c>
    </row>
    <row r="346" spans="1:8" ht="12.75" customHeight="1" x14ac:dyDescent="0.25">
      <c r="A346" s="105" t="s">
        <v>503</v>
      </c>
      <c r="B346" s="217">
        <v>1</v>
      </c>
      <c r="C346" s="217">
        <v>0</v>
      </c>
      <c r="D346" s="217" t="s">
        <v>820</v>
      </c>
      <c r="E346" s="219" t="s">
        <v>820</v>
      </c>
      <c r="F346" s="217" t="s">
        <v>820</v>
      </c>
      <c r="G346" s="219" t="s">
        <v>820</v>
      </c>
      <c r="H346" s="218" t="s">
        <v>820</v>
      </c>
    </row>
    <row r="347" spans="1:8" ht="12.75" customHeight="1" x14ac:dyDescent="0.25">
      <c r="A347" s="105" t="s">
        <v>504</v>
      </c>
      <c r="B347" s="217">
        <v>3</v>
      </c>
      <c r="C347" s="217">
        <v>0</v>
      </c>
      <c r="D347" s="217">
        <v>2843</v>
      </c>
      <c r="E347" s="219">
        <v>0.99467140319715952</v>
      </c>
      <c r="F347" s="217">
        <v>8966</v>
      </c>
      <c r="G347" s="219">
        <v>-1.8177836180464197</v>
      </c>
      <c r="H347" s="218">
        <v>3.1537108688005628</v>
      </c>
    </row>
    <row r="348" spans="1:8" ht="12.75" customHeight="1" x14ac:dyDescent="0.25">
      <c r="A348" s="105" t="s">
        <v>505</v>
      </c>
      <c r="B348" s="217">
        <v>2</v>
      </c>
      <c r="C348" s="217">
        <v>0</v>
      </c>
      <c r="D348" s="217" t="s">
        <v>820</v>
      </c>
      <c r="E348" s="219" t="s">
        <v>820</v>
      </c>
      <c r="F348" s="217" t="s">
        <v>820</v>
      </c>
      <c r="G348" s="219" t="s">
        <v>820</v>
      </c>
      <c r="H348" s="218" t="s">
        <v>820</v>
      </c>
    </row>
    <row r="349" spans="1:8" ht="12.75" customHeight="1" x14ac:dyDescent="0.25">
      <c r="A349" s="105" t="s">
        <v>506</v>
      </c>
      <c r="B349" s="217">
        <v>1</v>
      </c>
      <c r="C349" s="217">
        <v>0</v>
      </c>
      <c r="D349" s="217" t="s">
        <v>820</v>
      </c>
      <c r="E349" s="219" t="s">
        <v>820</v>
      </c>
      <c r="F349" s="217" t="s">
        <v>820</v>
      </c>
      <c r="G349" s="219" t="s">
        <v>820</v>
      </c>
      <c r="H349" s="218" t="s">
        <v>820</v>
      </c>
    </row>
    <row r="350" spans="1:8" ht="12.75" customHeight="1" x14ac:dyDescent="0.25">
      <c r="A350" s="105" t="s">
        <v>507</v>
      </c>
      <c r="B350" s="217">
        <v>3</v>
      </c>
      <c r="C350" s="217">
        <v>0</v>
      </c>
      <c r="D350" s="217">
        <v>2555</v>
      </c>
      <c r="E350" s="219">
        <v>3.4831915755366509</v>
      </c>
      <c r="F350" s="217">
        <v>8097</v>
      </c>
      <c r="G350" s="219">
        <v>7.8306032760687145</v>
      </c>
      <c r="H350" s="218">
        <v>3.1690802348336593</v>
      </c>
    </row>
    <row r="351" spans="1:8" ht="12.75" customHeight="1" x14ac:dyDescent="0.25">
      <c r="A351" s="105" t="s">
        <v>508</v>
      </c>
      <c r="B351" s="217">
        <v>1</v>
      </c>
      <c r="C351" s="217">
        <v>0</v>
      </c>
      <c r="D351" s="217" t="s">
        <v>820</v>
      </c>
      <c r="E351" s="219" t="s">
        <v>820</v>
      </c>
      <c r="F351" s="217" t="s">
        <v>820</v>
      </c>
      <c r="G351" s="219" t="s">
        <v>820</v>
      </c>
      <c r="H351" s="218" t="s">
        <v>820</v>
      </c>
    </row>
    <row r="352" spans="1:8" ht="12.75" customHeight="1" x14ac:dyDescent="0.25">
      <c r="A352" s="105" t="s">
        <v>509</v>
      </c>
      <c r="B352" s="217">
        <v>1</v>
      </c>
      <c r="C352" s="217">
        <v>0</v>
      </c>
      <c r="D352" s="217" t="s">
        <v>820</v>
      </c>
      <c r="E352" s="219" t="s">
        <v>820</v>
      </c>
      <c r="F352" s="217" t="s">
        <v>820</v>
      </c>
      <c r="G352" s="219" t="s">
        <v>820</v>
      </c>
      <c r="H352" s="218" t="s">
        <v>820</v>
      </c>
    </row>
    <row r="353" spans="1:8" ht="12.75" customHeight="1" x14ac:dyDescent="0.25">
      <c r="A353" s="105" t="s">
        <v>510</v>
      </c>
      <c r="B353" s="217">
        <v>3</v>
      </c>
      <c r="C353" s="217">
        <v>0</v>
      </c>
      <c r="D353" s="217">
        <v>1531</v>
      </c>
      <c r="E353" s="219">
        <v>21.701112877583469</v>
      </c>
      <c r="F353" s="217">
        <v>4631</v>
      </c>
      <c r="G353" s="219">
        <v>-4.6923235233587235</v>
      </c>
      <c r="H353" s="218">
        <v>3.0248203788373611</v>
      </c>
    </row>
    <row r="354" spans="1:8" ht="12.75" customHeight="1" x14ac:dyDescent="0.25">
      <c r="A354" s="105" t="s">
        <v>511</v>
      </c>
      <c r="B354" s="217">
        <v>1</v>
      </c>
      <c r="C354" s="217">
        <v>0</v>
      </c>
      <c r="D354" s="217" t="s">
        <v>820</v>
      </c>
      <c r="E354" s="219" t="s">
        <v>820</v>
      </c>
      <c r="F354" s="217" t="s">
        <v>820</v>
      </c>
      <c r="G354" s="219" t="s">
        <v>820</v>
      </c>
      <c r="H354" s="218" t="s">
        <v>820</v>
      </c>
    </row>
    <row r="355" spans="1:8" ht="12.75" customHeight="1" x14ac:dyDescent="0.25">
      <c r="A355" s="105" t="s">
        <v>512</v>
      </c>
      <c r="B355" s="217">
        <v>4</v>
      </c>
      <c r="C355" s="217">
        <v>0</v>
      </c>
      <c r="D355" s="217">
        <v>2904</v>
      </c>
      <c r="E355" s="219">
        <v>-5.9889932016833995</v>
      </c>
      <c r="F355" s="217">
        <v>7015</v>
      </c>
      <c r="G355" s="219">
        <v>-0.21337126600283796</v>
      </c>
      <c r="H355" s="218">
        <v>2.4156336088154271</v>
      </c>
    </row>
    <row r="356" spans="1:8" ht="12.75" customHeight="1" x14ac:dyDescent="0.25">
      <c r="A356" s="105" t="s">
        <v>513</v>
      </c>
      <c r="B356" s="217">
        <v>3</v>
      </c>
      <c r="C356" s="217">
        <v>0</v>
      </c>
      <c r="D356" s="217">
        <v>885</v>
      </c>
      <c r="E356" s="219">
        <v>-4.6336206896551602</v>
      </c>
      <c r="F356" s="217">
        <v>3051</v>
      </c>
      <c r="G356" s="219">
        <v>10.503440782325242</v>
      </c>
      <c r="H356" s="218">
        <v>3.4474576271186441</v>
      </c>
    </row>
    <row r="357" spans="1:8" ht="12.75" customHeight="1" x14ac:dyDescent="0.25">
      <c r="A357" s="105" t="s">
        <v>514</v>
      </c>
      <c r="B357" s="217">
        <v>4</v>
      </c>
      <c r="C357" s="217">
        <v>0</v>
      </c>
      <c r="D357" s="217">
        <v>1527</v>
      </c>
      <c r="E357" s="219">
        <v>43.245778611632261</v>
      </c>
      <c r="F357" s="217">
        <v>4856</v>
      </c>
      <c r="G357" s="219">
        <v>4.7228811731723113</v>
      </c>
      <c r="H357" s="218">
        <v>3.1800916830386377</v>
      </c>
    </row>
    <row r="358" spans="1:8" ht="12.75" customHeight="1" x14ac:dyDescent="0.25">
      <c r="A358" s="105" t="s">
        <v>515</v>
      </c>
      <c r="B358" s="217">
        <v>4</v>
      </c>
      <c r="C358" s="217">
        <v>1</v>
      </c>
      <c r="D358" s="217" t="s">
        <v>820</v>
      </c>
      <c r="E358" s="219" t="s">
        <v>820</v>
      </c>
      <c r="F358" s="217" t="s">
        <v>820</v>
      </c>
      <c r="G358" s="219" t="s">
        <v>820</v>
      </c>
      <c r="H358" s="218" t="s">
        <v>820</v>
      </c>
    </row>
    <row r="359" spans="1:8" ht="12.75" customHeight="1" x14ac:dyDescent="0.25">
      <c r="A359" s="105" t="s">
        <v>516</v>
      </c>
      <c r="B359" s="217">
        <v>2</v>
      </c>
      <c r="C359" s="217">
        <v>0</v>
      </c>
      <c r="D359" s="217" t="s">
        <v>820</v>
      </c>
      <c r="E359" s="219" t="s">
        <v>820</v>
      </c>
      <c r="F359" s="217" t="s">
        <v>820</v>
      </c>
      <c r="G359" s="219" t="s">
        <v>820</v>
      </c>
      <c r="H359" s="218" t="s">
        <v>820</v>
      </c>
    </row>
    <row r="360" spans="1:8" ht="12.75" customHeight="1" x14ac:dyDescent="0.25">
      <c r="A360" s="105" t="s">
        <v>517</v>
      </c>
      <c r="B360" s="217">
        <v>0</v>
      </c>
      <c r="C360" s="217">
        <v>1</v>
      </c>
      <c r="D360" s="217" t="s">
        <v>820</v>
      </c>
      <c r="E360" s="219" t="s">
        <v>820</v>
      </c>
      <c r="F360" s="217" t="s">
        <v>820</v>
      </c>
      <c r="G360" s="219" t="s">
        <v>820</v>
      </c>
      <c r="H360" s="218" t="s">
        <v>820</v>
      </c>
    </row>
    <row r="361" spans="1:8" ht="12.75" customHeight="1" x14ac:dyDescent="0.25">
      <c r="A361" s="105" t="s">
        <v>518</v>
      </c>
      <c r="B361" s="217">
        <v>2</v>
      </c>
      <c r="C361" s="217">
        <v>2</v>
      </c>
      <c r="D361" s="217">
        <v>9214</v>
      </c>
      <c r="E361" s="219">
        <v>10.29446971510653</v>
      </c>
      <c r="F361" s="217">
        <v>28333</v>
      </c>
      <c r="G361" s="219">
        <v>5.5901315544292487</v>
      </c>
      <c r="H361" s="218">
        <v>3.0749945734751467</v>
      </c>
    </row>
    <row r="362" spans="1:8" ht="12.75" customHeight="1" x14ac:dyDescent="0.25">
      <c r="A362" s="105" t="s">
        <v>519</v>
      </c>
      <c r="B362" s="217">
        <v>1</v>
      </c>
      <c r="C362" s="217">
        <v>0</v>
      </c>
      <c r="D362" s="217" t="s">
        <v>820</v>
      </c>
      <c r="E362" s="219" t="s">
        <v>820</v>
      </c>
      <c r="F362" s="217" t="s">
        <v>820</v>
      </c>
      <c r="G362" s="219" t="s">
        <v>820</v>
      </c>
      <c r="H362" s="218" t="s">
        <v>820</v>
      </c>
    </row>
    <row r="363" spans="1:8" ht="12.75" customHeight="1" x14ac:dyDescent="0.25">
      <c r="A363" s="105" t="s">
        <v>520</v>
      </c>
      <c r="B363" s="217">
        <v>1</v>
      </c>
      <c r="C363" s="217">
        <v>0</v>
      </c>
      <c r="D363" s="217" t="s">
        <v>820</v>
      </c>
      <c r="E363" s="219" t="s">
        <v>820</v>
      </c>
      <c r="F363" s="217" t="s">
        <v>820</v>
      </c>
      <c r="G363" s="219" t="s">
        <v>820</v>
      </c>
      <c r="H363" s="218" t="s">
        <v>820</v>
      </c>
    </row>
    <row r="364" spans="1:8" ht="12.75" customHeight="1" x14ac:dyDescent="0.25">
      <c r="A364" s="105" t="s">
        <v>521</v>
      </c>
      <c r="B364" s="217">
        <v>2</v>
      </c>
      <c r="C364" s="217">
        <v>0</v>
      </c>
      <c r="D364" s="217" t="s">
        <v>820</v>
      </c>
      <c r="E364" s="219" t="s">
        <v>820</v>
      </c>
      <c r="F364" s="217" t="s">
        <v>820</v>
      </c>
      <c r="G364" s="219" t="s">
        <v>820</v>
      </c>
      <c r="H364" s="218" t="s">
        <v>820</v>
      </c>
    </row>
    <row r="365" spans="1:8" ht="12.75" customHeight="1" x14ac:dyDescent="0.25">
      <c r="A365" s="105" t="s">
        <v>522</v>
      </c>
      <c r="B365" s="217">
        <v>2</v>
      </c>
      <c r="C365" s="217">
        <v>0</v>
      </c>
      <c r="D365" s="217" t="s">
        <v>820</v>
      </c>
      <c r="E365" s="219" t="s">
        <v>820</v>
      </c>
      <c r="F365" s="217" t="s">
        <v>820</v>
      </c>
      <c r="G365" s="219" t="s">
        <v>820</v>
      </c>
      <c r="H365" s="218" t="s">
        <v>820</v>
      </c>
    </row>
    <row r="366" spans="1:8" ht="12.75" customHeight="1" x14ac:dyDescent="0.25">
      <c r="A366" s="105" t="s">
        <v>523</v>
      </c>
      <c r="B366" s="217">
        <v>1</v>
      </c>
      <c r="C366" s="217">
        <v>0</v>
      </c>
      <c r="D366" s="217" t="s">
        <v>820</v>
      </c>
      <c r="E366" s="219" t="s">
        <v>820</v>
      </c>
      <c r="F366" s="217" t="s">
        <v>820</v>
      </c>
      <c r="G366" s="219" t="s">
        <v>820</v>
      </c>
      <c r="H366" s="218" t="s">
        <v>820</v>
      </c>
    </row>
    <row r="367" spans="1:8" ht="12.75" customHeight="1" x14ac:dyDescent="0.25">
      <c r="A367" s="105" t="s">
        <v>524</v>
      </c>
      <c r="B367" s="217">
        <v>2</v>
      </c>
      <c r="C367" s="217">
        <v>0</v>
      </c>
      <c r="D367" s="217" t="s">
        <v>820</v>
      </c>
      <c r="E367" s="219" t="s">
        <v>820</v>
      </c>
      <c r="F367" s="217" t="s">
        <v>820</v>
      </c>
      <c r="G367" s="219" t="s">
        <v>820</v>
      </c>
      <c r="H367" s="218" t="s">
        <v>820</v>
      </c>
    </row>
    <row r="368" spans="1:8" ht="12.75" customHeight="1" x14ac:dyDescent="0.25">
      <c r="A368" s="105" t="s">
        <v>525</v>
      </c>
      <c r="B368" s="217">
        <v>1</v>
      </c>
      <c r="C368" s="217">
        <v>0</v>
      </c>
      <c r="D368" s="217" t="s">
        <v>820</v>
      </c>
      <c r="E368" s="219" t="s">
        <v>820</v>
      </c>
      <c r="F368" s="217" t="s">
        <v>820</v>
      </c>
      <c r="G368" s="219" t="s">
        <v>820</v>
      </c>
      <c r="H368" s="218" t="s">
        <v>820</v>
      </c>
    </row>
    <row r="369" spans="1:8" ht="12.75" customHeight="1" x14ac:dyDescent="0.25">
      <c r="A369" s="105" t="s">
        <v>526</v>
      </c>
      <c r="B369" s="217">
        <v>1</v>
      </c>
      <c r="C369" s="217">
        <v>0</v>
      </c>
      <c r="D369" s="217" t="s">
        <v>820</v>
      </c>
      <c r="E369" s="219" t="s">
        <v>820</v>
      </c>
      <c r="F369" s="217" t="s">
        <v>820</v>
      </c>
      <c r="G369" s="219" t="s">
        <v>820</v>
      </c>
      <c r="H369" s="218" t="s">
        <v>820</v>
      </c>
    </row>
    <row r="370" spans="1:8" ht="12.75" customHeight="1" x14ac:dyDescent="0.25">
      <c r="A370" s="105" t="s">
        <v>527</v>
      </c>
      <c r="B370" s="217">
        <v>1</v>
      </c>
      <c r="C370" s="217">
        <v>1</v>
      </c>
      <c r="D370" s="217" t="s">
        <v>820</v>
      </c>
      <c r="E370" s="219" t="s">
        <v>820</v>
      </c>
      <c r="F370" s="217" t="s">
        <v>820</v>
      </c>
      <c r="G370" s="219" t="s">
        <v>820</v>
      </c>
      <c r="H370" s="218" t="s">
        <v>820</v>
      </c>
    </row>
    <row r="371" spans="1:8" ht="12.75" customHeight="1" x14ac:dyDescent="0.25">
      <c r="A371" s="105" t="s">
        <v>528</v>
      </c>
      <c r="B371" s="217">
        <v>3</v>
      </c>
      <c r="C371" s="217">
        <v>1</v>
      </c>
      <c r="D371" s="217" t="s">
        <v>820</v>
      </c>
      <c r="E371" s="219" t="s">
        <v>820</v>
      </c>
      <c r="F371" s="217" t="s">
        <v>820</v>
      </c>
      <c r="G371" s="219" t="s">
        <v>820</v>
      </c>
      <c r="H371" s="218" t="s">
        <v>820</v>
      </c>
    </row>
    <row r="372" spans="1:8" ht="12.75" customHeight="1" x14ac:dyDescent="0.25">
      <c r="A372" s="105" t="s">
        <v>529</v>
      </c>
      <c r="B372" s="217">
        <v>2</v>
      </c>
      <c r="C372" s="217">
        <v>0</v>
      </c>
      <c r="D372" s="217" t="s">
        <v>820</v>
      </c>
      <c r="E372" s="219" t="s">
        <v>820</v>
      </c>
      <c r="F372" s="217" t="s">
        <v>820</v>
      </c>
      <c r="G372" s="219" t="s">
        <v>820</v>
      </c>
      <c r="H372" s="218" t="s">
        <v>820</v>
      </c>
    </row>
    <row r="373" spans="1:8" ht="12.75" customHeight="1" x14ac:dyDescent="0.25">
      <c r="A373" s="105" t="s">
        <v>701</v>
      </c>
      <c r="B373" s="217">
        <v>1</v>
      </c>
      <c r="C373" s="217">
        <v>0</v>
      </c>
      <c r="D373" s="217" t="s">
        <v>820</v>
      </c>
      <c r="E373" s="219" t="s">
        <v>820</v>
      </c>
      <c r="F373" s="217" t="s">
        <v>820</v>
      </c>
      <c r="G373" s="219" t="s">
        <v>820</v>
      </c>
      <c r="H373" s="218" t="s">
        <v>820</v>
      </c>
    </row>
    <row r="374" spans="1:8" ht="12.75" customHeight="1" x14ac:dyDescent="0.25">
      <c r="A374" s="105" t="s">
        <v>530</v>
      </c>
      <c r="B374" s="217">
        <v>1</v>
      </c>
      <c r="C374" s="217">
        <v>0</v>
      </c>
      <c r="D374" s="217" t="s">
        <v>820</v>
      </c>
      <c r="E374" s="219" t="s">
        <v>820</v>
      </c>
      <c r="F374" s="217" t="s">
        <v>820</v>
      </c>
      <c r="G374" s="219" t="s">
        <v>820</v>
      </c>
      <c r="H374" s="218" t="s">
        <v>820</v>
      </c>
    </row>
    <row r="375" spans="1:8" ht="12.75" customHeight="1" x14ac:dyDescent="0.25">
      <c r="A375" s="105" t="s">
        <v>531</v>
      </c>
      <c r="B375" s="217">
        <v>0</v>
      </c>
      <c r="C375" s="217">
        <v>1</v>
      </c>
      <c r="D375" s="217" t="s">
        <v>820</v>
      </c>
      <c r="E375" s="219" t="s">
        <v>820</v>
      </c>
      <c r="F375" s="217" t="s">
        <v>820</v>
      </c>
      <c r="G375" s="219" t="s">
        <v>820</v>
      </c>
      <c r="H375" s="218" t="s">
        <v>820</v>
      </c>
    </row>
    <row r="376" spans="1:8" ht="12.75" customHeight="1" x14ac:dyDescent="0.25">
      <c r="A376" s="105" t="s">
        <v>532</v>
      </c>
      <c r="B376" s="217">
        <v>1</v>
      </c>
      <c r="C376" s="217">
        <v>0</v>
      </c>
      <c r="D376" s="217" t="s">
        <v>820</v>
      </c>
      <c r="E376" s="219" t="s">
        <v>820</v>
      </c>
      <c r="F376" s="217" t="s">
        <v>820</v>
      </c>
      <c r="G376" s="219" t="s">
        <v>820</v>
      </c>
      <c r="H376" s="218" t="s">
        <v>820</v>
      </c>
    </row>
    <row r="377" spans="1:8" ht="12.75" customHeight="1" x14ac:dyDescent="0.25">
      <c r="A377" s="105" t="s">
        <v>533</v>
      </c>
      <c r="B377" s="217">
        <v>2</v>
      </c>
      <c r="C377" s="217">
        <v>0</v>
      </c>
      <c r="D377" s="217" t="s">
        <v>820</v>
      </c>
      <c r="E377" s="219" t="s">
        <v>820</v>
      </c>
      <c r="F377" s="217" t="s">
        <v>820</v>
      </c>
      <c r="G377" s="219" t="s">
        <v>820</v>
      </c>
      <c r="H377" s="218" t="s">
        <v>820</v>
      </c>
    </row>
    <row r="378" spans="1:8" ht="12.75" customHeight="1" x14ac:dyDescent="0.25">
      <c r="A378" s="105" t="s">
        <v>534</v>
      </c>
      <c r="B378" s="217">
        <v>2</v>
      </c>
      <c r="C378" s="217">
        <v>1</v>
      </c>
      <c r="D378" s="217">
        <v>5184</v>
      </c>
      <c r="E378" s="219">
        <v>14.868158652780849</v>
      </c>
      <c r="F378" s="217">
        <v>20584</v>
      </c>
      <c r="G378" s="219">
        <v>13.018173831878329</v>
      </c>
      <c r="H378" s="218">
        <v>3.9706790123456792</v>
      </c>
    </row>
    <row r="379" spans="1:8" ht="12.75" customHeight="1" x14ac:dyDescent="0.25">
      <c r="A379" s="105" t="s">
        <v>535</v>
      </c>
      <c r="B379" s="217">
        <v>1</v>
      </c>
      <c r="C379" s="217">
        <v>0</v>
      </c>
      <c r="D379" s="217" t="s">
        <v>820</v>
      </c>
      <c r="E379" s="219" t="s">
        <v>820</v>
      </c>
      <c r="F379" s="217" t="s">
        <v>820</v>
      </c>
      <c r="G379" s="219" t="s">
        <v>820</v>
      </c>
      <c r="H379" s="218" t="s">
        <v>820</v>
      </c>
    </row>
    <row r="380" spans="1:8" ht="12.75" customHeight="1" x14ac:dyDescent="0.25">
      <c r="A380" s="105" t="s">
        <v>536</v>
      </c>
      <c r="B380" s="217">
        <v>10</v>
      </c>
      <c r="C380" s="217">
        <v>1</v>
      </c>
      <c r="D380" s="217" t="s">
        <v>820</v>
      </c>
      <c r="E380" s="219" t="s">
        <v>820</v>
      </c>
      <c r="F380" s="217" t="s">
        <v>820</v>
      </c>
      <c r="G380" s="219" t="s">
        <v>820</v>
      </c>
      <c r="H380" s="218" t="s">
        <v>820</v>
      </c>
    </row>
    <row r="381" spans="1:8" ht="12.75" customHeight="1" x14ac:dyDescent="0.25">
      <c r="A381" s="105" t="s">
        <v>537</v>
      </c>
      <c r="B381" s="217">
        <v>1</v>
      </c>
      <c r="C381" s="217">
        <v>0</v>
      </c>
      <c r="D381" s="217" t="s">
        <v>820</v>
      </c>
      <c r="E381" s="219" t="s">
        <v>820</v>
      </c>
      <c r="F381" s="217" t="s">
        <v>820</v>
      </c>
      <c r="G381" s="219" t="s">
        <v>820</v>
      </c>
      <c r="H381" s="218" t="s">
        <v>820</v>
      </c>
    </row>
    <row r="382" spans="1:8" ht="12.75" customHeight="1" x14ac:dyDescent="0.25">
      <c r="A382" s="105" t="s">
        <v>538</v>
      </c>
      <c r="B382" s="217">
        <v>1</v>
      </c>
      <c r="C382" s="217">
        <v>0</v>
      </c>
      <c r="D382" s="217" t="s">
        <v>820</v>
      </c>
      <c r="E382" s="219" t="s">
        <v>820</v>
      </c>
      <c r="F382" s="217" t="s">
        <v>820</v>
      </c>
      <c r="G382" s="219" t="s">
        <v>820</v>
      </c>
      <c r="H382" s="218" t="s">
        <v>820</v>
      </c>
    </row>
    <row r="383" spans="1:8" ht="12.75" customHeight="1" x14ac:dyDescent="0.25">
      <c r="A383" s="105" t="s">
        <v>539</v>
      </c>
      <c r="B383" s="217">
        <v>1</v>
      </c>
      <c r="C383" s="217">
        <v>0</v>
      </c>
      <c r="D383" s="217" t="s">
        <v>820</v>
      </c>
      <c r="E383" s="219" t="s">
        <v>820</v>
      </c>
      <c r="F383" s="217" t="s">
        <v>820</v>
      </c>
      <c r="G383" s="219" t="s">
        <v>820</v>
      </c>
      <c r="H383" s="218" t="s">
        <v>820</v>
      </c>
    </row>
    <row r="384" spans="1:8" ht="12.75" customHeight="1" x14ac:dyDescent="0.25">
      <c r="A384" s="105" t="s">
        <v>540</v>
      </c>
      <c r="B384" s="217">
        <v>1</v>
      </c>
      <c r="C384" s="217">
        <v>0</v>
      </c>
      <c r="D384" s="217" t="s">
        <v>820</v>
      </c>
      <c r="E384" s="219" t="s">
        <v>820</v>
      </c>
      <c r="F384" s="217" t="s">
        <v>820</v>
      </c>
      <c r="G384" s="219" t="s">
        <v>820</v>
      </c>
      <c r="H384" s="218" t="s">
        <v>820</v>
      </c>
    </row>
    <row r="385" spans="1:23" ht="12.75" customHeight="1" x14ac:dyDescent="0.25">
      <c r="A385" s="105" t="s">
        <v>541</v>
      </c>
      <c r="B385" s="217">
        <v>4</v>
      </c>
      <c r="C385" s="217">
        <v>2</v>
      </c>
      <c r="D385" s="217" t="s">
        <v>820</v>
      </c>
      <c r="E385" s="219" t="s">
        <v>820</v>
      </c>
      <c r="F385" s="217" t="s">
        <v>820</v>
      </c>
      <c r="G385" s="219" t="s">
        <v>820</v>
      </c>
      <c r="H385" s="218" t="s">
        <v>820</v>
      </c>
    </row>
    <row r="386" spans="1:23" ht="12.75" customHeight="1" x14ac:dyDescent="0.25">
      <c r="A386" s="105" t="s">
        <v>542</v>
      </c>
      <c r="B386" s="217">
        <v>2</v>
      </c>
      <c r="C386" s="217">
        <v>1</v>
      </c>
      <c r="D386" s="217">
        <v>4869</v>
      </c>
      <c r="E386" s="219">
        <v>12.996054769087948</v>
      </c>
      <c r="F386" s="217">
        <v>6220</v>
      </c>
      <c r="G386" s="219">
        <v>3.4769589086674415</v>
      </c>
      <c r="H386" s="218">
        <v>1.2774697063051961</v>
      </c>
    </row>
    <row r="387" spans="1:23" ht="12.75" customHeight="1" x14ac:dyDescent="0.25">
      <c r="A387" s="105" t="s">
        <v>543</v>
      </c>
      <c r="B387" s="217">
        <v>2</v>
      </c>
      <c r="C387" s="217">
        <v>0</v>
      </c>
      <c r="D387" s="217" t="s">
        <v>820</v>
      </c>
      <c r="E387" s="219" t="s">
        <v>820</v>
      </c>
      <c r="F387" s="217" t="s">
        <v>820</v>
      </c>
      <c r="G387" s="219" t="s">
        <v>820</v>
      </c>
      <c r="H387" s="218" t="s">
        <v>820</v>
      </c>
    </row>
    <row r="388" spans="1:23" ht="12.75" customHeight="1" x14ac:dyDescent="0.25">
      <c r="A388" s="105" t="s">
        <v>544</v>
      </c>
      <c r="B388" s="217">
        <v>4</v>
      </c>
      <c r="C388" s="217">
        <v>0</v>
      </c>
      <c r="D388" s="217">
        <v>8871</v>
      </c>
      <c r="E388" s="219">
        <v>5.6197166329324943</v>
      </c>
      <c r="F388" s="217">
        <v>20443</v>
      </c>
      <c r="G388" s="219">
        <v>6.4406956159533451</v>
      </c>
      <c r="H388" s="218">
        <v>2.3044752564536131</v>
      </c>
    </row>
    <row r="389" spans="1:23" ht="12.75" customHeight="1" x14ac:dyDescent="0.25">
      <c r="A389" s="105" t="s">
        <v>545</v>
      </c>
      <c r="B389" s="217">
        <v>1</v>
      </c>
      <c r="C389" s="217">
        <v>0</v>
      </c>
      <c r="D389" s="217" t="s">
        <v>820</v>
      </c>
      <c r="E389" s="219" t="s">
        <v>820</v>
      </c>
      <c r="F389" s="217" t="s">
        <v>820</v>
      </c>
      <c r="G389" s="219" t="s">
        <v>820</v>
      </c>
      <c r="H389" s="218" t="s">
        <v>820</v>
      </c>
    </row>
    <row r="390" spans="1:23" ht="12.75" customHeight="1" x14ac:dyDescent="0.25">
      <c r="A390" s="105" t="s">
        <v>546</v>
      </c>
      <c r="B390" s="217">
        <v>12</v>
      </c>
      <c r="C390" s="217">
        <v>7</v>
      </c>
      <c r="D390" s="217">
        <v>26807</v>
      </c>
      <c r="E390" s="219">
        <v>1.8967614413866585</v>
      </c>
      <c r="F390" s="217">
        <v>143506</v>
      </c>
      <c r="G390" s="219">
        <v>-2.8388817798360151</v>
      </c>
      <c r="H390" s="218">
        <v>5.353303241690603</v>
      </c>
    </row>
    <row r="391" spans="1:23" ht="12.75" customHeight="1" x14ac:dyDescent="0.25">
      <c r="A391" s="105" t="s">
        <v>547</v>
      </c>
      <c r="B391" s="217">
        <v>1</v>
      </c>
      <c r="C391" s="217">
        <v>0</v>
      </c>
      <c r="D391" s="217" t="s">
        <v>820</v>
      </c>
      <c r="E391" s="219" t="s">
        <v>820</v>
      </c>
      <c r="F391" s="217" t="s">
        <v>820</v>
      </c>
      <c r="G391" s="219" t="s">
        <v>820</v>
      </c>
      <c r="H391" s="218" t="s">
        <v>820</v>
      </c>
    </row>
    <row r="392" spans="1:23" ht="12.75" customHeight="1" x14ac:dyDescent="0.25">
      <c r="A392" s="105" t="s">
        <v>548</v>
      </c>
      <c r="B392" s="217">
        <v>2</v>
      </c>
      <c r="C392" s="217">
        <v>1</v>
      </c>
      <c r="D392" s="217">
        <v>8733</v>
      </c>
      <c r="E392" s="219">
        <v>-6.7783945345858285</v>
      </c>
      <c r="F392" s="217">
        <v>19265</v>
      </c>
      <c r="G392" s="219">
        <v>-4.3730765412488921</v>
      </c>
      <c r="H392" s="218">
        <v>2.2060002290163747</v>
      </c>
    </row>
    <row r="393" spans="1:23" ht="12.75" customHeight="1" x14ac:dyDescent="0.25">
      <c r="A393" s="105" t="s">
        <v>549</v>
      </c>
      <c r="B393" s="217">
        <v>1</v>
      </c>
      <c r="C393" s="217">
        <v>0</v>
      </c>
      <c r="D393" s="217" t="s">
        <v>820</v>
      </c>
      <c r="E393" s="219" t="s">
        <v>820</v>
      </c>
      <c r="F393" s="217" t="s">
        <v>820</v>
      </c>
      <c r="G393" s="219" t="s">
        <v>820</v>
      </c>
      <c r="H393" s="218" t="s">
        <v>820</v>
      </c>
    </row>
    <row r="394" spans="1:23" ht="12.75" customHeight="1" x14ac:dyDescent="0.25">
      <c r="A394" s="105" t="s">
        <v>550</v>
      </c>
      <c r="B394" s="217">
        <v>1</v>
      </c>
      <c r="C394" s="217">
        <v>0</v>
      </c>
      <c r="D394" s="217" t="s">
        <v>820</v>
      </c>
      <c r="E394" s="219" t="s">
        <v>820</v>
      </c>
      <c r="F394" s="217" t="s">
        <v>820</v>
      </c>
      <c r="G394" s="219" t="s">
        <v>820</v>
      </c>
      <c r="H394" s="218" t="s">
        <v>820</v>
      </c>
    </row>
    <row r="395" spans="1:23" ht="12.75" customHeight="1" x14ac:dyDescent="0.25">
      <c r="A395" s="105" t="s">
        <v>551</v>
      </c>
      <c r="B395" s="217">
        <v>2</v>
      </c>
      <c r="C395" s="217">
        <v>0</v>
      </c>
      <c r="D395" s="217" t="s">
        <v>820</v>
      </c>
      <c r="E395" s="219" t="s">
        <v>820</v>
      </c>
      <c r="F395" s="217" t="s">
        <v>820</v>
      </c>
      <c r="G395" s="219" t="s">
        <v>820</v>
      </c>
      <c r="H395" s="218" t="s">
        <v>820</v>
      </c>
    </row>
    <row r="396" spans="1:23" s="42" customFormat="1" ht="12.75" customHeight="1" x14ac:dyDescent="0.25">
      <c r="A396" s="106" t="s">
        <v>175</v>
      </c>
      <c r="B396" s="212">
        <v>262</v>
      </c>
      <c r="C396" s="208">
        <v>24</v>
      </c>
      <c r="D396" s="208">
        <v>402042</v>
      </c>
      <c r="E396" s="210">
        <v>2.1762279562568807</v>
      </c>
      <c r="F396" s="208">
        <v>1117438</v>
      </c>
      <c r="G396" s="210">
        <v>-1.3521029279084473</v>
      </c>
      <c r="H396" s="209">
        <v>2.7794061316976832</v>
      </c>
      <c r="I396" s="40"/>
      <c r="J396" s="40"/>
      <c r="K396" s="40"/>
      <c r="L396" s="40"/>
      <c r="M396" s="40"/>
      <c r="N396" s="40"/>
      <c r="O396" s="40"/>
      <c r="P396" s="40"/>
      <c r="Q396" s="40"/>
      <c r="R396" s="40"/>
      <c r="S396" s="40"/>
      <c r="T396" s="40"/>
      <c r="U396" s="40"/>
      <c r="V396" s="40"/>
      <c r="W396" s="40"/>
    </row>
    <row r="397" spans="1:23" ht="12.75" customHeight="1" x14ac:dyDescent="0.25">
      <c r="A397" s="105" t="s">
        <v>552</v>
      </c>
      <c r="B397" s="217">
        <v>2</v>
      </c>
      <c r="C397" s="217">
        <v>0</v>
      </c>
      <c r="D397" s="217" t="s">
        <v>820</v>
      </c>
      <c r="E397" s="219" t="s">
        <v>820</v>
      </c>
      <c r="F397" s="217" t="s">
        <v>820</v>
      </c>
      <c r="G397" s="219" t="s">
        <v>820</v>
      </c>
      <c r="H397" s="218" t="s">
        <v>820</v>
      </c>
    </row>
    <row r="398" spans="1:23" ht="12.75" customHeight="1" x14ac:dyDescent="0.25">
      <c r="A398" s="105" t="s">
        <v>553</v>
      </c>
      <c r="B398" s="217">
        <v>2</v>
      </c>
      <c r="C398" s="217">
        <v>0</v>
      </c>
      <c r="D398" s="217" t="s">
        <v>820</v>
      </c>
      <c r="E398" s="219" t="s">
        <v>820</v>
      </c>
      <c r="F398" s="217" t="s">
        <v>820</v>
      </c>
      <c r="G398" s="219" t="s">
        <v>820</v>
      </c>
      <c r="H398" s="218" t="s">
        <v>820</v>
      </c>
    </row>
    <row r="399" spans="1:23" ht="12.75" customHeight="1" x14ac:dyDescent="0.25">
      <c r="A399" s="105" t="s">
        <v>554</v>
      </c>
      <c r="B399" s="217">
        <v>1</v>
      </c>
      <c r="C399" s="217">
        <v>0</v>
      </c>
      <c r="D399" s="217" t="s">
        <v>820</v>
      </c>
      <c r="E399" s="219" t="s">
        <v>820</v>
      </c>
      <c r="F399" s="217" t="s">
        <v>820</v>
      </c>
      <c r="G399" s="219" t="s">
        <v>820</v>
      </c>
      <c r="H399" s="218" t="s">
        <v>820</v>
      </c>
    </row>
    <row r="400" spans="1:23" ht="12.75" customHeight="1" x14ac:dyDescent="0.25">
      <c r="A400" s="105" t="s">
        <v>555</v>
      </c>
      <c r="B400" s="217">
        <v>5</v>
      </c>
      <c r="C400" s="217">
        <v>1</v>
      </c>
      <c r="D400" s="217" t="s">
        <v>820</v>
      </c>
      <c r="E400" s="219" t="s">
        <v>820</v>
      </c>
      <c r="F400" s="217" t="s">
        <v>820</v>
      </c>
      <c r="G400" s="219" t="s">
        <v>820</v>
      </c>
      <c r="H400" s="218" t="s">
        <v>820</v>
      </c>
    </row>
    <row r="401" spans="1:8" ht="12.75" customHeight="1" x14ac:dyDescent="0.25">
      <c r="A401" s="105" t="s">
        <v>556</v>
      </c>
      <c r="B401" s="217">
        <v>1</v>
      </c>
      <c r="C401" s="217">
        <v>0</v>
      </c>
      <c r="D401" s="217" t="s">
        <v>820</v>
      </c>
      <c r="E401" s="219" t="s">
        <v>820</v>
      </c>
      <c r="F401" s="217" t="s">
        <v>820</v>
      </c>
      <c r="G401" s="219" t="s">
        <v>820</v>
      </c>
      <c r="H401" s="218" t="s">
        <v>820</v>
      </c>
    </row>
    <row r="402" spans="1:8" ht="12.75" customHeight="1" x14ac:dyDescent="0.25">
      <c r="A402" s="105" t="s">
        <v>557</v>
      </c>
      <c r="B402" s="217">
        <v>2</v>
      </c>
      <c r="C402" s="217">
        <v>0</v>
      </c>
      <c r="D402" s="217" t="s">
        <v>820</v>
      </c>
      <c r="E402" s="219" t="s">
        <v>820</v>
      </c>
      <c r="F402" s="217" t="s">
        <v>820</v>
      </c>
      <c r="G402" s="219" t="s">
        <v>820</v>
      </c>
      <c r="H402" s="218" t="s">
        <v>820</v>
      </c>
    </row>
    <row r="403" spans="1:8" ht="12.75" customHeight="1" x14ac:dyDescent="0.25">
      <c r="A403" s="105" t="s">
        <v>558</v>
      </c>
      <c r="B403" s="217">
        <v>1</v>
      </c>
      <c r="C403" s="217">
        <v>1</v>
      </c>
      <c r="D403" s="217" t="s">
        <v>820</v>
      </c>
      <c r="E403" s="219" t="s">
        <v>820</v>
      </c>
      <c r="F403" s="217" t="s">
        <v>820</v>
      </c>
      <c r="G403" s="219" t="s">
        <v>820</v>
      </c>
      <c r="H403" s="218" t="s">
        <v>820</v>
      </c>
    </row>
    <row r="404" spans="1:8" ht="12.75" customHeight="1" x14ac:dyDescent="0.25">
      <c r="A404" s="105" t="s">
        <v>559</v>
      </c>
      <c r="B404" s="217">
        <v>0</v>
      </c>
      <c r="C404" s="217">
        <v>1</v>
      </c>
      <c r="D404" s="217" t="s">
        <v>820</v>
      </c>
      <c r="E404" s="219" t="s">
        <v>820</v>
      </c>
      <c r="F404" s="217" t="s">
        <v>820</v>
      </c>
      <c r="G404" s="219" t="s">
        <v>820</v>
      </c>
      <c r="H404" s="218" t="s">
        <v>820</v>
      </c>
    </row>
    <row r="405" spans="1:8" ht="12.75" customHeight="1" x14ac:dyDescent="0.25">
      <c r="A405" s="105" t="s">
        <v>560</v>
      </c>
      <c r="B405" s="217">
        <v>2</v>
      </c>
      <c r="C405" s="217">
        <v>0</v>
      </c>
      <c r="D405" s="217" t="s">
        <v>820</v>
      </c>
      <c r="E405" s="219" t="s">
        <v>820</v>
      </c>
      <c r="F405" s="217" t="s">
        <v>820</v>
      </c>
      <c r="G405" s="219" t="s">
        <v>820</v>
      </c>
      <c r="H405" s="218" t="s">
        <v>820</v>
      </c>
    </row>
    <row r="406" spans="1:8" ht="12.75" customHeight="1" x14ac:dyDescent="0.25">
      <c r="A406" s="105" t="s">
        <v>561</v>
      </c>
      <c r="B406" s="217">
        <v>1</v>
      </c>
      <c r="C406" s="217">
        <v>0</v>
      </c>
      <c r="D406" s="217" t="s">
        <v>820</v>
      </c>
      <c r="E406" s="219" t="s">
        <v>820</v>
      </c>
      <c r="F406" s="217" t="s">
        <v>820</v>
      </c>
      <c r="G406" s="219" t="s">
        <v>820</v>
      </c>
      <c r="H406" s="218" t="s">
        <v>820</v>
      </c>
    </row>
    <row r="407" spans="1:8" ht="12.75" customHeight="1" x14ac:dyDescent="0.25">
      <c r="A407" s="105" t="s">
        <v>562</v>
      </c>
      <c r="B407" s="217">
        <v>2</v>
      </c>
      <c r="C407" s="217">
        <v>0</v>
      </c>
      <c r="D407" s="217" t="s">
        <v>820</v>
      </c>
      <c r="E407" s="219" t="s">
        <v>820</v>
      </c>
      <c r="F407" s="217" t="s">
        <v>820</v>
      </c>
      <c r="G407" s="219" t="s">
        <v>820</v>
      </c>
      <c r="H407" s="218" t="s">
        <v>820</v>
      </c>
    </row>
    <row r="408" spans="1:8" ht="12.75" customHeight="1" x14ac:dyDescent="0.25">
      <c r="A408" s="105" t="s">
        <v>563</v>
      </c>
      <c r="B408" s="217">
        <v>1</v>
      </c>
      <c r="C408" s="217">
        <v>0</v>
      </c>
      <c r="D408" s="217" t="s">
        <v>820</v>
      </c>
      <c r="E408" s="219" t="s">
        <v>820</v>
      </c>
      <c r="F408" s="217" t="s">
        <v>820</v>
      </c>
      <c r="G408" s="219" t="s">
        <v>820</v>
      </c>
      <c r="H408" s="218" t="s">
        <v>820</v>
      </c>
    </row>
    <row r="409" spans="1:8" ht="12.75" customHeight="1" x14ac:dyDescent="0.25">
      <c r="A409" s="105" t="s">
        <v>564</v>
      </c>
      <c r="B409" s="217">
        <v>11</v>
      </c>
      <c r="C409" s="217">
        <v>1</v>
      </c>
      <c r="D409" s="217" t="s">
        <v>820</v>
      </c>
      <c r="E409" s="219" t="s">
        <v>820</v>
      </c>
      <c r="F409" s="217" t="s">
        <v>820</v>
      </c>
      <c r="G409" s="219" t="s">
        <v>820</v>
      </c>
      <c r="H409" s="218" t="s">
        <v>820</v>
      </c>
    </row>
    <row r="410" spans="1:8" ht="12.75" customHeight="1" x14ac:dyDescent="0.25">
      <c r="A410" s="105" t="s">
        <v>565</v>
      </c>
      <c r="B410" s="217">
        <v>24</v>
      </c>
      <c r="C410" s="217">
        <v>2</v>
      </c>
      <c r="D410" s="217" t="s">
        <v>820</v>
      </c>
      <c r="E410" s="219" t="s">
        <v>820</v>
      </c>
      <c r="F410" s="217" t="s">
        <v>820</v>
      </c>
      <c r="G410" s="219" t="s">
        <v>820</v>
      </c>
      <c r="H410" s="218" t="s">
        <v>820</v>
      </c>
    </row>
    <row r="411" spans="1:8" ht="12.75" customHeight="1" x14ac:dyDescent="0.25">
      <c r="A411" s="105" t="s">
        <v>566</v>
      </c>
      <c r="B411" s="217">
        <v>1</v>
      </c>
      <c r="C411" s="217">
        <v>1</v>
      </c>
      <c r="D411" s="217" t="s">
        <v>820</v>
      </c>
      <c r="E411" s="219" t="s">
        <v>820</v>
      </c>
      <c r="F411" s="217" t="s">
        <v>820</v>
      </c>
      <c r="G411" s="219" t="s">
        <v>820</v>
      </c>
      <c r="H411" s="218" t="s">
        <v>820</v>
      </c>
    </row>
    <row r="412" spans="1:8" ht="12.75" customHeight="1" x14ac:dyDescent="0.25">
      <c r="A412" s="105" t="s">
        <v>567</v>
      </c>
      <c r="B412" s="217">
        <v>3</v>
      </c>
      <c r="C412" s="217">
        <v>0</v>
      </c>
      <c r="D412" s="217">
        <v>969</v>
      </c>
      <c r="E412" s="219">
        <v>-1.923076923076934</v>
      </c>
      <c r="F412" s="217">
        <v>7364</v>
      </c>
      <c r="G412" s="219">
        <v>4.3946696909554817</v>
      </c>
      <c r="H412" s="218">
        <v>7.5995872033023737</v>
      </c>
    </row>
    <row r="413" spans="1:8" ht="12.75" customHeight="1" x14ac:dyDescent="0.25">
      <c r="A413" s="105" t="s">
        <v>568</v>
      </c>
      <c r="B413" s="217">
        <v>1</v>
      </c>
      <c r="C413" s="217">
        <v>0</v>
      </c>
      <c r="D413" s="217" t="s">
        <v>820</v>
      </c>
      <c r="E413" s="219" t="s">
        <v>820</v>
      </c>
      <c r="F413" s="217" t="s">
        <v>820</v>
      </c>
      <c r="G413" s="219" t="s">
        <v>820</v>
      </c>
      <c r="H413" s="218" t="s">
        <v>820</v>
      </c>
    </row>
    <row r="414" spans="1:8" ht="12.75" customHeight="1" x14ac:dyDescent="0.25">
      <c r="A414" s="105" t="s">
        <v>569</v>
      </c>
      <c r="B414" s="217">
        <v>1</v>
      </c>
      <c r="C414" s="217">
        <v>0</v>
      </c>
      <c r="D414" s="217" t="s">
        <v>820</v>
      </c>
      <c r="E414" s="219" t="s">
        <v>820</v>
      </c>
      <c r="F414" s="217" t="s">
        <v>820</v>
      </c>
      <c r="G414" s="219" t="s">
        <v>820</v>
      </c>
      <c r="H414" s="218" t="s">
        <v>820</v>
      </c>
    </row>
    <row r="415" spans="1:8" ht="12.75" customHeight="1" x14ac:dyDescent="0.25">
      <c r="A415" s="105" t="s">
        <v>570</v>
      </c>
      <c r="B415" s="217">
        <v>5</v>
      </c>
      <c r="C415" s="217">
        <v>1</v>
      </c>
      <c r="D415" s="217" t="s">
        <v>820</v>
      </c>
      <c r="E415" s="219" t="s">
        <v>820</v>
      </c>
      <c r="F415" s="217" t="s">
        <v>820</v>
      </c>
      <c r="G415" s="219" t="s">
        <v>820</v>
      </c>
      <c r="H415" s="218" t="s">
        <v>820</v>
      </c>
    </row>
    <row r="416" spans="1:8" ht="12.75" customHeight="1" x14ac:dyDescent="0.25">
      <c r="A416" s="105" t="s">
        <v>571</v>
      </c>
      <c r="B416" s="217">
        <v>9</v>
      </c>
      <c r="C416" s="217">
        <v>0</v>
      </c>
      <c r="D416" s="217">
        <v>51534</v>
      </c>
      <c r="E416" s="219">
        <v>24.556484748876102</v>
      </c>
      <c r="F416" s="217">
        <v>105297</v>
      </c>
      <c r="G416" s="219">
        <v>11.50445289252697</v>
      </c>
      <c r="H416" s="218">
        <v>2.0432529980207241</v>
      </c>
    </row>
    <row r="417" spans="1:8" ht="12.75" customHeight="1" x14ac:dyDescent="0.25">
      <c r="A417" s="105" t="s">
        <v>572</v>
      </c>
      <c r="B417" s="217">
        <v>13</v>
      </c>
      <c r="C417" s="217">
        <v>2</v>
      </c>
      <c r="D417" s="217" t="s">
        <v>820</v>
      </c>
      <c r="E417" s="219" t="s">
        <v>820</v>
      </c>
      <c r="F417" s="217" t="s">
        <v>820</v>
      </c>
      <c r="G417" s="219" t="s">
        <v>820</v>
      </c>
      <c r="H417" s="218" t="s">
        <v>820</v>
      </c>
    </row>
    <row r="418" spans="1:8" ht="12.75" customHeight="1" x14ac:dyDescent="0.25">
      <c r="A418" s="105" t="s">
        <v>573</v>
      </c>
      <c r="B418" s="217">
        <v>1</v>
      </c>
      <c r="C418" s="217">
        <v>0</v>
      </c>
      <c r="D418" s="217" t="s">
        <v>820</v>
      </c>
      <c r="E418" s="219" t="s">
        <v>820</v>
      </c>
      <c r="F418" s="217" t="s">
        <v>820</v>
      </c>
      <c r="G418" s="219" t="s">
        <v>820</v>
      </c>
      <c r="H418" s="218" t="s">
        <v>820</v>
      </c>
    </row>
    <row r="419" spans="1:8" ht="12.75" customHeight="1" x14ac:dyDescent="0.25">
      <c r="A419" s="105" t="s">
        <v>574</v>
      </c>
      <c r="B419" s="217">
        <v>1</v>
      </c>
      <c r="C419" s="217">
        <v>1</v>
      </c>
      <c r="D419" s="217" t="s">
        <v>820</v>
      </c>
      <c r="E419" s="219" t="s">
        <v>820</v>
      </c>
      <c r="F419" s="217" t="s">
        <v>820</v>
      </c>
      <c r="G419" s="219" t="s">
        <v>820</v>
      </c>
      <c r="H419" s="218" t="s">
        <v>820</v>
      </c>
    </row>
    <row r="420" spans="1:8" ht="12.75" customHeight="1" x14ac:dyDescent="0.25">
      <c r="A420" s="105" t="s">
        <v>575</v>
      </c>
      <c r="B420" s="217">
        <v>1</v>
      </c>
      <c r="C420" s="217">
        <v>0</v>
      </c>
      <c r="D420" s="217" t="s">
        <v>820</v>
      </c>
      <c r="E420" s="219" t="s">
        <v>820</v>
      </c>
      <c r="F420" s="217" t="s">
        <v>820</v>
      </c>
      <c r="G420" s="219" t="s">
        <v>820</v>
      </c>
      <c r="H420" s="218" t="s">
        <v>820</v>
      </c>
    </row>
    <row r="421" spans="1:8" ht="12.75" customHeight="1" x14ac:dyDescent="0.25">
      <c r="A421" s="105" t="s">
        <v>576</v>
      </c>
      <c r="B421" s="217">
        <v>1</v>
      </c>
      <c r="C421" s="217">
        <v>0</v>
      </c>
      <c r="D421" s="217" t="s">
        <v>820</v>
      </c>
      <c r="E421" s="219" t="s">
        <v>820</v>
      </c>
      <c r="F421" s="217" t="s">
        <v>820</v>
      </c>
      <c r="G421" s="219" t="s">
        <v>820</v>
      </c>
      <c r="H421" s="218" t="s">
        <v>820</v>
      </c>
    </row>
    <row r="422" spans="1:8" ht="12.75" customHeight="1" x14ac:dyDescent="0.25">
      <c r="A422" s="105" t="s">
        <v>577</v>
      </c>
      <c r="B422" s="217">
        <v>1</v>
      </c>
      <c r="C422" s="217">
        <v>0</v>
      </c>
      <c r="D422" s="217" t="s">
        <v>820</v>
      </c>
      <c r="E422" s="219" t="s">
        <v>820</v>
      </c>
      <c r="F422" s="217" t="s">
        <v>820</v>
      </c>
      <c r="G422" s="219" t="s">
        <v>820</v>
      </c>
      <c r="H422" s="218" t="s">
        <v>820</v>
      </c>
    </row>
    <row r="423" spans="1:8" ht="12.75" customHeight="1" x14ac:dyDescent="0.25">
      <c r="A423" s="105" t="s">
        <v>578</v>
      </c>
      <c r="B423" s="217">
        <v>28</v>
      </c>
      <c r="C423" s="217">
        <v>1</v>
      </c>
      <c r="D423" s="217" t="s">
        <v>820</v>
      </c>
      <c r="E423" s="219" t="s">
        <v>820</v>
      </c>
      <c r="F423" s="217" t="s">
        <v>820</v>
      </c>
      <c r="G423" s="219" t="s">
        <v>820</v>
      </c>
      <c r="H423" s="218" t="s">
        <v>820</v>
      </c>
    </row>
    <row r="424" spans="1:8" ht="12.75" customHeight="1" x14ac:dyDescent="0.25">
      <c r="A424" s="105" t="s">
        <v>579</v>
      </c>
      <c r="B424" s="217">
        <v>10</v>
      </c>
      <c r="C424" s="217">
        <v>0</v>
      </c>
      <c r="D424" s="217">
        <v>9800</v>
      </c>
      <c r="E424" s="219">
        <v>-6.1752034466251757</v>
      </c>
      <c r="F424" s="217">
        <v>61744</v>
      </c>
      <c r="G424" s="219">
        <v>-12.039319039817656</v>
      </c>
      <c r="H424" s="218">
        <v>6.3004081632653062</v>
      </c>
    </row>
    <row r="425" spans="1:8" ht="12.75" customHeight="1" x14ac:dyDescent="0.25">
      <c r="A425" s="105" t="s">
        <v>580</v>
      </c>
      <c r="B425" s="217">
        <v>2</v>
      </c>
      <c r="C425" s="217">
        <v>0</v>
      </c>
      <c r="D425" s="217" t="s">
        <v>820</v>
      </c>
      <c r="E425" s="219" t="s">
        <v>820</v>
      </c>
      <c r="F425" s="217" t="s">
        <v>820</v>
      </c>
      <c r="G425" s="219" t="s">
        <v>820</v>
      </c>
      <c r="H425" s="218" t="s">
        <v>820</v>
      </c>
    </row>
    <row r="426" spans="1:8" ht="12.75" customHeight="1" x14ac:dyDescent="0.25">
      <c r="A426" s="105" t="s">
        <v>581</v>
      </c>
      <c r="B426" s="217">
        <v>4</v>
      </c>
      <c r="C426" s="217">
        <v>1</v>
      </c>
      <c r="D426" s="217" t="s">
        <v>820</v>
      </c>
      <c r="E426" s="219" t="s">
        <v>820</v>
      </c>
      <c r="F426" s="217" t="s">
        <v>820</v>
      </c>
      <c r="G426" s="219" t="s">
        <v>820</v>
      </c>
      <c r="H426" s="218" t="s">
        <v>820</v>
      </c>
    </row>
    <row r="427" spans="1:8" ht="12.75" customHeight="1" x14ac:dyDescent="0.25">
      <c r="A427" s="105" t="s">
        <v>582</v>
      </c>
      <c r="B427" s="217">
        <v>1</v>
      </c>
      <c r="C427" s="217">
        <v>0</v>
      </c>
      <c r="D427" s="217" t="s">
        <v>820</v>
      </c>
      <c r="E427" s="219" t="s">
        <v>820</v>
      </c>
      <c r="F427" s="217" t="s">
        <v>820</v>
      </c>
      <c r="G427" s="219" t="s">
        <v>820</v>
      </c>
      <c r="H427" s="218" t="s">
        <v>820</v>
      </c>
    </row>
    <row r="428" spans="1:8" ht="12.75" customHeight="1" x14ac:dyDescent="0.25">
      <c r="A428" s="105" t="s">
        <v>583</v>
      </c>
      <c r="B428" s="217">
        <v>1</v>
      </c>
      <c r="C428" s="217">
        <v>0</v>
      </c>
      <c r="D428" s="217" t="s">
        <v>820</v>
      </c>
      <c r="E428" s="219" t="s">
        <v>820</v>
      </c>
      <c r="F428" s="217" t="s">
        <v>820</v>
      </c>
      <c r="G428" s="219" t="s">
        <v>820</v>
      </c>
      <c r="H428" s="218" t="s">
        <v>820</v>
      </c>
    </row>
    <row r="429" spans="1:8" ht="12.75" customHeight="1" x14ac:dyDescent="0.25">
      <c r="A429" s="105" t="s">
        <v>584</v>
      </c>
      <c r="B429" s="217">
        <v>10</v>
      </c>
      <c r="C429" s="217">
        <v>1</v>
      </c>
      <c r="D429" s="217" t="s">
        <v>820</v>
      </c>
      <c r="E429" s="219" t="s">
        <v>820</v>
      </c>
      <c r="F429" s="217" t="s">
        <v>820</v>
      </c>
      <c r="G429" s="219" t="s">
        <v>820</v>
      </c>
      <c r="H429" s="218" t="s">
        <v>820</v>
      </c>
    </row>
    <row r="430" spans="1:8" ht="12.75" customHeight="1" x14ac:dyDescent="0.25">
      <c r="A430" s="105" t="s">
        <v>585</v>
      </c>
      <c r="B430" s="217">
        <v>0</v>
      </c>
      <c r="C430" s="217">
        <v>1</v>
      </c>
      <c r="D430" s="217" t="s">
        <v>820</v>
      </c>
      <c r="E430" s="219" t="s">
        <v>820</v>
      </c>
      <c r="F430" s="217" t="s">
        <v>820</v>
      </c>
      <c r="G430" s="219" t="s">
        <v>820</v>
      </c>
      <c r="H430" s="218" t="s">
        <v>820</v>
      </c>
    </row>
    <row r="431" spans="1:8" ht="12.75" customHeight="1" x14ac:dyDescent="0.25">
      <c r="A431" s="105" t="s">
        <v>586</v>
      </c>
      <c r="B431" s="217">
        <v>1</v>
      </c>
      <c r="C431" s="217">
        <v>0</v>
      </c>
      <c r="D431" s="217" t="s">
        <v>820</v>
      </c>
      <c r="E431" s="219" t="s">
        <v>820</v>
      </c>
      <c r="F431" s="217" t="s">
        <v>820</v>
      </c>
      <c r="G431" s="219" t="s">
        <v>820</v>
      </c>
      <c r="H431" s="218" t="s">
        <v>820</v>
      </c>
    </row>
    <row r="432" spans="1:8" ht="12.75" customHeight="1" x14ac:dyDescent="0.25">
      <c r="A432" s="105" t="s">
        <v>587</v>
      </c>
      <c r="B432" s="217">
        <v>3</v>
      </c>
      <c r="C432" s="217">
        <v>0</v>
      </c>
      <c r="D432" s="217">
        <v>374</v>
      </c>
      <c r="E432" s="219">
        <v>-17.621145374449341</v>
      </c>
      <c r="F432" s="217">
        <v>3293</v>
      </c>
      <c r="G432" s="219">
        <v>101.28361858190709</v>
      </c>
      <c r="H432" s="218">
        <v>8.8048128342245988</v>
      </c>
    </row>
    <row r="433" spans="1:8" ht="12.75" customHeight="1" x14ac:dyDescent="0.25">
      <c r="A433" s="105" t="s">
        <v>588</v>
      </c>
      <c r="B433" s="217">
        <v>2</v>
      </c>
      <c r="C433" s="217">
        <v>1</v>
      </c>
      <c r="D433" s="217">
        <v>1658</v>
      </c>
      <c r="E433" s="219">
        <v>40.508474576271169</v>
      </c>
      <c r="F433" s="217">
        <v>6929</v>
      </c>
      <c r="G433" s="219">
        <v>-2.5868128778293169</v>
      </c>
      <c r="H433" s="218">
        <v>4.1791314837153193</v>
      </c>
    </row>
    <row r="434" spans="1:8" ht="12.75" customHeight="1" x14ac:dyDescent="0.25">
      <c r="A434" s="105" t="s">
        <v>589</v>
      </c>
      <c r="B434" s="217">
        <v>3</v>
      </c>
      <c r="C434" s="217">
        <v>0</v>
      </c>
      <c r="D434" s="217">
        <v>335</v>
      </c>
      <c r="E434" s="219">
        <v>-0.297619047619051</v>
      </c>
      <c r="F434" s="217">
        <v>2713</v>
      </c>
      <c r="G434" s="219">
        <v>25.369685767097963</v>
      </c>
      <c r="H434" s="218">
        <v>8.0985074626865678</v>
      </c>
    </row>
    <row r="435" spans="1:8" ht="12.75" customHeight="1" x14ac:dyDescent="0.25">
      <c r="A435" s="105" t="s">
        <v>590</v>
      </c>
      <c r="B435" s="217">
        <v>4</v>
      </c>
      <c r="C435" s="217">
        <v>0</v>
      </c>
      <c r="D435" s="217">
        <v>848</v>
      </c>
      <c r="E435" s="219">
        <v>17.45152354570638</v>
      </c>
      <c r="F435" s="217">
        <v>1931</v>
      </c>
      <c r="G435" s="219">
        <v>-9.0438059349976498</v>
      </c>
      <c r="H435" s="218">
        <v>2.2771226415094339</v>
      </c>
    </row>
    <row r="436" spans="1:8" ht="12.75" customHeight="1" x14ac:dyDescent="0.25">
      <c r="A436" s="105" t="s">
        <v>591</v>
      </c>
      <c r="B436" s="217">
        <v>1</v>
      </c>
      <c r="C436" s="217">
        <v>0</v>
      </c>
      <c r="D436" s="217" t="s">
        <v>820</v>
      </c>
      <c r="E436" s="219" t="s">
        <v>820</v>
      </c>
      <c r="F436" s="217" t="s">
        <v>820</v>
      </c>
      <c r="G436" s="219" t="s">
        <v>820</v>
      </c>
      <c r="H436" s="218" t="s">
        <v>820</v>
      </c>
    </row>
    <row r="437" spans="1:8" ht="12.75" customHeight="1" x14ac:dyDescent="0.25">
      <c r="A437" s="105" t="s">
        <v>592</v>
      </c>
      <c r="B437" s="217">
        <v>1</v>
      </c>
      <c r="C437" s="217">
        <v>0</v>
      </c>
      <c r="D437" s="217" t="s">
        <v>820</v>
      </c>
      <c r="E437" s="219" t="s">
        <v>820</v>
      </c>
      <c r="F437" s="217" t="s">
        <v>820</v>
      </c>
      <c r="G437" s="219" t="s">
        <v>820</v>
      </c>
      <c r="H437" s="218" t="s">
        <v>820</v>
      </c>
    </row>
    <row r="438" spans="1:8" ht="12.75" customHeight="1" x14ac:dyDescent="0.25">
      <c r="A438" s="105" t="s">
        <v>593</v>
      </c>
      <c r="B438" s="217">
        <v>1</v>
      </c>
      <c r="C438" s="217">
        <v>0</v>
      </c>
      <c r="D438" s="217" t="s">
        <v>820</v>
      </c>
      <c r="E438" s="219" t="s">
        <v>820</v>
      </c>
      <c r="F438" s="217" t="s">
        <v>820</v>
      </c>
      <c r="G438" s="219" t="s">
        <v>820</v>
      </c>
      <c r="H438" s="218" t="s">
        <v>820</v>
      </c>
    </row>
    <row r="439" spans="1:8" ht="12.75" customHeight="1" x14ac:dyDescent="0.25">
      <c r="A439" s="105" t="s">
        <v>594</v>
      </c>
      <c r="B439" s="217">
        <v>4</v>
      </c>
      <c r="C439" s="217">
        <v>0</v>
      </c>
      <c r="D439" s="217">
        <v>15221</v>
      </c>
      <c r="E439" s="219">
        <v>-10.957060957060961</v>
      </c>
      <c r="F439" s="217">
        <v>32295</v>
      </c>
      <c r="G439" s="219">
        <v>-0.91126656848307164</v>
      </c>
      <c r="H439" s="218">
        <v>2.1217397017278761</v>
      </c>
    </row>
    <row r="440" spans="1:8" ht="12.75" customHeight="1" x14ac:dyDescent="0.25">
      <c r="A440" s="105" t="s">
        <v>595</v>
      </c>
      <c r="B440" s="217">
        <v>7</v>
      </c>
      <c r="C440" s="217">
        <v>2</v>
      </c>
      <c r="D440" s="217" t="s">
        <v>820</v>
      </c>
      <c r="E440" s="219" t="s">
        <v>820</v>
      </c>
      <c r="F440" s="217" t="s">
        <v>820</v>
      </c>
      <c r="G440" s="219" t="s">
        <v>820</v>
      </c>
      <c r="H440" s="218" t="s">
        <v>820</v>
      </c>
    </row>
    <row r="441" spans="1:8" ht="12.75" customHeight="1" x14ac:dyDescent="0.25">
      <c r="A441" s="105" t="s">
        <v>596</v>
      </c>
      <c r="B441" s="217">
        <v>7</v>
      </c>
      <c r="C441" s="217">
        <v>0</v>
      </c>
      <c r="D441" s="217">
        <v>5743</v>
      </c>
      <c r="E441" s="219">
        <v>-13.456901748040991</v>
      </c>
      <c r="F441" s="217">
        <v>24791</v>
      </c>
      <c r="G441" s="219">
        <v>-7.4962686567164241</v>
      </c>
      <c r="H441" s="218">
        <v>4.3167334145916767</v>
      </c>
    </row>
    <row r="442" spans="1:8" ht="12.75" customHeight="1" x14ac:dyDescent="0.25">
      <c r="A442" s="105" t="s">
        <v>597</v>
      </c>
      <c r="B442" s="217">
        <v>1</v>
      </c>
      <c r="C442" s="217">
        <v>0</v>
      </c>
      <c r="D442" s="217" t="s">
        <v>820</v>
      </c>
      <c r="E442" s="219" t="s">
        <v>820</v>
      </c>
      <c r="F442" s="217" t="s">
        <v>820</v>
      </c>
      <c r="G442" s="219" t="s">
        <v>820</v>
      </c>
      <c r="H442" s="218" t="s">
        <v>820</v>
      </c>
    </row>
    <row r="443" spans="1:8" ht="12.75" customHeight="1" x14ac:dyDescent="0.25">
      <c r="A443" s="105" t="s">
        <v>598</v>
      </c>
      <c r="B443" s="217">
        <v>4</v>
      </c>
      <c r="C443" s="217">
        <v>1</v>
      </c>
      <c r="D443" s="217" t="s">
        <v>820</v>
      </c>
      <c r="E443" s="219" t="s">
        <v>820</v>
      </c>
      <c r="F443" s="217" t="s">
        <v>820</v>
      </c>
      <c r="G443" s="219" t="s">
        <v>820</v>
      </c>
      <c r="H443" s="218" t="s">
        <v>820</v>
      </c>
    </row>
    <row r="444" spans="1:8" ht="12.75" customHeight="1" x14ac:dyDescent="0.25">
      <c r="A444" s="105" t="s">
        <v>599</v>
      </c>
      <c r="B444" s="217">
        <v>1</v>
      </c>
      <c r="C444" s="217">
        <v>0</v>
      </c>
      <c r="D444" s="217" t="s">
        <v>820</v>
      </c>
      <c r="E444" s="219" t="s">
        <v>820</v>
      </c>
      <c r="F444" s="217" t="s">
        <v>820</v>
      </c>
      <c r="G444" s="219" t="s">
        <v>820</v>
      </c>
      <c r="H444" s="218" t="s">
        <v>820</v>
      </c>
    </row>
    <row r="445" spans="1:8" ht="12.75" customHeight="1" x14ac:dyDescent="0.25">
      <c r="A445" s="105" t="s">
        <v>600</v>
      </c>
      <c r="B445" s="217">
        <v>1</v>
      </c>
      <c r="C445" s="217">
        <v>0</v>
      </c>
      <c r="D445" s="217" t="s">
        <v>820</v>
      </c>
      <c r="E445" s="219" t="s">
        <v>820</v>
      </c>
      <c r="F445" s="217" t="s">
        <v>820</v>
      </c>
      <c r="G445" s="219" t="s">
        <v>820</v>
      </c>
      <c r="H445" s="218" t="s">
        <v>820</v>
      </c>
    </row>
    <row r="446" spans="1:8" ht="12.75" customHeight="1" x14ac:dyDescent="0.25">
      <c r="A446" s="105" t="s">
        <v>601</v>
      </c>
      <c r="B446" s="217">
        <v>1</v>
      </c>
      <c r="C446" s="217">
        <v>0</v>
      </c>
      <c r="D446" s="217" t="s">
        <v>820</v>
      </c>
      <c r="E446" s="219" t="s">
        <v>820</v>
      </c>
      <c r="F446" s="217" t="s">
        <v>820</v>
      </c>
      <c r="G446" s="219" t="s">
        <v>820</v>
      </c>
      <c r="H446" s="218" t="s">
        <v>820</v>
      </c>
    </row>
    <row r="447" spans="1:8" ht="12.75" customHeight="1" x14ac:dyDescent="0.25">
      <c r="A447" s="105" t="s">
        <v>602</v>
      </c>
      <c r="B447" s="217">
        <v>1</v>
      </c>
      <c r="C447" s="217">
        <v>0</v>
      </c>
      <c r="D447" s="217" t="s">
        <v>820</v>
      </c>
      <c r="E447" s="219" t="s">
        <v>820</v>
      </c>
      <c r="F447" s="217" t="s">
        <v>820</v>
      </c>
      <c r="G447" s="219" t="s">
        <v>820</v>
      </c>
      <c r="H447" s="218" t="s">
        <v>820</v>
      </c>
    </row>
    <row r="448" spans="1:8" ht="12.75" customHeight="1" x14ac:dyDescent="0.25">
      <c r="A448" s="105" t="s">
        <v>603</v>
      </c>
      <c r="B448" s="217">
        <v>1</v>
      </c>
      <c r="C448" s="217">
        <v>0</v>
      </c>
      <c r="D448" s="217" t="s">
        <v>820</v>
      </c>
      <c r="E448" s="219" t="s">
        <v>820</v>
      </c>
      <c r="F448" s="217" t="s">
        <v>820</v>
      </c>
      <c r="G448" s="219" t="s">
        <v>820</v>
      </c>
      <c r="H448" s="218" t="s">
        <v>820</v>
      </c>
    </row>
    <row r="449" spans="1:8" ht="12.75" customHeight="1" x14ac:dyDescent="0.25">
      <c r="A449" s="105" t="s">
        <v>604</v>
      </c>
      <c r="B449" s="217">
        <v>14</v>
      </c>
      <c r="C449" s="217">
        <v>1</v>
      </c>
      <c r="D449" s="217" t="s">
        <v>820</v>
      </c>
      <c r="E449" s="219" t="s">
        <v>820</v>
      </c>
      <c r="F449" s="217" t="s">
        <v>820</v>
      </c>
      <c r="G449" s="219" t="s">
        <v>820</v>
      </c>
      <c r="H449" s="218" t="s">
        <v>820</v>
      </c>
    </row>
    <row r="450" spans="1:8" ht="12.75" customHeight="1" x14ac:dyDescent="0.25">
      <c r="A450" s="105" t="s">
        <v>605</v>
      </c>
      <c r="B450" s="217">
        <v>1</v>
      </c>
      <c r="C450" s="217">
        <v>0</v>
      </c>
      <c r="D450" s="217" t="s">
        <v>820</v>
      </c>
      <c r="E450" s="219" t="s">
        <v>820</v>
      </c>
      <c r="F450" s="217" t="s">
        <v>820</v>
      </c>
      <c r="G450" s="219" t="s">
        <v>820</v>
      </c>
      <c r="H450" s="218" t="s">
        <v>820</v>
      </c>
    </row>
    <row r="451" spans="1:8" ht="12.75" customHeight="1" x14ac:dyDescent="0.25">
      <c r="A451" s="105" t="s">
        <v>606</v>
      </c>
      <c r="B451" s="217">
        <v>5</v>
      </c>
      <c r="C451" s="217">
        <v>0</v>
      </c>
      <c r="D451" s="217">
        <v>1575</v>
      </c>
      <c r="E451" s="219">
        <v>20.504973221117055</v>
      </c>
      <c r="F451" s="217">
        <v>5122</v>
      </c>
      <c r="G451" s="219">
        <v>17.557952719761303</v>
      </c>
      <c r="H451" s="218">
        <v>3.2520634920634919</v>
      </c>
    </row>
    <row r="452" spans="1:8" ht="12.75" customHeight="1" x14ac:dyDescent="0.25">
      <c r="A452" s="105" t="s">
        <v>607</v>
      </c>
      <c r="B452" s="217">
        <v>2</v>
      </c>
      <c r="C452" s="217">
        <v>0</v>
      </c>
      <c r="D452" s="217" t="s">
        <v>820</v>
      </c>
      <c r="E452" s="219" t="s">
        <v>820</v>
      </c>
      <c r="F452" s="217" t="s">
        <v>820</v>
      </c>
      <c r="G452" s="219" t="s">
        <v>820</v>
      </c>
      <c r="H452" s="218" t="s">
        <v>820</v>
      </c>
    </row>
    <row r="453" spans="1:8" ht="12.75" customHeight="1" x14ac:dyDescent="0.25">
      <c r="A453" s="105" t="s">
        <v>608</v>
      </c>
      <c r="B453" s="217">
        <v>11</v>
      </c>
      <c r="C453" s="217">
        <v>3</v>
      </c>
      <c r="D453" s="217">
        <v>7721</v>
      </c>
      <c r="E453" s="219">
        <v>0.82266910420474915</v>
      </c>
      <c r="F453" s="217">
        <v>35976</v>
      </c>
      <c r="G453" s="219">
        <v>-8.8315045234535461</v>
      </c>
      <c r="H453" s="218">
        <v>4.6595000647584506</v>
      </c>
    </row>
    <row r="454" spans="1:8" ht="12.75" customHeight="1" x14ac:dyDescent="0.25">
      <c r="A454" s="105" t="s">
        <v>609</v>
      </c>
      <c r="B454" s="217">
        <v>1</v>
      </c>
      <c r="C454" s="217">
        <v>0</v>
      </c>
      <c r="D454" s="217" t="s">
        <v>820</v>
      </c>
      <c r="E454" s="219" t="s">
        <v>820</v>
      </c>
      <c r="F454" s="217" t="s">
        <v>820</v>
      </c>
      <c r="G454" s="219" t="s">
        <v>820</v>
      </c>
      <c r="H454" s="218" t="s">
        <v>820</v>
      </c>
    </row>
    <row r="455" spans="1:8" ht="12.75" customHeight="1" x14ac:dyDescent="0.25">
      <c r="A455" s="105" t="s">
        <v>610</v>
      </c>
      <c r="B455" s="217">
        <v>3</v>
      </c>
      <c r="C455" s="217">
        <v>0</v>
      </c>
      <c r="D455" s="217">
        <v>589</v>
      </c>
      <c r="E455" s="219">
        <v>-14.389534883720927</v>
      </c>
      <c r="F455" s="217">
        <v>2178</v>
      </c>
      <c r="G455" s="219">
        <v>-7.9847908745247196</v>
      </c>
      <c r="H455" s="218">
        <v>3.6977928692699491</v>
      </c>
    </row>
    <row r="456" spans="1:8" ht="12.75" customHeight="1" x14ac:dyDescent="0.25">
      <c r="A456" s="105" t="s">
        <v>611</v>
      </c>
      <c r="B456" s="217">
        <v>5</v>
      </c>
      <c r="C456" s="217">
        <v>0</v>
      </c>
      <c r="D456" s="217">
        <v>1450</v>
      </c>
      <c r="E456" s="219">
        <v>8.4517576664173646</v>
      </c>
      <c r="F456" s="217">
        <v>7583</v>
      </c>
      <c r="G456" s="219">
        <v>-2.3564254442441381</v>
      </c>
      <c r="H456" s="218">
        <v>5.2296551724137927</v>
      </c>
    </row>
    <row r="457" spans="1:8" ht="12.75" customHeight="1" x14ac:dyDescent="0.25">
      <c r="A457" s="105" t="s">
        <v>612</v>
      </c>
      <c r="B457" s="217">
        <v>2</v>
      </c>
      <c r="C457" s="217">
        <v>0</v>
      </c>
      <c r="D457" s="217" t="s">
        <v>820</v>
      </c>
      <c r="E457" s="219" t="s">
        <v>820</v>
      </c>
      <c r="F457" s="217" t="s">
        <v>820</v>
      </c>
      <c r="G457" s="219" t="s">
        <v>820</v>
      </c>
      <c r="H457" s="218" t="s">
        <v>820</v>
      </c>
    </row>
    <row r="458" spans="1:8" ht="12.75" customHeight="1" x14ac:dyDescent="0.25">
      <c r="A458" s="105" t="s">
        <v>613</v>
      </c>
      <c r="B458" s="217">
        <v>4</v>
      </c>
      <c r="C458" s="217">
        <v>0</v>
      </c>
      <c r="D458" s="217">
        <v>568</v>
      </c>
      <c r="E458" s="219">
        <v>-41.68377823408624</v>
      </c>
      <c r="F458" s="217">
        <v>4455</v>
      </c>
      <c r="G458" s="219">
        <v>-17.865044247787608</v>
      </c>
      <c r="H458" s="218">
        <v>7.84330985915493</v>
      </c>
    </row>
    <row r="459" spans="1:8" ht="12.75" customHeight="1" x14ac:dyDescent="0.25">
      <c r="A459" s="105" t="s">
        <v>614</v>
      </c>
      <c r="B459" s="217">
        <v>4</v>
      </c>
      <c r="C459" s="217">
        <v>0</v>
      </c>
      <c r="D459" s="217">
        <v>15494</v>
      </c>
      <c r="E459" s="219">
        <v>10.230506545247579</v>
      </c>
      <c r="F459" s="217">
        <v>31140</v>
      </c>
      <c r="G459" s="219">
        <v>10.810618461319493</v>
      </c>
      <c r="H459" s="218">
        <v>2.0098102491286949</v>
      </c>
    </row>
    <row r="460" spans="1:8" ht="12.75" customHeight="1" x14ac:dyDescent="0.25">
      <c r="A460" s="105" t="s">
        <v>615</v>
      </c>
      <c r="B460" s="217">
        <v>1</v>
      </c>
      <c r="C460" s="217">
        <v>0</v>
      </c>
      <c r="D460" s="217" t="s">
        <v>820</v>
      </c>
      <c r="E460" s="219" t="s">
        <v>820</v>
      </c>
      <c r="F460" s="217" t="s">
        <v>820</v>
      </c>
      <c r="G460" s="219" t="s">
        <v>820</v>
      </c>
      <c r="H460" s="218" t="s">
        <v>820</v>
      </c>
    </row>
    <row r="461" spans="1:8" ht="12.75" customHeight="1" x14ac:dyDescent="0.25">
      <c r="A461" s="105" t="s">
        <v>616</v>
      </c>
      <c r="B461" s="217">
        <v>1</v>
      </c>
      <c r="C461" s="217">
        <v>0</v>
      </c>
      <c r="D461" s="217" t="s">
        <v>820</v>
      </c>
      <c r="E461" s="219" t="s">
        <v>820</v>
      </c>
      <c r="F461" s="217" t="s">
        <v>820</v>
      </c>
      <c r="G461" s="219" t="s">
        <v>820</v>
      </c>
      <c r="H461" s="218" t="s">
        <v>820</v>
      </c>
    </row>
    <row r="462" spans="1:8" ht="12.75" customHeight="1" x14ac:dyDescent="0.25">
      <c r="A462" s="105" t="s">
        <v>617</v>
      </c>
      <c r="B462" s="217">
        <v>1</v>
      </c>
      <c r="C462" s="217">
        <v>0</v>
      </c>
      <c r="D462" s="217" t="s">
        <v>820</v>
      </c>
      <c r="E462" s="219" t="s">
        <v>820</v>
      </c>
      <c r="F462" s="217" t="s">
        <v>820</v>
      </c>
      <c r="G462" s="219" t="s">
        <v>820</v>
      </c>
      <c r="H462" s="218" t="s">
        <v>820</v>
      </c>
    </row>
    <row r="463" spans="1:8" ht="12.75" customHeight="1" x14ac:dyDescent="0.25">
      <c r="A463" s="105" t="s">
        <v>618</v>
      </c>
      <c r="B463" s="217">
        <v>3</v>
      </c>
      <c r="C463" s="217">
        <v>0</v>
      </c>
      <c r="D463" s="217">
        <v>1493</v>
      </c>
      <c r="E463" s="219">
        <v>-15.314804310833807</v>
      </c>
      <c r="F463" s="217">
        <v>6835</v>
      </c>
      <c r="G463" s="219">
        <v>-4.8580178173719446</v>
      </c>
      <c r="H463" s="218">
        <v>4.5780308104487606</v>
      </c>
    </row>
    <row r="464" spans="1:8" ht="12.75" customHeight="1" x14ac:dyDescent="0.25">
      <c r="A464" s="105" t="s">
        <v>619</v>
      </c>
      <c r="B464" s="217">
        <v>1</v>
      </c>
      <c r="C464" s="217">
        <v>0</v>
      </c>
      <c r="D464" s="217" t="s">
        <v>820</v>
      </c>
      <c r="E464" s="219" t="s">
        <v>820</v>
      </c>
      <c r="F464" s="217" t="s">
        <v>820</v>
      </c>
      <c r="G464" s="219" t="s">
        <v>820</v>
      </c>
      <c r="H464" s="218" t="s">
        <v>820</v>
      </c>
    </row>
    <row r="465" spans="1:23" ht="12.75" customHeight="1" x14ac:dyDescent="0.25">
      <c r="A465" s="105" t="s">
        <v>620</v>
      </c>
      <c r="B465" s="217">
        <v>1</v>
      </c>
      <c r="C465" s="217">
        <v>0</v>
      </c>
      <c r="D465" s="217" t="s">
        <v>820</v>
      </c>
      <c r="E465" s="219" t="s">
        <v>820</v>
      </c>
      <c r="F465" s="217" t="s">
        <v>820</v>
      </c>
      <c r="G465" s="219" t="s">
        <v>820</v>
      </c>
      <c r="H465" s="218" t="s">
        <v>820</v>
      </c>
    </row>
    <row r="466" spans="1:23" ht="12.75" customHeight="1" x14ac:dyDescent="0.25">
      <c r="A466" s="105" t="s">
        <v>621</v>
      </c>
      <c r="B466" s="217">
        <v>2</v>
      </c>
      <c r="C466" s="217">
        <v>0</v>
      </c>
      <c r="D466" s="217" t="s">
        <v>820</v>
      </c>
      <c r="E466" s="219" t="s">
        <v>820</v>
      </c>
      <c r="F466" s="217" t="s">
        <v>820</v>
      </c>
      <c r="G466" s="219" t="s">
        <v>820</v>
      </c>
      <c r="H466" s="218" t="s">
        <v>820</v>
      </c>
    </row>
    <row r="467" spans="1:23" ht="12.75" customHeight="1" x14ac:dyDescent="0.25">
      <c r="A467" s="105" t="s">
        <v>622</v>
      </c>
      <c r="B467" s="217">
        <v>1</v>
      </c>
      <c r="C467" s="217">
        <v>0</v>
      </c>
      <c r="D467" s="217" t="s">
        <v>820</v>
      </c>
      <c r="E467" s="219" t="s">
        <v>820</v>
      </c>
      <c r="F467" s="217" t="s">
        <v>820</v>
      </c>
      <c r="G467" s="219" t="s">
        <v>820</v>
      </c>
      <c r="H467" s="218" t="s">
        <v>820</v>
      </c>
    </row>
    <row r="468" spans="1:23" ht="12.75" customHeight="1" x14ac:dyDescent="0.25">
      <c r="A468" s="105" t="s">
        <v>623</v>
      </c>
      <c r="B468" s="217">
        <v>6</v>
      </c>
      <c r="C468" s="217">
        <v>1</v>
      </c>
      <c r="D468" s="217" t="s">
        <v>820</v>
      </c>
      <c r="E468" s="219" t="s">
        <v>820</v>
      </c>
      <c r="F468" s="217" t="s">
        <v>820</v>
      </c>
      <c r="G468" s="219" t="s">
        <v>820</v>
      </c>
      <c r="H468" s="218" t="s">
        <v>820</v>
      </c>
    </row>
    <row r="469" spans="1:23" s="42" customFormat="1" ht="12.75" customHeight="1" x14ac:dyDescent="0.25">
      <c r="A469" s="106" t="s">
        <v>176</v>
      </c>
      <c r="B469" s="212">
        <v>69</v>
      </c>
      <c r="C469" s="208">
        <v>11</v>
      </c>
      <c r="D469" s="208">
        <v>260810</v>
      </c>
      <c r="E469" s="210">
        <v>1.7413963939363128</v>
      </c>
      <c r="F469" s="208">
        <v>719010</v>
      </c>
      <c r="G469" s="210">
        <v>2.7229048890565224</v>
      </c>
      <c r="H469" s="209">
        <v>2.7568344772056288</v>
      </c>
      <c r="I469" s="40"/>
      <c r="J469" s="40"/>
      <c r="K469" s="40"/>
      <c r="L469" s="40"/>
      <c r="M469" s="40"/>
      <c r="N469" s="40"/>
      <c r="O469" s="40"/>
      <c r="P469" s="40"/>
      <c r="Q469" s="40"/>
      <c r="R469" s="40"/>
      <c r="S469" s="40"/>
      <c r="T469" s="40"/>
      <c r="U469" s="40"/>
      <c r="V469" s="40"/>
      <c r="W469" s="40"/>
    </row>
    <row r="470" spans="1:23" ht="12.75" customHeight="1" x14ac:dyDescent="0.25">
      <c r="A470" s="105" t="s">
        <v>624</v>
      </c>
      <c r="B470" s="217">
        <v>1</v>
      </c>
      <c r="C470" s="217">
        <v>0</v>
      </c>
      <c r="D470" s="217" t="s">
        <v>820</v>
      </c>
      <c r="E470" s="219" t="s">
        <v>820</v>
      </c>
      <c r="F470" s="217" t="s">
        <v>820</v>
      </c>
      <c r="G470" s="219" t="s">
        <v>820</v>
      </c>
      <c r="H470" s="218" t="s">
        <v>820</v>
      </c>
    </row>
    <row r="471" spans="1:23" ht="12.75" customHeight="1" x14ac:dyDescent="0.25">
      <c r="A471" s="105" t="s">
        <v>625</v>
      </c>
      <c r="B471" s="217">
        <v>8</v>
      </c>
      <c r="C471" s="217">
        <v>1</v>
      </c>
      <c r="D471" s="217" t="s">
        <v>820</v>
      </c>
      <c r="E471" s="219" t="s">
        <v>820</v>
      </c>
      <c r="F471" s="217" t="s">
        <v>820</v>
      </c>
      <c r="G471" s="219" t="s">
        <v>820</v>
      </c>
      <c r="H471" s="218" t="s">
        <v>820</v>
      </c>
    </row>
    <row r="472" spans="1:23" ht="12.75" customHeight="1" x14ac:dyDescent="0.25">
      <c r="A472" s="105" t="s">
        <v>626</v>
      </c>
      <c r="B472" s="217">
        <v>8</v>
      </c>
      <c r="C472" s="217">
        <v>1</v>
      </c>
      <c r="D472" s="217" t="s">
        <v>820</v>
      </c>
      <c r="E472" s="219" t="s">
        <v>820</v>
      </c>
      <c r="F472" s="217" t="s">
        <v>820</v>
      </c>
      <c r="G472" s="219" t="s">
        <v>820</v>
      </c>
      <c r="H472" s="218" t="s">
        <v>820</v>
      </c>
    </row>
    <row r="473" spans="1:23" ht="12.75" customHeight="1" x14ac:dyDescent="0.25">
      <c r="A473" s="105" t="s">
        <v>627</v>
      </c>
      <c r="B473" s="217">
        <v>2</v>
      </c>
      <c r="C473" s="217">
        <v>0</v>
      </c>
      <c r="D473" s="217" t="s">
        <v>820</v>
      </c>
      <c r="E473" s="219" t="s">
        <v>820</v>
      </c>
      <c r="F473" s="217" t="s">
        <v>820</v>
      </c>
      <c r="G473" s="219" t="s">
        <v>820</v>
      </c>
      <c r="H473" s="218" t="s">
        <v>820</v>
      </c>
    </row>
    <row r="474" spans="1:23" ht="12.75" customHeight="1" x14ac:dyDescent="0.25">
      <c r="A474" s="105" t="s">
        <v>628</v>
      </c>
      <c r="B474" s="217">
        <v>1</v>
      </c>
      <c r="C474" s="217">
        <v>0</v>
      </c>
      <c r="D474" s="217" t="s">
        <v>820</v>
      </c>
      <c r="E474" s="219" t="s">
        <v>820</v>
      </c>
      <c r="F474" s="217" t="s">
        <v>820</v>
      </c>
      <c r="G474" s="219" t="s">
        <v>820</v>
      </c>
      <c r="H474" s="218" t="s">
        <v>820</v>
      </c>
    </row>
    <row r="475" spans="1:23" ht="12.75" customHeight="1" x14ac:dyDescent="0.25">
      <c r="A475" s="105" t="s">
        <v>629</v>
      </c>
      <c r="B475" s="217">
        <v>2</v>
      </c>
      <c r="C475" s="217">
        <v>1</v>
      </c>
      <c r="D475" s="217">
        <v>679</v>
      </c>
      <c r="E475" s="219">
        <v>4.3010752688172147</v>
      </c>
      <c r="F475" s="217">
        <v>2106</v>
      </c>
      <c r="G475" s="219">
        <v>5.2473763118440644</v>
      </c>
      <c r="H475" s="218">
        <v>3.1016200294550811</v>
      </c>
    </row>
    <row r="476" spans="1:23" ht="12.75" customHeight="1" x14ac:dyDescent="0.25">
      <c r="A476" s="105" t="s">
        <v>630</v>
      </c>
      <c r="B476" s="217">
        <v>1</v>
      </c>
      <c r="C476" s="217">
        <v>0</v>
      </c>
      <c r="D476" s="217" t="s">
        <v>820</v>
      </c>
      <c r="E476" s="219" t="s">
        <v>820</v>
      </c>
      <c r="F476" s="217" t="s">
        <v>820</v>
      </c>
      <c r="G476" s="219" t="s">
        <v>820</v>
      </c>
      <c r="H476" s="218" t="s">
        <v>820</v>
      </c>
    </row>
    <row r="477" spans="1:23" ht="12.75" customHeight="1" x14ac:dyDescent="0.25">
      <c r="A477" s="105" t="s">
        <v>631</v>
      </c>
      <c r="B477" s="217">
        <v>1</v>
      </c>
      <c r="C477" s="217">
        <v>0</v>
      </c>
      <c r="D477" s="217" t="s">
        <v>820</v>
      </c>
      <c r="E477" s="219" t="s">
        <v>820</v>
      </c>
      <c r="F477" s="217" t="s">
        <v>820</v>
      </c>
      <c r="G477" s="219" t="s">
        <v>820</v>
      </c>
      <c r="H477" s="218" t="s">
        <v>820</v>
      </c>
    </row>
    <row r="478" spans="1:23" ht="12.75" customHeight="1" x14ac:dyDescent="0.25">
      <c r="A478" s="105" t="s">
        <v>632</v>
      </c>
      <c r="B478" s="217">
        <v>1</v>
      </c>
      <c r="C478" s="217">
        <v>0</v>
      </c>
      <c r="D478" s="217" t="s">
        <v>820</v>
      </c>
      <c r="E478" s="219" t="s">
        <v>820</v>
      </c>
      <c r="F478" s="217" t="s">
        <v>820</v>
      </c>
      <c r="G478" s="219" t="s">
        <v>820</v>
      </c>
      <c r="H478" s="218" t="s">
        <v>820</v>
      </c>
    </row>
    <row r="479" spans="1:23" ht="12.75" customHeight="1" x14ac:dyDescent="0.25">
      <c r="A479" s="105" t="s">
        <v>633</v>
      </c>
      <c r="B479" s="217">
        <v>5</v>
      </c>
      <c r="C479" s="217">
        <v>1</v>
      </c>
      <c r="D479" s="217" t="s">
        <v>820</v>
      </c>
      <c r="E479" s="219" t="s">
        <v>820</v>
      </c>
      <c r="F479" s="217" t="s">
        <v>820</v>
      </c>
      <c r="G479" s="219" t="s">
        <v>820</v>
      </c>
      <c r="H479" s="218" t="s">
        <v>820</v>
      </c>
    </row>
    <row r="480" spans="1:23" ht="12.75" customHeight="1" x14ac:dyDescent="0.25">
      <c r="A480" s="105" t="s">
        <v>634</v>
      </c>
      <c r="B480" s="217">
        <v>1</v>
      </c>
      <c r="C480" s="217">
        <v>1</v>
      </c>
      <c r="D480" s="217" t="s">
        <v>820</v>
      </c>
      <c r="E480" s="219" t="s">
        <v>820</v>
      </c>
      <c r="F480" s="217" t="s">
        <v>820</v>
      </c>
      <c r="G480" s="219" t="s">
        <v>820</v>
      </c>
      <c r="H480" s="218" t="s">
        <v>820</v>
      </c>
    </row>
    <row r="481" spans="1:8" ht="12.75" customHeight="1" x14ac:dyDescent="0.25">
      <c r="A481" s="105" t="s">
        <v>635</v>
      </c>
      <c r="B481" s="217">
        <v>3</v>
      </c>
      <c r="C481" s="217">
        <v>0</v>
      </c>
      <c r="D481" s="217">
        <v>9650</v>
      </c>
      <c r="E481" s="219">
        <v>-16.580221300138319</v>
      </c>
      <c r="F481" s="217">
        <v>15091</v>
      </c>
      <c r="G481" s="219">
        <v>-13.185295978829899</v>
      </c>
      <c r="H481" s="218">
        <v>1.5638341968911917</v>
      </c>
    </row>
    <row r="482" spans="1:8" ht="12.75" customHeight="1" x14ac:dyDescent="0.25">
      <c r="A482" s="105" t="s">
        <v>636</v>
      </c>
      <c r="B482" s="217">
        <v>0</v>
      </c>
      <c r="C482" s="217">
        <v>1</v>
      </c>
      <c r="D482" s="217" t="s">
        <v>820</v>
      </c>
      <c r="E482" s="219" t="s">
        <v>820</v>
      </c>
      <c r="F482" s="217" t="s">
        <v>820</v>
      </c>
      <c r="G482" s="219" t="s">
        <v>820</v>
      </c>
      <c r="H482" s="218" t="s">
        <v>820</v>
      </c>
    </row>
    <row r="483" spans="1:8" ht="12.75" customHeight="1" x14ac:dyDescent="0.25">
      <c r="A483" s="105" t="s">
        <v>637</v>
      </c>
      <c r="B483" s="217">
        <v>2</v>
      </c>
      <c r="C483" s="217">
        <v>0</v>
      </c>
      <c r="D483" s="217" t="s">
        <v>820</v>
      </c>
      <c r="E483" s="219" t="s">
        <v>820</v>
      </c>
      <c r="F483" s="217" t="s">
        <v>820</v>
      </c>
      <c r="G483" s="219" t="s">
        <v>820</v>
      </c>
      <c r="H483" s="218" t="s">
        <v>820</v>
      </c>
    </row>
    <row r="484" spans="1:8" ht="12.75" customHeight="1" x14ac:dyDescent="0.25">
      <c r="A484" s="105" t="s">
        <v>638</v>
      </c>
      <c r="B484" s="217">
        <v>1</v>
      </c>
      <c r="C484" s="217">
        <v>0</v>
      </c>
      <c r="D484" s="217" t="s">
        <v>820</v>
      </c>
      <c r="E484" s="219" t="s">
        <v>820</v>
      </c>
      <c r="F484" s="217" t="s">
        <v>820</v>
      </c>
      <c r="G484" s="219" t="s">
        <v>820</v>
      </c>
      <c r="H484" s="218" t="s">
        <v>820</v>
      </c>
    </row>
    <row r="485" spans="1:8" ht="12.75" customHeight="1" x14ac:dyDescent="0.25">
      <c r="A485" s="105" t="s">
        <v>639</v>
      </c>
      <c r="B485" s="217">
        <v>2</v>
      </c>
      <c r="C485" s="217">
        <v>0</v>
      </c>
      <c r="D485" s="217" t="s">
        <v>820</v>
      </c>
      <c r="E485" s="219" t="s">
        <v>820</v>
      </c>
      <c r="F485" s="217" t="s">
        <v>820</v>
      </c>
      <c r="G485" s="219" t="s">
        <v>820</v>
      </c>
      <c r="H485" s="218" t="s">
        <v>820</v>
      </c>
    </row>
    <row r="486" spans="1:8" ht="12.75" customHeight="1" x14ac:dyDescent="0.25">
      <c r="A486" s="105" t="s">
        <v>640</v>
      </c>
      <c r="B486" s="217">
        <v>0</v>
      </c>
      <c r="C486" s="217">
        <v>1</v>
      </c>
      <c r="D486" s="217" t="s">
        <v>820</v>
      </c>
      <c r="E486" s="219" t="s">
        <v>820</v>
      </c>
      <c r="F486" s="217" t="s">
        <v>820</v>
      </c>
      <c r="G486" s="219" t="s">
        <v>820</v>
      </c>
      <c r="H486" s="218" t="s">
        <v>820</v>
      </c>
    </row>
    <row r="487" spans="1:8" ht="12.75" customHeight="1" x14ac:dyDescent="0.25">
      <c r="A487" s="105" t="s">
        <v>641</v>
      </c>
      <c r="B487" s="217">
        <v>1</v>
      </c>
      <c r="C487" s="217">
        <v>0</v>
      </c>
      <c r="D487" s="217" t="s">
        <v>820</v>
      </c>
      <c r="E487" s="219" t="s">
        <v>820</v>
      </c>
      <c r="F487" s="217" t="s">
        <v>820</v>
      </c>
      <c r="G487" s="219" t="s">
        <v>820</v>
      </c>
      <c r="H487" s="218" t="s">
        <v>820</v>
      </c>
    </row>
    <row r="488" spans="1:8" ht="12.75" customHeight="1" x14ac:dyDescent="0.25">
      <c r="A488" s="105" t="s">
        <v>642</v>
      </c>
      <c r="B488" s="217">
        <v>1</v>
      </c>
      <c r="C488" s="217">
        <v>1</v>
      </c>
      <c r="D488" s="217" t="s">
        <v>820</v>
      </c>
      <c r="E488" s="219" t="s">
        <v>820</v>
      </c>
      <c r="F488" s="217" t="s">
        <v>820</v>
      </c>
      <c r="G488" s="219" t="s">
        <v>820</v>
      </c>
      <c r="H488" s="218" t="s">
        <v>820</v>
      </c>
    </row>
    <row r="489" spans="1:8" ht="12.75" customHeight="1" x14ac:dyDescent="0.25">
      <c r="A489" s="105" t="s">
        <v>643</v>
      </c>
      <c r="B489" s="217">
        <v>16</v>
      </c>
      <c r="C489" s="217">
        <v>0</v>
      </c>
      <c r="D489" s="217">
        <v>84005</v>
      </c>
      <c r="E489" s="219">
        <v>0.75562218890554789</v>
      </c>
      <c r="F489" s="217">
        <v>170068</v>
      </c>
      <c r="G489" s="219">
        <v>-2.4128809396751052</v>
      </c>
      <c r="H489" s="218">
        <v>2.0244985417534669</v>
      </c>
    </row>
    <row r="490" spans="1:8" ht="12.75" customHeight="1" x14ac:dyDescent="0.25">
      <c r="A490" s="105" t="s">
        <v>644</v>
      </c>
      <c r="B490" s="217">
        <v>4</v>
      </c>
      <c r="C490" s="217">
        <v>0</v>
      </c>
      <c r="D490" s="217">
        <v>9901</v>
      </c>
      <c r="E490" s="219">
        <v>2.9103003845754216</v>
      </c>
      <c r="F490" s="217">
        <v>22488</v>
      </c>
      <c r="G490" s="219">
        <v>4.5856199423309363</v>
      </c>
      <c r="H490" s="218">
        <v>2.2712857287142714</v>
      </c>
    </row>
    <row r="491" spans="1:8" ht="12.75" customHeight="1" x14ac:dyDescent="0.25">
      <c r="A491" s="105" t="s">
        <v>645</v>
      </c>
      <c r="B491" s="217">
        <v>1</v>
      </c>
      <c r="C491" s="217">
        <v>0</v>
      </c>
      <c r="D491" s="217" t="s">
        <v>820</v>
      </c>
      <c r="E491" s="219" t="s">
        <v>820</v>
      </c>
      <c r="F491" s="217" t="s">
        <v>820</v>
      </c>
      <c r="G491" s="219" t="s">
        <v>820</v>
      </c>
      <c r="H491" s="218" t="s">
        <v>820</v>
      </c>
    </row>
    <row r="492" spans="1:8" ht="12.75" customHeight="1" x14ac:dyDescent="0.25">
      <c r="A492" s="105" t="s">
        <v>646</v>
      </c>
      <c r="B492" s="217">
        <v>1</v>
      </c>
      <c r="C492" s="217">
        <v>0</v>
      </c>
      <c r="D492" s="217" t="s">
        <v>820</v>
      </c>
      <c r="E492" s="219" t="s">
        <v>820</v>
      </c>
      <c r="F492" s="217" t="s">
        <v>820</v>
      </c>
      <c r="G492" s="219" t="s">
        <v>820</v>
      </c>
      <c r="H492" s="218" t="s">
        <v>820</v>
      </c>
    </row>
    <row r="493" spans="1:8" ht="12.75" customHeight="1" x14ac:dyDescent="0.25">
      <c r="A493" s="105" t="s">
        <v>647</v>
      </c>
      <c r="B493" s="217">
        <v>2</v>
      </c>
      <c r="C493" s="217">
        <v>0</v>
      </c>
      <c r="D493" s="217" t="s">
        <v>820</v>
      </c>
      <c r="E493" s="219" t="s">
        <v>820</v>
      </c>
      <c r="F493" s="217" t="s">
        <v>820</v>
      </c>
      <c r="G493" s="219" t="s">
        <v>820</v>
      </c>
      <c r="H493" s="218" t="s">
        <v>820</v>
      </c>
    </row>
    <row r="494" spans="1:8" ht="12.75" customHeight="1" x14ac:dyDescent="0.25">
      <c r="A494" s="105" t="s">
        <v>648</v>
      </c>
      <c r="B494" s="217">
        <v>0</v>
      </c>
      <c r="C494" s="217">
        <v>1</v>
      </c>
      <c r="D494" s="217" t="s">
        <v>820</v>
      </c>
      <c r="E494" s="219" t="s">
        <v>820</v>
      </c>
      <c r="F494" s="217" t="s">
        <v>820</v>
      </c>
      <c r="G494" s="219" t="s">
        <v>820</v>
      </c>
      <c r="H494" s="218" t="s">
        <v>820</v>
      </c>
    </row>
    <row r="495" spans="1:8" ht="12.75" customHeight="1" x14ac:dyDescent="0.25">
      <c r="A495" s="105" t="s">
        <v>649</v>
      </c>
      <c r="B495" s="217">
        <v>2</v>
      </c>
      <c r="C495" s="217">
        <v>0</v>
      </c>
      <c r="D495" s="217" t="s">
        <v>820</v>
      </c>
      <c r="E495" s="219" t="s">
        <v>820</v>
      </c>
      <c r="F495" s="217" t="s">
        <v>820</v>
      </c>
      <c r="G495" s="219" t="s">
        <v>820</v>
      </c>
      <c r="H495" s="218" t="s">
        <v>820</v>
      </c>
    </row>
    <row r="496" spans="1:8" ht="12.75" customHeight="1" x14ac:dyDescent="0.25">
      <c r="A496" s="105" t="s">
        <v>650</v>
      </c>
      <c r="B496" s="217">
        <v>0</v>
      </c>
      <c r="C496" s="217">
        <v>1</v>
      </c>
      <c r="D496" s="217" t="s">
        <v>820</v>
      </c>
      <c r="E496" s="219" t="s">
        <v>820</v>
      </c>
      <c r="F496" s="217" t="s">
        <v>820</v>
      </c>
      <c r="G496" s="219" t="s">
        <v>820</v>
      </c>
      <c r="H496" s="218" t="s">
        <v>820</v>
      </c>
    </row>
    <row r="497" spans="1:23" ht="12.75" customHeight="1" x14ac:dyDescent="0.25">
      <c r="A497" s="105" t="s">
        <v>651</v>
      </c>
      <c r="B497" s="217">
        <v>1</v>
      </c>
      <c r="C497" s="217">
        <v>0</v>
      </c>
      <c r="D497" s="217" t="s">
        <v>820</v>
      </c>
      <c r="E497" s="219" t="s">
        <v>820</v>
      </c>
      <c r="F497" s="217" t="s">
        <v>820</v>
      </c>
      <c r="G497" s="219" t="s">
        <v>820</v>
      </c>
      <c r="H497" s="218" t="s">
        <v>820</v>
      </c>
    </row>
    <row r="498" spans="1:23" ht="12.75" customHeight="1" x14ac:dyDescent="0.25">
      <c r="A498" s="105" t="s">
        <v>652</v>
      </c>
      <c r="B498" s="217">
        <v>1</v>
      </c>
      <c r="C498" s="217">
        <v>1</v>
      </c>
      <c r="D498" s="217" t="s">
        <v>820</v>
      </c>
      <c r="E498" s="219" t="s">
        <v>820</v>
      </c>
      <c r="F498" s="217" t="s">
        <v>820</v>
      </c>
      <c r="G498" s="219" t="s">
        <v>820</v>
      </c>
      <c r="H498" s="218" t="s">
        <v>820</v>
      </c>
    </row>
    <row r="499" spans="1:23" s="42" customFormat="1" ht="12.75" customHeight="1" x14ac:dyDescent="0.25">
      <c r="A499" s="106" t="s">
        <v>177</v>
      </c>
      <c r="B499" s="212">
        <v>36</v>
      </c>
      <c r="C499" s="208">
        <v>3</v>
      </c>
      <c r="D499" s="208">
        <v>49055</v>
      </c>
      <c r="E499" s="210">
        <v>-8.1126137938785519</v>
      </c>
      <c r="F499" s="208">
        <v>109600</v>
      </c>
      <c r="G499" s="210">
        <v>-4.2970284925908828</v>
      </c>
      <c r="H499" s="209">
        <v>2.2342268881867291</v>
      </c>
      <c r="I499" s="40"/>
      <c r="J499" s="40"/>
      <c r="K499" s="40"/>
      <c r="L499" s="40"/>
      <c r="M499" s="40"/>
      <c r="N499" s="40"/>
      <c r="O499" s="40"/>
      <c r="P499" s="40"/>
      <c r="Q499" s="40"/>
      <c r="R499" s="40"/>
      <c r="S499" s="40"/>
      <c r="T499" s="40"/>
      <c r="U499" s="40"/>
      <c r="V499" s="40"/>
      <c r="W499" s="40"/>
    </row>
    <row r="500" spans="1:23" ht="12.75" customHeight="1" x14ac:dyDescent="0.25">
      <c r="A500" s="105" t="s">
        <v>653</v>
      </c>
      <c r="B500" s="217">
        <v>1</v>
      </c>
      <c r="C500" s="217">
        <v>0</v>
      </c>
      <c r="D500" s="217" t="s">
        <v>820</v>
      </c>
      <c r="E500" s="219" t="s">
        <v>820</v>
      </c>
      <c r="F500" s="217" t="s">
        <v>820</v>
      </c>
      <c r="G500" s="219" t="s">
        <v>820</v>
      </c>
      <c r="H500" s="218" t="s">
        <v>820</v>
      </c>
    </row>
    <row r="501" spans="1:23" ht="12.75" customHeight="1" x14ac:dyDescent="0.25">
      <c r="A501" s="105" t="s">
        <v>654</v>
      </c>
      <c r="B501" s="217">
        <v>1</v>
      </c>
      <c r="C501" s="217">
        <v>0</v>
      </c>
      <c r="D501" s="217" t="s">
        <v>820</v>
      </c>
      <c r="E501" s="219" t="s">
        <v>820</v>
      </c>
      <c r="F501" s="217" t="s">
        <v>820</v>
      </c>
      <c r="G501" s="219" t="s">
        <v>820</v>
      </c>
      <c r="H501" s="218" t="s">
        <v>820</v>
      </c>
    </row>
    <row r="502" spans="1:23" ht="12.75" customHeight="1" x14ac:dyDescent="0.25">
      <c r="A502" s="105" t="s">
        <v>655</v>
      </c>
      <c r="B502" s="217">
        <v>1</v>
      </c>
      <c r="C502" s="217">
        <v>1</v>
      </c>
      <c r="D502" s="217" t="s">
        <v>820</v>
      </c>
      <c r="E502" s="219" t="s">
        <v>820</v>
      </c>
      <c r="F502" s="217" t="s">
        <v>820</v>
      </c>
      <c r="G502" s="219" t="s">
        <v>820</v>
      </c>
      <c r="H502" s="218" t="s">
        <v>820</v>
      </c>
    </row>
    <row r="503" spans="1:23" ht="12.75" customHeight="1" x14ac:dyDescent="0.25">
      <c r="A503" s="105" t="s">
        <v>656</v>
      </c>
      <c r="B503" s="217">
        <v>1</v>
      </c>
      <c r="C503" s="217">
        <v>0</v>
      </c>
      <c r="D503" s="217" t="s">
        <v>820</v>
      </c>
      <c r="E503" s="219" t="s">
        <v>820</v>
      </c>
      <c r="F503" s="217" t="s">
        <v>820</v>
      </c>
      <c r="G503" s="219" t="s">
        <v>820</v>
      </c>
      <c r="H503" s="218" t="s">
        <v>820</v>
      </c>
    </row>
    <row r="504" spans="1:23" ht="12.75" customHeight="1" x14ac:dyDescent="0.25">
      <c r="A504" s="105" t="s">
        <v>657</v>
      </c>
      <c r="B504" s="217">
        <v>0</v>
      </c>
      <c r="C504" s="217">
        <v>1</v>
      </c>
      <c r="D504" s="217" t="s">
        <v>820</v>
      </c>
      <c r="E504" s="219" t="s">
        <v>820</v>
      </c>
      <c r="F504" s="217" t="s">
        <v>820</v>
      </c>
      <c r="G504" s="219" t="s">
        <v>820</v>
      </c>
      <c r="H504" s="218" t="s">
        <v>820</v>
      </c>
    </row>
    <row r="505" spans="1:23" ht="12.75" customHeight="1" x14ac:dyDescent="0.25">
      <c r="A505" s="105" t="s">
        <v>658</v>
      </c>
      <c r="B505" s="217">
        <v>1</v>
      </c>
      <c r="C505" s="217">
        <v>0</v>
      </c>
      <c r="D505" s="217" t="s">
        <v>820</v>
      </c>
      <c r="E505" s="219" t="s">
        <v>820</v>
      </c>
      <c r="F505" s="217" t="s">
        <v>820</v>
      </c>
      <c r="G505" s="219" t="s">
        <v>820</v>
      </c>
      <c r="H505" s="218" t="s">
        <v>820</v>
      </c>
    </row>
    <row r="506" spans="1:23" ht="12.75" customHeight="1" x14ac:dyDescent="0.25">
      <c r="A506" s="105" t="s">
        <v>659</v>
      </c>
      <c r="B506" s="217">
        <v>5</v>
      </c>
      <c r="C506" s="217">
        <v>0</v>
      </c>
      <c r="D506" s="217">
        <v>12750</v>
      </c>
      <c r="E506" s="219">
        <v>-4.8294394267373235</v>
      </c>
      <c r="F506" s="217">
        <v>27620</v>
      </c>
      <c r="G506" s="219">
        <v>0.32327194798590142</v>
      </c>
      <c r="H506" s="218">
        <v>2.1662745098039218</v>
      </c>
    </row>
    <row r="507" spans="1:23" ht="12.75" customHeight="1" x14ac:dyDescent="0.25">
      <c r="A507" s="105" t="s">
        <v>660</v>
      </c>
      <c r="B507" s="217">
        <v>1</v>
      </c>
      <c r="C507" s="217">
        <v>0</v>
      </c>
      <c r="D507" s="217" t="s">
        <v>820</v>
      </c>
      <c r="E507" s="219" t="s">
        <v>820</v>
      </c>
      <c r="F507" s="217" t="s">
        <v>820</v>
      </c>
      <c r="G507" s="219" t="s">
        <v>820</v>
      </c>
      <c r="H507" s="218" t="s">
        <v>820</v>
      </c>
    </row>
    <row r="508" spans="1:23" ht="12.75" customHeight="1" x14ac:dyDescent="0.25">
      <c r="A508" s="105" t="s">
        <v>661</v>
      </c>
      <c r="B508" s="217">
        <v>1</v>
      </c>
      <c r="C508" s="217">
        <v>0</v>
      </c>
      <c r="D508" s="217" t="s">
        <v>820</v>
      </c>
      <c r="E508" s="219" t="s">
        <v>820</v>
      </c>
      <c r="F508" s="217" t="s">
        <v>820</v>
      </c>
      <c r="G508" s="219" t="s">
        <v>820</v>
      </c>
      <c r="H508" s="218" t="s">
        <v>820</v>
      </c>
    </row>
    <row r="509" spans="1:23" ht="12.75" customHeight="1" x14ac:dyDescent="0.25">
      <c r="A509" s="105" t="s">
        <v>662</v>
      </c>
      <c r="B509" s="217">
        <v>1</v>
      </c>
      <c r="C509" s="217">
        <v>0</v>
      </c>
      <c r="D509" s="217" t="s">
        <v>820</v>
      </c>
      <c r="E509" s="219" t="s">
        <v>820</v>
      </c>
      <c r="F509" s="217" t="s">
        <v>820</v>
      </c>
      <c r="G509" s="219" t="s">
        <v>820</v>
      </c>
      <c r="H509" s="218" t="s">
        <v>820</v>
      </c>
    </row>
    <row r="510" spans="1:23" ht="12.75" customHeight="1" x14ac:dyDescent="0.25">
      <c r="A510" s="105" t="s">
        <v>663</v>
      </c>
      <c r="B510" s="217">
        <v>6</v>
      </c>
      <c r="C510" s="217">
        <v>0</v>
      </c>
      <c r="D510" s="217">
        <v>15796</v>
      </c>
      <c r="E510" s="219">
        <v>-7.1751777634130463</v>
      </c>
      <c r="F510" s="217">
        <v>34866</v>
      </c>
      <c r="G510" s="219">
        <v>-5.530116238112015</v>
      </c>
      <c r="H510" s="218">
        <v>2.2072676626994174</v>
      </c>
    </row>
    <row r="511" spans="1:23" ht="12.75" customHeight="1" x14ac:dyDescent="0.25">
      <c r="A511" s="105" t="s">
        <v>664</v>
      </c>
      <c r="B511" s="217">
        <v>2</v>
      </c>
      <c r="C511" s="217">
        <v>0</v>
      </c>
      <c r="D511" s="217" t="s">
        <v>820</v>
      </c>
      <c r="E511" s="219" t="s">
        <v>820</v>
      </c>
      <c r="F511" s="217" t="s">
        <v>820</v>
      </c>
      <c r="G511" s="219" t="s">
        <v>820</v>
      </c>
      <c r="H511" s="218" t="s">
        <v>820</v>
      </c>
    </row>
    <row r="512" spans="1:23" ht="12.75" customHeight="1" x14ac:dyDescent="0.25">
      <c r="A512" s="105" t="s">
        <v>665</v>
      </c>
      <c r="B512" s="217">
        <v>1</v>
      </c>
      <c r="C512" s="217">
        <v>0</v>
      </c>
      <c r="D512" s="217" t="s">
        <v>820</v>
      </c>
      <c r="E512" s="219" t="s">
        <v>820</v>
      </c>
      <c r="F512" s="217" t="s">
        <v>820</v>
      </c>
      <c r="G512" s="219" t="s">
        <v>820</v>
      </c>
      <c r="H512" s="218" t="s">
        <v>820</v>
      </c>
    </row>
    <row r="513" spans="1:23" ht="12.75" customHeight="1" x14ac:dyDescent="0.25">
      <c r="A513" s="105" t="s">
        <v>666</v>
      </c>
      <c r="B513" s="217">
        <v>1</v>
      </c>
      <c r="C513" s="217">
        <v>1</v>
      </c>
      <c r="D513" s="217" t="s">
        <v>820</v>
      </c>
      <c r="E513" s="219" t="s">
        <v>820</v>
      </c>
      <c r="F513" s="217" t="s">
        <v>820</v>
      </c>
      <c r="G513" s="219" t="s">
        <v>820</v>
      </c>
      <c r="H513" s="218" t="s">
        <v>820</v>
      </c>
    </row>
    <row r="514" spans="1:23" ht="12.75" customHeight="1" x14ac:dyDescent="0.25">
      <c r="A514" s="105" t="s">
        <v>667</v>
      </c>
      <c r="B514" s="217">
        <v>1</v>
      </c>
      <c r="C514" s="217">
        <v>0</v>
      </c>
      <c r="D514" s="217" t="s">
        <v>820</v>
      </c>
      <c r="E514" s="219" t="s">
        <v>820</v>
      </c>
      <c r="F514" s="217" t="s">
        <v>820</v>
      </c>
      <c r="G514" s="219" t="s">
        <v>820</v>
      </c>
      <c r="H514" s="218" t="s">
        <v>820</v>
      </c>
    </row>
    <row r="515" spans="1:23" ht="12.75" customHeight="1" x14ac:dyDescent="0.25">
      <c r="A515" s="105" t="s">
        <v>668</v>
      </c>
      <c r="B515" s="217">
        <v>1</v>
      </c>
      <c r="C515" s="217">
        <v>0</v>
      </c>
      <c r="D515" s="217" t="s">
        <v>820</v>
      </c>
      <c r="E515" s="219" t="s">
        <v>820</v>
      </c>
      <c r="F515" s="217" t="s">
        <v>820</v>
      </c>
      <c r="G515" s="219" t="s">
        <v>820</v>
      </c>
      <c r="H515" s="218" t="s">
        <v>820</v>
      </c>
    </row>
    <row r="516" spans="1:23" ht="12.75" customHeight="1" x14ac:dyDescent="0.25">
      <c r="A516" s="105" t="s">
        <v>669</v>
      </c>
      <c r="B516" s="217">
        <v>1</v>
      </c>
      <c r="C516" s="217">
        <v>0</v>
      </c>
      <c r="D516" s="217" t="s">
        <v>820</v>
      </c>
      <c r="E516" s="219" t="s">
        <v>820</v>
      </c>
      <c r="F516" s="217" t="s">
        <v>820</v>
      </c>
      <c r="G516" s="219" t="s">
        <v>820</v>
      </c>
      <c r="H516" s="218" t="s">
        <v>820</v>
      </c>
    </row>
    <row r="517" spans="1:23" ht="12.75" customHeight="1" x14ac:dyDescent="0.25">
      <c r="A517" s="105" t="s">
        <v>670</v>
      </c>
      <c r="B517" s="217">
        <v>3</v>
      </c>
      <c r="C517" s="217">
        <v>0</v>
      </c>
      <c r="D517" s="217">
        <v>1344</v>
      </c>
      <c r="E517" s="219">
        <v>6.5820777160983397</v>
      </c>
      <c r="F517" s="217">
        <v>4844</v>
      </c>
      <c r="G517" s="219">
        <v>18.175164674310807</v>
      </c>
      <c r="H517" s="218">
        <v>3.6041666666666665</v>
      </c>
    </row>
    <row r="518" spans="1:23" ht="12.75" customHeight="1" x14ac:dyDescent="0.25">
      <c r="A518" s="105" t="s">
        <v>671</v>
      </c>
      <c r="B518" s="217">
        <v>1</v>
      </c>
      <c r="C518" s="217">
        <v>0</v>
      </c>
      <c r="D518" s="217" t="s">
        <v>820</v>
      </c>
      <c r="E518" s="219" t="s">
        <v>820</v>
      </c>
      <c r="F518" s="217" t="s">
        <v>820</v>
      </c>
      <c r="G518" s="219" t="s">
        <v>820</v>
      </c>
      <c r="H518" s="218" t="s">
        <v>820</v>
      </c>
    </row>
    <row r="519" spans="1:23" ht="12.75" customHeight="1" x14ac:dyDescent="0.25">
      <c r="A519" s="105" t="s">
        <v>672</v>
      </c>
      <c r="B519" s="217">
        <v>1</v>
      </c>
      <c r="C519" s="217">
        <v>0</v>
      </c>
      <c r="D519" s="217" t="s">
        <v>820</v>
      </c>
      <c r="E519" s="219" t="s">
        <v>820</v>
      </c>
      <c r="F519" s="217" t="s">
        <v>820</v>
      </c>
      <c r="G519" s="219" t="s">
        <v>820</v>
      </c>
      <c r="H519" s="218" t="s">
        <v>820</v>
      </c>
    </row>
    <row r="520" spans="1:23" ht="12.75" customHeight="1" x14ac:dyDescent="0.25">
      <c r="A520" s="105" t="s">
        <v>673</v>
      </c>
      <c r="B520" s="217">
        <v>1</v>
      </c>
      <c r="C520" s="217">
        <v>0</v>
      </c>
      <c r="D520" s="217" t="s">
        <v>820</v>
      </c>
      <c r="E520" s="219" t="s">
        <v>820</v>
      </c>
      <c r="F520" s="217" t="s">
        <v>820</v>
      </c>
      <c r="G520" s="219" t="s">
        <v>820</v>
      </c>
      <c r="H520" s="218" t="s">
        <v>820</v>
      </c>
    </row>
    <row r="521" spans="1:23" ht="12.75" customHeight="1" x14ac:dyDescent="0.25">
      <c r="A521" s="105" t="s">
        <v>674</v>
      </c>
      <c r="B521" s="217">
        <v>4</v>
      </c>
      <c r="C521" s="217">
        <v>0</v>
      </c>
      <c r="D521" s="217">
        <v>3354</v>
      </c>
      <c r="E521" s="219">
        <v>13.081591368846929</v>
      </c>
      <c r="F521" s="217">
        <v>8688</v>
      </c>
      <c r="G521" s="219">
        <v>1.0350040702407313</v>
      </c>
      <c r="H521" s="218">
        <v>2.5903398926654742</v>
      </c>
    </row>
    <row r="522" spans="1:23" s="42" customFormat="1" ht="12.75" customHeight="1" x14ac:dyDescent="0.25">
      <c r="A522" s="106" t="s">
        <v>178</v>
      </c>
      <c r="B522" s="212">
        <v>47</v>
      </c>
      <c r="C522" s="208">
        <v>1</v>
      </c>
      <c r="D522" s="208" t="s">
        <v>820</v>
      </c>
      <c r="E522" s="210" t="s">
        <v>820</v>
      </c>
      <c r="F522" s="208" t="s">
        <v>820</v>
      </c>
      <c r="G522" s="210" t="s">
        <v>820</v>
      </c>
      <c r="H522" s="209" t="s">
        <v>820</v>
      </c>
      <c r="I522" s="40"/>
      <c r="J522" s="40"/>
      <c r="K522" s="40"/>
      <c r="L522" s="40"/>
      <c r="M522" s="40"/>
      <c r="N522" s="40"/>
      <c r="O522" s="40"/>
      <c r="P522" s="40"/>
      <c r="Q522" s="40"/>
      <c r="R522" s="40"/>
      <c r="S522" s="40"/>
      <c r="T522" s="40"/>
      <c r="U522" s="40"/>
      <c r="V522" s="40"/>
      <c r="W522" s="40"/>
    </row>
    <row r="523" spans="1:23" ht="12.75" customHeight="1" x14ac:dyDescent="0.25">
      <c r="A523" s="105" t="s">
        <v>675</v>
      </c>
      <c r="B523" s="217">
        <v>3</v>
      </c>
      <c r="C523" s="217">
        <v>0</v>
      </c>
      <c r="D523" s="217">
        <v>29849</v>
      </c>
      <c r="E523" s="219">
        <v>-13.651353853274713</v>
      </c>
      <c r="F523" s="217">
        <v>57345</v>
      </c>
      <c r="G523" s="219">
        <v>-3.4465921336206833</v>
      </c>
      <c r="H523" s="218">
        <v>1.9211698884384736</v>
      </c>
    </row>
    <row r="524" spans="1:23" ht="12.75" customHeight="1" x14ac:dyDescent="0.25">
      <c r="A524" s="105" t="s">
        <v>676</v>
      </c>
      <c r="B524" s="217">
        <v>1</v>
      </c>
      <c r="C524" s="217">
        <v>0</v>
      </c>
      <c r="D524" s="217" t="s">
        <v>820</v>
      </c>
      <c r="E524" s="219" t="s">
        <v>820</v>
      </c>
      <c r="F524" s="217" t="s">
        <v>820</v>
      </c>
      <c r="G524" s="219" t="s">
        <v>820</v>
      </c>
      <c r="H524" s="218" t="s">
        <v>820</v>
      </c>
    </row>
    <row r="525" spans="1:23" ht="12.75" customHeight="1" x14ac:dyDescent="0.25">
      <c r="A525" s="105" t="s">
        <v>677</v>
      </c>
      <c r="B525" s="217">
        <v>5</v>
      </c>
      <c r="C525" s="217">
        <v>0</v>
      </c>
      <c r="D525" s="217">
        <v>34614</v>
      </c>
      <c r="E525" s="219">
        <v>119.1175539659429</v>
      </c>
      <c r="F525" s="217">
        <v>65936</v>
      </c>
      <c r="G525" s="219">
        <v>102.73652492082525</v>
      </c>
      <c r="H525" s="218">
        <v>1.9048939735367192</v>
      </c>
    </row>
    <row r="526" spans="1:23" ht="12.75" customHeight="1" x14ac:dyDescent="0.25">
      <c r="A526" s="105" t="s">
        <v>678</v>
      </c>
      <c r="B526" s="217">
        <v>3</v>
      </c>
      <c r="C526" s="217">
        <v>0</v>
      </c>
      <c r="D526" s="217">
        <v>4143</v>
      </c>
      <c r="E526" s="219">
        <v>-8.5026501766784435</v>
      </c>
      <c r="F526" s="217">
        <v>11250</v>
      </c>
      <c r="G526" s="219">
        <v>-13.667408487453002</v>
      </c>
      <c r="H526" s="218">
        <v>2.715423606082549</v>
      </c>
    </row>
    <row r="527" spans="1:23" ht="12.75" customHeight="1" x14ac:dyDescent="0.25">
      <c r="A527" s="105" t="s">
        <v>679</v>
      </c>
      <c r="B527" s="217">
        <v>1</v>
      </c>
      <c r="C527" s="217">
        <v>0</v>
      </c>
      <c r="D527" s="217" t="s">
        <v>820</v>
      </c>
      <c r="E527" s="219" t="s">
        <v>820</v>
      </c>
      <c r="F527" s="217" t="s">
        <v>820</v>
      </c>
      <c r="G527" s="219" t="s">
        <v>820</v>
      </c>
      <c r="H527" s="218" t="s">
        <v>820</v>
      </c>
    </row>
    <row r="528" spans="1:23" ht="12.75" customHeight="1" x14ac:dyDescent="0.25">
      <c r="A528" s="105" t="s">
        <v>680</v>
      </c>
      <c r="B528" s="217">
        <v>2</v>
      </c>
      <c r="C528" s="217">
        <v>0</v>
      </c>
      <c r="D528" s="217" t="s">
        <v>820</v>
      </c>
      <c r="E528" s="219" t="s">
        <v>820</v>
      </c>
      <c r="F528" s="217" t="s">
        <v>820</v>
      </c>
      <c r="G528" s="219" t="s">
        <v>820</v>
      </c>
      <c r="H528" s="218" t="s">
        <v>820</v>
      </c>
    </row>
    <row r="529" spans="1:8" ht="12.75" customHeight="1" x14ac:dyDescent="0.25">
      <c r="A529" s="105" t="s">
        <v>681</v>
      </c>
      <c r="B529" s="217">
        <v>1</v>
      </c>
      <c r="C529" s="217">
        <v>0</v>
      </c>
      <c r="D529" s="217" t="s">
        <v>820</v>
      </c>
      <c r="E529" s="219" t="s">
        <v>820</v>
      </c>
      <c r="F529" s="217" t="s">
        <v>820</v>
      </c>
      <c r="G529" s="219" t="s">
        <v>820</v>
      </c>
      <c r="H529" s="218" t="s">
        <v>820</v>
      </c>
    </row>
    <row r="530" spans="1:8" ht="12.75" customHeight="1" x14ac:dyDescent="0.25">
      <c r="A530" s="105" t="s">
        <v>682</v>
      </c>
      <c r="B530" s="217">
        <v>1</v>
      </c>
      <c r="C530" s="217">
        <v>0</v>
      </c>
      <c r="D530" s="217" t="s">
        <v>820</v>
      </c>
      <c r="E530" s="219" t="s">
        <v>820</v>
      </c>
      <c r="F530" s="217" t="s">
        <v>820</v>
      </c>
      <c r="G530" s="219" t="s">
        <v>820</v>
      </c>
      <c r="H530" s="218" t="s">
        <v>820</v>
      </c>
    </row>
    <row r="531" spans="1:8" ht="12.75" customHeight="1" x14ac:dyDescent="0.25">
      <c r="A531" s="105" t="s">
        <v>683</v>
      </c>
      <c r="B531" s="217">
        <v>2</v>
      </c>
      <c r="C531" s="217">
        <v>0</v>
      </c>
      <c r="D531" s="217" t="s">
        <v>820</v>
      </c>
      <c r="E531" s="219" t="s">
        <v>820</v>
      </c>
      <c r="F531" s="217" t="s">
        <v>820</v>
      </c>
      <c r="G531" s="219" t="s">
        <v>820</v>
      </c>
      <c r="H531" s="218" t="s">
        <v>820</v>
      </c>
    </row>
    <row r="532" spans="1:8" ht="12.75" customHeight="1" x14ac:dyDescent="0.25">
      <c r="A532" s="105" t="s">
        <v>684</v>
      </c>
      <c r="B532" s="217">
        <v>0</v>
      </c>
      <c r="C532" s="217">
        <v>1</v>
      </c>
      <c r="D532" s="217" t="s">
        <v>820</v>
      </c>
      <c r="E532" s="219" t="s">
        <v>820</v>
      </c>
      <c r="F532" s="217" t="s">
        <v>820</v>
      </c>
      <c r="G532" s="219" t="s">
        <v>820</v>
      </c>
      <c r="H532" s="218" t="s">
        <v>820</v>
      </c>
    </row>
    <row r="533" spans="1:8" ht="12.75" customHeight="1" x14ac:dyDescent="0.25">
      <c r="A533" s="105" t="s">
        <v>685</v>
      </c>
      <c r="B533" s="217">
        <v>1</v>
      </c>
      <c r="C533" s="217">
        <v>0</v>
      </c>
      <c r="D533" s="217" t="s">
        <v>820</v>
      </c>
      <c r="E533" s="219" t="s">
        <v>820</v>
      </c>
      <c r="F533" s="217" t="s">
        <v>820</v>
      </c>
      <c r="G533" s="219" t="s">
        <v>820</v>
      </c>
      <c r="H533" s="218" t="s">
        <v>820</v>
      </c>
    </row>
    <row r="534" spans="1:8" ht="12.75" customHeight="1" x14ac:dyDescent="0.25">
      <c r="A534" s="105" t="s">
        <v>686</v>
      </c>
      <c r="B534" s="217">
        <v>2</v>
      </c>
      <c r="C534" s="217">
        <v>0</v>
      </c>
      <c r="D534" s="217" t="s">
        <v>820</v>
      </c>
      <c r="E534" s="219" t="s">
        <v>820</v>
      </c>
      <c r="F534" s="217" t="s">
        <v>820</v>
      </c>
      <c r="G534" s="219" t="s">
        <v>820</v>
      </c>
      <c r="H534" s="218" t="s">
        <v>820</v>
      </c>
    </row>
    <row r="535" spans="1:8" ht="12.75" customHeight="1" x14ac:dyDescent="0.25">
      <c r="A535" s="105" t="s">
        <v>687</v>
      </c>
      <c r="B535" s="217">
        <v>6</v>
      </c>
      <c r="C535" s="217">
        <v>0</v>
      </c>
      <c r="D535" s="217">
        <v>13524</v>
      </c>
      <c r="E535" s="219">
        <v>-3.9147424511545239</v>
      </c>
      <c r="F535" s="217">
        <v>27079</v>
      </c>
      <c r="G535" s="219">
        <v>-1.8094133004568818</v>
      </c>
      <c r="H535" s="218">
        <v>2.0022922212363206</v>
      </c>
    </row>
    <row r="536" spans="1:8" ht="12.75" customHeight="1" x14ac:dyDescent="0.25">
      <c r="A536" s="105" t="s">
        <v>688</v>
      </c>
      <c r="B536" s="217">
        <v>3</v>
      </c>
      <c r="C536" s="217">
        <v>0</v>
      </c>
      <c r="D536" s="217">
        <v>18425</v>
      </c>
      <c r="E536" s="219">
        <v>-3.881266628410458</v>
      </c>
      <c r="F536" s="217">
        <v>31501</v>
      </c>
      <c r="G536" s="219">
        <v>-0.88102954595512983</v>
      </c>
      <c r="H536" s="218">
        <v>1.7096879240162823</v>
      </c>
    </row>
    <row r="537" spans="1:8" ht="12.75" customHeight="1" x14ac:dyDescent="0.25">
      <c r="A537" s="105" t="s">
        <v>689</v>
      </c>
      <c r="B537" s="217">
        <v>5</v>
      </c>
      <c r="C537" s="217">
        <v>0</v>
      </c>
      <c r="D537" s="217">
        <v>10925</v>
      </c>
      <c r="E537" s="219">
        <v>-5.6318562667357668</v>
      </c>
      <c r="F537" s="217">
        <v>20447</v>
      </c>
      <c r="G537" s="219">
        <v>-10.649361999650409</v>
      </c>
      <c r="H537" s="218">
        <v>1.871578947368421</v>
      </c>
    </row>
    <row r="538" spans="1:8" ht="12.75" customHeight="1" x14ac:dyDescent="0.25">
      <c r="A538" s="105" t="s">
        <v>690</v>
      </c>
      <c r="B538" s="217">
        <v>1</v>
      </c>
      <c r="C538" s="217">
        <v>0</v>
      </c>
      <c r="D538" s="217" t="s">
        <v>820</v>
      </c>
      <c r="E538" s="219" t="s">
        <v>820</v>
      </c>
      <c r="F538" s="217" t="s">
        <v>820</v>
      </c>
      <c r="G538" s="219" t="s">
        <v>820</v>
      </c>
      <c r="H538" s="218" t="s">
        <v>820</v>
      </c>
    </row>
    <row r="539" spans="1:8" ht="12.75" customHeight="1" x14ac:dyDescent="0.25">
      <c r="A539" s="105" t="s">
        <v>691</v>
      </c>
      <c r="B539" s="217">
        <v>1</v>
      </c>
      <c r="C539" s="217">
        <v>0</v>
      </c>
      <c r="D539" s="217" t="s">
        <v>820</v>
      </c>
      <c r="E539" s="219" t="s">
        <v>820</v>
      </c>
      <c r="F539" s="217" t="s">
        <v>820</v>
      </c>
      <c r="G539" s="219" t="s">
        <v>820</v>
      </c>
      <c r="H539" s="218" t="s">
        <v>820</v>
      </c>
    </row>
    <row r="540" spans="1:8" ht="12.75" customHeight="1" x14ac:dyDescent="0.25">
      <c r="A540" s="105" t="s">
        <v>692</v>
      </c>
      <c r="B540" s="217">
        <v>2</v>
      </c>
      <c r="C540" s="217">
        <v>0</v>
      </c>
      <c r="D540" s="217" t="s">
        <v>820</v>
      </c>
      <c r="E540" s="219" t="s">
        <v>820</v>
      </c>
      <c r="F540" s="217" t="s">
        <v>820</v>
      </c>
      <c r="G540" s="219" t="s">
        <v>820</v>
      </c>
      <c r="H540" s="218" t="s">
        <v>820</v>
      </c>
    </row>
    <row r="541" spans="1:8" ht="12.75" customHeight="1" x14ac:dyDescent="0.25">
      <c r="A541" s="105" t="s">
        <v>693</v>
      </c>
      <c r="B541" s="217">
        <v>1</v>
      </c>
      <c r="C541" s="217">
        <v>0</v>
      </c>
      <c r="D541" s="217" t="s">
        <v>820</v>
      </c>
      <c r="E541" s="219" t="s">
        <v>820</v>
      </c>
      <c r="F541" s="217" t="s">
        <v>820</v>
      </c>
      <c r="G541" s="219" t="s">
        <v>820</v>
      </c>
      <c r="H541" s="218" t="s">
        <v>820</v>
      </c>
    </row>
    <row r="542" spans="1:8" ht="12.75" customHeight="1" x14ac:dyDescent="0.25">
      <c r="A542" s="105" t="s">
        <v>694</v>
      </c>
      <c r="B542" s="217">
        <v>1</v>
      </c>
      <c r="C542" s="217">
        <v>0</v>
      </c>
      <c r="D542" s="217" t="s">
        <v>820</v>
      </c>
      <c r="E542" s="219" t="s">
        <v>820</v>
      </c>
      <c r="F542" s="217" t="s">
        <v>820</v>
      </c>
      <c r="G542" s="219" t="s">
        <v>820</v>
      </c>
      <c r="H542" s="218" t="s">
        <v>820</v>
      </c>
    </row>
    <row r="543" spans="1:8" ht="12.75" customHeight="1" x14ac:dyDescent="0.25">
      <c r="A543" s="105" t="s">
        <v>695</v>
      </c>
      <c r="B543" s="217">
        <v>1</v>
      </c>
      <c r="C543" s="217">
        <v>0</v>
      </c>
      <c r="D543" s="217" t="s">
        <v>820</v>
      </c>
      <c r="E543" s="219" t="s">
        <v>820</v>
      </c>
      <c r="F543" s="217" t="s">
        <v>820</v>
      </c>
      <c r="G543" s="219" t="s">
        <v>820</v>
      </c>
      <c r="H543" s="218" t="s">
        <v>820</v>
      </c>
    </row>
    <row r="544" spans="1:8" ht="12.75" customHeight="1" x14ac:dyDescent="0.25">
      <c r="A544" s="105" t="s">
        <v>696</v>
      </c>
      <c r="B544" s="217">
        <v>1</v>
      </c>
      <c r="C544" s="217">
        <v>0</v>
      </c>
      <c r="D544" s="217" t="s">
        <v>820</v>
      </c>
      <c r="E544" s="219" t="s">
        <v>820</v>
      </c>
      <c r="F544" s="217" t="s">
        <v>820</v>
      </c>
      <c r="G544" s="219" t="s">
        <v>820</v>
      </c>
      <c r="H544" s="218" t="s">
        <v>820</v>
      </c>
    </row>
    <row r="545" spans="1:8" ht="12.75" customHeight="1" x14ac:dyDescent="0.25">
      <c r="A545" s="105" t="s">
        <v>697</v>
      </c>
      <c r="B545" s="217">
        <v>1</v>
      </c>
      <c r="C545" s="217">
        <v>0</v>
      </c>
      <c r="D545" s="217" t="s">
        <v>820</v>
      </c>
      <c r="E545" s="219" t="s">
        <v>820</v>
      </c>
      <c r="F545" s="217" t="s">
        <v>820</v>
      </c>
      <c r="G545" s="219" t="s">
        <v>820</v>
      </c>
      <c r="H545" s="218" t="s">
        <v>820</v>
      </c>
    </row>
    <row r="546" spans="1:8" ht="12.75" customHeight="1" x14ac:dyDescent="0.25">
      <c r="A546" s="105" t="s">
        <v>698</v>
      </c>
      <c r="B546" s="217">
        <v>1</v>
      </c>
      <c r="C546" s="217">
        <v>0</v>
      </c>
      <c r="D546" s="217" t="s">
        <v>820</v>
      </c>
      <c r="E546" s="219" t="s">
        <v>820</v>
      </c>
      <c r="F546" s="217" t="s">
        <v>820</v>
      </c>
      <c r="G546" s="219" t="s">
        <v>820</v>
      </c>
      <c r="H546" s="218" t="s">
        <v>820</v>
      </c>
    </row>
    <row r="547" spans="1:8" ht="12.75" customHeight="1" x14ac:dyDescent="0.25">
      <c r="A547" s="107" t="s">
        <v>699</v>
      </c>
      <c r="B547" s="224">
        <v>1</v>
      </c>
      <c r="C547" s="221">
        <v>0</v>
      </c>
      <c r="D547" s="221" t="s">
        <v>820</v>
      </c>
      <c r="E547" s="222" t="s">
        <v>820</v>
      </c>
      <c r="F547" s="221" t="s">
        <v>820</v>
      </c>
      <c r="G547" s="222" t="s">
        <v>820</v>
      </c>
      <c r="H547" s="223" t="s">
        <v>820</v>
      </c>
    </row>
    <row r="550" spans="1:8" x14ac:dyDescent="0.25">
      <c r="A550" s="32" t="s">
        <v>734</v>
      </c>
    </row>
    <row r="551" spans="1:8" x14ac:dyDescent="0.25">
      <c r="A551" s="32" t="s">
        <v>756</v>
      </c>
    </row>
    <row r="552" spans="1:8" x14ac:dyDescent="0.25">
      <c r="A552" s="32" t="s">
        <v>720</v>
      </c>
    </row>
  </sheetData>
  <mergeCells count="11">
    <mergeCell ref="D5:D6"/>
    <mergeCell ref="E5:E6"/>
    <mergeCell ref="F5:F6"/>
    <mergeCell ref="A1:H1"/>
    <mergeCell ref="D4:E4"/>
    <mergeCell ref="F4:G4"/>
    <mergeCell ref="H4:H6"/>
    <mergeCell ref="B5:B6"/>
    <mergeCell ref="C5:C6"/>
    <mergeCell ref="G5:G6"/>
    <mergeCell ref="A2:H2"/>
  </mergeCells>
  <conditionalFormatting sqref="A9:H547">
    <cfRule type="expression" dxfId="9" priority="1">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&amp;L&amp;"Arial,Standard"&amp;8Fußnoten am Ende der Tabelle
Statistikamt Nord&amp;R&amp;"Arial,Standard"&amp;8
Statistischer Bericht G IV 1 - j 12 SH&amp;C&amp;8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V316"/>
  <sheetViews>
    <sheetView zoomScaleNormal="100" workbookViewId="0">
      <pane ySplit="7" topLeftCell="A29" activePane="bottomLeft" state="frozen"/>
      <selection pane="bottomLeft" activeCell="E216" sqref="E216"/>
    </sheetView>
  </sheetViews>
  <sheetFormatPr baseColWidth="10" defaultColWidth="11.28515625" defaultRowHeight="12.75" x14ac:dyDescent="0.25"/>
  <cols>
    <col min="1" max="1" width="22" style="32" customWidth="1"/>
    <col min="2" max="2" width="9.28515625" style="31" customWidth="1"/>
    <col min="3" max="3" width="6.5703125" style="31" customWidth="1"/>
    <col min="4" max="4" width="10.28515625" style="31" customWidth="1"/>
    <col min="5" max="5" width="6.7109375" style="31" customWidth="1"/>
    <col min="6" max="6" width="9" style="31" customWidth="1"/>
    <col min="7" max="7" width="6.85546875" style="31" customWidth="1"/>
    <col min="8" max="8" width="10.140625" style="31" customWidth="1"/>
    <col min="9" max="9" width="7" style="31" customWidth="1"/>
    <col min="10"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x14ac:dyDescent="0.25">
      <c r="A1" s="290" t="s">
        <v>823</v>
      </c>
      <c r="B1" s="290"/>
      <c r="C1" s="290"/>
      <c r="D1" s="290"/>
      <c r="E1" s="290"/>
      <c r="F1" s="290"/>
      <c r="G1" s="290"/>
      <c r="H1" s="290"/>
      <c r="I1" s="290"/>
    </row>
    <row r="2" spans="1:22" ht="9.75" customHeight="1" x14ac:dyDescent="0.25"/>
    <row r="3" spans="1:22" ht="12.75" customHeight="1" x14ac:dyDescent="0.25">
      <c r="A3" s="76"/>
      <c r="B3" s="287" t="s">
        <v>714</v>
      </c>
      <c r="C3" s="293"/>
      <c r="D3" s="293"/>
      <c r="E3" s="288"/>
      <c r="F3" s="287" t="s">
        <v>726</v>
      </c>
      <c r="G3" s="293"/>
      <c r="H3" s="293"/>
      <c r="I3" s="293"/>
      <c r="Q3" s="33"/>
      <c r="R3" s="33"/>
      <c r="U3" s="33"/>
      <c r="V3" s="33"/>
    </row>
    <row r="4" spans="1:22" ht="12.75" customHeight="1" x14ac:dyDescent="0.25">
      <c r="A4" s="77" t="s">
        <v>713</v>
      </c>
      <c r="B4" s="287" t="s">
        <v>33</v>
      </c>
      <c r="C4" s="293"/>
      <c r="D4" s="287" t="s">
        <v>34</v>
      </c>
      <c r="E4" s="288"/>
      <c r="F4" s="287" t="s">
        <v>33</v>
      </c>
      <c r="G4" s="288"/>
      <c r="H4" s="287" t="s">
        <v>34</v>
      </c>
      <c r="I4" s="293"/>
      <c r="Q4" s="33"/>
      <c r="R4" s="33"/>
      <c r="U4" s="33"/>
      <c r="V4" s="33"/>
    </row>
    <row r="5" spans="1:22" ht="46.5" customHeight="1" x14ac:dyDescent="0.25">
      <c r="A5" s="79" t="s">
        <v>705</v>
      </c>
      <c r="B5" s="289" t="s">
        <v>65</v>
      </c>
      <c r="C5" s="289" t="s">
        <v>90</v>
      </c>
      <c r="D5" s="289" t="s">
        <v>65</v>
      </c>
      <c r="E5" s="289" t="s">
        <v>90</v>
      </c>
      <c r="F5" s="289" t="s">
        <v>65</v>
      </c>
      <c r="G5" s="289" t="s">
        <v>90</v>
      </c>
      <c r="H5" s="289" t="s">
        <v>65</v>
      </c>
      <c r="I5" s="287" t="s">
        <v>90</v>
      </c>
      <c r="J5" s="31"/>
      <c r="K5" s="31"/>
      <c r="L5" s="31"/>
      <c r="M5" s="31"/>
      <c r="N5" s="31"/>
      <c r="O5" s="31"/>
      <c r="P5" s="31"/>
      <c r="S5" s="31"/>
      <c r="T5" s="31"/>
    </row>
    <row r="6" spans="1:22" x14ac:dyDescent="0.25">
      <c r="A6" s="77" t="s">
        <v>725</v>
      </c>
      <c r="B6" s="289"/>
      <c r="C6" s="289"/>
      <c r="D6" s="289"/>
      <c r="E6" s="289"/>
      <c r="F6" s="289"/>
      <c r="G6" s="289"/>
      <c r="H6" s="289"/>
      <c r="I6" s="287"/>
      <c r="J6" s="31"/>
      <c r="K6" s="31"/>
      <c r="L6" s="31"/>
      <c r="M6" s="31"/>
      <c r="N6" s="31"/>
      <c r="O6" s="31"/>
      <c r="P6" s="31"/>
      <c r="S6" s="31"/>
      <c r="T6" s="31"/>
    </row>
    <row r="7" spans="1:22" x14ac:dyDescent="0.25">
      <c r="A7" s="78"/>
      <c r="B7" s="200" t="s">
        <v>2</v>
      </c>
      <c r="C7" s="67" t="s">
        <v>1</v>
      </c>
      <c r="D7" s="200" t="s">
        <v>2</v>
      </c>
      <c r="E7" s="67" t="s">
        <v>1</v>
      </c>
      <c r="F7" s="200" t="s">
        <v>2</v>
      </c>
      <c r="G7" s="99" t="s">
        <v>1</v>
      </c>
      <c r="H7" s="200" t="s">
        <v>2</v>
      </c>
      <c r="I7" s="100" t="s">
        <v>1</v>
      </c>
      <c r="J7" s="31"/>
      <c r="K7" s="31"/>
      <c r="L7" s="31"/>
      <c r="M7" s="31"/>
      <c r="N7" s="31"/>
      <c r="O7" s="31"/>
      <c r="P7" s="31"/>
      <c r="S7" s="31"/>
      <c r="T7" s="31"/>
    </row>
    <row r="8" spans="1:22" x14ac:dyDescent="0.25">
      <c r="A8" s="108"/>
    </row>
    <row r="9" spans="1:22" x14ac:dyDescent="0.25">
      <c r="A9" s="88" t="s">
        <v>32</v>
      </c>
      <c r="B9" s="208">
        <v>5366252</v>
      </c>
      <c r="C9" s="210">
        <v>0.1726899061620486</v>
      </c>
      <c r="D9" s="208">
        <v>21524421</v>
      </c>
      <c r="E9" s="210">
        <v>8.0647876075758518E-2</v>
      </c>
      <c r="F9" s="208">
        <v>774297</v>
      </c>
      <c r="G9" s="210">
        <v>1.8237074072661557</v>
      </c>
      <c r="H9" s="208">
        <v>2959991</v>
      </c>
      <c r="I9" s="210">
        <v>-1.5680326582298676</v>
      </c>
      <c r="J9" s="60"/>
      <c r="K9" s="60"/>
      <c r="L9" s="51"/>
      <c r="M9" s="51"/>
      <c r="N9" s="51"/>
      <c r="O9" s="51"/>
      <c r="P9" s="52"/>
      <c r="Q9" s="50"/>
      <c r="R9" s="50"/>
      <c r="S9" s="52"/>
      <c r="T9" s="52"/>
      <c r="U9" s="50"/>
      <c r="V9" s="50"/>
    </row>
    <row r="10" spans="1:22" x14ac:dyDescent="0.25">
      <c r="A10" s="96" t="s">
        <v>91</v>
      </c>
      <c r="B10" s="212">
        <v>4715180</v>
      </c>
      <c r="C10" s="210">
        <v>-0.60310426894950808</v>
      </c>
      <c r="D10" s="208">
        <v>20154683</v>
      </c>
      <c r="E10" s="210">
        <v>-0.25294232465621747</v>
      </c>
      <c r="F10" s="208">
        <v>701623</v>
      </c>
      <c r="G10" s="210">
        <v>1.8127177561305388</v>
      </c>
      <c r="H10" s="208">
        <v>2789327</v>
      </c>
      <c r="I10" s="210">
        <v>-1.9223290593031379</v>
      </c>
      <c r="J10" s="60"/>
      <c r="K10" s="60"/>
      <c r="L10" s="40"/>
      <c r="M10" s="40"/>
      <c r="N10" s="40"/>
      <c r="O10" s="40"/>
      <c r="P10" s="40"/>
      <c r="Q10" s="40"/>
      <c r="R10" s="40"/>
      <c r="S10" s="40"/>
      <c r="T10" s="40"/>
      <c r="U10" s="40"/>
      <c r="V10" s="40"/>
    </row>
    <row r="11" spans="1:22" x14ac:dyDescent="0.25">
      <c r="A11" s="90" t="s">
        <v>92</v>
      </c>
      <c r="B11" s="212">
        <v>651072</v>
      </c>
      <c r="C11" s="210">
        <v>6.1742206190039042</v>
      </c>
      <c r="D11" s="208">
        <v>1369738</v>
      </c>
      <c r="E11" s="210">
        <v>5.2604965557095937</v>
      </c>
      <c r="F11" s="208">
        <v>72674</v>
      </c>
      <c r="G11" s="210">
        <v>1.9299279082162144</v>
      </c>
      <c r="H11" s="208">
        <v>170664</v>
      </c>
      <c r="I11" s="210">
        <v>4.6081424000588385</v>
      </c>
      <c r="J11" s="60"/>
      <c r="K11" s="60"/>
      <c r="L11" s="40"/>
      <c r="M11" s="40"/>
      <c r="N11" s="40"/>
      <c r="O11" s="40"/>
      <c r="P11" s="40"/>
      <c r="Q11" s="40"/>
      <c r="R11" s="40"/>
      <c r="S11" s="40"/>
      <c r="T11" s="40"/>
      <c r="U11" s="40"/>
      <c r="V11" s="40"/>
    </row>
    <row r="12" spans="1:22" x14ac:dyDescent="0.25">
      <c r="A12" s="91" t="s">
        <v>93</v>
      </c>
      <c r="B12" s="212">
        <v>612407</v>
      </c>
      <c r="C12" s="210">
        <v>7.1810856598807078</v>
      </c>
      <c r="D12" s="208">
        <v>1268757</v>
      </c>
      <c r="E12" s="210">
        <v>7.8265266664683679</v>
      </c>
      <c r="F12" s="208">
        <v>72155</v>
      </c>
      <c r="G12" s="210">
        <v>1.8376074407576226</v>
      </c>
      <c r="H12" s="208">
        <v>169841</v>
      </c>
      <c r="I12" s="210">
        <v>4.5548565026286241</v>
      </c>
      <c r="J12" s="60"/>
      <c r="K12" s="60"/>
      <c r="L12" s="40"/>
      <c r="M12" s="40"/>
      <c r="N12" s="40"/>
      <c r="O12" s="40"/>
      <c r="P12" s="40"/>
      <c r="Q12" s="40"/>
      <c r="R12" s="40"/>
      <c r="S12" s="40"/>
      <c r="T12" s="40"/>
      <c r="U12" s="40"/>
      <c r="V12" s="40"/>
    </row>
    <row r="13" spans="1:22" x14ac:dyDescent="0.25">
      <c r="A13" s="92" t="s">
        <v>94</v>
      </c>
      <c r="B13" s="215">
        <v>9297</v>
      </c>
      <c r="C13" s="219">
        <v>2.5366714459027264</v>
      </c>
      <c r="D13" s="217">
        <v>16823</v>
      </c>
      <c r="E13" s="219">
        <v>-4.4364917064303455</v>
      </c>
      <c r="F13" s="217">
        <v>746</v>
      </c>
      <c r="G13" s="219">
        <v>-4.6035805626598432</v>
      </c>
      <c r="H13" s="217">
        <v>1512</v>
      </c>
      <c r="I13" s="219">
        <v>-1.2410189418680631</v>
      </c>
      <c r="J13" s="61"/>
      <c r="K13" s="61"/>
      <c r="L13" s="45"/>
      <c r="M13" s="45"/>
      <c r="N13" s="45"/>
      <c r="O13" s="45"/>
      <c r="P13" s="45"/>
      <c r="Q13" s="45"/>
      <c r="R13" s="45"/>
      <c r="S13" s="45"/>
      <c r="T13" s="45"/>
      <c r="U13" s="45"/>
      <c r="V13" s="45"/>
    </row>
    <row r="14" spans="1:22" x14ac:dyDescent="0.25">
      <c r="A14" s="92" t="s">
        <v>95</v>
      </c>
      <c r="B14" s="215">
        <v>604</v>
      </c>
      <c r="C14" s="219">
        <v>-68.541666666666657</v>
      </c>
      <c r="D14" s="217">
        <v>1677</v>
      </c>
      <c r="E14" s="219">
        <v>-56.384915474642398</v>
      </c>
      <c r="F14" s="217">
        <v>425</v>
      </c>
      <c r="G14" s="219" t="s">
        <v>827</v>
      </c>
      <c r="H14" s="217">
        <v>1411</v>
      </c>
      <c r="I14" s="219" t="s">
        <v>827</v>
      </c>
      <c r="J14" s="61"/>
      <c r="K14" s="61"/>
    </row>
    <row r="15" spans="1:22" x14ac:dyDescent="0.25">
      <c r="A15" s="92" t="s">
        <v>96</v>
      </c>
      <c r="B15" s="215">
        <v>246894</v>
      </c>
      <c r="C15" s="219">
        <v>12.290899167690014</v>
      </c>
      <c r="D15" s="217">
        <v>512807</v>
      </c>
      <c r="E15" s="219">
        <v>10.192684147984536</v>
      </c>
      <c r="F15" s="217">
        <v>26533</v>
      </c>
      <c r="G15" s="219">
        <v>-2.7596569669427566</v>
      </c>
      <c r="H15" s="217">
        <v>71870</v>
      </c>
      <c r="I15" s="219">
        <v>-3.1714809226126306</v>
      </c>
      <c r="J15" s="61"/>
      <c r="K15" s="61"/>
      <c r="L15" s="45"/>
      <c r="M15" s="45"/>
      <c r="N15" s="45"/>
      <c r="O15" s="45"/>
      <c r="P15" s="45"/>
      <c r="Q15" s="45"/>
      <c r="R15" s="45"/>
      <c r="S15" s="45"/>
      <c r="T15" s="45"/>
      <c r="U15" s="45"/>
      <c r="V15" s="45"/>
    </row>
    <row r="16" spans="1:22" x14ac:dyDescent="0.25">
      <c r="A16" s="92" t="s">
        <v>97</v>
      </c>
      <c r="B16" s="215">
        <v>1236</v>
      </c>
      <c r="C16" s="219">
        <v>-38.902619871478002</v>
      </c>
      <c r="D16" s="217">
        <v>2136</v>
      </c>
      <c r="E16" s="219">
        <v>-42.549757934373318</v>
      </c>
      <c r="F16" s="217">
        <v>51</v>
      </c>
      <c r="G16" s="219">
        <v>-43.333333333333336</v>
      </c>
      <c r="H16" s="217">
        <v>160</v>
      </c>
      <c r="I16" s="219">
        <v>15.94202898550725</v>
      </c>
      <c r="J16" s="61"/>
      <c r="K16" s="61"/>
      <c r="L16" s="45"/>
      <c r="M16" s="45"/>
      <c r="N16" s="45"/>
      <c r="O16" s="45"/>
      <c r="P16" s="45"/>
      <c r="Q16" s="45"/>
      <c r="R16" s="45"/>
      <c r="S16" s="45"/>
      <c r="T16" s="45"/>
      <c r="U16" s="45"/>
      <c r="V16" s="45"/>
    </row>
    <row r="17" spans="1:22" x14ac:dyDescent="0.25">
      <c r="A17" s="92" t="s">
        <v>98</v>
      </c>
      <c r="B17" s="215">
        <v>11490</v>
      </c>
      <c r="C17" s="219">
        <v>-9.7832914572864382</v>
      </c>
      <c r="D17" s="217">
        <v>17008</v>
      </c>
      <c r="E17" s="219">
        <v>-9.9343359457742082</v>
      </c>
      <c r="F17" s="217">
        <v>2623</v>
      </c>
      <c r="G17" s="219">
        <v>-3.9194139194139268</v>
      </c>
      <c r="H17" s="217">
        <v>4082</v>
      </c>
      <c r="I17" s="219">
        <v>-8.7005144263028455</v>
      </c>
      <c r="J17" s="61"/>
      <c r="K17" s="61"/>
      <c r="L17" s="45"/>
      <c r="M17" s="45"/>
      <c r="N17" s="45"/>
      <c r="O17" s="45"/>
      <c r="P17" s="45"/>
      <c r="Q17" s="45"/>
      <c r="R17" s="45"/>
      <c r="S17" s="45"/>
      <c r="T17" s="45"/>
      <c r="U17" s="45"/>
      <c r="V17" s="45"/>
    </row>
    <row r="18" spans="1:22" x14ac:dyDescent="0.25">
      <c r="A18" s="92" t="s">
        <v>99</v>
      </c>
      <c r="B18" s="215">
        <v>14840</v>
      </c>
      <c r="C18" s="219">
        <v>5.039637599093993</v>
      </c>
      <c r="D18" s="217">
        <v>28435</v>
      </c>
      <c r="E18" s="219">
        <v>7.7491474043198281</v>
      </c>
      <c r="F18" s="217">
        <v>1811</v>
      </c>
      <c r="G18" s="219">
        <v>2.0856820744081261</v>
      </c>
      <c r="H18" s="217">
        <v>3152</v>
      </c>
      <c r="I18" s="219">
        <v>-4.223640230932844</v>
      </c>
      <c r="J18" s="61"/>
      <c r="K18" s="61"/>
      <c r="L18" s="45"/>
      <c r="M18" s="45"/>
      <c r="N18" s="45"/>
      <c r="O18" s="45"/>
      <c r="P18" s="45"/>
      <c r="Q18" s="45"/>
      <c r="R18" s="45"/>
      <c r="S18" s="45"/>
      <c r="T18" s="45"/>
      <c r="U18" s="45"/>
      <c r="V18" s="45"/>
    </row>
    <row r="19" spans="1:22" x14ac:dyDescent="0.25">
      <c r="A19" s="92" t="s">
        <v>100</v>
      </c>
      <c r="B19" s="215">
        <v>887</v>
      </c>
      <c r="C19" s="219">
        <v>2.0713463751438468</v>
      </c>
      <c r="D19" s="217">
        <v>2361</v>
      </c>
      <c r="E19" s="219">
        <v>8.6516336861481733</v>
      </c>
      <c r="F19" s="217">
        <v>9</v>
      </c>
      <c r="G19" s="219">
        <v>-40</v>
      </c>
      <c r="H19" s="217">
        <v>26</v>
      </c>
      <c r="I19" s="219">
        <v>-21.212121212121218</v>
      </c>
      <c r="J19" s="61"/>
      <c r="K19" s="61"/>
      <c r="L19" s="45"/>
      <c r="M19" s="45"/>
      <c r="N19" s="45"/>
      <c r="O19" s="45"/>
      <c r="P19" s="45"/>
      <c r="Q19" s="45"/>
      <c r="R19" s="45"/>
      <c r="S19" s="45"/>
      <c r="T19" s="45"/>
      <c r="U19" s="45"/>
      <c r="V19" s="45"/>
    </row>
    <row r="20" spans="1:22" x14ac:dyDescent="0.25">
      <c r="A20" s="92" t="s">
        <v>101</v>
      </c>
      <c r="B20" s="215">
        <v>819</v>
      </c>
      <c r="C20" s="219">
        <v>-5.7537399309551205</v>
      </c>
      <c r="D20" s="217">
        <v>1833</v>
      </c>
      <c r="E20" s="219">
        <v>-2.6036131774707769</v>
      </c>
      <c r="F20" s="217">
        <v>107</v>
      </c>
      <c r="G20" s="219">
        <v>101.88679245283018</v>
      </c>
      <c r="H20" s="217">
        <v>221</v>
      </c>
      <c r="I20" s="219">
        <v>114.5631067961165</v>
      </c>
      <c r="J20" s="61"/>
      <c r="K20" s="61"/>
      <c r="L20" s="45"/>
      <c r="M20" s="45"/>
      <c r="N20" s="45"/>
      <c r="O20" s="45"/>
      <c r="P20" s="45"/>
      <c r="Q20" s="45"/>
      <c r="R20" s="45"/>
      <c r="S20" s="45"/>
      <c r="T20" s="45"/>
      <c r="U20" s="45"/>
      <c r="V20" s="45"/>
    </row>
    <row r="21" spans="1:22" x14ac:dyDescent="0.25">
      <c r="A21" s="92" t="s">
        <v>102</v>
      </c>
      <c r="B21" s="215">
        <v>501</v>
      </c>
      <c r="C21" s="219">
        <v>13.86363636363636</v>
      </c>
      <c r="D21" s="217">
        <v>1232</v>
      </c>
      <c r="E21" s="219">
        <v>38.426966292134836</v>
      </c>
      <c r="F21" s="217">
        <v>151</v>
      </c>
      <c r="G21" s="219">
        <v>75.581395348837219</v>
      </c>
      <c r="H21" s="217">
        <v>231</v>
      </c>
      <c r="I21" s="219">
        <v>86.290322580645153</v>
      </c>
      <c r="J21" s="61"/>
      <c r="K21" s="61"/>
    </row>
    <row r="22" spans="1:22" x14ac:dyDescent="0.25">
      <c r="A22" s="92" t="s">
        <v>103</v>
      </c>
      <c r="B22" s="215">
        <v>11952</v>
      </c>
      <c r="C22" s="219">
        <v>-4.6737916733131186</v>
      </c>
      <c r="D22" s="217">
        <v>23646</v>
      </c>
      <c r="E22" s="219">
        <v>1.224315068493155</v>
      </c>
      <c r="F22" s="217">
        <v>1404</v>
      </c>
      <c r="G22" s="219">
        <v>6.2831188493565406</v>
      </c>
      <c r="H22" s="217">
        <v>2298</v>
      </c>
      <c r="I22" s="219">
        <v>11.770428015564207</v>
      </c>
      <c r="J22" s="61"/>
      <c r="K22" s="61"/>
    </row>
    <row r="23" spans="1:22" x14ac:dyDescent="0.25">
      <c r="A23" s="92" t="s">
        <v>104</v>
      </c>
      <c r="B23" s="215">
        <v>0</v>
      </c>
      <c r="C23" s="219">
        <v>0</v>
      </c>
      <c r="D23" s="217">
        <v>0</v>
      </c>
      <c r="E23" s="219">
        <v>0</v>
      </c>
      <c r="F23" s="217">
        <v>0</v>
      </c>
      <c r="G23" s="219">
        <v>0</v>
      </c>
      <c r="H23" s="217">
        <v>0</v>
      </c>
      <c r="I23" s="219">
        <v>0</v>
      </c>
      <c r="J23" s="61"/>
      <c r="K23" s="61"/>
    </row>
    <row r="24" spans="1:22" x14ac:dyDescent="0.25">
      <c r="A24" s="92" t="s">
        <v>105</v>
      </c>
      <c r="B24" s="215">
        <v>869</v>
      </c>
      <c r="C24" s="219">
        <v>-43.016393442622949</v>
      </c>
      <c r="D24" s="217">
        <v>1381</v>
      </c>
      <c r="E24" s="219">
        <v>-45.479668377418079</v>
      </c>
      <c r="F24" s="217">
        <v>62</v>
      </c>
      <c r="G24" s="219">
        <v>26.530612244897966</v>
      </c>
      <c r="H24" s="217">
        <v>130</v>
      </c>
      <c r="I24" s="219">
        <v>58.536585365853682</v>
      </c>
      <c r="J24" s="61"/>
      <c r="K24" s="61"/>
      <c r="L24" s="45"/>
      <c r="M24" s="45"/>
      <c r="N24" s="45"/>
      <c r="O24" s="45"/>
      <c r="P24" s="45"/>
      <c r="Q24" s="45"/>
      <c r="R24" s="45"/>
      <c r="S24" s="45"/>
      <c r="T24" s="45"/>
      <c r="U24" s="45"/>
      <c r="V24" s="45"/>
    </row>
    <row r="25" spans="1:22" x14ac:dyDescent="0.25">
      <c r="A25" s="92" t="s">
        <v>106</v>
      </c>
      <c r="B25" s="215">
        <v>1473</v>
      </c>
      <c r="C25" s="219">
        <v>13.220599538816302</v>
      </c>
      <c r="D25" s="217">
        <v>2199</v>
      </c>
      <c r="E25" s="219">
        <v>21.424627277747106</v>
      </c>
      <c r="F25" s="217">
        <v>113</v>
      </c>
      <c r="G25" s="219">
        <v>156.81818181818181</v>
      </c>
      <c r="H25" s="217">
        <v>192</v>
      </c>
      <c r="I25" s="219">
        <v>170.42253521126764</v>
      </c>
      <c r="J25" s="61"/>
      <c r="K25" s="61"/>
      <c r="L25" s="45"/>
      <c r="M25" s="45"/>
      <c r="N25" s="45"/>
      <c r="O25" s="45"/>
      <c r="P25" s="45"/>
      <c r="Q25" s="45"/>
      <c r="R25" s="45"/>
      <c r="S25" s="45"/>
      <c r="T25" s="45"/>
      <c r="U25" s="45"/>
      <c r="V25" s="45"/>
    </row>
    <row r="26" spans="1:22" x14ac:dyDescent="0.25">
      <c r="A26" s="92" t="s">
        <v>107</v>
      </c>
      <c r="B26" s="215">
        <v>2517</v>
      </c>
      <c r="C26" s="219">
        <v>9.8646879092099482</v>
      </c>
      <c r="D26" s="217">
        <v>7539</v>
      </c>
      <c r="E26" s="219">
        <v>11.178292287273266</v>
      </c>
      <c r="F26" s="217">
        <v>181</v>
      </c>
      <c r="G26" s="219">
        <v>7.7380952380952408</v>
      </c>
      <c r="H26" s="217">
        <v>691</v>
      </c>
      <c r="I26" s="219">
        <v>13.651315789473685</v>
      </c>
      <c r="J26" s="61"/>
      <c r="K26" s="61"/>
    </row>
    <row r="27" spans="1:22" x14ac:dyDescent="0.25">
      <c r="A27" s="92" t="s">
        <v>108</v>
      </c>
      <c r="B27" s="215">
        <v>94</v>
      </c>
      <c r="C27" s="219">
        <v>-3.0927835051546424</v>
      </c>
      <c r="D27" s="217">
        <v>185</v>
      </c>
      <c r="E27" s="219">
        <v>-34.163701067615662</v>
      </c>
      <c r="F27" s="217">
        <v>0</v>
      </c>
      <c r="G27" s="219">
        <v>-100</v>
      </c>
      <c r="H27" s="217">
        <v>0</v>
      </c>
      <c r="I27" s="219">
        <v>-100</v>
      </c>
      <c r="J27" s="61"/>
      <c r="K27" s="61"/>
      <c r="L27" s="45"/>
      <c r="M27" s="45"/>
      <c r="N27" s="45"/>
      <c r="O27" s="45"/>
      <c r="P27" s="45"/>
      <c r="Q27" s="45"/>
      <c r="R27" s="45"/>
      <c r="S27" s="45"/>
      <c r="T27" s="45"/>
      <c r="U27" s="45"/>
      <c r="V27" s="45"/>
    </row>
    <row r="28" spans="1:22" x14ac:dyDescent="0.25">
      <c r="A28" s="92" t="s">
        <v>109</v>
      </c>
      <c r="B28" s="215">
        <v>34706</v>
      </c>
      <c r="C28" s="219">
        <v>4.8678048043511097</v>
      </c>
      <c r="D28" s="217">
        <v>68309</v>
      </c>
      <c r="E28" s="219">
        <v>9.3994234465086492</v>
      </c>
      <c r="F28" s="217">
        <v>11604</v>
      </c>
      <c r="G28" s="219">
        <v>-11.575097157662114</v>
      </c>
      <c r="H28" s="217">
        <v>26287</v>
      </c>
      <c r="I28" s="219">
        <v>-2.1114172935130711</v>
      </c>
      <c r="J28" s="61"/>
      <c r="K28" s="61"/>
    </row>
    <row r="29" spans="1:22" x14ac:dyDescent="0.25">
      <c r="A29" s="92" t="s">
        <v>110</v>
      </c>
      <c r="B29" s="215">
        <v>42277</v>
      </c>
      <c r="C29" s="219">
        <v>11.837997989524368</v>
      </c>
      <c r="D29" s="217">
        <v>69046</v>
      </c>
      <c r="E29" s="219">
        <v>13.991844281917082</v>
      </c>
      <c r="F29" s="217">
        <v>5865</v>
      </c>
      <c r="G29" s="219">
        <v>8.2502768549280177</v>
      </c>
      <c r="H29" s="217">
        <v>10848</v>
      </c>
      <c r="I29" s="219">
        <v>11.250128191980309</v>
      </c>
      <c r="J29" s="61"/>
      <c r="K29" s="61"/>
    </row>
    <row r="30" spans="1:22" x14ac:dyDescent="0.25">
      <c r="A30" s="92" t="s">
        <v>111</v>
      </c>
      <c r="B30" s="215">
        <v>16012</v>
      </c>
      <c r="C30" s="219">
        <v>8.8363240891789019</v>
      </c>
      <c r="D30" s="217">
        <v>45031</v>
      </c>
      <c r="E30" s="219">
        <v>5.1659310119339494</v>
      </c>
      <c r="F30" s="217">
        <v>1988</v>
      </c>
      <c r="G30" s="219">
        <v>6.1965811965812065</v>
      </c>
      <c r="H30" s="217">
        <v>5848</v>
      </c>
      <c r="I30" s="219">
        <v>13.04852116760101</v>
      </c>
      <c r="J30" s="61"/>
      <c r="K30" s="61"/>
    </row>
    <row r="31" spans="1:22" x14ac:dyDescent="0.25">
      <c r="A31" s="92" t="s">
        <v>112</v>
      </c>
      <c r="B31" s="215">
        <v>12046</v>
      </c>
      <c r="C31" s="219">
        <v>18.074887277004507</v>
      </c>
      <c r="D31" s="217">
        <v>33653</v>
      </c>
      <c r="E31" s="219">
        <v>2.2359267247926624</v>
      </c>
      <c r="F31" s="217">
        <v>522</v>
      </c>
      <c r="G31" s="219">
        <v>32.824427480916029</v>
      </c>
      <c r="H31" s="217">
        <v>1182</v>
      </c>
      <c r="I31" s="219">
        <v>62.809917355371908</v>
      </c>
      <c r="J31" s="61"/>
      <c r="K31" s="61"/>
    </row>
    <row r="32" spans="1:22" x14ac:dyDescent="0.25">
      <c r="A32" s="92" t="s">
        <v>113</v>
      </c>
      <c r="B32" s="215">
        <v>984</v>
      </c>
      <c r="C32" s="219">
        <v>-18.610421836228284</v>
      </c>
      <c r="D32" s="217">
        <v>7458</v>
      </c>
      <c r="E32" s="219">
        <v>1.015847216578635</v>
      </c>
      <c r="F32" s="217">
        <v>33</v>
      </c>
      <c r="G32" s="219">
        <v>-31.25</v>
      </c>
      <c r="H32" s="217">
        <v>71</v>
      </c>
      <c r="I32" s="219">
        <v>18.333333333333343</v>
      </c>
      <c r="J32" s="61"/>
      <c r="K32" s="61"/>
    </row>
    <row r="33" spans="1:22" x14ac:dyDescent="0.25">
      <c r="A33" s="92" t="s">
        <v>114</v>
      </c>
      <c r="B33" s="215">
        <v>1803</v>
      </c>
      <c r="C33" s="219">
        <v>32.671081677704194</v>
      </c>
      <c r="D33" s="217">
        <v>7693</v>
      </c>
      <c r="E33" s="219">
        <v>156.26249167221852</v>
      </c>
      <c r="F33" s="217">
        <v>21</v>
      </c>
      <c r="G33" s="219">
        <v>90.909090909090907</v>
      </c>
      <c r="H33" s="217">
        <v>32</v>
      </c>
      <c r="I33" s="219">
        <v>23.076923076923066</v>
      </c>
      <c r="J33" s="61"/>
      <c r="K33" s="61"/>
    </row>
    <row r="34" spans="1:22" x14ac:dyDescent="0.25">
      <c r="A34" s="92" t="s">
        <v>115</v>
      </c>
      <c r="B34" s="215">
        <v>8081</v>
      </c>
      <c r="C34" s="219">
        <v>14.689185353392006</v>
      </c>
      <c r="D34" s="217">
        <v>17178</v>
      </c>
      <c r="E34" s="219">
        <v>11.996348937279961</v>
      </c>
      <c r="F34" s="217">
        <v>172</v>
      </c>
      <c r="G34" s="219">
        <v>31.297709923664115</v>
      </c>
      <c r="H34" s="217">
        <v>207</v>
      </c>
      <c r="I34" s="219">
        <v>18.965517241379317</v>
      </c>
      <c r="J34" s="61"/>
      <c r="K34" s="61"/>
    </row>
    <row r="35" spans="1:22" x14ac:dyDescent="0.25">
      <c r="A35" s="92" t="s">
        <v>116</v>
      </c>
      <c r="B35" s="215">
        <v>124745</v>
      </c>
      <c r="C35" s="219">
        <v>1.2704984575418194</v>
      </c>
      <c r="D35" s="217">
        <v>218222</v>
      </c>
      <c r="E35" s="219">
        <v>4.0718414375918002</v>
      </c>
      <c r="F35" s="217">
        <v>9245</v>
      </c>
      <c r="G35" s="219">
        <v>15.030484011447058</v>
      </c>
      <c r="H35" s="217">
        <v>15956</v>
      </c>
      <c r="I35" s="219">
        <v>17.496318114874811</v>
      </c>
      <c r="J35" s="61"/>
      <c r="K35" s="61"/>
    </row>
    <row r="36" spans="1:22" x14ac:dyDescent="0.25">
      <c r="A36" s="92" t="s">
        <v>117</v>
      </c>
      <c r="B36" s="215">
        <v>31250</v>
      </c>
      <c r="C36" s="219">
        <v>14.226186124716719</v>
      </c>
      <c r="D36" s="217">
        <v>95740</v>
      </c>
      <c r="E36" s="219">
        <v>16.547165447307876</v>
      </c>
      <c r="F36" s="217">
        <v>6134</v>
      </c>
      <c r="G36" s="219">
        <v>17.644802454929035</v>
      </c>
      <c r="H36" s="217">
        <v>17931</v>
      </c>
      <c r="I36" s="219">
        <v>19.955846936044964</v>
      </c>
      <c r="J36" s="61"/>
      <c r="K36" s="61"/>
    </row>
    <row r="37" spans="1:22" x14ac:dyDescent="0.25">
      <c r="A37" s="92" t="s">
        <v>118</v>
      </c>
      <c r="B37" s="215">
        <v>1363</v>
      </c>
      <c r="C37" s="219">
        <v>110.66460587326122</v>
      </c>
      <c r="D37" s="217">
        <v>3759</v>
      </c>
      <c r="E37" s="219">
        <v>134.64419475655433</v>
      </c>
      <c r="F37" s="217">
        <v>55</v>
      </c>
      <c r="G37" s="219">
        <v>-29.487179487179489</v>
      </c>
      <c r="H37" s="217">
        <v>103</v>
      </c>
      <c r="I37" s="219">
        <v>-38.32335329341317</v>
      </c>
      <c r="J37" s="61"/>
      <c r="K37" s="61"/>
      <c r="L37" s="45"/>
      <c r="M37" s="45"/>
      <c r="N37" s="45"/>
      <c r="O37" s="45"/>
      <c r="P37" s="45"/>
      <c r="Q37" s="45"/>
      <c r="R37" s="45"/>
      <c r="S37" s="45"/>
      <c r="T37" s="45"/>
      <c r="U37" s="45"/>
      <c r="V37" s="45"/>
    </row>
    <row r="38" spans="1:22" x14ac:dyDescent="0.25">
      <c r="A38" s="92" t="s">
        <v>119</v>
      </c>
      <c r="B38" s="215">
        <v>1274</v>
      </c>
      <c r="C38" s="219">
        <v>20.415879017013225</v>
      </c>
      <c r="D38" s="217">
        <v>3974</v>
      </c>
      <c r="E38" s="219">
        <v>7.260458839406212</v>
      </c>
      <c r="F38" s="217">
        <v>84</v>
      </c>
      <c r="G38" s="219">
        <v>236</v>
      </c>
      <c r="H38" s="217">
        <v>107</v>
      </c>
      <c r="I38" s="219">
        <v>197.22222222222223</v>
      </c>
      <c r="J38" s="61"/>
      <c r="K38" s="61"/>
    </row>
    <row r="39" spans="1:22" x14ac:dyDescent="0.25">
      <c r="A39" s="92" t="s">
        <v>120</v>
      </c>
      <c r="B39" s="215">
        <v>5921</v>
      </c>
      <c r="C39" s="219">
        <v>1.0927095782823955</v>
      </c>
      <c r="D39" s="217">
        <v>13246</v>
      </c>
      <c r="E39" s="219">
        <v>4.6122255567840682</v>
      </c>
      <c r="F39" s="217">
        <v>322</v>
      </c>
      <c r="G39" s="219">
        <v>-2.4242424242424221</v>
      </c>
      <c r="H39" s="217">
        <v>569</v>
      </c>
      <c r="I39" s="219">
        <v>14.028056112224448</v>
      </c>
      <c r="J39" s="61"/>
      <c r="K39" s="61"/>
      <c r="Q39" s="32"/>
      <c r="R39" s="32"/>
      <c r="U39" s="32"/>
      <c r="V39" s="32"/>
    </row>
    <row r="40" spans="1:22" x14ac:dyDescent="0.25">
      <c r="A40" s="92" t="s">
        <v>121</v>
      </c>
      <c r="B40" s="215">
        <v>3108</v>
      </c>
      <c r="C40" s="219">
        <v>14.348785871964679</v>
      </c>
      <c r="D40" s="217">
        <v>6363</v>
      </c>
      <c r="E40" s="219">
        <v>31.304168386297988</v>
      </c>
      <c r="F40" s="217">
        <v>397</v>
      </c>
      <c r="G40" s="219">
        <v>26.43312101910827</v>
      </c>
      <c r="H40" s="217">
        <v>755</v>
      </c>
      <c r="I40" s="219">
        <v>27.104377104377093</v>
      </c>
      <c r="J40" s="61"/>
      <c r="K40" s="61"/>
    </row>
    <row r="41" spans="1:22" x14ac:dyDescent="0.25">
      <c r="A41" s="92" t="s">
        <v>122</v>
      </c>
      <c r="B41" s="215">
        <v>2073</v>
      </c>
      <c r="C41" s="219">
        <v>13.651315789473699</v>
      </c>
      <c r="D41" s="217">
        <v>5034</v>
      </c>
      <c r="E41" s="219">
        <v>17.809501521179513</v>
      </c>
      <c r="F41" s="217">
        <v>3</v>
      </c>
      <c r="G41" s="219">
        <v>200</v>
      </c>
      <c r="H41" s="217">
        <v>3</v>
      </c>
      <c r="I41" s="219">
        <v>200</v>
      </c>
      <c r="J41" s="61"/>
      <c r="K41" s="61"/>
    </row>
    <row r="42" spans="1:22" x14ac:dyDescent="0.25">
      <c r="A42" s="92" t="s">
        <v>123</v>
      </c>
      <c r="B42" s="215">
        <v>1184</v>
      </c>
      <c r="C42" s="219">
        <v>2.2452504317789277</v>
      </c>
      <c r="D42" s="217">
        <v>3094</v>
      </c>
      <c r="E42" s="219">
        <v>26.959376282314309</v>
      </c>
      <c r="F42" s="217">
        <v>51</v>
      </c>
      <c r="G42" s="219">
        <v>41.666666666666686</v>
      </c>
      <c r="H42" s="217">
        <v>74</v>
      </c>
      <c r="I42" s="219">
        <v>-6.3291139240506311</v>
      </c>
      <c r="J42" s="61"/>
      <c r="K42" s="61"/>
    </row>
    <row r="43" spans="1:22" x14ac:dyDescent="0.25">
      <c r="A43" s="92" t="s">
        <v>124</v>
      </c>
      <c r="B43" s="215">
        <v>1719</v>
      </c>
      <c r="C43" s="219">
        <v>35.889328063241095</v>
      </c>
      <c r="D43" s="217">
        <v>5839</v>
      </c>
      <c r="E43" s="219">
        <v>60.809694299091149</v>
      </c>
      <c r="F43" s="217">
        <v>57</v>
      </c>
      <c r="G43" s="219">
        <v>-30.487804878048777</v>
      </c>
      <c r="H43" s="217">
        <v>214</v>
      </c>
      <c r="I43" s="219">
        <v>84.48275862068968</v>
      </c>
      <c r="J43" s="61"/>
      <c r="K43" s="61"/>
    </row>
    <row r="44" spans="1:22" x14ac:dyDescent="0.25">
      <c r="A44" s="92" t="s">
        <v>125</v>
      </c>
      <c r="B44" s="215">
        <v>15980</v>
      </c>
      <c r="C44" s="219">
        <v>-2.2390798972225667</v>
      </c>
      <c r="D44" s="217">
        <v>32387</v>
      </c>
      <c r="E44" s="219">
        <v>-7.9287013873095304</v>
      </c>
      <c r="F44" s="217">
        <v>1246</v>
      </c>
      <c r="G44" s="219">
        <v>1.3008130081300777</v>
      </c>
      <c r="H44" s="217">
        <v>3332</v>
      </c>
      <c r="I44" s="219">
        <v>26.355707243079252</v>
      </c>
      <c r="J44" s="61"/>
      <c r="K44" s="61"/>
      <c r="L44" s="93"/>
      <c r="M44" s="93"/>
      <c r="N44" s="93"/>
      <c r="O44" s="93"/>
      <c r="P44" s="93"/>
      <c r="Q44" s="93"/>
      <c r="R44" s="93"/>
      <c r="S44" s="93"/>
      <c r="T44" s="93"/>
      <c r="U44" s="93"/>
      <c r="V44" s="93"/>
    </row>
    <row r="45" spans="1:22" x14ac:dyDescent="0.25">
      <c r="A45" s="92" t="s">
        <v>126</v>
      </c>
      <c r="B45" s="215">
        <v>76</v>
      </c>
      <c r="C45" s="219">
        <v>-13.63636363636364</v>
      </c>
      <c r="D45" s="217">
        <v>308</v>
      </c>
      <c r="E45" s="219">
        <v>63.829787234042556</v>
      </c>
      <c r="F45" s="217">
        <v>0</v>
      </c>
      <c r="G45" s="219">
        <v>0</v>
      </c>
      <c r="H45" s="217">
        <v>0</v>
      </c>
      <c r="I45" s="219">
        <v>0</v>
      </c>
      <c r="J45" s="61"/>
      <c r="K45" s="61"/>
    </row>
    <row r="46" spans="1:22" x14ac:dyDescent="0.25">
      <c r="A46" s="92" t="s">
        <v>127</v>
      </c>
      <c r="B46" s="215">
        <v>4332</v>
      </c>
      <c r="C46" s="219">
        <v>-9.3344495604855666</v>
      </c>
      <c r="D46" s="217">
        <v>13161</v>
      </c>
      <c r="E46" s="219">
        <v>-19.351675960536795</v>
      </c>
      <c r="F46" s="217">
        <v>140</v>
      </c>
      <c r="G46" s="219">
        <v>86.666666666666657</v>
      </c>
      <c r="H46" s="217">
        <v>346</v>
      </c>
      <c r="I46" s="219">
        <v>45.991561181434605</v>
      </c>
      <c r="J46" s="61"/>
      <c r="K46" s="61"/>
    </row>
    <row r="47" spans="1:22" x14ac:dyDescent="0.25">
      <c r="A47" s="94" t="s">
        <v>128</v>
      </c>
      <c r="B47" s="208">
        <v>1645</v>
      </c>
      <c r="C47" s="210">
        <v>5.0446998722860741</v>
      </c>
      <c r="D47" s="208">
        <v>7108</v>
      </c>
      <c r="E47" s="210">
        <v>20.720108695652172</v>
      </c>
      <c r="F47" s="208">
        <v>14</v>
      </c>
      <c r="G47" s="210">
        <v>99.999999999999972</v>
      </c>
      <c r="H47" s="208">
        <v>14</v>
      </c>
      <c r="I47" s="210">
        <v>-26.315789473684205</v>
      </c>
      <c r="J47" s="60"/>
      <c r="K47" s="60"/>
      <c r="L47" s="51"/>
      <c r="M47" s="51"/>
      <c r="N47" s="51"/>
      <c r="O47" s="51"/>
      <c r="P47" s="52"/>
      <c r="Q47" s="50"/>
      <c r="R47" s="50"/>
      <c r="S47" s="52"/>
      <c r="T47" s="52"/>
      <c r="U47" s="50"/>
      <c r="V47" s="50"/>
    </row>
    <row r="48" spans="1:22" x14ac:dyDescent="0.25">
      <c r="A48" s="92" t="s">
        <v>129</v>
      </c>
      <c r="B48" s="215">
        <v>686</v>
      </c>
      <c r="C48" s="219">
        <v>0.43923865300146758</v>
      </c>
      <c r="D48" s="217">
        <v>1696</v>
      </c>
      <c r="E48" s="219">
        <v>-2.9192902117916333</v>
      </c>
      <c r="F48" s="217">
        <v>14</v>
      </c>
      <c r="G48" s="219">
        <v>180</v>
      </c>
      <c r="H48" s="217">
        <v>14</v>
      </c>
      <c r="I48" s="219">
        <v>180</v>
      </c>
      <c r="J48" s="61"/>
      <c r="K48" s="61"/>
    </row>
    <row r="49" spans="1:22" x14ac:dyDescent="0.25">
      <c r="A49" s="92" t="s">
        <v>130</v>
      </c>
      <c r="B49" s="215">
        <v>959</v>
      </c>
      <c r="C49" s="219">
        <v>8.6070215175537896</v>
      </c>
      <c r="D49" s="217">
        <v>5412</v>
      </c>
      <c r="E49" s="219">
        <v>30.69306930693071</v>
      </c>
      <c r="F49" s="217">
        <v>0</v>
      </c>
      <c r="G49" s="219">
        <v>-100</v>
      </c>
      <c r="H49" s="217">
        <v>0</v>
      </c>
      <c r="I49" s="219">
        <v>-100</v>
      </c>
      <c r="J49" s="61"/>
      <c r="K49" s="61"/>
    </row>
    <row r="50" spans="1:22" x14ac:dyDescent="0.25">
      <c r="A50" s="94" t="s">
        <v>131</v>
      </c>
      <c r="B50" s="208">
        <v>13585</v>
      </c>
      <c r="C50" s="210">
        <v>14.990689013035379</v>
      </c>
      <c r="D50" s="208">
        <v>38793</v>
      </c>
      <c r="E50" s="210">
        <v>-19.789512860805559</v>
      </c>
      <c r="F50" s="208">
        <v>91</v>
      </c>
      <c r="G50" s="210">
        <v>33.823529411764696</v>
      </c>
      <c r="H50" s="208">
        <v>126</v>
      </c>
      <c r="I50" s="210">
        <v>36.956521739130437</v>
      </c>
      <c r="J50" s="60"/>
      <c r="K50" s="60"/>
      <c r="L50" s="51"/>
      <c r="M50" s="51"/>
      <c r="N50" s="51"/>
      <c r="O50" s="51"/>
      <c r="P50" s="52"/>
      <c r="Q50" s="50"/>
      <c r="R50" s="50"/>
      <c r="S50" s="52"/>
      <c r="T50" s="52"/>
      <c r="U50" s="50"/>
      <c r="V50" s="50"/>
    </row>
    <row r="51" spans="1:22" x14ac:dyDescent="0.25">
      <c r="A51" s="92" t="s">
        <v>132</v>
      </c>
      <c r="B51" s="215">
        <v>1480</v>
      </c>
      <c r="C51" s="219">
        <v>59.48275862068968</v>
      </c>
      <c r="D51" s="217">
        <v>4788</v>
      </c>
      <c r="E51" s="219">
        <v>4.1548836197520131</v>
      </c>
      <c r="F51" s="217">
        <v>0</v>
      </c>
      <c r="G51" s="219">
        <v>0</v>
      </c>
      <c r="H51" s="217">
        <v>0</v>
      </c>
      <c r="I51" s="219">
        <v>0</v>
      </c>
      <c r="J51" s="61"/>
      <c r="K51" s="61"/>
    </row>
    <row r="52" spans="1:22" x14ac:dyDescent="0.25">
      <c r="A52" s="92" t="s">
        <v>133</v>
      </c>
      <c r="B52" s="215">
        <v>3678</v>
      </c>
      <c r="C52" s="219">
        <v>33.01989150090418</v>
      </c>
      <c r="D52" s="217">
        <v>9465</v>
      </c>
      <c r="E52" s="219">
        <v>-1.3548723293382068</v>
      </c>
      <c r="F52" s="217">
        <v>1</v>
      </c>
      <c r="G52" s="219">
        <v>-75</v>
      </c>
      <c r="H52" s="217">
        <v>2</v>
      </c>
      <c r="I52" s="219">
        <v>-91.666666666666671</v>
      </c>
      <c r="J52" s="61"/>
      <c r="K52" s="61"/>
    </row>
    <row r="53" spans="1:22" x14ac:dyDescent="0.25">
      <c r="A53" s="92" t="s">
        <v>134</v>
      </c>
      <c r="B53" s="215">
        <v>982</v>
      </c>
      <c r="C53" s="219">
        <v>11.464245175936426</v>
      </c>
      <c r="D53" s="217">
        <v>3587</v>
      </c>
      <c r="E53" s="219">
        <v>-6.9761410788381824</v>
      </c>
      <c r="F53" s="217">
        <v>18</v>
      </c>
      <c r="G53" s="219">
        <v>500</v>
      </c>
      <c r="H53" s="217">
        <v>34</v>
      </c>
      <c r="I53" s="219" t="s">
        <v>827</v>
      </c>
      <c r="J53" s="61"/>
      <c r="K53" s="61"/>
    </row>
    <row r="54" spans="1:22" x14ac:dyDescent="0.25">
      <c r="A54" s="92" t="s">
        <v>135</v>
      </c>
      <c r="B54" s="215">
        <v>1177</v>
      </c>
      <c r="C54" s="219">
        <v>10.516431924882625</v>
      </c>
      <c r="D54" s="217">
        <v>3556</v>
      </c>
      <c r="E54" s="219">
        <v>37.509667440061861</v>
      </c>
      <c r="F54" s="217">
        <v>19</v>
      </c>
      <c r="G54" s="219">
        <v>-29.629629629629633</v>
      </c>
      <c r="H54" s="217">
        <v>22</v>
      </c>
      <c r="I54" s="219">
        <v>-24.137931034482747</v>
      </c>
      <c r="J54" s="61"/>
      <c r="K54" s="61"/>
    </row>
    <row r="55" spans="1:22" x14ac:dyDescent="0.25">
      <c r="A55" s="92" t="s">
        <v>136</v>
      </c>
      <c r="B55" s="215">
        <v>2571</v>
      </c>
      <c r="C55" s="219">
        <v>-23.686553873552981</v>
      </c>
      <c r="D55" s="217">
        <v>7907</v>
      </c>
      <c r="E55" s="219">
        <v>-59.793552323807589</v>
      </c>
      <c r="F55" s="217">
        <v>6</v>
      </c>
      <c r="G55" s="219">
        <v>-53.846153846153847</v>
      </c>
      <c r="H55" s="217">
        <v>8</v>
      </c>
      <c r="I55" s="219">
        <v>-46.666666666666664</v>
      </c>
      <c r="J55" s="61"/>
      <c r="K55" s="61"/>
    </row>
    <row r="56" spans="1:22" x14ac:dyDescent="0.25">
      <c r="A56" s="92" t="s">
        <v>137</v>
      </c>
      <c r="B56" s="215">
        <v>838</v>
      </c>
      <c r="C56" s="219">
        <v>89.592760180995469</v>
      </c>
      <c r="D56" s="217">
        <v>2158</v>
      </c>
      <c r="E56" s="219">
        <v>78.642384105960275</v>
      </c>
      <c r="F56" s="217">
        <v>36</v>
      </c>
      <c r="G56" s="219">
        <v>100</v>
      </c>
      <c r="H56" s="217">
        <v>43</v>
      </c>
      <c r="I56" s="219">
        <v>138.88888888888889</v>
      </c>
      <c r="J56" s="61"/>
      <c r="K56" s="61"/>
    </row>
    <row r="57" spans="1:22" x14ac:dyDescent="0.25">
      <c r="A57" s="92" t="s">
        <v>138</v>
      </c>
      <c r="B57" s="215">
        <v>428</v>
      </c>
      <c r="C57" s="219">
        <v>26.627218934911241</v>
      </c>
      <c r="D57" s="217">
        <v>752</v>
      </c>
      <c r="E57" s="219">
        <v>6.364922206506364</v>
      </c>
      <c r="F57" s="217">
        <v>0</v>
      </c>
      <c r="G57" s="219">
        <v>-100</v>
      </c>
      <c r="H57" s="217">
        <v>0</v>
      </c>
      <c r="I57" s="219">
        <v>-100</v>
      </c>
      <c r="J57" s="61"/>
      <c r="K57" s="61"/>
    </row>
    <row r="58" spans="1:22" x14ac:dyDescent="0.25">
      <c r="A58" s="92" t="s">
        <v>139</v>
      </c>
      <c r="B58" s="215">
        <v>2431</v>
      </c>
      <c r="C58" s="219">
        <v>19.990128331688041</v>
      </c>
      <c r="D58" s="217">
        <v>6580</v>
      </c>
      <c r="E58" s="219">
        <v>7.0092697999674698</v>
      </c>
      <c r="F58" s="217">
        <v>11</v>
      </c>
      <c r="G58" s="219" t="s">
        <v>827</v>
      </c>
      <c r="H58" s="217">
        <v>17</v>
      </c>
      <c r="I58" s="219" t="s">
        <v>827</v>
      </c>
      <c r="J58" s="61"/>
      <c r="K58" s="61"/>
    </row>
    <row r="59" spans="1:22" x14ac:dyDescent="0.25">
      <c r="A59" s="94" t="s">
        <v>140</v>
      </c>
      <c r="B59" s="208">
        <v>16317</v>
      </c>
      <c r="C59" s="210">
        <v>4.8246177566491042</v>
      </c>
      <c r="D59" s="208">
        <v>39460</v>
      </c>
      <c r="E59" s="210">
        <v>-2.6063777273176072</v>
      </c>
      <c r="F59" s="208">
        <v>179</v>
      </c>
      <c r="G59" s="210">
        <v>-10.945273631840791</v>
      </c>
      <c r="H59" s="208">
        <v>285</v>
      </c>
      <c r="I59" s="210">
        <v>-23.796791443850267</v>
      </c>
      <c r="J59" s="60"/>
      <c r="K59" s="60"/>
      <c r="L59" s="51"/>
      <c r="M59" s="51"/>
      <c r="N59" s="51"/>
      <c r="O59" s="51"/>
      <c r="P59" s="52"/>
      <c r="Q59" s="50"/>
      <c r="R59" s="50"/>
      <c r="S59" s="52"/>
      <c r="T59" s="52"/>
      <c r="U59" s="50"/>
      <c r="V59" s="50"/>
    </row>
    <row r="60" spans="1:22" x14ac:dyDescent="0.25">
      <c r="A60" s="92" t="s">
        <v>141</v>
      </c>
      <c r="B60" s="215">
        <v>1915</v>
      </c>
      <c r="C60" s="219">
        <v>4.1326808047852097</v>
      </c>
      <c r="D60" s="217">
        <v>4116</v>
      </c>
      <c r="E60" s="219">
        <v>0.512820512820511</v>
      </c>
      <c r="F60" s="217">
        <v>52</v>
      </c>
      <c r="G60" s="219">
        <v>33.333333333333343</v>
      </c>
      <c r="H60" s="217">
        <v>74</v>
      </c>
      <c r="I60" s="219">
        <v>19.354838709677423</v>
      </c>
      <c r="J60" s="61"/>
      <c r="K60" s="61"/>
    </row>
    <row r="61" spans="1:22" x14ac:dyDescent="0.25">
      <c r="A61" s="92" t="s">
        <v>142</v>
      </c>
      <c r="B61" s="215">
        <v>11650</v>
      </c>
      <c r="C61" s="219">
        <v>3.2801418439716343</v>
      </c>
      <c r="D61" s="217">
        <v>29105</v>
      </c>
      <c r="E61" s="219">
        <v>-2.4892790136692611</v>
      </c>
      <c r="F61" s="217">
        <v>105</v>
      </c>
      <c r="G61" s="219">
        <v>40</v>
      </c>
      <c r="H61" s="217">
        <v>157</v>
      </c>
      <c r="I61" s="219">
        <v>55.445544554455438</v>
      </c>
      <c r="J61" s="61"/>
      <c r="K61" s="61"/>
    </row>
    <row r="62" spans="1:22" x14ac:dyDescent="0.25">
      <c r="A62" s="92" t="s">
        <v>143</v>
      </c>
      <c r="B62" s="215">
        <v>505</v>
      </c>
      <c r="C62" s="219">
        <v>-0.59055118110237004</v>
      </c>
      <c r="D62" s="217">
        <v>1289</v>
      </c>
      <c r="E62" s="219">
        <v>-3.6621823617339402</v>
      </c>
      <c r="F62" s="217">
        <v>8</v>
      </c>
      <c r="G62" s="219">
        <v>14.285714285714278</v>
      </c>
      <c r="H62" s="217">
        <v>24</v>
      </c>
      <c r="I62" s="219">
        <v>242.85714285714283</v>
      </c>
      <c r="J62" s="61"/>
      <c r="K62" s="61"/>
    </row>
    <row r="63" spans="1:22" x14ac:dyDescent="0.25">
      <c r="A63" s="92" t="s">
        <v>144</v>
      </c>
      <c r="B63" s="215">
        <v>1183</v>
      </c>
      <c r="C63" s="219">
        <v>24.526315789473685</v>
      </c>
      <c r="D63" s="217">
        <v>2549</v>
      </c>
      <c r="E63" s="219">
        <v>0.67140600315956078</v>
      </c>
      <c r="F63" s="217">
        <v>4</v>
      </c>
      <c r="G63" s="219">
        <v>100</v>
      </c>
      <c r="H63" s="217">
        <v>4</v>
      </c>
      <c r="I63" s="219">
        <v>0</v>
      </c>
      <c r="J63" s="61"/>
      <c r="K63" s="61"/>
    </row>
    <row r="64" spans="1:22" x14ac:dyDescent="0.25">
      <c r="A64" s="92" t="s">
        <v>145</v>
      </c>
      <c r="B64" s="215">
        <v>1064</v>
      </c>
      <c r="C64" s="219">
        <v>7.5834175935288073</v>
      </c>
      <c r="D64" s="217">
        <v>2401</v>
      </c>
      <c r="E64" s="219">
        <v>-11.172770995190533</v>
      </c>
      <c r="F64" s="217">
        <v>10</v>
      </c>
      <c r="G64" s="219">
        <v>-87.179487179487182</v>
      </c>
      <c r="H64" s="217">
        <v>26</v>
      </c>
      <c r="I64" s="219">
        <v>-87</v>
      </c>
      <c r="J64" s="61"/>
      <c r="K64" s="61"/>
    </row>
    <row r="65" spans="1:22" x14ac:dyDescent="0.25">
      <c r="A65" s="94" t="s">
        <v>146</v>
      </c>
      <c r="B65" s="208">
        <v>2191</v>
      </c>
      <c r="C65" s="210">
        <v>1.5291936978684078</v>
      </c>
      <c r="D65" s="208">
        <v>4940</v>
      </c>
      <c r="E65" s="210">
        <v>1.0224948875255677</v>
      </c>
      <c r="F65" s="208">
        <v>235</v>
      </c>
      <c r="G65" s="210">
        <v>53.594771241830074</v>
      </c>
      <c r="H65" s="208">
        <v>398</v>
      </c>
      <c r="I65" s="210">
        <v>96.059113300492641</v>
      </c>
      <c r="J65" s="60"/>
      <c r="K65" s="60"/>
      <c r="L65" s="51"/>
      <c r="M65" s="51"/>
      <c r="N65" s="51"/>
      <c r="O65" s="51"/>
      <c r="P65" s="52"/>
      <c r="Q65" s="50"/>
      <c r="R65" s="50"/>
      <c r="S65" s="52"/>
      <c r="T65" s="52"/>
      <c r="U65" s="50"/>
      <c r="V65" s="50"/>
    </row>
    <row r="66" spans="1:22" x14ac:dyDescent="0.25">
      <c r="A66" s="92" t="s">
        <v>147</v>
      </c>
      <c r="B66" s="215">
        <v>1891</v>
      </c>
      <c r="C66" s="219">
        <v>1.0689470871191844</v>
      </c>
      <c r="D66" s="217">
        <v>4282</v>
      </c>
      <c r="E66" s="219">
        <v>0.89538171536287336</v>
      </c>
      <c r="F66" s="217">
        <v>120</v>
      </c>
      <c r="G66" s="219">
        <v>11.1111111111111</v>
      </c>
      <c r="H66" s="217">
        <v>187</v>
      </c>
      <c r="I66" s="219">
        <v>23.026315789473685</v>
      </c>
      <c r="J66" s="61"/>
      <c r="K66" s="61"/>
    </row>
    <row r="67" spans="1:22" x14ac:dyDescent="0.25">
      <c r="A67" s="92" t="s">
        <v>148</v>
      </c>
      <c r="B67" s="215">
        <v>300</v>
      </c>
      <c r="C67" s="219">
        <v>4.5296167247386734</v>
      </c>
      <c r="D67" s="217">
        <v>658</v>
      </c>
      <c r="E67" s="219">
        <v>1.8575851393188856</v>
      </c>
      <c r="F67" s="217">
        <v>115</v>
      </c>
      <c r="G67" s="219">
        <v>155.55555555555554</v>
      </c>
      <c r="H67" s="217">
        <v>211</v>
      </c>
      <c r="I67" s="219">
        <v>313.7254901960784</v>
      </c>
      <c r="J67" s="61"/>
      <c r="K67" s="61"/>
    </row>
    <row r="68" spans="1:22" x14ac:dyDescent="0.25">
      <c r="A68" s="95" t="s">
        <v>149</v>
      </c>
      <c r="B68" s="215">
        <v>4927</v>
      </c>
      <c r="C68" s="219">
        <v>-54.086292051067005</v>
      </c>
      <c r="D68" s="217">
        <v>10680</v>
      </c>
      <c r="E68" s="219">
        <v>-57.213252674171713</v>
      </c>
      <c r="F68" s="217">
        <v>0</v>
      </c>
      <c r="G68" s="219">
        <v>-100</v>
      </c>
      <c r="H68" s="217">
        <v>0</v>
      </c>
      <c r="I68" s="219">
        <v>-100</v>
      </c>
      <c r="J68" s="61"/>
      <c r="K68" s="61"/>
    </row>
    <row r="70" spans="1:22" ht="39.75" customHeight="1" x14ac:dyDescent="0.25">
      <c r="A70" s="88" t="s">
        <v>43</v>
      </c>
      <c r="B70" s="208">
        <v>1283125</v>
      </c>
      <c r="C70" s="210">
        <v>-1.6224956623810556</v>
      </c>
      <c r="D70" s="208">
        <v>7731223</v>
      </c>
      <c r="E70" s="210">
        <v>-1.9367659422043602</v>
      </c>
      <c r="F70" s="208">
        <v>183377</v>
      </c>
      <c r="G70" s="210">
        <v>6.1946953903173494</v>
      </c>
      <c r="H70" s="208">
        <v>718466</v>
      </c>
      <c r="I70" s="210">
        <v>-1.0545045398644532</v>
      </c>
      <c r="J70" s="60"/>
      <c r="K70" s="60"/>
      <c r="L70" s="51"/>
      <c r="M70" s="51"/>
      <c r="N70" s="51"/>
      <c r="O70" s="51"/>
      <c r="P70" s="52"/>
      <c r="Q70" s="50"/>
      <c r="R70" s="50"/>
      <c r="S70" s="52"/>
      <c r="T70" s="52"/>
      <c r="U70" s="50"/>
      <c r="V70" s="50"/>
    </row>
    <row r="71" spans="1:22" x14ac:dyDescent="0.25">
      <c r="A71" s="89" t="s">
        <v>91</v>
      </c>
      <c r="B71" s="212">
        <v>1246495</v>
      </c>
      <c r="C71" s="210">
        <v>-2.0600088158131484</v>
      </c>
      <c r="D71" s="208">
        <v>7608572</v>
      </c>
      <c r="E71" s="210">
        <v>-2.1452098099511687</v>
      </c>
      <c r="F71" s="208">
        <v>173135</v>
      </c>
      <c r="G71" s="210">
        <v>5.8871377110740184</v>
      </c>
      <c r="H71" s="208">
        <v>691618</v>
      </c>
      <c r="I71" s="210">
        <v>-1.60492474736769</v>
      </c>
      <c r="J71" s="60"/>
      <c r="K71" s="60"/>
      <c r="L71" s="40"/>
      <c r="M71" s="40"/>
      <c r="N71" s="40"/>
      <c r="O71" s="40"/>
      <c r="P71" s="40"/>
      <c r="Q71" s="40"/>
      <c r="R71" s="40"/>
      <c r="S71" s="40"/>
      <c r="T71" s="40"/>
      <c r="U71" s="40"/>
      <c r="V71" s="40"/>
    </row>
    <row r="72" spans="1:22" x14ac:dyDescent="0.25">
      <c r="A72" s="90" t="s">
        <v>92</v>
      </c>
      <c r="B72" s="212">
        <v>36630</v>
      </c>
      <c r="C72" s="210">
        <v>16.013175397478932</v>
      </c>
      <c r="D72" s="208">
        <v>122651</v>
      </c>
      <c r="E72" s="210">
        <v>12.99449081495402</v>
      </c>
      <c r="F72" s="208">
        <v>10242</v>
      </c>
      <c r="G72" s="210">
        <v>11.678115799803734</v>
      </c>
      <c r="H72" s="208">
        <v>26848</v>
      </c>
      <c r="I72" s="210">
        <v>15.604547020323793</v>
      </c>
      <c r="J72" s="60"/>
      <c r="K72" s="60"/>
      <c r="L72" s="40"/>
      <c r="M72" s="40"/>
      <c r="N72" s="40"/>
      <c r="O72" s="40"/>
      <c r="P72" s="40"/>
      <c r="Q72" s="40"/>
      <c r="R72" s="40"/>
      <c r="S72" s="40"/>
      <c r="T72" s="40"/>
      <c r="U72" s="40"/>
      <c r="V72" s="40"/>
    </row>
    <row r="73" spans="1:22" x14ac:dyDescent="0.25">
      <c r="A73" s="91" t="s">
        <v>93</v>
      </c>
      <c r="B73" s="212">
        <v>34442</v>
      </c>
      <c r="C73" s="210">
        <v>16.677394220671431</v>
      </c>
      <c r="D73" s="208">
        <v>116122</v>
      </c>
      <c r="E73" s="210">
        <v>13.933340528448497</v>
      </c>
      <c r="F73" s="208">
        <v>10096</v>
      </c>
      <c r="G73" s="210">
        <v>11.521042748260243</v>
      </c>
      <c r="H73" s="208">
        <v>26564</v>
      </c>
      <c r="I73" s="210">
        <v>15.76745402248757</v>
      </c>
      <c r="J73" s="60"/>
      <c r="K73" s="60"/>
      <c r="L73" s="40"/>
      <c r="M73" s="40"/>
      <c r="N73" s="40"/>
      <c r="O73" s="40"/>
      <c r="P73" s="40"/>
      <c r="Q73" s="40"/>
      <c r="R73" s="40"/>
      <c r="S73" s="40"/>
      <c r="T73" s="40"/>
      <c r="U73" s="40"/>
      <c r="V73" s="40"/>
    </row>
    <row r="74" spans="1:22" x14ac:dyDescent="0.25">
      <c r="A74" s="92" t="s">
        <v>94</v>
      </c>
      <c r="B74" s="215">
        <v>513</v>
      </c>
      <c r="C74" s="219">
        <v>36.800000000000011</v>
      </c>
      <c r="D74" s="217">
        <v>1612</v>
      </c>
      <c r="E74" s="219">
        <v>36.033755274261608</v>
      </c>
      <c r="F74" s="217">
        <v>96</v>
      </c>
      <c r="G74" s="219">
        <v>-8.5714285714285694</v>
      </c>
      <c r="H74" s="217">
        <v>201</v>
      </c>
      <c r="I74" s="219">
        <v>-7.3732718894009253</v>
      </c>
      <c r="J74" s="61"/>
      <c r="K74" s="61"/>
      <c r="L74" s="45"/>
      <c r="M74" s="45"/>
      <c r="N74" s="45"/>
      <c r="O74" s="45"/>
      <c r="P74" s="45"/>
      <c r="Q74" s="45"/>
      <c r="R74" s="45"/>
      <c r="S74" s="45"/>
      <c r="T74" s="45"/>
      <c r="U74" s="45"/>
      <c r="V74" s="45"/>
    </row>
    <row r="75" spans="1:22" x14ac:dyDescent="0.25">
      <c r="A75" s="92" t="s">
        <v>95</v>
      </c>
      <c r="B75" s="215">
        <v>38</v>
      </c>
      <c r="C75" s="219">
        <v>26.666666666666671</v>
      </c>
      <c r="D75" s="217">
        <v>82</v>
      </c>
      <c r="E75" s="219">
        <v>-67.716535433070874</v>
      </c>
      <c r="F75" s="217">
        <v>0</v>
      </c>
      <c r="G75" s="219">
        <v>0</v>
      </c>
      <c r="H75" s="217">
        <v>0</v>
      </c>
      <c r="I75" s="219">
        <v>0</v>
      </c>
      <c r="J75" s="61"/>
      <c r="K75" s="61"/>
    </row>
    <row r="76" spans="1:22" x14ac:dyDescent="0.25">
      <c r="A76" s="92" t="s">
        <v>96</v>
      </c>
      <c r="B76" s="215">
        <v>10596</v>
      </c>
      <c r="C76" s="219">
        <v>16.298979255844586</v>
      </c>
      <c r="D76" s="217">
        <v>21618</v>
      </c>
      <c r="E76" s="219">
        <v>19.166528857284604</v>
      </c>
      <c r="F76" s="217">
        <v>2733</v>
      </c>
      <c r="G76" s="219">
        <v>2.7057497181510684</v>
      </c>
      <c r="H76" s="217">
        <v>7209</v>
      </c>
      <c r="I76" s="219">
        <v>4.4177288528389198</v>
      </c>
      <c r="J76" s="61"/>
      <c r="K76" s="61"/>
      <c r="L76" s="45"/>
      <c r="M76" s="45"/>
      <c r="N76" s="45"/>
      <c r="O76" s="45"/>
      <c r="P76" s="45"/>
      <c r="Q76" s="45"/>
      <c r="R76" s="45"/>
      <c r="S76" s="45"/>
      <c r="T76" s="45"/>
      <c r="U76" s="45"/>
      <c r="V76" s="45"/>
    </row>
    <row r="77" spans="1:22" x14ac:dyDescent="0.25">
      <c r="A77" s="92" t="s">
        <v>97</v>
      </c>
      <c r="B77" s="215">
        <v>17</v>
      </c>
      <c r="C77" s="219">
        <v>-91.666666666666671</v>
      </c>
      <c r="D77" s="217">
        <v>40</v>
      </c>
      <c r="E77" s="219">
        <v>-93.855606758832565</v>
      </c>
      <c r="F77" s="217">
        <v>0</v>
      </c>
      <c r="G77" s="219">
        <v>-100</v>
      </c>
      <c r="H77" s="217">
        <v>0</v>
      </c>
      <c r="I77" s="219">
        <v>-100</v>
      </c>
      <c r="J77" s="61"/>
      <c r="K77" s="61"/>
      <c r="L77" s="45"/>
      <c r="M77" s="45"/>
      <c r="N77" s="45"/>
      <c r="O77" s="45"/>
      <c r="P77" s="45"/>
      <c r="Q77" s="45"/>
      <c r="R77" s="45"/>
      <c r="S77" s="45"/>
      <c r="T77" s="45"/>
      <c r="U77" s="45"/>
      <c r="V77" s="45"/>
    </row>
    <row r="78" spans="1:22" x14ac:dyDescent="0.25">
      <c r="A78" s="92" t="s">
        <v>98</v>
      </c>
      <c r="B78" s="215">
        <v>210</v>
      </c>
      <c r="C78" s="219">
        <v>14.754098360655732</v>
      </c>
      <c r="D78" s="217">
        <v>463</v>
      </c>
      <c r="E78" s="219">
        <v>33.429394812680101</v>
      </c>
      <c r="F78" s="217">
        <v>112</v>
      </c>
      <c r="G78" s="219">
        <v>33.333333333333343</v>
      </c>
      <c r="H78" s="217">
        <v>154</v>
      </c>
      <c r="I78" s="219">
        <v>10</v>
      </c>
      <c r="J78" s="61"/>
      <c r="K78" s="61"/>
      <c r="L78" s="45"/>
      <c r="M78" s="45"/>
      <c r="N78" s="45"/>
      <c r="O78" s="45"/>
      <c r="P78" s="45"/>
      <c r="Q78" s="45"/>
      <c r="R78" s="45"/>
      <c r="S78" s="45"/>
      <c r="T78" s="45"/>
      <c r="U78" s="45"/>
      <c r="V78" s="45"/>
    </row>
    <row r="79" spans="1:22" x14ac:dyDescent="0.25">
      <c r="A79" s="92" t="s">
        <v>99</v>
      </c>
      <c r="B79" s="215">
        <v>856</v>
      </c>
      <c r="C79" s="219">
        <v>31.08728943338437</v>
      </c>
      <c r="D79" s="217">
        <v>2754</v>
      </c>
      <c r="E79" s="219">
        <v>24.84134179510427</v>
      </c>
      <c r="F79" s="217">
        <v>302</v>
      </c>
      <c r="G79" s="219">
        <v>28.510638297872333</v>
      </c>
      <c r="H79" s="217">
        <v>562</v>
      </c>
      <c r="I79" s="219">
        <v>-7.4135090609555192</v>
      </c>
      <c r="J79" s="61"/>
      <c r="K79" s="61"/>
      <c r="L79" s="45"/>
      <c r="M79" s="45"/>
      <c r="N79" s="45"/>
      <c r="O79" s="45"/>
      <c r="P79" s="45"/>
      <c r="Q79" s="45"/>
      <c r="R79" s="45"/>
      <c r="S79" s="45"/>
      <c r="T79" s="45"/>
      <c r="U79" s="45"/>
      <c r="V79" s="45"/>
    </row>
    <row r="80" spans="1:22" x14ac:dyDescent="0.25">
      <c r="A80" s="92" t="s">
        <v>100</v>
      </c>
      <c r="B80" s="215">
        <v>25</v>
      </c>
      <c r="C80" s="219">
        <v>92.307692307692292</v>
      </c>
      <c r="D80" s="217">
        <v>70</v>
      </c>
      <c r="E80" s="219">
        <v>94.444444444444457</v>
      </c>
      <c r="F80" s="217">
        <v>2</v>
      </c>
      <c r="G80" s="219">
        <v>0</v>
      </c>
      <c r="H80" s="217">
        <v>4</v>
      </c>
      <c r="I80" s="219">
        <v>0</v>
      </c>
      <c r="J80" s="61"/>
      <c r="K80" s="61"/>
      <c r="L80" s="45"/>
      <c r="M80" s="45"/>
      <c r="N80" s="45"/>
      <c r="O80" s="45"/>
      <c r="P80" s="45"/>
      <c r="Q80" s="45"/>
      <c r="R80" s="45"/>
      <c r="S80" s="45"/>
      <c r="T80" s="45"/>
      <c r="U80" s="45"/>
      <c r="V80" s="45"/>
    </row>
    <row r="81" spans="1:22" x14ac:dyDescent="0.25">
      <c r="A81" s="92" t="s">
        <v>101</v>
      </c>
      <c r="B81" s="215">
        <v>41</v>
      </c>
      <c r="C81" s="219">
        <v>-12.7659574468085</v>
      </c>
      <c r="D81" s="217">
        <v>89</v>
      </c>
      <c r="E81" s="219">
        <v>-38.620689655172413</v>
      </c>
      <c r="F81" s="217">
        <v>19</v>
      </c>
      <c r="G81" s="219">
        <v>850</v>
      </c>
      <c r="H81" s="217">
        <v>25</v>
      </c>
      <c r="I81" s="219" t="s">
        <v>827</v>
      </c>
      <c r="J81" s="61"/>
      <c r="K81" s="61"/>
      <c r="L81" s="45"/>
      <c r="M81" s="45"/>
      <c r="N81" s="45"/>
      <c r="O81" s="45"/>
      <c r="P81" s="45"/>
      <c r="Q81" s="45"/>
      <c r="R81" s="45"/>
      <c r="S81" s="45"/>
      <c r="T81" s="45"/>
      <c r="U81" s="45"/>
      <c r="V81" s="45"/>
    </row>
    <row r="82" spans="1:22" x14ac:dyDescent="0.25">
      <c r="A82" s="92" t="s">
        <v>102</v>
      </c>
      <c r="B82" s="215">
        <v>63</v>
      </c>
      <c r="C82" s="219">
        <v>270.58823529411762</v>
      </c>
      <c r="D82" s="217">
        <v>398</v>
      </c>
      <c r="E82" s="219">
        <v>680.39215686274508</v>
      </c>
      <c r="F82" s="217">
        <v>6</v>
      </c>
      <c r="G82" s="219">
        <v>200</v>
      </c>
      <c r="H82" s="217">
        <v>12</v>
      </c>
      <c r="I82" s="219">
        <v>500</v>
      </c>
      <c r="J82" s="61"/>
      <c r="K82" s="61"/>
    </row>
    <row r="83" spans="1:22" x14ac:dyDescent="0.25">
      <c r="A83" s="92" t="s">
        <v>103</v>
      </c>
      <c r="B83" s="215">
        <v>557</v>
      </c>
      <c r="C83" s="219">
        <v>18.259023354564761</v>
      </c>
      <c r="D83" s="217">
        <v>1663</v>
      </c>
      <c r="E83" s="219">
        <v>-6.6254912970241406</v>
      </c>
      <c r="F83" s="217">
        <v>213</v>
      </c>
      <c r="G83" s="219">
        <v>6.5</v>
      </c>
      <c r="H83" s="217">
        <v>438</v>
      </c>
      <c r="I83" s="219">
        <v>30.357142857142861</v>
      </c>
      <c r="J83" s="61"/>
      <c r="K83" s="61"/>
    </row>
    <row r="84" spans="1:22" x14ac:dyDescent="0.25">
      <c r="A84" s="92" t="s">
        <v>104</v>
      </c>
      <c r="B84" s="215">
        <v>0</v>
      </c>
      <c r="C84" s="219">
        <v>0</v>
      </c>
      <c r="D84" s="217">
        <v>0</v>
      </c>
      <c r="E84" s="219">
        <v>0</v>
      </c>
      <c r="F84" s="217">
        <v>0</v>
      </c>
      <c r="G84" s="219">
        <v>0</v>
      </c>
      <c r="H84" s="217">
        <v>0</v>
      </c>
      <c r="I84" s="219">
        <v>0</v>
      </c>
      <c r="J84" s="61"/>
      <c r="K84" s="61"/>
    </row>
    <row r="85" spans="1:22" x14ac:dyDescent="0.25">
      <c r="A85" s="92" t="s">
        <v>105</v>
      </c>
      <c r="B85" s="215">
        <v>25</v>
      </c>
      <c r="C85" s="219">
        <v>47.058823529411768</v>
      </c>
      <c r="D85" s="217">
        <v>27</v>
      </c>
      <c r="E85" s="219">
        <v>17.391304347826079</v>
      </c>
      <c r="F85" s="217">
        <v>2</v>
      </c>
      <c r="G85" s="219">
        <v>0</v>
      </c>
      <c r="H85" s="217">
        <v>12</v>
      </c>
      <c r="I85" s="219">
        <v>100</v>
      </c>
      <c r="J85" s="61"/>
      <c r="K85" s="61"/>
      <c r="L85" s="45"/>
      <c r="M85" s="45"/>
      <c r="N85" s="45"/>
      <c r="O85" s="45"/>
      <c r="P85" s="45"/>
      <c r="Q85" s="45"/>
      <c r="R85" s="45"/>
      <c r="S85" s="45"/>
      <c r="T85" s="45"/>
      <c r="U85" s="45"/>
      <c r="V85" s="45"/>
    </row>
    <row r="86" spans="1:22" x14ac:dyDescent="0.25">
      <c r="A86" s="92" t="s">
        <v>106</v>
      </c>
      <c r="B86" s="215">
        <v>16</v>
      </c>
      <c r="C86" s="219">
        <v>-46.666666666666664</v>
      </c>
      <c r="D86" s="217">
        <v>32</v>
      </c>
      <c r="E86" s="219">
        <v>-63.636363636363633</v>
      </c>
      <c r="F86" s="217">
        <v>8</v>
      </c>
      <c r="G86" s="219">
        <v>0</v>
      </c>
      <c r="H86" s="217">
        <v>12</v>
      </c>
      <c r="I86" s="219">
        <v>0</v>
      </c>
      <c r="J86" s="61"/>
      <c r="K86" s="61"/>
      <c r="L86" s="45"/>
      <c r="M86" s="45"/>
      <c r="N86" s="45"/>
      <c r="O86" s="45"/>
      <c r="P86" s="45"/>
      <c r="Q86" s="45"/>
      <c r="R86" s="45"/>
      <c r="S86" s="45"/>
      <c r="T86" s="45"/>
      <c r="U86" s="45"/>
      <c r="V86" s="45"/>
    </row>
    <row r="87" spans="1:22" x14ac:dyDescent="0.25">
      <c r="A87" s="92" t="s">
        <v>107</v>
      </c>
      <c r="B87" s="215">
        <v>589</v>
      </c>
      <c r="C87" s="219">
        <v>4.063604240282686</v>
      </c>
      <c r="D87" s="217">
        <v>2885</v>
      </c>
      <c r="E87" s="219">
        <v>1.7636684303350876</v>
      </c>
      <c r="F87" s="217">
        <v>45</v>
      </c>
      <c r="G87" s="219">
        <v>-11.764705882352942</v>
      </c>
      <c r="H87" s="217">
        <v>199</v>
      </c>
      <c r="I87" s="219">
        <v>-12.334801762114537</v>
      </c>
      <c r="J87" s="61"/>
      <c r="K87" s="61"/>
    </row>
    <row r="88" spans="1:22" x14ac:dyDescent="0.25">
      <c r="A88" s="92" t="s">
        <v>108</v>
      </c>
      <c r="B88" s="215">
        <v>2</v>
      </c>
      <c r="C88" s="219">
        <v>-77.777777777777771</v>
      </c>
      <c r="D88" s="217">
        <v>2</v>
      </c>
      <c r="E88" s="219">
        <v>-92.307692307692307</v>
      </c>
      <c r="F88" s="217">
        <v>0</v>
      </c>
      <c r="G88" s="219">
        <v>0</v>
      </c>
      <c r="H88" s="217">
        <v>0</v>
      </c>
      <c r="I88" s="219">
        <v>0</v>
      </c>
      <c r="J88" s="61"/>
      <c r="K88" s="61"/>
      <c r="L88" s="45"/>
      <c r="M88" s="45"/>
      <c r="N88" s="45"/>
      <c r="O88" s="45"/>
      <c r="P88" s="45"/>
      <c r="Q88" s="45"/>
      <c r="R88" s="45"/>
      <c r="S88" s="45"/>
      <c r="T88" s="45"/>
      <c r="U88" s="45"/>
      <c r="V88" s="45"/>
    </row>
    <row r="89" spans="1:22" x14ac:dyDescent="0.25">
      <c r="A89" s="92" t="s">
        <v>109</v>
      </c>
      <c r="B89" s="215">
        <v>1798</v>
      </c>
      <c r="C89" s="219">
        <v>31.145149525893487</v>
      </c>
      <c r="D89" s="217">
        <v>5038</v>
      </c>
      <c r="E89" s="219">
        <v>42.679127725856688</v>
      </c>
      <c r="F89" s="217">
        <v>1217</v>
      </c>
      <c r="G89" s="219">
        <v>-3.4892942109436973</v>
      </c>
      <c r="H89" s="217">
        <v>2986</v>
      </c>
      <c r="I89" s="219">
        <v>21.977124183006538</v>
      </c>
      <c r="J89" s="61"/>
      <c r="K89" s="61"/>
    </row>
    <row r="90" spans="1:22" x14ac:dyDescent="0.25">
      <c r="A90" s="92" t="s">
        <v>110</v>
      </c>
      <c r="B90" s="215">
        <v>1072</v>
      </c>
      <c r="C90" s="219">
        <v>35.182849936948315</v>
      </c>
      <c r="D90" s="217">
        <v>2203</v>
      </c>
      <c r="E90" s="219">
        <v>34.987745098039227</v>
      </c>
      <c r="F90" s="217">
        <v>773</v>
      </c>
      <c r="G90" s="219">
        <v>25.691056910569102</v>
      </c>
      <c r="H90" s="217">
        <v>1201</v>
      </c>
      <c r="I90" s="219">
        <v>25.104166666666671</v>
      </c>
      <c r="J90" s="61"/>
      <c r="K90" s="61"/>
    </row>
    <row r="91" spans="1:22" x14ac:dyDescent="0.25">
      <c r="A91" s="92" t="s">
        <v>111</v>
      </c>
      <c r="B91" s="215">
        <v>4272</v>
      </c>
      <c r="C91" s="219">
        <v>3.8405444822557087</v>
      </c>
      <c r="D91" s="217">
        <v>17685</v>
      </c>
      <c r="E91" s="219">
        <v>-4.2449509989712482</v>
      </c>
      <c r="F91" s="217">
        <v>820</v>
      </c>
      <c r="G91" s="219">
        <v>2.2443890274314242</v>
      </c>
      <c r="H91" s="217">
        <v>2794</v>
      </c>
      <c r="I91" s="219">
        <v>11.849479583666934</v>
      </c>
      <c r="J91" s="61"/>
      <c r="K91" s="61"/>
    </row>
    <row r="92" spans="1:22" x14ac:dyDescent="0.25">
      <c r="A92" s="92" t="s">
        <v>112</v>
      </c>
      <c r="B92" s="215">
        <v>359</v>
      </c>
      <c r="C92" s="219">
        <v>20.469798657718115</v>
      </c>
      <c r="D92" s="217">
        <v>1813</v>
      </c>
      <c r="E92" s="219">
        <v>-8.4805653710247242</v>
      </c>
      <c r="F92" s="217">
        <v>107</v>
      </c>
      <c r="G92" s="219">
        <v>529.41176470588232</v>
      </c>
      <c r="H92" s="217">
        <v>322</v>
      </c>
      <c r="I92" s="219" t="s">
        <v>827</v>
      </c>
      <c r="J92" s="61"/>
      <c r="K92" s="61"/>
    </row>
    <row r="93" spans="1:22" x14ac:dyDescent="0.25">
      <c r="A93" s="92" t="s">
        <v>113</v>
      </c>
      <c r="B93" s="215">
        <v>45</v>
      </c>
      <c r="C93" s="219">
        <v>-16.666666666666671</v>
      </c>
      <c r="D93" s="217">
        <v>59</v>
      </c>
      <c r="E93" s="219">
        <v>-41</v>
      </c>
      <c r="F93" s="217">
        <v>0</v>
      </c>
      <c r="G93" s="219">
        <v>-100</v>
      </c>
      <c r="H93" s="217">
        <v>0</v>
      </c>
      <c r="I93" s="219">
        <v>-100</v>
      </c>
      <c r="J93" s="61"/>
      <c r="K93" s="61"/>
    </row>
    <row r="94" spans="1:22" x14ac:dyDescent="0.25">
      <c r="A94" s="92" t="s">
        <v>114</v>
      </c>
      <c r="B94" s="215">
        <v>30</v>
      </c>
      <c r="C94" s="219">
        <v>36.363636363636374</v>
      </c>
      <c r="D94" s="217">
        <v>85</v>
      </c>
      <c r="E94" s="219">
        <v>-2.2988505747126453</v>
      </c>
      <c r="F94" s="217">
        <v>0</v>
      </c>
      <c r="G94" s="219">
        <v>0</v>
      </c>
      <c r="H94" s="217">
        <v>0</v>
      </c>
      <c r="I94" s="219">
        <v>0</v>
      </c>
      <c r="J94" s="61"/>
      <c r="K94" s="61"/>
    </row>
    <row r="95" spans="1:22" x14ac:dyDescent="0.25">
      <c r="A95" s="92" t="s">
        <v>115</v>
      </c>
      <c r="B95" s="215">
        <v>197</v>
      </c>
      <c r="C95" s="219">
        <v>79.090909090909065</v>
      </c>
      <c r="D95" s="217">
        <v>657</v>
      </c>
      <c r="E95" s="219">
        <v>87.714285714285722</v>
      </c>
      <c r="F95" s="217">
        <v>6</v>
      </c>
      <c r="G95" s="219">
        <v>-45.454545454545453</v>
      </c>
      <c r="H95" s="217">
        <v>20</v>
      </c>
      <c r="I95" s="219">
        <v>-41.176470588235297</v>
      </c>
      <c r="J95" s="61"/>
      <c r="K95" s="61"/>
    </row>
    <row r="96" spans="1:22" x14ac:dyDescent="0.25">
      <c r="A96" s="92" t="s">
        <v>116</v>
      </c>
      <c r="B96" s="215">
        <v>1976</v>
      </c>
      <c r="C96" s="219">
        <v>32.617449664429529</v>
      </c>
      <c r="D96" s="217">
        <v>4648</v>
      </c>
      <c r="E96" s="219">
        <v>39.495798319327719</v>
      </c>
      <c r="F96" s="217">
        <v>815</v>
      </c>
      <c r="G96" s="219">
        <v>28.955696202531641</v>
      </c>
      <c r="H96" s="217">
        <v>1322</v>
      </c>
      <c r="I96" s="219">
        <v>37.99582463465552</v>
      </c>
      <c r="J96" s="61"/>
      <c r="K96" s="61"/>
    </row>
    <row r="97" spans="1:22" x14ac:dyDescent="0.25">
      <c r="A97" s="92" t="s">
        <v>117</v>
      </c>
      <c r="B97" s="215">
        <v>9546</v>
      </c>
      <c r="C97" s="219">
        <v>12.983785063321108</v>
      </c>
      <c r="D97" s="217">
        <v>46920</v>
      </c>
      <c r="E97" s="219">
        <v>14.221724524076151</v>
      </c>
      <c r="F97" s="217">
        <v>2504</v>
      </c>
      <c r="G97" s="219">
        <v>15.711645101663578</v>
      </c>
      <c r="H97" s="217">
        <v>8338</v>
      </c>
      <c r="I97" s="219">
        <v>17.304445694991557</v>
      </c>
      <c r="J97" s="61"/>
      <c r="K97" s="61"/>
    </row>
    <row r="98" spans="1:22" x14ac:dyDescent="0.25">
      <c r="A98" s="92" t="s">
        <v>118</v>
      </c>
      <c r="B98" s="215">
        <v>61</v>
      </c>
      <c r="C98" s="219">
        <v>125.92592592592592</v>
      </c>
      <c r="D98" s="217">
        <v>289</v>
      </c>
      <c r="E98" s="219">
        <v>295.89041095890411</v>
      </c>
      <c r="F98" s="217">
        <v>22</v>
      </c>
      <c r="G98" s="219">
        <v>-38.888888888888886</v>
      </c>
      <c r="H98" s="217">
        <v>30</v>
      </c>
      <c r="I98" s="219">
        <v>-68.75</v>
      </c>
      <c r="J98" s="61"/>
      <c r="K98" s="61"/>
      <c r="L98" s="45"/>
      <c r="M98" s="45"/>
      <c r="N98" s="45"/>
      <c r="O98" s="45"/>
      <c r="P98" s="45"/>
      <c r="Q98" s="45"/>
      <c r="R98" s="45"/>
      <c r="S98" s="45"/>
      <c r="T98" s="45"/>
      <c r="U98" s="45"/>
      <c r="V98" s="45"/>
    </row>
    <row r="99" spans="1:22" x14ac:dyDescent="0.25">
      <c r="A99" s="92" t="s">
        <v>119</v>
      </c>
      <c r="B99" s="215">
        <v>20</v>
      </c>
      <c r="C99" s="219">
        <v>33.333333333333343</v>
      </c>
      <c r="D99" s="217">
        <v>69</v>
      </c>
      <c r="E99" s="219">
        <v>13.114754098360663</v>
      </c>
      <c r="F99" s="217">
        <v>8</v>
      </c>
      <c r="G99" s="219">
        <v>14.285714285714278</v>
      </c>
      <c r="H99" s="217">
        <v>16</v>
      </c>
      <c r="I99" s="219">
        <v>33.333333333333343</v>
      </c>
      <c r="J99" s="61"/>
      <c r="K99" s="61"/>
    </row>
    <row r="100" spans="1:22" x14ac:dyDescent="0.25">
      <c r="A100" s="92" t="s">
        <v>120</v>
      </c>
      <c r="B100" s="215">
        <v>355</v>
      </c>
      <c r="C100" s="219">
        <v>41.434262948207191</v>
      </c>
      <c r="D100" s="217">
        <v>1281</v>
      </c>
      <c r="E100" s="219">
        <v>39.390642002176293</v>
      </c>
      <c r="F100" s="217">
        <v>19</v>
      </c>
      <c r="G100" s="219">
        <v>-9.5238095238095184</v>
      </c>
      <c r="H100" s="217">
        <v>52</v>
      </c>
      <c r="I100" s="219">
        <v>33.333333333333343</v>
      </c>
      <c r="J100" s="61"/>
      <c r="K100" s="61"/>
      <c r="Q100" s="32"/>
      <c r="R100" s="32"/>
      <c r="U100" s="32"/>
      <c r="V100" s="32"/>
    </row>
    <row r="101" spans="1:22" x14ac:dyDescent="0.25">
      <c r="A101" s="92" t="s">
        <v>121</v>
      </c>
      <c r="B101" s="215">
        <v>133</v>
      </c>
      <c r="C101" s="219">
        <v>95.588235294117624</v>
      </c>
      <c r="D101" s="217">
        <v>584</v>
      </c>
      <c r="E101" s="219">
        <v>87.781350482315133</v>
      </c>
      <c r="F101" s="217">
        <v>119</v>
      </c>
      <c r="G101" s="219">
        <v>815.38461538461536</v>
      </c>
      <c r="H101" s="217">
        <v>314</v>
      </c>
      <c r="I101" s="219">
        <v>528</v>
      </c>
      <c r="J101" s="61"/>
      <c r="K101" s="61"/>
    </row>
    <row r="102" spans="1:22" x14ac:dyDescent="0.25">
      <c r="A102" s="92" t="s">
        <v>122</v>
      </c>
      <c r="B102" s="215">
        <v>70</v>
      </c>
      <c r="C102" s="219">
        <v>600</v>
      </c>
      <c r="D102" s="217">
        <v>87</v>
      </c>
      <c r="E102" s="219">
        <v>770</v>
      </c>
      <c r="F102" s="217">
        <v>0</v>
      </c>
      <c r="G102" s="219">
        <v>0</v>
      </c>
      <c r="H102" s="217">
        <v>0</v>
      </c>
      <c r="I102" s="219">
        <v>0</v>
      </c>
      <c r="J102" s="61"/>
      <c r="K102" s="61"/>
    </row>
    <row r="103" spans="1:22" x14ac:dyDescent="0.25">
      <c r="A103" s="92" t="s">
        <v>123</v>
      </c>
      <c r="B103" s="215">
        <v>18</v>
      </c>
      <c r="C103" s="219">
        <v>-41.935483870967744</v>
      </c>
      <c r="D103" s="217">
        <v>54</v>
      </c>
      <c r="E103" s="219">
        <v>-58.46153846153846</v>
      </c>
      <c r="F103" s="217">
        <v>0</v>
      </c>
      <c r="G103" s="219">
        <v>-100</v>
      </c>
      <c r="H103" s="217">
        <v>0</v>
      </c>
      <c r="I103" s="219">
        <v>-100</v>
      </c>
      <c r="J103" s="61"/>
      <c r="K103" s="61"/>
    </row>
    <row r="104" spans="1:22" x14ac:dyDescent="0.25">
      <c r="A104" s="92" t="s">
        <v>124</v>
      </c>
      <c r="B104" s="215">
        <v>75</v>
      </c>
      <c r="C104" s="219">
        <v>74.418604651162781</v>
      </c>
      <c r="D104" s="217">
        <v>415</v>
      </c>
      <c r="E104" s="219">
        <v>267.25663716814165</v>
      </c>
      <c r="F104" s="217">
        <v>11</v>
      </c>
      <c r="G104" s="219">
        <v>450</v>
      </c>
      <c r="H104" s="217">
        <v>75</v>
      </c>
      <c r="I104" s="219" t="s">
        <v>827</v>
      </c>
      <c r="J104" s="61"/>
      <c r="K104" s="61"/>
    </row>
    <row r="105" spans="1:22" x14ac:dyDescent="0.25">
      <c r="A105" s="92" t="s">
        <v>125</v>
      </c>
      <c r="B105" s="215">
        <v>679</v>
      </c>
      <c r="C105" s="219">
        <v>39.42505133470226</v>
      </c>
      <c r="D105" s="217">
        <v>1784</v>
      </c>
      <c r="E105" s="219">
        <v>14.285714285714292</v>
      </c>
      <c r="F105" s="217">
        <v>127</v>
      </c>
      <c r="G105" s="219">
        <v>6.7226890756302566</v>
      </c>
      <c r="H105" s="217">
        <v>254</v>
      </c>
      <c r="I105" s="219">
        <v>-1.1673151750972721</v>
      </c>
      <c r="J105" s="61"/>
      <c r="K105" s="61"/>
      <c r="L105" s="93"/>
      <c r="M105" s="93"/>
      <c r="N105" s="93"/>
      <c r="O105" s="93"/>
      <c r="P105" s="93"/>
      <c r="Q105" s="93"/>
      <c r="R105" s="93"/>
      <c r="S105" s="93"/>
      <c r="T105" s="93"/>
      <c r="U105" s="93"/>
      <c r="V105" s="93"/>
    </row>
    <row r="106" spans="1:22" x14ac:dyDescent="0.25">
      <c r="A106" s="92" t="s">
        <v>126</v>
      </c>
      <c r="B106" s="215">
        <v>7</v>
      </c>
      <c r="C106" s="219">
        <v>250</v>
      </c>
      <c r="D106" s="217">
        <v>34</v>
      </c>
      <c r="E106" s="219">
        <v>466.66666666666674</v>
      </c>
      <c r="F106" s="217">
        <v>0</v>
      </c>
      <c r="G106" s="219">
        <v>0</v>
      </c>
      <c r="H106" s="217">
        <v>0</v>
      </c>
      <c r="I106" s="219">
        <v>0</v>
      </c>
      <c r="J106" s="61"/>
      <c r="K106" s="61"/>
    </row>
    <row r="107" spans="1:22" x14ac:dyDescent="0.25">
      <c r="A107" s="92" t="s">
        <v>127</v>
      </c>
      <c r="B107" s="215">
        <v>181</v>
      </c>
      <c r="C107" s="219">
        <v>14.556962025316452</v>
      </c>
      <c r="D107" s="217">
        <v>682</v>
      </c>
      <c r="E107" s="219">
        <v>67.156862745098039</v>
      </c>
      <c r="F107" s="217">
        <v>10</v>
      </c>
      <c r="G107" s="219">
        <v>400</v>
      </c>
      <c r="H107" s="217">
        <v>12</v>
      </c>
      <c r="I107" s="219">
        <v>500</v>
      </c>
      <c r="J107" s="61"/>
      <c r="K107" s="61"/>
    </row>
    <row r="108" spans="1:22" x14ac:dyDescent="0.25">
      <c r="A108" s="94" t="s">
        <v>128</v>
      </c>
      <c r="B108" s="208">
        <v>85</v>
      </c>
      <c r="C108" s="210">
        <v>32.8125</v>
      </c>
      <c r="D108" s="208">
        <v>275</v>
      </c>
      <c r="E108" s="210">
        <v>-10.423452768729632</v>
      </c>
      <c r="F108" s="208">
        <v>0</v>
      </c>
      <c r="G108" s="210">
        <v>0</v>
      </c>
      <c r="H108" s="208">
        <v>0</v>
      </c>
      <c r="I108" s="210">
        <v>0</v>
      </c>
      <c r="J108" s="60"/>
      <c r="K108" s="60"/>
      <c r="L108" s="51"/>
      <c r="M108" s="51"/>
      <c r="N108" s="51"/>
      <c r="O108" s="51"/>
      <c r="P108" s="52"/>
      <c r="Q108" s="50"/>
      <c r="R108" s="50"/>
      <c r="S108" s="52"/>
      <c r="T108" s="52"/>
      <c r="U108" s="50"/>
      <c r="V108" s="50"/>
    </row>
    <row r="109" spans="1:22" x14ac:dyDescent="0.25">
      <c r="A109" s="92" t="s">
        <v>129</v>
      </c>
      <c r="B109" s="215">
        <v>37</v>
      </c>
      <c r="C109" s="219">
        <v>27.58620689655173</v>
      </c>
      <c r="D109" s="217">
        <v>107</v>
      </c>
      <c r="E109" s="219">
        <v>-27.210884353741491</v>
      </c>
      <c r="F109" s="217">
        <v>0</v>
      </c>
      <c r="G109" s="219">
        <v>0</v>
      </c>
      <c r="H109" s="217">
        <v>0</v>
      </c>
      <c r="I109" s="219">
        <v>0</v>
      </c>
      <c r="J109" s="61"/>
      <c r="K109" s="61"/>
    </row>
    <row r="110" spans="1:22" x14ac:dyDescent="0.25">
      <c r="A110" s="92" t="s">
        <v>130</v>
      </c>
      <c r="B110" s="215">
        <v>48</v>
      </c>
      <c r="C110" s="219">
        <v>37.142857142857139</v>
      </c>
      <c r="D110" s="217">
        <v>168</v>
      </c>
      <c r="E110" s="219">
        <v>5</v>
      </c>
      <c r="F110" s="217">
        <v>0</v>
      </c>
      <c r="G110" s="219">
        <v>0</v>
      </c>
      <c r="H110" s="217">
        <v>0</v>
      </c>
      <c r="I110" s="219">
        <v>0</v>
      </c>
      <c r="J110" s="61"/>
      <c r="K110" s="61"/>
    </row>
    <row r="111" spans="1:22" x14ac:dyDescent="0.25">
      <c r="A111" s="94" t="s">
        <v>131</v>
      </c>
      <c r="B111" s="208">
        <v>285</v>
      </c>
      <c r="C111" s="210">
        <v>-1.0416666666666572</v>
      </c>
      <c r="D111" s="208">
        <v>816</v>
      </c>
      <c r="E111" s="210">
        <v>-18.15446339017052</v>
      </c>
      <c r="F111" s="208">
        <v>19</v>
      </c>
      <c r="G111" s="210">
        <v>280</v>
      </c>
      <c r="H111" s="208">
        <v>41</v>
      </c>
      <c r="I111" s="210">
        <v>64</v>
      </c>
      <c r="J111" s="60"/>
      <c r="K111" s="60"/>
      <c r="L111" s="51"/>
      <c r="M111" s="51"/>
      <c r="N111" s="51"/>
      <c r="O111" s="51"/>
      <c r="P111" s="52"/>
      <c r="Q111" s="50"/>
      <c r="R111" s="50"/>
      <c r="S111" s="52"/>
      <c r="T111" s="52"/>
      <c r="U111" s="50"/>
      <c r="V111" s="50"/>
    </row>
    <row r="112" spans="1:22" x14ac:dyDescent="0.25">
      <c r="A112" s="92" t="s">
        <v>132</v>
      </c>
      <c r="B112" s="215">
        <v>31</v>
      </c>
      <c r="C112" s="219">
        <v>72.222222222222229</v>
      </c>
      <c r="D112" s="217">
        <v>133</v>
      </c>
      <c r="E112" s="219">
        <v>52.873563218390814</v>
      </c>
      <c r="F112" s="217">
        <v>0</v>
      </c>
      <c r="G112" s="219">
        <v>0</v>
      </c>
      <c r="H112" s="217">
        <v>0</v>
      </c>
      <c r="I112" s="219">
        <v>0</v>
      </c>
      <c r="J112" s="61"/>
      <c r="K112" s="61"/>
    </row>
    <row r="113" spans="1:22" x14ac:dyDescent="0.25">
      <c r="A113" s="92" t="s">
        <v>133</v>
      </c>
      <c r="B113" s="215">
        <v>101</v>
      </c>
      <c r="C113" s="219">
        <v>-3.8095238095238102</v>
      </c>
      <c r="D113" s="217">
        <v>310</v>
      </c>
      <c r="E113" s="219">
        <v>3.6789297658862807</v>
      </c>
      <c r="F113" s="217">
        <v>0</v>
      </c>
      <c r="G113" s="219">
        <v>-100</v>
      </c>
      <c r="H113" s="217">
        <v>0</v>
      </c>
      <c r="I113" s="219">
        <v>-100</v>
      </c>
      <c r="J113" s="61"/>
      <c r="K113" s="61"/>
    </row>
    <row r="114" spans="1:22" x14ac:dyDescent="0.25">
      <c r="A114" s="92" t="s">
        <v>134</v>
      </c>
      <c r="B114" s="215">
        <v>12</v>
      </c>
      <c r="C114" s="219">
        <v>200</v>
      </c>
      <c r="D114" s="217">
        <v>26</v>
      </c>
      <c r="E114" s="219">
        <v>188.88888888888891</v>
      </c>
      <c r="F114" s="217">
        <v>8</v>
      </c>
      <c r="G114" s="219">
        <v>0</v>
      </c>
      <c r="H114" s="217">
        <v>24</v>
      </c>
      <c r="I114" s="219">
        <v>0</v>
      </c>
      <c r="J114" s="61"/>
      <c r="K114" s="61"/>
    </row>
    <row r="115" spans="1:22" x14ac:dyDescent="0.25">
      <c r="A115" s="92" t="s">
        <v>135</v>
      </c>
      <c r="B115" s="215">
        <v>11</v>
      </c>
      <c r="C115" s="219">
        <v>37.5</v>
      </c>
      <c r="D115" s="217">
        <v>14</v>
      </c>
      <c r="E115" s="219">
        <v>-1.4210854715202004E-14</v>
      </c>
      <c r="F115" s="217">
        <v>0</v>
      </c>
      <c r="G115" s="219">
        <v>0</v>
      </c>
      <c r="H115" s="217">
        <v>0</v>
      </c>
      <c r="I115" s="219">
        <v>0</v>
      </c>
      <c r="J115" s="61"/>
      <c r="K115" s="61"/>
    </row>
    <row r="116" spans="1:22" x14ac:dyDescent="0.25">
      <c r="A116" s="92" t="s">
        <v>136</v>
      </c>
      <c r="B116" s="215">
        <v>43</v>
      </c>
      <c r="C116" s="219">
        <v>-30.645161290322577</v>
      </c>
      <c r="D116" s="217">
        <v>103</v>
      </c>
      <c r="E116" s="219">
        <v>-28.472222222222214</v>
      </c>
      <c r="F116" s="217">
        <v>0</v>
      </c>
      <c r="G116" s="219">
        <v>0</v>
      </c>
      <c r="H116" s="217">
        <v>0</v>
      </c>
      <c r="I116" s="219">
        <v>0</v>
      </c>
      <c r="J116" s="61"/>
      <c r="K116" s="61"/>
    </row>
    <row r="117" spans="1:22" x14ac:dyDescent="0.25">
      <c r="A117" s="92" t="s">
        <v>137</v>
      </c>
      <c r="B117" s="215">
        <v>26</v>
      </c>
      <c r="C117" s="219">
        <v>271.42857142857139</v>
      </c>
      <c r="D117" s="217">
        <v>41</v>
      </c>
      <c r="E117" s="219">
        <v>0</v>
      </c>
      <c r="F117" s="217">
        <v>0</v>
      </c>
      <c r="G117" s="219">
        <v>0</v>
      </c>
      <c r="H117" s="217">
        <v>0</v>
      </c>
      <c r="I117" s="219">
        <v>0</v>
      </c>
      <c r="J117" s="61"/>
      <c r="K117" s="61"/>
    </row>
    <row r="118" spans="1:22" x14ac:dyDescent="0.25">
      <c r="A118" s="92" t="s">
        <v>138</v>
      </c>
      <c r="B118" s="215">
        <v>2</v>
      </c>
      <c r="C118" s="219">
        <v>-60</v>
      </c>
      <c r="D118" s="217">
        <v>6</v>
      </c>
      <c r="E118" s="219">
        <v>-25</v>
      </c>
      <c r="F118" s="217">
        <v>0</v>
      </c>
      <c r="G118" s="219">
        <v>0</v>
      </c>
      <c r="H118" s="217">
        <v>0</v>
      </c>
      <c r="I118" s="219">
        <v>0</v>
      </c>
      <c r="J118" s="61"/>
      <c r="K118" s="61"/>
    </row>
    <row r="119" spans="1:22" x14ac:dyDescent="0.25">
      <c r="A119" s="92" t="s">
        <v>139</v>
      </c>
      <c r="B119" s="215">
        <v>59</v>
      </c>
      <c r="C119" s="219">
        <v>-25.316455696202539</v>
      </c>
      <c r="D119" s="217">
        <v>183</v>
      </c>
      <c r="E119" s="219">
        <v>-53.670886075949369</v>
      </c>
      <c r="F119" s="217">
        <v>11</v>
      </c>
      <c r="G119" s="219" t="s">
        <v>827</v>
      </c>
      <c r="H119" s="217">
        <v>17</v>
      </c>
      <c r="I119" s="219" t="s">
        <v>827</v>
      </c>
      <c r="J119" s="61"/>
      <c r="K119" s="61"/>
    </row>
    <row r="120" spans="1:22" x14ac:dyDescent="0.25">
      <c r="A120" s="94" t="s">
        <v>140</v>
      </c>
      <c r="B120" s="208">
        <v>818</v>
      </c>
      <c r="C120" s="210">
        <v>1.6149068322981321</v>
      </c>
      <c r="D120" s="208">
        <v>2666</v>
      </c>
      <c r="E120" s="210">
        <v>-6.8483577917540259</v>
      </c>
      <c r="F120" s="208">
        <v>38</v>
      </c>
      <c r="G120" s="210">
        <v>-59.574468085106382</v>
      </c>
      <c r="H120" s="208">
        <v>70</v>
      </c>
      <c r="I120" s="210">
        <v>-69.298245614035082</v>
      </c>
      <c r="J120" s="60"/>
      <c r="K120" s="60"/>
      <c r="L120" s="51"/>
      <c r="M120" s="51"/>
      <c r="N120" s="51"/>
      <c r="O120" s="51"/>
      <c r="P120" s="52"/>
      <c r="Q120" s="50"/>
      <c r="R120" s="50"/>
      <c r="S120" s="52"/>
      <c r="T120" s="52"/>
      <c r="U120" s="50"/>
      <c r="V120" s="50"/>
    </row>
    <row r="121" spans="1:22" x14ac:dyDescent="0.25">
      <c r="A121" s="92" t="s">
        <v>141</v>
      </c>
      <c r="B121" s="215">
        <v>135</v>
      </c>
      <c r="C121" s="219">
        <v>75.324675324675326</v>
      </c>
      <c r="D121" s="217">
        <v>391</v>
      </c>
      <c r="E121" s="219">
        <v>42.700729927007302</v>
      </c>
      <c r="F121" s="217">
        <v>11</v>
      </c>
      <c r="G121" s="219">
        <v>83.333333333333343</v>
      </c>
      <c r="H121" s="217">
        <v>11</v>
      </c>
      <c r="I121" s="219">
        <v>10</v>
      </c>
      <c r="J121" s="61"/>
      <c r="K121" s="61"/>
    </row>
    <row r="122" spans="1:22" x14ac:dyDescent="0.25">
      <c r="A122" s="92" t="s">
        <v>142</v>
      </c>
      <c r="B122" s="215">
        <v>577</v>
      </c>
      <c r="C122" s="219">
        <v>-6.0260586319218135</v>
      </c>
      <c r="D122" s="217">
        <v>1920</v>
      </c>
      <c r="E122" s="219">
        <v>-14.20911528150134</v>
      </c>
      <c r="F122" s="217">
        <v>11</v>
      </c>
      <c r="G122" s="219">
        <v>-8.3333333333333286</v>
      </c>
      <c r="H122" s="217">
        <v>11</v>
      </c>
      <c r="I122" s="219">
        <v>-45</v>
      </c>
      <c r="J122" s="61"/>
      <c r="K122" s="61"/>
    </row>
    <row r="123" spans="1:22" x14ac:dyDescent="0.25">
      <c r="A123" s="92" t="s">
        <v>143</v>
      </c>
      <c r="B123" s="215">
        <v>49</v>
      </c>
      <c r="C123" s="219">
        <v>113.04347826086956</v>
      </c>
      <c r="D123" s="217">
        <v>204</v>
      </c>
      <c r="E123" s="219">
        <v>284.90566037735846</v>
      </c>
      <c r="F123" s="217">
        <v>8</v>
      </c>
      <c r="G123" s="219">
        <v>166.66666666666669</v>
      </c>
      <c r="H123" s="217">
        <v>24</v>
      </c>
      <c r="I123" s="219">
        <v>700</v>
      </c>
      <c r="J123" s="61"/>
      <c r="K123" s="61"/>
    </row>
    <row r="124" spans="1:22" x14ac:dyDescent="0.25">
      <c r="A124" s="92" t="s">
        <v>144</v>
      </c>
      <c r="B124" s="215">
        <v>30</v>
      </c>
      <c r="C124" s="219">
        <v>-25</v>
      </c>
      <c r="D124" s="217">
        <v>90</v>
      </c>
      <c r="E124" s="219">
        <v>-36.619718309859152</v>
      </c>
      <c r="F124" s="217">
        <v>0</v>
      </c>
      <c r="G124" s="219">
        <v>0</v>
      </c>
      <c r="H124" s="217">
        <v>0</v>
      </c>
      <c r="I124" s="219">
        <v>0</v>
      </c>
      <c r="J124" s="61"/>
      <c r="K124" s="61"/>
    </row>
    <row r="125" spans="1:22" x14ac:dyDescent="0.25">
      <c r="A125" s="92" t="s">
        <v>145</v>
      </c>
      <c r="B125" s="215">
        <v>27</v>
      </c>
      <c r="C125" s="219">
        <v>-47.058823529411768</v>
      </c>
      <c r="D125" s="217">
        <v>61</v>
      </c>
      <c r="E125" s="219">
        <v>-60.645161290322584</v>
      </c>
      <c r="F125" s="217">
        <v>8</v>
      </c>
      <c r="G125" s="219">
        <v>-89.041095890410958</v>
      </c>
      <c r="H125" s="217">
        <v>24</v>
      </c>
      <c r="I125" s="219">
        <v>-87.692307692307693</v>
      </c>
      <c r="J125" s="61"/>
      <c r="K125" s="61"/>
    </row>
    <row r="126" spans="1:22" x14ac:dyDescent="0.25">
      <c r="A126" s="94" t="s">
        <v>146</v>
      </c>
      <c r="B126" s="208">
        <v>102</v>
      </c>
      <c r="C126" s="210">
        <v>-13.559322033898297</v>
      </c>
      <c r="D126" s="208">
        <v>385</v>
      </c>
      <c r="E126" s="210">
        <v>-18.604651162790702</v>
      </c>
      <c r="F126" s="208">
        <v>89</v>
      </c>
      <c r="G126" s="210">
        <v>368.42105263157896</v>
      </c>
      <c r="H126" s="208">
        <v>173</v>
      </c>
      <c r="I126" s="210">
        <v>592</v>
      </c>
      <c r="J126" s="60"/>
      <c r="K126" s="60"/>
      <c r="L126" s="51"/>
      <c r="M126" s="51"/>
      <c r="N126" s="51"/>
      <c r="O126" s="51"/>
      <c r="P126" s="52"/>
      <c r="Q126" s="50"/>
      <c r="R126" s="50"/>
      <c r="S126" s="52"/>
      <c r="T126" s="52"/>
      <c r="U126" s="50"/>
      <c r="V126" s="50"/>
    </row>
    <row r="127" spans="1:22" x14ac:dyDescent="0.25">
      <c r="A127" s="92" t="s">
        <v>147</v>
      </c>
      <c r="B127" s="215">
        <v>85</v>
      </c>
      <c r="C127" s="219">
        <v>-18.269230769230774</v>
      </c>
      <c r="D127" s="217">
        <v>331</v>
      </c>
      <c r="E127" s="219">
        <v>-24.77272727272728</v>
      </c>
      <c r="F127" s="217">
        <v>13</v>
      </c>
      <c r="G127" s="219">
        <v>0</v>
      </c>
      <c r="H127" s="217">
        <v>25</v>
      </c>
      <c r="I127" s="219">
        <v>47.058823529411768</v>
      </c>
      <c r="J127" s="61"/>
      <c r="K127" s="61"/>
    </row>
    <row r="128" spans="1:22" x14ac:dyDescent="0.25">
      <c r="A128" s="92" t="s">
        <v>148</v>
      </c>
      <c r="B128" s="215">
        <v>17</v>
      </c>
      <c r="C128" s="219">
        <v>21.428571428571416</v>
      </c>
      <c r="D128" s="217">
        <v>54</v>
      </c>
      <c r="E128" s="219">
        <v>63.636363636363626</v>
      </c>
      <c r="F128" s="217">
        <v>76</v>
      </c>
      <c r="G128" s="219" t="s">
        <v>827</v>
      </c>
      <c r="H128" s="217">
        <v>148</v>
      </c>
      <c r="I128" s="219" t="s">
        <v>827</v>
      </c>
      <c r="J128" s="61"/>
      <c r="K128" s="61"/>
    </row>
    <row r="129" spans="1:22" x14ac:dyDescent="0.25">
      <c r="A129" s="95" t="s">
        <v>149</v>
      </c>
      <c r="B129" s="215">
        <v>898</v>
      </c>
      <c r="C129" s="219">
        <v>15.128205128205124</v>
      </c>
      <c r="D129" s="217">
        <v>2387</v>
      </c>
      <c r="E129" s="219">
        <v>20.191339375629411</v>
      </c>
      <c r="F129" s="217">
        <v>0</v>
      </c>
      <c r="G129" s="219">
        <v>0</v>
      </c>
      <c r="H129" s="217">
        <v>0</v>
      </c>
      <c r="I129" s="219">
        <v>0</v>
      </c>
      <c r="J129" s="61"/>
      <c r="K129" s="61"/>
    </row>
    <row r="130" spans="1:22" ht="40.5" customHeight="1" x14ac:dyDescent="0.25"/>
    <row r="131" spans="1:22" x14ac:dyDescent="0.25">
      <c r="A131" s="88" t="s">
        <v>44</v>
      </c>
      <c r="B131" s="208">
        <v>2409842</v>
      </c>
      <c r="C131" s="210">
        <v>-0.11352986697649214</v>
      </c>
      <c r="D131" s="208">
        <v>9085226</v>
      </c>
      <c r="E131" s="210">
        <v>1.0004745848105472</v>
      </c>
      <c r="F131" s="208">
        <v>435365</v>
      </c>
      <c r="G131" s="210">
        <v>0.34272306961865695</v>
      </c>
      <c r="H131" s="208">
        <v>1872842</v>
      </c>
      <c r="I131" s="210">
        <v>-2.724666285773651</v>
      </c>
      <c r="J131" s="60"/>
      <c r="K131" s="60"/>
      <c r="L131" s="51"/>
      <c r="M131" s="51"/>
      <c r="N131" s="51"/>
      <c r="O131" s="51"/>
      <c r="P131" s="52"/>
      <c r="Q131" s="50"/>
      <c r="R131" s="50"/>
      <c r="S131" s="52"/>
      <c r="T131" s="52"/>
      <c r="U131" s="50"/>
      <c r="V131" s="50"/>
    </row>
    <row r="132" spans="1:22" x14ac:dyDescent="0.25">
      <c r="A132" s="89" t="s">
        <v>91</v>
      </c>
      <c r="B132" s="212">
        <v>2006183</v>
      </c>
      <c r="C132" s="210">
        <v>-1.2469511669862214</v>
      </c>
      <c r="D132" s="208">
        <v>8264468</v>
      </c>
      <c r="E132" s="210">
        <v>0.52044114103701133</v>
      </c>
      <c r="F132" s="208">
        <v>406290</v>
      </c>
      <c r="G132" s="210">
        <v>-5.7069482094448176E-2</v>
      </c>
      <c r="H132" s="208">
        <v>1802213</v>
      </c>
      <c r="I132" s="210">
        <v>-3.1429670864741865</v>
      </c>
      <c r="J132" s="60"/>
      <c r="K132" s="60"/>
      <c r="L132" s="40"/>
      <c r="M132" s="40"/>
      <c r="N132" s="40"/>
      <c r="O132" s="40"/>
      <c r="P132" s="40"/>
      <c r="Q132" s="40"/>
      <c r="R132" s="40"/>
      <c r="S132" s="40"/>
      <c r="T132" s="40"/>
      <c r="U132" s="40"/>
      <c r="V132" s="40"/>
    </row>
    <row r="133" spans="1:22" x14ac:dyDescent="0.25">
      <c r="A133" s="90" t="s">
        <v>92</v>
      </c>
      <c r="B133" s="212">
        <v>403659</v>
      </c>
      <c r="C133" s="210">
        <v>5.928894207302676</v>
      </c>
      <c r="D133" s="208">
        <v>820758</v>
      </c>
      <c r="E133" s="210">
        <v>6.1024986038430455</v>
      </c>
      <c r="F133" s="208">
        <v>29075</v>
      </c>
      <c r="G133" s="210">
        <v>6.2838134230150615</v>
      </c>
      <c r="H133" s="208">
        <v>70629</v>
      </c>
      <c r="I133" s="210">
        <v>9.3226635297031351</v>
      </c>
      <c r="J133" s="60"/>
      <c r="K133" s="60"/>
      <c r="L133" s="40"/>
      <c r="M133" s="40"/>
      <c r="N133" s="40"/>
      <c r="O133" s="40"/>
      <c r="P133" s="40"/>
      <c r="Q133" s="40"/>
      <c r="R133" s="40"/>
      <c r="S133" s="40"/>
      <c r="T133" s="40"/>
      <c r="U133" s="40"/>
      <c r="V133" s="40"/>
    </row>
    <row r="134" spans="1:22" x14ac:dyDescent="0.25">
      <c r="A134" s="91" t="s">
        <v>93</v>
      </c>
      <c r="B134" s="212">
        <v>380954</v>
      </c>
      <c r="C134" s="210">
        <v>5.5002450892152552</v>
      </c>
      <c r="D134" s="208">
        <v>768025</v>
      </c>
      <c r="E134" s="210">
        <v>6.184345508188926</v>
      </c>
      <c r="F134" s="208">
        <v>28887</v>
      </c>
      <c r="G134" s="210">
        <v>6.3742819266460486</v>
      </c>
      <c r="H134" s="208">
        <v>70334</v>
      </c>
      <c r="I134" s="210">
        <v>9.3484243093235477</v>
      </c>
      <c r="J134" s="60"/>
      <c r="K134" s="60"/>
      <c r="L134" s="40"/>
      <c r="M134" s="40"/>
      <c r="N134" s="40"/>
      <c r="O134" s="40"/>
      <c r="P134" s="40"/>
      <c r="Q134" s="40"/>
      <c r="R134" s="40"/>
      <c r="S134" s="40"/>
      <c r="T134" s="40"/>
      <c r="U134" s="40"/>
      <c r="V134" s="40"/>
    </row>
    <row r="135" spans="1:22" x14ac:dyDescent="0.25">
      <c r="A135" s="92" t="s">
        <v>94</v>
      </c>
      <c r="B135" s="215">
        <v>4403</v>
      </c>
      <c r="C135" s="219">
        <v>-11.904761904761898</v>
      </c>
      <c r="D135" s="217">
        <v>8119</v>
      </c>
      <c r="E135" s="219">
        <v>-21.105820619959189</v>
      </c>
      <c r="F135" s="217">
        <v>379</v>
      </c>
      <c r="G135" s="219">
        <v>-4.7738693467336617</v>
      </c>
      <c r="H135" s="217">
        <v>841</v>
      </c>
      <c r="I135" s="219">
        <v>0.71856287425150356</v>
      </c>
      <c r="J135" s="61"/>
      <c r="K135" s="61"/>
      <c r="L135" s="45"/>
      <c r="M135" s="45"/>
      <c r="N135" s="45"/>
      <c r="O135" s="45"/>
      <c r="P135" s="45"/>
      <c r="Q135" s="45"/>
      <c r="R135" s="45"/>
      <c r="S135" s="45"/>
      <c r="T135" s="45"/>
      <c r="U135" s="45"/>
      <c r="V135" s="45"/>
    </row>
    <row r="136" spans="1:22" x14ac:dyDescent="0.25">
      <c r="A136" s="92" t="s">
        <v>95</v>
      </c>
      <c r="B136" s="215">
        <v>394</v>
      </c>
      <c r="C136" s="219">
        <v>-76.68639053254438</v>
      </c>
      <c r="D136" s="217">
        <v>1061</v>
      </c>
      <c r="E136" s="219">
        <v>-62.161198288159774</v>
      </c>
      <c r="F136" s="217">
        <v>0</v>
      </c>
      <c r="G136" s="219">
        <v>-100</v>
      </c>
      <c r="H136" s="217">
        <v>0</v>
      </c>
      <c r="I136" s="219">
        <v>-100</v>
      </c>
      <c r="J136" s="61"/>
      <c r="K136" s="61"/>
    </row>
    <row r="137" spans="1:22" x14ac:dyDescent="0.25">
      <c r="A137" s="92" t="s">
        <v>96</v>
      </c>
      <c r="B137" s="215">
        <v>143184</v>
      </c>
      <c r="C137" s="219">
        <v>13.09595273451076</v>
      </c>
      <c r="D137" s="217">
        <v>309765</v>
      </c>
      <c r="E137" s="219">
        <v>9.6660789769951379</v>
      </c>
      <c r="F137" s="217">
        <v>6162</v>
      </c>
      <c r="G137" s="219">
        <v>3.8422649140545957</v>
      </c>
      <c r="H137" s="217">
        <v>19609</v>
      </c>
      <c r="I137" s="219">
        <v>3.8502277301133461</v>
      </c>
      <c r="J137" s="61"/>
      <c r="K137" s="61"/>
      <c r="L137" s="45"/>
      <c r="M137" s="45"/>
      <c r="N137" s="45"/>
      <c r="O137" s="45"/>
      <c r="P137" s="45"/>
      <c r="Q137" s="45"/>
      <c r="R137" s="45"/>
      <c r="S137" s="45"/>
      <c r="T137" s="45"/>
      <c r="U137" s="45"/>
      <c r="V137" s="45"/>
    </row>
    <row r="138" spans="1:22" x14ac:dyDescent="0.25">
      <c r="A138" s="92" t="s">
        <v>97</v>
      </c>
      <c r="B138" s="215">
        <v>864</v>
      </c>
      <c r="C138" s="219">
        <v>-40.083217753120664</v>
      </c>
      <c r="D138" s="217">
        <v>1474</v>
      </c>
      <c r="E138" s="219">
        <v>-38.171140939597315</v>
      </c>
      <c r="F138" s="217">
        <v>26</v>
      </c>
      <c r="G138" s="219">
        <v>-45.833333333333329</v>
      </c>
      <c r="H138" s="217">
        <v>133</v>
      </c>
      <c r="I138" s="219">
        <v>46.15384615384616</v>
      </c>
      <c r="J138" s="61"/>
      <c r="K138" s="61"/>
      <c r="L138" s="45"/>
      <c r="M138" s="45"/>
      <c r="N138" s="45"/>
      <c r="O138" s="45"/>
      <c r="P138" s="45"/>
      <c r="Q138" s="45"/>
      <c r="R138" s="45"/>
      <c r="S138" s="45"/>
      <c r="T138" s="45"/>
      <c r="U138" s="45"/>
      <c r="V138" s="45"/>
    </row>
    <row r="139" spans="1:22" x14ac:dyDescent="0.25">
      <c r="A139" s="92" t="s">
        <v>98</v>
      </c>
      <c r="B139" s="215">
        <v>8496</v>
      </c>
      <c r="C139" s="219">
        <v>-12.959737731789772</v>
      </c>
      <c r="D139" s="217">
        <v>12355</v>
      </c>
      <c r="E139" s="219">
        <v>-11.230061790487142</v>
      </c>
      <c r="F139" s="217">
        <v>1992</v>
      </c>
      <c r="G139" s="219">
        <v>-2.16110019646365</v>
      </c>
      <c r="H139" s="217">
        <v>3251</v>
      </c>
      <c r="I139" s="219">
        <v>-7.7206925915412938</v>
      </c>
      <c r="J139" s="61"/>
      <c r="K139" s="61"/>
      <c r="L139" s="45"/>
      <c r="M139" s="45"/>
      <c r="N139" s="45"/>
      <c r="O139" s="45"/>
      <c r="P139" s="45"/>
      <c r="Q139" s="45"/>
      <c r="R139" s="45"/>
      <c r="S139" s="45"/>
      <c r="T139" s="45"/>
      <c r="U139" s="45"/>
      <c r="V139" s="45"/>
    </row>
    <row r="140" spans="1:22" x14ac:dyDescent="0.25">
      <c r="A140" s="92" t="s">
        <v>99</v>
      </c>
      <c r="B140" s="215">
        <v>7922</v>
      </c>
      <c r="C140" s="219">
        <v>-3.6135782941963726</v>
      </c>
      <c r="D140" s="217">
        <v>14212</v>
      </c>
      <c r="E140" s="219">
        <v>-7.4980473834938692</v>
      </c>
      <c r="F140" s="217">
        <v>892</v>
      </c>
      <c r="G140" s="219">
        <v>-1.7621145374449299</v>
      </c>
      <c r="H140" s="217">
        <v>1599</v>
      </c>
      <c r="I140" s="219">
        <v>1.4593908629441614</v>
      </c>
      <c r="J140" s="61"/>
      <c r="K140" s="61"/>
      <c r="L140" s="45"/>
      <c r="M140" s="45"/>
      <c r="N140" s="45"/>
      <c r="O140" s="45"/>
      <c r="P140" s="45"/>
      <c r="Q140" s="45"/>
      <c r="R140" s="45"/>
      <c r="S140" s="45"/>
      <c r="T140" s="45"/>
      <c r="U140" s="45"/>
      <c r="V140" s="45"/>
    </row>
    <row r="141" spans="1:22" x14ac:dyDescent="0.25">
      <c r="A141" s="92" t="s">
        <v>100</v>
      </c>
      <c r="B141" s="215">
        <v>474</v>
      </c>
      <c r="C141" s="219">
        <v>-7.6023391812865526</v>
      </c>
      <c r="D141" s="217">
        <v>1379</v>
      </c>
      <c r="E141" s="219">
        <v>18.879310344827587</v>
      </c>
      <c r="F141" s="217">
        <v>0</v>
      </c>
      <c r="G141" s="219">
        <v>-100</v>
      </c>
      <c r="H141" s="217">
        <v>0</v>
      </c>
      <c r="I141" s="219">
        <v>-100</v>
      </c>
      <c r="J141" s="61"/>
      <c r="K141" s="61"/>
      <c r="L141" s="45"/>
      <c r="M141" s="45"/>
      <c r="N141" s="45"/>
      <c r="O141" s="45"/>
      <c r="P141" s="45"/>
      <c r="Q141" s="45"/>
      <c r="R141" s="45"/>
      <c r="S141" s="45"/>
      <c r="T141" s="45"/>
      <c r="U141" s="45"/>
      <c r="V141" s="45"/>
    </row>
    <row r="142" spans="1:22" x14ac:dyDescent="0.25">
      <c r="A142" s="92" t="s">
        <v>101</v>
      </c>
      <c r="B142" s="215">
        <v>499</v>
      </c>
      <c r="C142" s="219">
        <v>1.4227642276422756</v>
      </c>
      <c r="D142" s="217">
        <v>1066</v>
      </c>
      <c r="E142" s="219">
        <v>4.1015625</v>
      </c>
      <c r="F142" s="217">
        <v>42</v>
      </c>
      <c r="G142" s="219">
        <v>13.513513513513516</v>
      </c>
      <c r="H142" s="217">
        <v>93</v>
      </c>
      <c r="I142" s="219">
        <v>38.80597014925371</v>
      </c>
      <c r="J142" s="61"/>
      <c r="K142" s="61"/>
      <c r="L142" s="45"/>
      <c r="M142" s="45"/>
      <c r="N142" s="45"/>
      <c r="O142" s="45"/>
      <c r="P142" s="45"/>
      <c r="Q142" s="45"/>
      <c r="R142" s="45"/>
      <c r="S142" s="45"/>
      <c r="T142" s="45"/>
      <c r="U142" s="45"/>
      <c r="V142" s="45"/>
    </row>
    <row r="143" spans="1:22" x14ac:dyDescent="0.25">
      <c r="A143" s="92" t="s">
        <v>102</v>
      </c>
      <c r="B143" s="215">
        <v>300</v>
      </c>
      <c r="C143" s="219">
        <v>-10.979228486646889</v>
      </c>
      <c r="D143" s="217">
        <v>589</v>
      </c>
      <c r="E143" s="219">
        <v>-16.807909604519779</v>
      </c>
      <c r="F143" s="217">
        <v>44</v>
      </c>
      <c r="G143" s="219">
        <v>7.3170731707317174</v>
      </c>
      <c r="H143" s="217">
        <v>86</v>
      </c>
      <c r="I143" s="219">
        <v>34.375</v>
      </c>
      <c r="J143" s="61"/>
      <c r="K143" s="61"/>
    </row>
    <row r="144" spans="1:22" x14ac:dyDescent="0.25">
      <c r="A144" s="92" t="s">
        <v>103</v>
      </c>
      <c r="B144" s="215">
        <v>7881</v>
      </c>
      <c r="C144" s="219">
        <v>-10.12658227848101</v>
      </c>
      <c r="D144" s="217">
        <v>14090</v>
      </c>
      <c r="E144" s="219">
        <v>-9.2606903657908362</v>
      </c>
      <c r="F144" s="217">
        <v>878</v>
      </c>
      <c r="G144" s="219">
        <v>7.7300613496932442</v>
      </c>
      <c r="H144" s="217">
        <v>1460</v>
      </c>
      <c r="I144" s="219">
        <v>8.8739746457867312</v>
      </c>
      <c r="J144" s="61"/>
      <c r="K144" s="61"/>
    </row>
    <row r="145" spans="1:22" x14ac:dyDescent="0.25">
      <c r="A145" s="92" t="s">
        <v>104</v>
      </c>
      <c r="B145" s="215">
        <v>0</v>
      </c>
      <c r="C145" s="219">
        <v>0</v>
      </c>
      <c r="D145" s="217">
        <v>0</v>
      </c>
      <c r="E145" s="219">
        <v>0</v>
      </c>
      <c r="F145" s="217">
        <v>0</v>
      </c>
      <c r="G145" s="219">
        <v>0</v>
      </c>
      <c r="H145" s="217">
        <v>0</v>
      </c>
      <c r="I145" s="219">
        <v>0</v>
      </c>
      <c r="J145" s="61"/>
      <c r="K145" s="61"/>
    </row>
    <row r="146" spans="1:22" x14ac:dyDescent="0.25">
      <c r="A146" s="92" t="s">
        <v>105</v>
      </c>
      <c r="B146" s="215">
        <v>525</v>
      </c>
      <c r="C146" s="219">
        <v>-26.573426573426573</v>
      </c>
      <c r="D146" s="217">
        <v>855</v>
      </c>
      <c r="E146" s="219">
        <v>-27.603725656223546</v>
      </c>
      <c r="F146" s="217">
        <v>44</v>
      </c>
      <c r="G146" s="219">
        <v>4.7619047619047592</v>
      </c>
      <c r="H146" s="217">
        <v>102</v>
      </c>
      <c r="I146" s="219">
        <v>54.545454545454533</v>
      </c>
      <c r="J146" s="61"/>
      <c r="K146" s="61"/>
      <c r="L146" s="45"/>
      <c r="M146" s="45"/>
      <c r="N146" s="45"/>
      <c r="O146" s="45"/>
      <c r="P146" s="45"/>
      <c r="Q146" s="45"/>
      <c r="R146" s="45"/>
      <c r="S146" s="45"/>
      <c r="T146" s="45"/>
      <c r="U146" s="45"/>
      <c r="V146" s="45"/>
    </row>
    <row r="147" spans="1:22" x14ac:dyDescent="0.25">
      <c r="A147" s="92" t="s">
        <v>106</v>
      </c>
      <c r="B147" s="215">
        <v>898</v>
      </c>
      <c r="C147" s="219">
        <v>7.2879330943847123</v>
      </c>
      <c r="D147" s="217">
        <v>1337</v>
      </c>
      <c r="E147" s="219">
        <v>17.280701754385959</v>
      </c>
      <c r="F147" s="217">
        <v>29</v>
      </c>
      <c r="G147" s="219">
        <v>-3.3333333333333286</v>
      </c>
      <c r="H147" s="217">
        <v>46</v>
      </c>
      <c r="I147" s="219">
        <v>-16.363636363636374</v>
      </c>
      <c r="J147" s="61"/>
      <c r="K147" s="61"/>
      <c r="L147" s="45"/>
      <c r="M147" s="45"/>
      <c r="N147" s="45"/>
      <c r="O147" s="45"/>
      <c r="P147" s="45"/>
      <c r="Q147" s="45"/>
      <c r="R147" s="45"/>
      <c r="S147" s="45"/>
      <c r="T147" s="45"/>
      <c r="U147" s="45"/>
      <c r="V147" s="45"/>
    </row>
    <row r="148" spans="1:22" x14ac:dyDescent="0.25">
      <c r="A148" s="92" t="s">
        <v>107</v>
      </c>
      <c r="B148" s="215">
        <v>1217</v>
      </c>
      <c r="C148" s="219">
        <v>1.0797342192691133</v>
      </c>
      <c r="D148" s="217">
        <v>2785</v>
      </c>
      <c r="E148" s="219">
        <v>-5.2398775093569299</v>
      </c>
      <c r="F148" s="217">
        <v>114</v>
      </c>
      <c r="G148" s="219">
        <v>42.5</v>
      </c>
      <c r="H148" s="217">
        <v>401</v>
      </c>
      <c r="I148" s="219">
        <v>76.651982378854626</v>
      </c>
      <c r="J148" s="61"/>
      <c r="K148" s="61"/>
    </row>
    <row r="149" spans="1:22" x14ac:dyDescent="0.25">
      <c r="A149" s="92" t="s">
        <v>108</v>
      </c>
      <c r="B149" s="215">
        <v>61</v>
      </c>
      <c r="C149" s="219">
        <v>-1.6129032258064484</v>
      </c>
      <c r="D149" s="217">
        <v>90</v>
      </c>
      <c r="E149" s="219">
        <v>-50.549450549450555</v>
      </c>
      <c r="F149" s="217">
        <v>0</v>
      </c>
      <c r="G149" s="219">
        <v>0</v>
      </c>
      <c r="H149" s="217">
        <v>0</v>
      </c>
      <c r="I149" s="219">
        <v>0</v>
      </c>
      <c r="J149" s="61"/>
      <c r="K149" s="61"/>
      <c r="L149" s="45"/>
      <c r="M149" s="45"/>
      <c r="N149" s="45"/>
      <c r="O149" s="45"/>
      <c r="P149" s="45"/>
      <c r="Q149" s="45"/>
      <c r="R149" s="45"/>
      <c r="S149" s="45"/>
      <c r="T149" s="45"/>
      <c r="U149" s="45"/>
      <c r="V149" s="45"/>
    </row>
    <row r="150" spans="1:22" x14ac:dyDescent="0.25">
      <c r="A150" s="92" t="s">
        <v>109</v>
      </c>
      <c r="B150" s="215">
        <v>15878</v>
      </c>
      <c r="C150" s="219">
        <v>1.2498405815584732</v>
      </c>
      <c r="D150" s="217">
        <v>36472</v>
      </c>
      <c r="E150" s="219">
        <v>10.267263272463424</v>
      </c>
      <c r="F150" s="217">
        <v>4469</v>
      </c>
      <c r="G150" s="219">
        <v>-1.7586282699494404</v>
      </c>
      <c r="H150" s="217">
        <v>12054</v>
      </c>
      <c r="I150" s="219">
        <v>6.1558784676354037</v>
      </c>
      <c r="J150" s="61"/>
      <c r="K150" s="61"/>
    </row>
    <row r="151" spans="1:22" x14ac:dyDescent="0.25">
      <c r="A151" s="92" t="s">
        <v>110</v>
      </c>
      <c r="B151" s="215">
        <v>30449</v>
      </c>
      <c r="C151" s="219">
        <v>10.522686025408348</v>
      </c>
      <c r="D151" s="217">
        <v>51225</v>
      </c>
      <c r="E151" s="219">
        <v>14.097024233784751</v>
      </c>
      <c r="F151" s="217">
        <v>2576</v>
      </c>
      <c r="G151" s="219">
        <v>10.700472711645901</v>
      </c>
      <c r="H151" s="217">
        <v>5707</v>
      </c>
      <c r="I151" s="219">
        <v>15.106897942718845</v>
      </c>
      <c r="J151" s="61"/>
      <c r="K151" s="61"/>
    </row>
    <row r="152" spans="1:22" x14ac:dyDescent="0.25">
      <c r="A152" s="92" t="s">
        <v>111</v>
      </c>
      <c r="B152" s="215">
        <v>6692</v>
      </c>
      <c r="C152" s="219">
        <v>11.477594536065297</v>
      </c>
      <c r="D152" s="217">
        <v>15014</v>
      </c>
      <c r="E152" s="219">
        <v>11.570186520026752</v>
      </c>
      <c r="F152" s="217">
        <v>872</v>
      </c>
      <c r="G152" s="219">
        <v>23.512747875354108</v>
      </c>
      <c r="H152" s="217">
        <v>2610</v>
      </c>
      <c r="I152" s="219">
        <v>26.945525291828801</v>
      </c>
      <c r="J152" s="61"/>
      <c r="K152" s="61"/>
    </row>
    <row r="153" spans="1:22" x14ac:dyDescent="0.25">
      <c r="A153" s="92" t="s">
        <v>112</v>
      </c>
      <c r="B153" s="215">
        <v>5495</v>
      </c>
      <c r="C153" s="219">
        <v>20.557261956998687</v>
      </c>
      <c r="D153" s="217">
        <v>13716</v>
      </c>
      <c r="E153" s="219">
        <v>13.009804729340033</v>
      </c>
      <c r="F153" s="217">
        <v>231</v>
      </c>
      <c r="G153" s="219">
        <v>0</v>
      </c>
      <c r="H153" s="217">
        <v>544</v>
      </c>
      <c r="I153" s="219">
        <v>20.08830022075054</v>
      </c>
      <c r="J153" s="61"/>
      <c r="K153" s="61"/>
    </row>
    <row r="154" spans="1:22" x14ac:dyDescent="0.25">
      <c r="A154" s="92" t="s">
        <v>113</v>
      </c>
      <c r="B154" s="215">
        <v>611</v>
      </c>
      <c r="C154" s="219">
        <v>-22.264631043256998</v>
      </c>
      <c r="D154" s="217">
        <v>6510</v>
      </c>
      <c r="E154" s="219">
        <v>2.1657250470809828</v>
      </c>
      <c r="F154" s="217">
        <v>25</v>
      </c>
      <c r="G154" s="219">
        <v>66.666666666666686</v>
      </c>
      <c r="H154" s="217">
        <v>63</v>
      </c>
      <c r="I154" s="219">
        <v>250</v>
      </c>
      <c r="J154" s="61"/>
      <c r="K154" s="61"/>
    </row>
    <row r="155" spans="1:22" x14ac:dyDescent="0.25">
      <c r="A155" s="92" t="s">
        <v>114</v>
      </c>
      <c r="B155" s="215">
        <v>624</v>
      </c>
      <c r="C155" s="219">
        <v>8.9005235602094217</v>
      </c>
      <c r="D155" s="217">
        <v>1597</v>
      </c>
      <c r="E155" s="219">
        <v>19.535928143712582</v>
      </c>
      <c r="F155" s="217">
        <v>3</v>
      </c>
      <c r="G155" s="219">
        <v>-72.72727272727272</v>
      </c>
      <c r="H155" s="217">
        <v>4</v>
      </c>
      <c r="I155" s="219">
        <v>-84.615384615384613</v>
      </c>
      <c r="J155" s="61"/>
      <c r="K155" s="61"/>
    </row>
    <row r="156" spans="1:22" x14ac:dyDescent="0.25">
      <c r="A156" s="92" t="s">
        <v>115</v>
      </c>
      <c r="B156" s="215">
        <v>5328</v>
      </c>
      <c r="C156" s="219">
        <v>18.478985990660448</v>
      </c>
      <c r="D156" s="217">
        <v>11534</v>
      </c>
      <c r="E156" s="219">
        <v>16.740890688259114</v>
      </c>
      <c r="F156" s="217">
        <v>69</v>
      </c>
      <c r="G156" s="219">
        <v>7.8125</v>
      </c>
      <c r="H156" s="217">
        <v>86</v>
      </c>
      <c r="I156" s="219">
        <v>7.5</v>
      </c>
      <c r="J156" s="61"/>
      <c r="K156" s="61"/>
    </row>
    <row r="157" spans="1:22" x14ac:dyDescent="0.25">
      <c r="A157" s="92" t="s">
        <v>116</v>
      </c>
      <c r="B157" s="215">
        <v>103425</v>
      </c>
      <c r="C157" s="219">
        <v>0.98618366450226347</v>
      </c>
      <c r="D157" s="217">
        <v>181321</v>
      </c>
      <c r="E157" s="219">
        <v>4.7886265784378992</v>
      </c>
      <c r="F157" s="217">
        <v>6639</v>
      </c>
      <c r="G157" s="219">
        <v>11.861836562763273</v>
      </c>
      <c r="H157" s="217">
        <v>12100</v>
      </c>
      <c r="I157" s="219">
        <v>15.391951172992563</v>
      </c>
      <c r="J157" s="61"/>
      <c r="K157" s="61"/>
    </row>
    <row r="158" spans="1:22" x14ac:dyDescent="0.25">
      <c r="A158" s="92" t="s">
        <v>117</v>
      </c>
      <c r="B158" s="215">
        <v>14952</v>
      </c>
      <c r="C158" s="219">
        <v>15.933938125145389</v>
      </c>
      <c r="D158" s="217">
        <v>34337</v>
      </c>
      <c r="E158" s="219">
        <v>21.796963677639042</v>
      </c>
      <c r="F158" s="217">
        <v>2321</v>
      </c>
      <c r="G158" s="219">
        <v>18.297655453618745</v>
      </c>
      <c r="H158" s="217">
        <v>7198</v>
      </c>
      <c r="I158" s="219">
        <v>19.014550264550266</v>
      </c>
      <c r="J158" s="61"/>
      <c r="K158" s="61"/>
    </row>
    <row r="159" spans="1:22" x14ac:dyDescent="0.25">
      <c r="A159" s="92" t="s">
        <v>118</v>
      </c>
      <c r="B159" s="215">
        <v>523</v>
      </c>
      <c r="C159" s="219">
        <v>114.34426229508196</v>
      </c>
      <c r="D159" s="217">
        <v>1206</v>
      </c>
      <c r="E159" s="219">
        <v>100.66555740432614</v>
      </c>
      <c r="F159" s="217">
        <v>24</v>
      </c>
      <c r="G159" s="219">
        <v>84.615384615384613</v>
      </c>
      <c r="H159" s="217">
        <v>59</v>
      </c>
      <c r="I159" s="219">
        <v>247.05882352941177</v>
      </c>
      <c r="J159" s="61"/>
      <c r="K159" s="61"/>
      <c r="L159" s="45"/>
      <c r="M159" s="45"/>
      <c r="N159" s="45"/>
      <c r="O159" s="45"/>
      <c r="P159" s="45"/>
      <c r="Q159" s="45"/>
      <c r="R159" s="45"/>
      <c r="S159" s="45"/>
      <c r="T159" s="45"/>
      <c r="U159" s="45"/>
      <c r="V159" s="45"/>
    </row>
    <row r="160" spans="1:22" x14ac:dyDescent="0.25">
      <c r="A160" s="92" t="s">
        <v>119</v>
      </c>
      <c r="B160" s="215">
        <v>714</v>
      </c>
      <c r="C160" s="219">
        <v>-12.068965517241367</v>
      </c>
      <c r="D160" s="217">
        <v>3005</v>
      </c>
      <c r="E160" s="219">
        <v>-3.6241180243745958</v>
      </c>
      <c r="F160" s="217">
        <v>56</v>
      </c>
      <c r="G160" s="219">
        <v>250</v>
      </c>
      <c r="H160" s="217">
        <v>69</v>
      </c>
      <c r="I160" s="219">
        <v>213.63636363636363</v>
      </c>
      <c r="J160" s="61"/>
      <c r="K160" s="61"/>
    </row>
    <row r="161" spans="1:22" x14ac:dyDescent="0.25">
      <c r="A161" s="92" t="s">
        <v>120</v>
      </c>
      <c r="B161" s="215">
        <v>3481</v>
      </c>
      <c r="C161" s="219">
        <v>5.7090798663832345</v>
      </c>
      <c r="D161" s="217">
        <v>7252</v>
      </c>
      <c r="E161" s="219">
        <v>4.150509837713642</v>
      </c>
      <c r="F161" s="217">
        <v>164</v>
      </c>
      <c r="G161" s="219">
        <v>14.685314685314694</v>
      </c>
      <c r="H161" s="217">
        <v>310</v>
      </c>
      <c r="I161" s="219">
        <v>34.199134199134193</v>
      </c>
      <c r="J161" s="61"/>
      <c r="K161" s="61"/>
      <c r="Q161" s="32"/>
      <c r="R161" s="32"/>
      <c r="U161" s="32"/>
      <c r="V161" s="32"/>
    </row>
    <row r="162" spans="1:22" x14ac:dyDescent="0.25">
      <c r="A162" s="92" t="s">
        <v>121</v>
      </c>
      <c r="B162" s="215">
        <v>1328</v>
      </c>
      <c r="C162" s="219">
        <v>0.75872534142641257</v>
      </c>
      <c r="D162" s="217">
        <v>2505</v>
      </c>
      <c r="E162" s="219">
        <v>12.888688598467766</v>
      </c>
      <c r="F162" s="217">
        <v>120</v>
      </c>
      <c r="G162" s="219">
        <v>-20.52980132450331</v>
      </c>
      <c r="H162" s="217">
        <v>273</v>
      </c>
      <c r="I162" s="219">
        <v>-21.551724137931032</v>
      </c>
      <c r="J162" s="61"/>
      <c r="K162" s="61"/>
    </row>
    <row r="163" spans="1:22" x14ac:dyDescent="0.25">
      <c r="A163" s="92" t="s">
        <v>122</v>
      </c>
      <c r="B163" s="215">
        <v>1252</v>
      </c>
      <c r="C163" s="219">
        <v>14.967860422405877</v>
      </c>
      <c r="D163" s="217">
        <v>3051</v>
      </c>
      <c r="E163" s="219">
        <v>22.040000000000006</v>
      </c>
      <c r="F163" s="217">
        <v>0</v>
      </c>
      <c r="G163" s="219">
        <v>0</v>
      </c>
      <c r="H163" s="217">
        <v>0</v>
      </c>
      <c r="I163" s="219">
        <v>0</v>
      </c>
      <c r="J163" s="61"/>
      <c r="K163" s="61"/>
    </row>
    <row r="164" spans="1:22" x14ac:dyDescent="0.25">
      <c r="A164" s="92" t="s">
        <v>123</v>
      </c>
      <c r="B164" s="215">
        <v>718</v>
      </c>
      <c r="C164" s="219">
        <v>-0.96551724137931672</v>
      </c>
      <c r="D164" s="217">
        <v>1553</v>
      </c>
      <c r="E164" s="219">
        <v>3.6024016010673705</v>
      </c>
      <c r="F164" s="217">
        <v>30</v>
      </c>
      <c r="G164" s="219">
        <v>275</v>
      </c>
      <c r="H164" s="217">
        <v>47</v>
      </c>
      <c r="I164" s="219">
        <v>261.53846153846155</v>
      </c>
      <c r="J164" s="61"/>
      <c r="K164" s="61"/>
    </row>
    <row r="165" spans="1:22" x14ac:dyDescent="0.25">
      <c r="A165" s="92" t="s">
        <v>124</v>
      </c>
      <c r="B165" s="215">
        <v>815</v>
      </c>
      <c r="C165" s="219">
        <v>36.974789915966369</v>
      </c>
      <c r="D165" s="217">
        <v>1899</v>
      </c>
      <c r="E165" s="219">
        <v>22.595222724338285</v>
      </c>
      <c r="F165" s="217">
        <v>33</v>
      </c>
      <c r="G165" s="219">
        <v>-21.428571428571431</v>
      </c>
      <c r="H165" s="217">
        <v>47</v>
      </c>
      <c r="I165" s="219">
        <v>-35.61643835616438</v>
      </c>
      <c r="J165" s="61"/>
      <c r="K165" s="61"/>
    </row>
    <row r="166" spans="1:22" x14ac:dyDescent="0.25">
      <c r="A166" s="92" t="s">
        <v>125</v>
      </c>
      <c r="B166" s="215">
        <v>9067</v>
      </c>
      <c r="C166" s="219">
        <v>-3.7371270835545118</v>
      </c>
      <c r="D166" s="217">
        <v>17668</v>
      </c>
      <c r="E166" s="219">
        <v>-5.9912738107906733</v>
      </c>
      <c r="F166" s="217">
        <v>543</v>
      </c>
      <c r="G166" s="219">
        <v>1.1173184357541857</v>
      </c>
      <c r="H166" s="217">
        <v>1294</v>
      </c>
      <c r="I166" s="219">
        <v>8.648194794290518</v>
      </c>
      <c r="J166" s="61"/>
      <c r="K166" s="61"/>
      <c r="L166" s="93"/>
      <c r="M166" s="93"/>
      <c r="N166" s="93"/>
      <c r="O166" s="93"/>
      <c r="P166" s="93"/>
      <c r="Q166" s="93"/>
      <c r="R166" s="93"/>
      <c r="S166" s="93"/>
      <c r="T166" s="93"/>
      <c r="U166" s="93"/>
      <c r="V166" s="93"/>
    </row>
    <row r="167" spans="1:22" x14ac:dyDescent="0.25">
      <c r="A167" s="92" t="s">
        <v>126</v>
      </c>
      <c r="B167" s="215">
        <v>49</v>
      </c>
      <c r="C167" s="219">
        <v>-2</v>
      </c>
      <c r="D167" s="217">
        <v>223</v>
      </c>
      <c r="E167" s="219">
        <v>92.241379310344854</v>
      </c>
      <c r="F167" s="217">
        <v>0</v>
      </c>
      <c r="G167" s="219">
        <v>0</v>
      </c>
      <c r="H167" s="217">
        <v>0</v>
      </c>
      <c r="I167" s="219">
        <v>0</v>
      </c>
      <c r="J167" s="61"/>
      <c r="K167" s="61"/>
    </row>
    <row r="168" spans="1:22" x14ac:dyDescent="0.25">
      <c r="A168" s="92" t="s">
        <v>127</v>
      </c>
      <c r="B168" s="215">
        <v>2435</v>
      </c>
      <c r="C168" s="219">
        <v>-17.289402173913047</v>
      </c>
      <c r="D168" s="217">
        <v>8760</v>
      </c>
      <c r="E168" s="219">
        <v>-29.745769508380789</v>
      </c>
      <c r="F168" s="217">
        <v>110</v>
      </c>
      <c r="G168" s="219">
        <v>80.327868852459034</v>
      </c>
      <c r="H168" s="217">
        <v>248</v>
      </c>
      <c r="I168" s="219">
        <v>22.167487684729082</v>
      </c>
      <c r="J168" s="61"/>
      <c r="K168" s="61"/>
    </row>
    <row r="169" spans="1:22" x14ac:dyDescent="0.25">
      <c r="A169" s="94" t="s">
        <v>128</v>
      </c>
      <c r="B169" s="208">
        <v>1087</v>
      </c>
      <c r="C169" s="210">
        <v>11.031664964249245</v>
      </c>
      <c r="D169" s="208">
        <v>4267</v>
      </c>
      <c r="E169" s="210">
        <v>66.095757103931476</v>
      </c>
      <c r="F169" s="208">
        <v>14</v>
      </c>
      <c r="G169" s="210">
        <v>133.33333333333334</v>
      </c>
      <c r="H169" s="208">
        <v>14</v>
      </c>
      <c r="I169" s="210">
        <v>-22.222222222222214</v>
      </c>
      <c r="J169" s="60"/>
      <c r="K169" s="60"/>
      <c r="L169" s="51"/>
      <c r="M169" s="51"/>
      <c r="N169" s="51"/>
      <c r="O169" s="51"/>
      <c r="P169" s="52"/>
      <c r="Q169" s="50"/>
      <c r="R169" s="50"/>
      <c r="S169" s="52"/>
      <c r="T169" s="52"/>
      <c r="U169" s="50"/>
      <c r="V169" s="50"/>
    </row>
    <row r="170" spans="1:22" x14ac:dyDescent="0.25">
      <c r="A170" s="92" t="s">
        <v>129</v>
      </c>
      <c r="B170" s="215">
        <v>437</v>
      </c>
      <c r="C170" s="219">
        <v>-6.6239316239316253</v>
      </c>
      <c r="D170" s="217">
        <v>1001</v>
      </c>
      <c r="E170" s="219">
        <v>2.7720739219712556</v>
      </c>
      <c r="F170" s="217">
        <v>14</v>
      </c>
      <c r="G170" s="219">
        <v>250</v>
      </c>
      <c r="H170" s="217">
        <v>14</v>
      </c>
      <c r="I170" s="219">
        <v>250</v>
      </c>
      <c r="J170" s="61"/>
      <c r="K170" s="61"/>
    </row>
    <row r="171" spans="1:22" x14ac:dyDescent="0.25">
      <c r="A171" s="92" t="s">
        <v>130</v>
      </c>
      <c r="B171" s="215">
        <v>650</v>
      </c>
      <c r="C171" s="219">
        <v>27.201565557729936</v>
      </c>
      <c r="D171" s="217">
        <v>3266</v>
      </c>
      <c r="E171" s="219">
        <v>104.76489028213166</v>
      </c>
      <c r="F171" s="217">
        <v>0</v>
      </c>
      <c r="G171" s="219">
        <v>-100</v>
      </c>
      <c r="H171" s="217">
        <v>0</v>
      </c>
      <c r="I171" s="219">
        <v>-100</v>
      </c>
      <c r="J171" s="61"/>
      <c r="K171" s="61"/>
    </row>
    <row r="172" spans="1:22" x14ac:dyDescent="0.25">
      <c r="A172" s="94" t="s">
        <v>131</v>
      </c>
      <c r="B172" s="208">
        <v>8743</v>
      </c>
      <c r="C172" s="210">
        <v>36.694809255784861</v>
      </c>
      <c r="D172" s="208">
        <v>21661</v>
      </c>
      <c r="E172" s="210">
        <v>17.588621681776232</v>
      </c>
      <c r="F172" s="208">
        <v>16</v>
      </c>
      <c r="G172" s="210">
        <v>-44.827586206896548</v>
      </c>
      <c r="H172" s="208">
        <v>22</v>
      </c>
      <c r="I172" s="210">
        <v>-33.333333333333343</v>
      </c>
      <c r="J172" s="60"/>
      <c r="K172" s="60"/>
      <c r="L172" s="51"/>
      <c r="M172" s="51"/>
      <c r="N172" s="51"/>
      <c r="O172" s="51"/>
      <c r="P172" s="52"/>
      <c r="Q172" s="50"/>
      <c r="R172" s="50"/>
      <c r="S172" s="52"/>
      <c r="T172" s="52"/>
      <c r="U172" s="50"/>
      <c r="V172" s="50"/>
    </row>
    <row r="173" spans="1:22" x14ac:dyDescent="0.25">
      <c r="A173" s="92" t="s">
        <v>132</v>
      </c>
      <c r="B173" s="215">
        <v>1127</v>
      </c>
      <c r="C173" s="219">
        <v>83.849918433931492</v>
      </c>
      <c r="D173" s="217">
        <v>3102</v>
      </c>
      <c r="E173" s="219">
        <v>9.5338983050847474</v>
      </c>
      <c r="F173" s="217">
        <v>0</v>
      </c>
      <c r="G173" s="219">
        <v>0</v>
      </c>
      <c r="H173" s="217">
        <v>0</v>
      </c>
      <c r="I173" s="219">
        <v>0</v>
      </c>
      <c r="J173" s="61"/>
      <c r="K173" s="61"/>
    </row>
    <row r="174" spans="1:22" x14ac:dyDescent="0.25">
      <c r="A174" s="92" t="s">
        <v>133</v>
      </c>
      <c r="B174" s="215">
        <v>2288</v>
      </c>
      <c r="C174" s="219">
        <v>53.4540576794098</v>
      </c>
      <c r="D174" s="217">
        <v>5876</v>
      </c>
      <c r="E174" s="219">
        <v>10.016850777008059</v>
      </c>
      <c r="F174" s="217">
        <v>1</v>
      </c>
      <c r="G174" s="219">
        <v>0</v>
      </c>
      <c r="H174" s="217">
        <v>2</v>
      </c>
      <c r="I174" s="219">
        <v>0</v>
      </c>
      <c r="J174" s="61"/>
      <c r="K174" s="61"/>
    </row>
    <row r="175" spans="1:22" x14ac:dyDescent="0.25">
      <c r="A175" s="92" t="s">
        <v>134</v>
      </c>
      <c r="B175" s="215">
        <v>647</v>
      </c>
      <c r="C175" s="219">
        <v>30.1810865191147</v>
      </c>
      <c r="D175" s="217">
        <v>2203</v>
      </c>
      <c r="E175" s="219">
        <v>27.488425925925924</v>
      </c>
      <c r="F175" s="217">
        <v>0</v>
      </c>
      <c r="G175" s="219">
        <v>0</v>
      </c>
      <c r="H175" s="217">
        <v>0</v>
      </c>
      <c r="I175" s="219">
        <v>0</v>
      </c>
      <c r="J175" s="61"/>
      <c r="K175" s="61"/>
    </row>
    <row r="176" spans="1:22" x14ac:dyDescent="0.25">
      <c r="A176" s="92" t="s">
        <v>135</v>
      </c>
      <c r="B176" s="215">
        <v>855</v>
      </c>
      <c r="C176" s="219">
        <v>20.592383638928069</v>
      </c>
      <c r="D176" s="217">
        <v>2855</v>
      </c>
      <c r="E176" s="219">
        <v>83.483290488431862</v>
      </c>
      <c r="F176" s="217">
        <v>0</v>
      </c>
      <c r="G176" s="219">
        <v>-100</v>
      </c>
      <c r="H176" s="217">
        <v>0</v>
      </c>
      <c r="I176" s="219">
        <v>-100</v>
      </c>
      <c r="J176" s="61"/>
      <c r="K176" s="61"/>
    </row>
    <row r="177" spans="1:22" x14ac:dyDescent="0.25">
      <c r="A177" s="92" t="s">
        <v>136</v>
      </c>
      <c r="B177" s="215">
        <v>1366</v>
      </c>
      <c r="C177" s="219">
        <v>-3.6671368124118402</v>
      </c>
      <c r="D177" s="217">
        <v>2277</v>
      </c>
      <c r="E177" s="219">
        <v>-27.82884310618067</v>
      </c>
      <c r="F177" s="217">
        <v>6</v>
      </c>
      <c r="G177" s="219">
        <v>-40</v>
      </c>
      <c r="H177" s="217">
        <v>8</v>
      </c>
      <c r="I177" s="219">
        <v>-33.333333333333329</v>
      </c>
      <c r="J177" s="61"/>
      <c r="K177" s="61"/>
    </row>
    <row r="178" spans="1:22" x14ac:dyDescent="0.25">
      <c r="A178" s="92" t="s">
        <v>137</v>
      </c>
      <c r="B178" s="215">
        <v>588</v>
      </c>
      <c r="C178" s="219">
        <v>89.67741935483869</v>
      </c>
      <c r="D178" s="217">
        <v>1080</v>
      </c>
      <c r="E178" s="219">
        <v>50</v>
      </c>
      <c r="F178" s="217">
        <v>9</v>
      </c>
      <c r="G178" s="219">
        <v>-30.769230769230774</v>
      </c>
      <c r="H178" s="217">
        <v>12</v>
      </c>
      <c r="I178" s="219">
        <v>-7.6923076923076934</v>
      </c>
      <c r="J178" s="61"/>
      <c r="K178" s="61"/>
    </row>
    <row r="179" spans="1:22" x14ac:dyDescent="0.25">
      <c r="A179" s="92" t="s">
        <v>138</v>
      </c>
      <c r="B179" s="215">
        <v>290</v>
      </c>
      <c r="C179" s="219">
        <v>63.841807909604512</v>
      </c>
      <c r="D179" s="217">
        <v>441</v>
      </c>
      <c r="E179" s="219">
        <v>60.948905109489033</v>
      </c>
      <c r="F179" s="217">
        <v>0</v>
      </c>
      <c r="G179" s="219">
        <v>-100</v>
      </c>
      <c r="H179" s="217">
        <v>0</v>
      </c>
      <c r="I179" s="219">
        <v>-100</v>
      </c>
      <c r="J179" s="61"/>
      <c r="K179" s="61"/>
    </row>
    <row r="180" spans="1:22" x14ac:dyDescent="0.25">
      <c r="A180" s="92" t="s">
        <v>139</v>
      </c>
      <c r="B180" s="215">
        <v>1582</v>
      </c>
      <c r="C180" s="219">
        <v>33.954276037256562</v>
      </c>
      <c r="D180" s="217">
        <v>3827</v>
      </c>
      <c r="E180" s="219">
        <v>35.950266429840156</v>
      </c>
      <c r="F180" s="217">
        <v>0</v>
      </c>
      <c r="G180" s="219">
        <v>0</v>
      </c>
      <c r="H180" s="217">
        <v>0</v>
      </c>
      <c r="I180" s="219">
        <v>0</v>
      </c>
      <c r="J180" s="61"/>
      <c r="K180" s="61"/>
    </row>
    <row r="181" spans="1:22" x14ac:dyDescent="0.25">
      <c r="A181" s="94" t="s">
        <v>140</v>
      </c>
      <c r="B181" s="208">
        <v>10453</v>
      </c>
      <c r="C181" s="210">
        <v>5.0763972657820631</v>
      </c>
      <c r="D181" s="208">
        <v>21783</v>
      </c>
      <c r="E181" s="210">
        <v>-3.8447956210823691</v>
      </c>
      <c r="F181" s="208">
        <v>85</v>
      </c>
      <c r="G181" s="210">
        <v>26.865671641791039</v>
      </c>
      <c r="H181" s="208">
        <v>148</v>
      </c>
      <c r="I181" s="210">
        <v>43.6893203883495</v>
      </c>
      <c r="J181" s="60"/>
      <c r="K181" s="60"/>
      <c r="L181" s="51"/>
      <c r="M181" s="51"/>
      <c r="N181" s="51"/>
      <c r="O181" s="51"/>
      <c r="P181" s="52"/>
      <c r="Q181" s="50"/>
      <c r="R181" s="50"/>
      <c r="S181" s="52"/>
      <c r="T181" s="52"/>
      <c r="U181" s="50"/>
      <c r="V181" s="50"/>
    </row>
    <row r="182" spans="1:22" x14ac:dyDescent="0.25">
      <c r="A182" s="92" t="s">
        <v>141</v>
      </c>
      <c r="B182" s="215">
        <v>1268</v>
      </c>
      <c r="C182" s="219">
        <v>10.83916083916084</v>
      </c>
      <c r="D182" s="217">
        <v>2360</v>
      </c>
      <c r="E182" s="219">
        <v>-2.9605263157894797</v>
      </c>
      <c r="F182" s="217">
        <v>21</v>
      </c>
      <c r="G182" s="219">
        <v>10.526315789473685</v>
      </c>
      <c r="H182" s="217">
        <v>43</v>
      </c>
      <c r="I182" s="219">
        <v>13.15789473684211</v>
      </c>
      <c r="J182" s="61"/>
      <c r="K182" s="61"/>
    </row>
    <row r="183" spans="1:22" x14ac:dyDescent="0.25">
      <c r="A183" s="92" t="s">
        <v>142</v>
      </c>
      <c r="B183" s="215">
        <v>7279</v>
      </c>
      <c r="C183" s="219">
        <v>-0.12349066959384913</v>
      </c>
      <c r="D183" s="217">
        <v>15849</v>
      </c>
      <c r="E183" s="219">
        <v>-3.9454545454545524</v>
      </c>
      <c r="F183" s="217">
        <v>62</v>
      </c>
      <c r="G183" s="219">
        <v>34.782608695652158</v>
      </c>
      <c r="H183" s="217">
        <v>103</v>
      </c>
      <c r="I183" s="219">
        <v>68.852459016393453</v>
      </c>
      <c r="J183" s="61"/>
      <c r="K183" s="61"/>
    </row>
    <row r="184" spans="1:22" x14ac:dyDescent="0.25">
      <c r="A184" s="92" t="s">
        <v>143</v>
      </c>
      <c r="B184" s="215">
        <v>321</v>
      </c>
      <c r="C184" s="219">
        <v>9.9315068493150704</v>
      </c>
      <c r="D184" s="217">
        <v>674</v>
      </c>
      <c r="E184" s="219">
        <v>-9.4086021505376323</v>
      </c>
      <c r="F184" s="217">
        <v>0</v>
      </c>
      <c r="G184" s="219">
        <v>0</v>
      </c>
      <c r="H184" s="217">
        <v>0</v>
      </c>
      <c r="I184" s="219">
        <v>0</v>
      </c>
      <c r="J184" s="61"/>
      <c r="K184" s="61"/>
    </row>
    <row r="185" spans="1:22" x14ac:dyDescent="0.25">
      <c r="A185" s="92" t="s">
        <v>144</v>
      </c>
      <c r="B185" s="215">
        <v>838</v>
      </c>
      <c r="C185" s="219">
        <v>38.741721854304643</v>
      </c>
      <c r="D185" s="217">
        <v>1551</v>
      </c>
      <c r="E185" s="219">
        <v>9.0717299578058999</v>
      </c>
      <c r="F185" s="217">
        <v>0</v>
      </c>
      <c r="G185" s="219">
        <v>-100</v>
      </c>
      <c r="H185" s="217">
        <v>0</v>
      </c>
      <c r="I185" s="219">
        <v>-100</v>
      </c>
      <c r="J185" s="61"/>
      <c r="K185" s="61"/>
    </row>
    <row r="186" spans="1:22" x14ac:dyDescent="0.25">
      <c r="A186" s="92" t="s">
        <v>145</v>
      </c>
      <c r="B186" s="215">
        <v>747</v>
      </c>
      <c r="C186" s="219">
        <v>20.483870967741936</v>
      </c>
      <c r="D186" s="217">
        <v>1349</v>
      </c>
      <c r="E186" s="219">
        <v>-13.303341902313633</v>
      </c>
      <c r="F186" s="217">
        <v>2</v>
      </c>
      <c r="G186" s="219">
        <v>0</v>
      </c>
      <c r="H186" s="217">
        <v>2</v>
      </c>
      <c r="I186" s="219">
        <v>0</v>
      </c>
      <c r="J186" s="61"/>
      <c r="K186" s="61"/>
    </row>
    <row r="187" spans="1:22" x14ac:dyDescent="0.25">
      <c r="A187" s="94" t="s">
        <v>146</v>
      </c>
      <c r="B187" s="208">
        <v>1524</v>
      </c>
      <c r="C187" s="210">
        <v>-0.97465886939571078</v>
      </c>
      <c r="D187" s="208">
        <v>3104</v>
      </c>
      <c r="E187" s="210">
        <v>-0.6083893691962885</v>
      </c>
      <c r="F187" s="208">
        <v>73</v>
      </c>
      <c r="G187" s="210">
        <v>-10.975609756097555</v>
      </c>
      <c r="H187" s="208">
        <v>111</v>
      </c>
      <c r="I187" s="210">
        <v>-3.4782608695652044</v>
      </c>
      <c r="J187" s="60"/>
      <c r="K187" s="60"/>
      <c r="L187" s="51"/>
      <c r="M187" s="51"/>
      <c r="N187" s="51"/>
      <c r="O187" s="51"/>
      <c r="P187" s="52"/>
      <c r="Q187" s="50"/>
      <c r="R187" s="50"/>
      <c r="S187" s="52"/>
      <c r="T187" s="52"/>
      <c r="U187" s="50"/>
      <c r="V187" s="50"/>
    </row>
    <row r="188" spans="1:22" x14ac:dyDescent="0.25">
      <c r="A188" s="92" t="s">
        <v>147</v>
      </c>
      <c r="B188" s="215">
        <v>1367</v>
      </c>
      <c r="C188" s="219">
        <v>0.146520146520146</v>
      </c>
      <c r="D188" s="217">
        <v>2750</v>
      </c>
      <c r="E188" s="219">
        <v>1.2145748987854148</v>
      </c>
      <c r="F188" s="217">
        <v>48</v>
      </c>
      <c r="G188" s="219">
        <v>-7.6923076923076934</v>
      </c>
      <c r="H188" s="217">
        <v>66</v>
      </c>
      <c r="I188" s="219">
        <v>-18.518518518518519</v>
      </c>
      <c r="J188" s="61"/>
      <c r="K188" s="61"/>
    </row>
    <row r="189" spans="1:22" x14ac:dyDescent="0.25">
      <c r="A189" s="92" t="s">
        <v>148</v>
      </c>
      <c r="B189" s="215">
        <v>157</v>
      </c>
      <c r="C189" s="219">
        <v>-9.7701149425287355</v>
      </c>
      <c r="D189" s="217">
        <v>354</v>
      </c>
      <c r="E189" s="219">
        <v>-12.807881773399004</v>
      </c>
      <c r="F189" s="217">
        <v>25</v>
      </c>
      <c r="G189" s="219">
        <v>-16.666666666666657</v>
      </c>
      <c r="H189" s="217">
        <v>45</v>
      </c>
      <c r="I189" s="219">
        <v>32.35294117647058</v>
      </c>
      <c r="J189" s="61"/>
      <c r="K189" s="61"/>
    </row>
    <row r="190" spans="1:22" x14ac:dyDescent="0.25">
      <c r="A190" s="95" t="s">
        <v>149</v>
      </c>
      <c r="B190" s="215">
        <v>898</v>
      </c>
      <c r="C190" s="219">
        <v>-19.171917191719174</v>
      </c>
      <c r="D190" s="217">
        <v>1918</v>
      </c>
      <c r="E190" s="219">
        <v>-45.058722429103405</v>
      </c>
      <c r="F190" s="217">
        <v>0</v>
      </c>
      <c r="G190" s="219">
        <v>-100</v>
      </c>
      <c r="H190" s="217">
        <v>0</v>
      </c>
      <c r="I190" s="219">
        <v>-100</v>
      </c>
      <c r="J190" s="61"/>
      <c r="K190" s="61"/>
    </row>
    <row r="192" spans="1:22" ht="39" customHeight="1" x14ac:dyDescent="0.25">
      <c r="A192" s="88" t="s">
        <v>45</v>
      </c>
      <c r="B192" s="208">
        <v>164877</v>
      </c>
      <c r="C192" s="210">
        <v>1.8192934027456147</v>
      </c>
      <c r="D192" s="208">
        <v>755347</v>
      </c>
      <c r="E192" s="210">
        <v>1.6346922354473605</v>
      </c>
      <c r="F192" s="208">
        <v>27645</v>
      </c>
      <c r="G192" s="210">
        <v>-0.37478828065876257</v>
      </c>
      <c r="H192" s="208">
        <v>112662</v>
      </c>
      <c r="I192" s="210">
        <v>4.3678842394878927</v>
      </c>
      <c r="J192" s="60"/>
      <c r="K192" s="60"/>
      <c r="L192" s="51"/>
      <c r="M192" s="51"/>
      <c r="N192" s="51"/>
      <c r="O192" s="51"/>
      <c r="P192" s="52"/>
      <c r="Q192" s="50"/>
      <c r="R192" s="50"/>
      <c r="S192" s="52"/>
      <c r="T192" s="52"/>
      <c r="U192" s="50"/>
      <c r="V192" s="50"/>
    </row>
    <row r="193" spans="1:22" x14ac:dyDescent="0.25">
      <c r="A193" s="89" t="s">
        <v>91</v>
      </c>
      <c r="B193" s="212">
        <v>152639</v>
      </c>
      <c r="C193" s="210">
        <v>1.6251880850610547</v>
      </c>
      <c r="D193" s="208">
        <v>724363</v>
      </c>
      <c r="E193" s="210">
        <v>1.1129412750038483</v>
      </c>
      <c r="F193" s="208">
        <v>25586</v>
      </c>
      <c r="G193" s="210">
        <v>5.0834864896572185E-2</v>
      </c>
      <c r="H193" s="208">
        <v>105131</v>
      </c>
      <c r="I193" s="210">
        <v>4.1560989141634224</v>
      </c>
      <c r="J193" s="60"/>
      <c r="K193" s="60"/>
      <c r="L193" s="40"/>
      <c r="M193" s="40"/>
      <c r="N193" s="40"/>
      <c r="O193" s="40"/>
      <c r="P193" s="40"/>
      <c r="Q193" s="40"/>
      <c r="R193" s="40"/>
      <c r="S193" s="40"/>
      <c r="T193" s="40"/>
      <c r="U193" s="40"/>
      <c r="V193" s="40"/>
    </row>
    <row r="194" spans="1:22" x14ac:dyDescent="0.25">
      <c r="A194" s="90" t="s">
        <v>92</v>
      </c>
      <c r="B194" s="212">
        <v>12238</v>
      </c>
      <c r="C194" s="210">
        <v>4.3040995482826219</v>
      </c>
      <c r="D194" s="208">
        <v>30984</v>
      </c>
      <c r="E194" s="210">
        <v>15.577439570277534</v>
      </c>
      <c r="F194" s="208">
        <v>2059</v>
      </c>
      <c r="G194" s="210">
        <v>-5.3768382352941302</v>
      </c>
      <c r="H194" s="208">
        <v>7531</v>
      </c>
      <c r="I194" s="210">
        <v>7.4169162744259012</v>
      </c>
      <c r="J194" s="60"/>
      <c r="K194" s="60"/>
      <c r="L194" s="40"/>
      <c r="M194" s="40"/>
      <c r="N194" s="40"/>
      <c r="O194" s="40"/>
      <c r="P194" s="40"/>
      <c r="Q194" s="40"/>
      <c r="R194" s="40"/>
      <c r="S194" s="40"/>
      <c r="T194" s="40"/>
      <c r="U194" s="40"/>
      <c r="V194" s="40"/>
    </row>
    <row r="195" spans="1:22" x14ac:dyDescent="0.25">
      <c r="A195" s="91" t="s">
        <v>93</v>
      </c>
      <c r="B195" s="212">
        <v>11996</v>
      </c>
      <c r="C195" s="210">
        <v>4.6588727970685682</v>
      </c>
      <c r="D195" s="208">
        <v>30029</v>
      </c>
      <c r="E195" s="210">
        <v>18.322234918633526</v>
      </c>
      <c r="F195" s="208">
        <v>2049</v>
      </c>
      <c r="G195" s="210">
        <v>-5.1388888888888999</v>
      </c>
      <c r="H195" s="208">
        <v>7501</v>
      </c>
      <c r="I195" s="210">
        <v>7.3104434907009903</v>
      </c>
      <c r="J195" s="60"/>
      <c r="K195" s="60"/>
      <c r="L195" s="40"/>
      <c r="M195" s="40"/>
      <c r="N195" s="40"/>
      <c r="O195" s="40"/>
      <c r="P195" s="40"/>
      <c r="Q195" s="40"/>
      <c r="R195" s="40"/>
      <c r="S195" s="40"/>
      <c r="T195" s="40"/>
      <c r="U195" s="40"/>
      <c r="V195" s="40"/>
    </row>
    <row r="196" spans="1:22" x14ac:dyDescent="0.25">
      <c r="A196" s="92" t="s">
        <v>94</v>
      </c>
      <c r="B196" s="215">
        <v>358</v>
      </c>
      <c r="C196" s="219">
        <v>225.45454545454544</v>
      </c>
      <c r="D196" s="217">
        <v>735</v>
      </c>
      <c r="E196" s="219">
        <v>191.66666666666669</v>
      </c>
      <c r="F196" s="217">
        <v>23</v>
      </c>
      <c r="G196" s="219">
        <v>91.666666666666686</v>
      </c>
      <c r="H196" s="217">
        <v>92</v>
      </c>
      <c r="I196" s="219">
        <v>6.9767441860465169</v>
      </c>
      <c r="J196" s="61"/>
      <c r="K196" s="61"/>
      <c r="L196" s="45"/>
      <c r="M196" s="45"/>
      <c r="N196" s="45"/>
      <c r="O196" s="45"/>
      <c r="P196" s="45"/>
      <c r="Q196" s="45"/>
      <c r="R196" s="45"/>
      <c r="S196" s="45"/>
      <c r="T196" s="45"/>
      <c r="U196" s="45"/>
      <c r="V196" s="45"/>
    </row>
    <row r="197" spans="1:22" x14ac:dyDescent="0.25">
      <c r="A197" s="92" t="s">
        <v>95</v>
      </c>
      <c r="B197" s="215">
        <v>7</v>
      </c>
      <c r="C197" s="219">
        <v>0</v>
      </c>
      <c r="D197" s="217">
        <v>7</v>
      </c>
      <c r="E197" s="219">
        <v>0</v>
      </c>
      <c r="F197" s="217">
        <v>0</v>
      </c>
      <c r="G197" s="219">
        <v>-100</v>
      </c>
      <c r="H197" s="217">
        <v>0</v>
      </c>
      <c r="I197" s="219">
        <v>-100</v>
      </c>
      <c r="J197" s="61"/>
      <c r="K197" s="61"/>
    </row>
    <row r="198" spans="1:22" x14ac:dyDescent="0.25">
      <c r="A198" s="92" t="s">
        <v>96</v>
      </c>
      <c r="B198" s="215">
        <v>7795</v>
      </c>
      <c r="C198" s="219">
        <v>-3.0713752797811509</v>
      </c>
      <c r="D198" s="217">
        <v>17707</v>
      </c>
      <c r="E198" s="219">
        <v>-2.7835730756560793</v>
      </c>
      <c r="F198" s="217">
        <v>1083</v>
      </c>
      <c r="G198" s="219">
        <v>-10.273405136702564</v>
      </c>
      <c r="H198" s="217">
        <v>4309</v>
      </c>
      <c r="I198" s="219">
        <v>-1.9344560764679102</v>
      </c>
      <c r="J198" s="61"/>
      <c r="K198" s="61"/>
      <c r="L198" s="45"/>
      <c r="M198" s="45"/>
      <c r="N198" s="45"/>
      <c r="O198" s="45"/>
      <c r="P198" s="45"/>
      <c r="Q198" s="45"/>
      <c r="R198" s="45"/>
      <c r="S198" s="45"/>
      <c r="T198" s="45"/>
      <c r="U198" s="45"/>
      <c r="V198" s="45"/>
    </row>
    <row r="199" spans="1:22" x14ac:dyDescent="0.25">
      <c r="A199" s="92" t="s">
        <v>97</v>
      </c>
      <c r="B199" s="215">
        <v>11</v>
      </c>
      <c r="C199" s="219">
        <v>37.5</v>
      </c>
      <c r="D199" s="217">
        <v>14</v>
      </c>
      <c r="E199" s="219">
        <v>-72</v>
      </c>
      <c r="F199" s="217">
        <v>0</v>
      </c>
      <c r="G199" s="219">
        <v>-100</v>
      </c>
      <c r="H199" s="217">
        <v>0</v>
      </c>
      <c r="I199" s="219">
        <v>-100</v>
      </c>
      <c r="J199" s="61"/>
      <c r="K199" s="61"/>
      <c r="L199" s="45"/>
      <c r="M199" s="45"/>
      <c r="N199" s="45"/>
      <c r="O199" s="45"/>
      <c r="P199" s="45"/>
      <c r="Q199" s="45"/>
      <c r="R199" s="45"/>
      <c r="S199" s="45"/>
      <c r="T199" s="45"/>
      <c r="U199" s="45"/>
      <c r="V199" s="45"/>
    </row>
    <row r="200" spans="1:22" x14ac:dyDescent="0.25">
      <c r="A200" s="92" t="s">
        <v>98</v>
      </c>
      <c r="B200" s="215">
        <v>124</v>
      </c>
      <c r="C200" s="219">
        <v>63.15789473684211</v>
      </c>
      <c r="D200" s="217">
        <v>229</v>
      </c>
      <c r="E200" s="219">
        <v>44.025157232704402</v>
      </c>
      <c r="F200" s="217">
        <v>22</v>
      </c>
      <c r="G200" s="219">
        <v>-31.25</v>
      </c>
      <c r="H200" s="217">
        <v>32</v>
      </c>
      <c r="I200" s="219">
        <v>-38.461538461538467</v>
      </c>
      <c r="J200" s="61"/>
      <c r="K200" s="61"/>
      <c r="L200" s="45"/>
      <c r="M200" s="45"/>
      <c r="N200" s="45"/>
      <c r="O200" s="45"/>
      <c r="P200" s="45"/>
      <c r="Q200" s="45"/>
      <c r="R200" s="45"/>
      <c r="S200" s="45"/>
      <c r="T200" s="45"/>
      <c r="U200" s="45"/>
      <c r="V200" s="45"/>
    </row>
    <row r="201" spans="1:22" x14ac:dyDescent="0.25">
      <c r="A201" s="92" t="s">
        <v>99</v>
      </c>
      <c r="B201" s="215">
        <v>100</v>
      </c>
      <c r="C201" s="219">
        <v>3.0927835051546424</v>
      </c>
      <c r="D201" s="217">
        <v>186</v>
      </c>
      <c r="E201" s="219">
        <v>-11.848341232227483</v>
      </c>
      <c r="F201" s="217">
        <v>30</v>
      </c>
      <c r="G201" s="219">
        <v>-16.666666666666657</v>
      </c>
      <c r="H201" s="217">
        <v>48</v>
      </c>
      <c r="I201" s="219">
        <v>-15.78947368421052</v>
      </c>
      <c r="J201" s="61"/>
      <c r="K201" s="61"/>
      <c r="L201" s="45"/>
      <c r="M201" s="45"/>
      <c r="N201" s="45"/>
      <c r="O201" s="45"/>
      <c r="P201" s="45"/>
      <c r="Q201" s="45"/>
      <c r="R201" s="45"/>
      <c r="S201" s="45"/>
      <c r="T201" s="45"/>
      <c r="U201" s="45"/>
      <c r="V201" s="45"/>
    </row>
    <row r="202" spans="1:22" x14ac:dyDescent="0.25">
      <c r="A202" s="92" t="s">
        <v>100</v>
      </c>
      <c r="B202" s="215">
        <v>32</v>
      </c>
      <c r="C202" s="219">
        <v>18.518518518518505</v>
      </c>
      <c r="D202" s="217">
        <v>306</v>
      </c>
      <c r="E202" s="219">
        <v>47.826086956521749</v>
      </c>
      <c r="F202" s="217">
        <v>0</v>
      </c>
      <c r="G202" s="219">
        <v>-100</v>
      </c>
      <c r="H202" s="217">
        <v>0</v>
      </c>
      <c r="I202" s="219">
        <v>-100</v>
      </c>
      <c r="J202" s="61"/>
      <c r="K202" s="61"/>
      <c r="L202" s="45"/>
      <c r="M202" s="45"/>
      <c r="N202" s="45"/>
      <c r="O202" s="45"/>
      <c r="P202" s="45"/>
      <c r="Q202" s="45"/>
      <c r="R202" s="45"/>
      <c r="S202" s="45"/>
      <c r="T202" s="45"/>
      <c r="U202" s="45"/>
      <c r="V202" s="45"/>
    </row>
    <row r="203" spans="1:22" x14ac:dyDescent="0.25">
      <c r="A203" s="92" t="s">
        <v>101</v>
      </c>
      <c r="B203" s="215">
        <v>7</v>
      </c>
      <c r="C203" s="219">
        <v>40</v>
      </c>
      <c r="D203" s="217">
        <v>9</v>
      </c>
      <c r="E203" s="219">
        <v>12.5</v>
      </c>
      <c r="F203" s="217">
        <v>3</v>
      </c>
      <c r="G203" s="219">
        <v>50</v>
      </c>
      <c r="H203" s="217">
        <v>5</v>
      </c>
      <c r="I203" s="219">
        <v>150</v>
      </c>
      <c r="J203" s="61"/>
      <c r="K203" s="61"/>
      <c r="L203" s="45"/>
      <c r="M203" s="45"/>
      <c r="N203" s="45"/>
      <c r="O203" s="45"/>
      <c r="P203" s="45"/>
      <c r="Q203" s="45"/>
      <c r="R203" s="45"/>
      <c r="S203" s="45"/>
      <c r="T203" s="45"/>
      <c r="U203" s="45"/>
      <c r="V203" s="45"/>
    </row>
    <row r="204" spans="1:22" x14ac:dyDescent="0.25">
      <c r="A204" s="92" t="s">
        <v>102</v>
      </c>
      <c r="B204" s="215">
        <v>2</v>
      </c>
      <c r="C204" s="219">
        <v>0</v>
      </c>
      <c r="D204" s="217">
        <v>4</v>
      </c>
      <c r="E204" s="219">
        <v>0</v>
      </c>
      <c r="F204" s="217">
        <v>3</v>
      </c>
      <c r="G204" s="219">
        <v>50</v>
      </c>
      <c r="H204" s="217">
        <v>9</v>
      </c>
      <c r="I204" s="219">
        <v>12.5</v>
      </c>
      <c r="J204" s="61"/>
      <c r="K204" s="61"/>
    </row>
    <row r="205" spans="1:22" x14ac:dyDescent="0.25">
      <c r="A205" s="92" t="s">
        <v>103</v>
      </c>
      <c r="B205" s="215">
        <v>79</v>
      </c>
      <c r="C205" s="219">
        <v>-23.300970873786412</v>
      </c>
      <c r="D205" s="217">
        <v>177</v>
      </c>
      <c r="E205" s="219">
        <v>1.7241379310344769</v>
      </c>
      <c r="F205" s="217">
        <v>7</v>
      </c>
      <c r="G205" s="219">
        <v>-50.000000000000007</v>
      </c>
      <c r="H205" s="217">
        <v>13</v>
      </c>
      <c r="I205" s="219">
        <v>-59.375</v>
      </c>
      <c r="J205" s="61"/>
      <c r="K205" s="61"/>
    </row>
    <row r="206" spans="1:22" x14ac:dyDescent="0.25">
      <c r="A206" s="92" t="s">
        <v>104</v>
      </c>
      <c r="B206" s="215">
        <v>0</v>
      </c>
      <c r="C206" s="219">
        <v>0</v>
      </c>
      <c r="D206" s="217">
        <v>0</v>
      </c>
      <c r="E206" s="219">
        <v>0</v>
      </c>
      <c r="F206" s="217">
        <v>0</v>
      </c>
      <c r="G206" s="219">
        <v>0</v>
      </c>
      <c r="H206" s="217">
        <v>0</v>
      </c>
      <c r="I206" s="219">
        <v>0</v>
      </c>
      <c r="J206" s="61"/>
      <c r="K206" s="61"/>
    </row>
    <row r="207" spans="1:22" x14ac:dyDescent="0.25">
      <c r="A207" s="92" t="s">
        <v>105</v>
      </c>
      <c r="B207" s="215">
        <v>6</v>
      </c>
      <c r="C207" s="219">
        <v>-64.705882352941188</v>
      </c>
      <c r="D207" s="217">
        <v>16</v>
      </c>
      <c r="E207" s="219">
        <v>-56.756756756756758</v>
      </c>
      <c r="F207" s="217">
        <v>0</v>
      </c>
      <c r="G207" s="219">
        <v>0</v>
      </c>
      <c r="H207" s="217">
        <v>0</v>
      </c>
      <c r="I207" s="219">
        <v>0</v>
      </c>
      <c r="J207" s="61"/>
      <c r="K207" s="61"/>
      <c r="L207" s="45"/>
      <c r="M207" s="45"/>
      <c r="N207" s="45"/>
      <c r="O207" s="45"/>
      <c r="P207" s="45"/>
      <c r="Q207" s="45"/>
      <c r="R207" s="45"/>
      <c r="S207" s="45"/>
      <c r="T207" s="45"/>
      <c r="U207" s="45"/>
      <c r="V207" s="45"/>
    </row>
    <row r="208" spans="1:22" x14ac:dyDescent="0.25">
      <c r="A208" s="92" t="s">
        <v>106</v>
      </c>
      <c r="B208" s="215">
        <v>2</v>
      </c>
      <c r="C208" s="219">
        <v>-33.333333333333329</v>
      </c>
      <c r="D208" s="217">
        <v>2</v>
      </c>
      <c r="E208" s="219">
        <v>-33.333333333333329</v>
      </c>
      <c r="F208" s="217">
        <v>6</v>
      </c>
      <c r="G208" s="219">
        <v>20</v>
      </c>
      <c r="H208" s="217">
        <v>8</v>
      </c>
      <c r="I208" s="219">
        <v>14.285714285714278</v>
      </c>
      <c r="J208" s="61"/>
      <c r="K208" s="61"/>
      <c r="L208" s="45"/>
      <c r="M208" s="45"/>
      <c r="N208" s="45"/>
      <c r="O208" s="45"/>
      <c r="P208" s="45"/>
      <c r="Q208" s="45"/>
      <c r="R208" s="45"/>
      <c r="S208" s="45"/>
      <c r="T208" s="45"/>
      <c r="U208" s="45"/>
      <c r="V208" s="45"/>
    </row>
    <row r="209" spans="1:22" x14ac:dyDescent="0.25">
      <c r="A209" s="92" t="s">
        <v>107</v>
      </c>
      <c r="B209" s="215">
        <v>48</v>
      </c>
      <c r="C209" s="219">
        <v>166.66666666666669</v>
      </c>
      <c r="D209" s="217">
        <v>186</v>
      </c>
      <c r="E209" s="219">
        <v>463.63636363636363</v>
      </c>
      <c r="F209" s="217">
        <v>7</v>
      </c>
      <c r="G209" s="219">
        <v>0</v>
      </c>
      <c r="H209" s="217">
        <v>25</v>
      </c>
      <c r="I209" s="219">
        <v>0</v>
      </c>
      <c r="J209" s="61"/>
      <c r="K209" s="61"/>
    </row>
    <row r="210" spans="1:22" x14ac:dyDescent="0.25">
      <c r="A210" s="92" t="s">
        <v>108</v>
      </c>
      <c r="B210" s="215">
        <v>3</v>
      </c>
      <c r="C210" s="219">
        <v>50</v>
      </c>
      <c r="D210" s="217">
        <v>18</v>
      </c>
      <c r="E210" s="219">
        <v>157.14285714285711</v>
      </c>
      <c r="F210" s="217">
        <v>0</v>
      </c>
      <c r="G210" s="219">
        <v>0</v>
      </c>
      <c r="H210" s="217">
        <v>0</v>
      </c>
      <c r="I210" s="219">
        <v>0</v>
      </c>
      <c r="J210" s="61"/>
      <c r="K210" s="61"/>
      <c r="L210" s="45"/>
      <c r="M210" s="45"/>
      <c r="N210" s="45"/>
      <c r="O210" s="45"/>
      <c r="P210" s="45"/>
      <c r="Q210" s="45"/>
      <c r="R210" s="45"/>
      <c r="S210" s="45"/>
      <c r="T210" s="45"/>
      <c r="U210" s="45"/>
      <c r="V210" s="45"/>
    </row>
    <row r="211" spans="1:22" x14ac:dyDescent="0.25">
      <c r="A211" s="92" t="s">
        <v>109</v>
      </c>
      <c r="B211" s="215">
        <v>332</v>
      </c>
      <c r="C211" s="219">
        <v>-20.383693045563547</v>
      </c>
      <c r="D211" s="217">
        <v>711</v>
      </c>
      <c r="E211" s="219">
        <v>-18.742857142857147</v>
      </c>
      <c r="F211" s="217">
        <v>332</v>
      </c>
      <c r="G211" s="219">
        <v>-11.229946524064175</v>
      </c>
      <c r="H211" s="217">
        <v>1348</v>
      </c>
      <c r="I211" s="219">
        <v>11.497105045492148</v>
      </c>
      <c r="J211" s="61"/>
      <c r="K211" s="61"/>
    </row>
    <row r="212" spans="1:22" x14ac:dyDescent="0.25">
      <c r="A212" s="92" t="s">
        <v>110</v>
      </c>
      <c r="B212" s="215">
        <v>477</v>
      </c>
      <c r="C212" s="219">
        <v>22.622107969151671</v>
      </c>
      <c r="D212" s="217">
        <v>800</v>
      </c>
      <c r="E212" s="219">
        <v>33.333333333333343</v>
      </c>
      <c r="F212" s="217">
        <v>126</v>
      </c>
      <c r="G212" s="219">
        <v>0.79999999999999716</v>
      </c>
      <c r="H212" s="217">
        <v>344</v>
      </c>
      <c r="I212" s="219">
        <v>71.144278606965202</v>
      </c>
      <c r="J212" s="61"/>
      <c r="K212" s="61"/>
    </row>
    <row r="213" spans="1:22" x14ac:dyDescent="0.25">
      <c r="A213" s="92" t="s">
        <v>111</v>
      </c>
      <c r="B213" s="215">
        <v>93</v>
      </c>
      <c r="C213" s="219">
        <v>-39.61038961038961</v>
      </c>
      <c r="D213" s="217">
        <v>192</v>
      </c>
      <c r="E213" s="219">
        <v>-54.066985645933009</v>
      </c>
      <c r="F213" s="217">
        <v>29</v>
      </c>
      <c r="G213" s="219">
        <v>45</v>
      </c>
      <c r="H213" s="217">
        <v>76</v>
      </c>
      <c r="I213" s="219">
        <v>20.634920634920633</v>
      </c>
      <c r="J213" s="61"/>
      <c r="K213" s="61"/>
    </row>
    <row r="214" spans="1:22" x14ac:dyDescent="0.25">
      <c r="A214" s="92" t="s">
        <v>112</v>
      </c>
      <c r="B214" s="215">
        <v>106</v>
      </c>
      <c r="C214" s="219">
        <v>165</v>
      </c>
      <c r="D214" s="217">
        <v>384</v>
      </c>
      <c r="E214" s="219">
        <v>418.91891891891896</v>
      </c>
      <c r="F214" s="217">
        <v>2</v>
      </c>
      <c r="G214" s="219">
        <v>-86.666666666666671</v>
      </c>
      <c r="H214" s="217">
        <v>3</v>
      </c>
      <c r="I214" s="219">
        <v>-80</v>
      </c>
      <c r="J214" s="61"/>
      <c r="K214" s="61"/>
    </row>
    <row r="215" spans="1:22" x14ac:dyDescent="0.25">
      <c r="A215" s="92" t="s">
        <v>113</v>
      </c>
      <c r="B215" s="215">
        <v>3</v>
      </c>
      <c r="C215" s="219">
        <v>0</v>
      </c>
      <c r="D215" s="217">
        <v>10</v>
      </c>
      <c r="E215" s="219">
        <v>0</v>
      </c>
      <c r="F215" s="217">
        <v>0</v>
      </c>
      <c r="G215" s="219">
        <v>0</v>
      </c>
      <c r="H215" s="217">
        <v>0</v>
      </c>
      <c r="I215" s="219">
        <v>0</v>
      </c>
      <c r="J215" s="61"/>
      <c r="K215" s="61"/>
    </row>
    <row r="216" spans="1:22" x14ac:dyDescent="0.25">
      <c r="A216" s="92" t="s">
        <v>114</v>
      </c>
      <c r="B216" s="215">
        <v>149</v>
      </c>
      <c r="C216" s="219" t="s">
        <v>827</v>
      </c>
      <c r="D216" s="217">
        <v>3571</v>
      </c>
      <c r="E216" s="219" t="s">
        <v>827</v>
      </c>
      <c r="F216" s="217">
        <v>0</v>
      </c>
      <c r="G216" s="219">
        <v>0</v>
      </c>
      <c r="H216" s="217">
        <v>0</v>
      </c>
      <c r="I216" s="219">
        <v>0</v>
      </c>
      <c r="J216" s="61"/>
      <c r="K216" s="61"/>
    </row>
    <row r="217" spans="1:22" x14ac:dyDescent="0.25">
      <c r="A217" s="92" t="s">
        <v>115</v>
      </c>
      <c r="B217" s="215">
        <v>29</v>
      </c>
      <c r="C217" s="219">
        <v>-9.375</v>
      </c>
      <c r="D217" s="217">
        <v>147</v>
      </c>
      <c r="E217" s="219">
        <v>-15.517241379310349</v>
      </c>
      <c r="F217" s="217">
        <v>12</v>
      </c>
      <c r="G217" s="219">
        <v>500</v>
      </c>
      <c r="H217" s="217">
        <v>12</v>
      </c>
      <c r="I217" s="219">
        <v>500</v>
      </c>
      <c r="J217" s="61"/>
      <c r="K217" s="61"/>
    </row>
    <row r="218" spans="1:22" x14ac:dyDescent="0.25">
      <c r="A218" s="92" t="s">
        <v>116</v>
      </c>
      <c r="B218" s="215">
        <v>1786</v>
      </c>
      <c r="C218" s="219">
        <v>27.753934191702427</v>
      </c>
      <c r="D218" s="217">
        <v>3492</v>
      </c>
      <c r="E218" s="219">
        <v>33.486238532110093</v>
      </c>
      <c r="F218" s="217">
        <v>140</v>
      </c>
      <c r="G218" s="219">
        <v>5.2631578947368354</v>
      </c>
      <c r="H218" s="217">
        <v>329</v>
      </c>
      <c r="I218" s="219">
        <v>2.4922118380062273</v>
      </c>
      <c r="J218" s="61"/>
      <c r="K218" s="61"/>
    </row>
    <row r="219" spans="1:22" x14ac:dyDescent="0.25">
      <c r="A219" s="92" t="s">
        <v>117</v>
      </c>
      <c r="B219" s="215">
        <v>223</v>
      </c>
      <c r="C219" s="219">
        <v>-18.613138686131393</v>
      </c>
      <c r="D219" s="217">
        <v>546</v>
      </c>
      <c r="E219" s="219">
        <v>-18.263473053892213</v>
      </c>
      <c r="F219" s="217">
        <v>200</v>
      </c>
      <c r="G219" s="219">
        <v>68.067226890756302</v>
      </c>
      <c r="H219" s="217">
        <v>777</v>
      </c>
      <c r="I219" s="219">
        <v>124.5664739884393</v>
      </c>
      <c r="J219" s="61"/>
      <c r="K219" s="61"/>
    </row>
    <row r="220" spans="1:22" x14ac:dyDescent="0.25">
      <c r="A220" s="92" t="s">
        <v>118</v>
      </c>
      <c r="B220" s="215">
        <v>7</v>
      </c>
      <c r="C220" s="219">
        <v>0</v>
      </c>
      <c r="D220" s="217">
        <v>13</v>
      </c>
      <c r="E220" s="219">
        <v>0</v>
      </c>
      <c r="F220" s="217">
        <v>0</v>
      </c>
      <c r="G220" s="219">
        <v>-100</v>
      </c>
      <c r="H220" s="217">
        <v>0</v>
      </c>
      <c r="I220" s="219">
        <v>-100</v>
      </c>
      <c r="J220" s="61"/>
      <c r="K220" s="61"/>
      <c r="L220" s="45"/>
      <c r="M220" s="45"/>
      <c r="N220" s="45"/>
      <c r="O220" s="45"/>
      <c r="P220" s="45"/>
      <c r="Q220" s="45"/>
      <c r="R220" s="45"/>
      <c r="S220" s="45"/>
      <c r="T220" s="45"/>
      <c r="U220" s="45"/>
      <c r="V220" s="45"/>
    </row>
    <row r="221" spans="1:22" x14ac:dyDescent="0.25">
      <c r="A221" s="92" t="s">
        <v>119</v>
      </c>
      <c r="B221" s="215">
        <v>3</v>
      </c>
      <c r="C221" s="219">
        <v>0</v>
      </c>
      <c r="D221" s="217">
        <v>3</v>
      </c>
      <c r="E221" s="219">
        <v>0</v>
      </c>
      <c r="F221" s="217">
        <v>0</v>
      </c>
      <c r="G221" s="219">
        <v>0</v>
      </c>
      <c r="H221" s="217">
        <v>0</v>
      </c>
      <c r="I221" s="219">
        <v>0</v>
      </c>
      <c r="J221" s="61"/>
      <c r="K221" s="61"/>
    </row>
    <row r="222" spans="1:22" x14ac:dyDescent="0.25">
      <c r="A222" s="92" t="s">
        <v>120</v>
      </c>
      <c r="B222" s="215">
        <v>29</v>
      </c>
      <c r="C222" s="219">
        <v>11.538461538461533</v>
      </c>
      <c r="D222" s="217">
        <v>86</v>
      </c>
      <c r="E222" s="219">
        <v>32.307692307692292</v>
      </c>
      <c r="F222" s="217">
        <v>5</v>
      </c>
      <c r="G222" s="219">
        <v>-61.53846153846154</v>
      </c>
      <c r="H222" s="217">
        <v>5</v>
      </c>
      <c r="I222" s="219">
        <v>-83.870967741935488</v>
      </c>
      <c r="J222" s="61"/>
      <c r="K222" s="61"/>
      <c r="Q222" s="32"/>
      <c r="R222" s="32"/>
      <c r="U222" s="32"/>
      <c r="V222" s="32"/>
    </row>
    <row r="223" spans="1:22" x14ac:dyDescent="0.25">
      <c r="A223" s="92" t="s">
        <v>121</v>
      </c>
      <c r="B223" s="215">
        <v>31</v>
      </c>
      <c r="C223" s="219">
        <v>6.8965517241379359</v>
      </c>
      <c r="D223" s="217">
        <v>117</v>
      </c>
      <c r="E223" s="219">
        <v>116.66666666666666</v>
      </c>
      <c r="F223" s="217">
        <v>0</v>
      </c>
      <c r="G223" s="219">
        <v>0</v>
      </c>
      <c r="H223" s="217">
        <v>0</v>
      </c>
      <c r="I223" s="219">
        <v>0</v>
      </c>
      <c r="J223" s="61"/>
      <c r="K223" s="61"/>
    </row>
    <row r="224" spans="1:22" x14ac:dyDescent="0.25">
      <c r="A224" s="92" t="s">
        <v>122</v>
      </c>
      <c r="B224" s="215">
        <v>5</v>
      </c>
      <c r="C224" s="219">
        <v>-73.684210526315795</v>
      </c>
      <c r="D224" s="217">
        <v>9</v>
      </c>
      <c r="E224" s="219">
        <v>-88.15789473684211</v>
      </c>
      <c r="F224" s="217">
        <v>0</v>
      </c>
      <c r="G224" s="219">
        <v>0</v>
      </c>
      <c r="H224" s="217">
        <v>0</v>
      </c>
      <c r="I224" s="219">
        <v>0</v>
      </c>
      <c r="J224" s="61"/>
      <c r="K224" s="61"/>
    </row>
    <row r="225" spans="1:22" x14ac:dyDescent="0.25">
      <c r="A225" s="92" t="s">
        <v>123</v>
      </c>
      <c r="B225" s="215">
        <v>0</v>
      </c>
      <c r="C225" s="219">
        <v>-100</v>
      </c>
      <c r="D225" s="217">
        <v>0</v>
      </c>
      <c r="E225" s="219">
        <v>-100</v>
      </c>
      <c r="F225" s="217">
        <v>0</v>
      </c>
      <c r="G225" s="219">
        <v>0</v>
      </c>
      <c r="H225" s="217">
        <v>0</v>
      </c>
      <c r="I225" s="219">
        <v>0</v>
      </c>
      <c r="J225" s="61"/>
      <c r="K225" s="61"/>
    </row>
    <row r="226" spans="1:22" x14ac:dyDescent="0.25">
      <c r="A226" s="92" t="s">
        <v>124</v>
      </c>
      <c r="B226" s="215">
        <v>5</v>
      </c>
      <c r="C226" s="219">
        <v>-61.53846153846154</v>
      </c>
      <c r="D226" s="217">
        <v>5</v>
      </c>
      <c r="E226" s="219">
        <v>-92.063492063492063</v>
      </c>
      <c r="F226" s="217">
        <v>2</v>
      </c>
      <c r="G226" s="219">
        <v>0</v>
      </c>
      <c r="H226" s="217">
        <v>6</v>
      </c>
      <c r="I226" s="219">
        <v>0</v>
      </c>
      <c r="J226" s="61"/>
      <c r="K226" s="61"/>
    </row>
    <row r="227" spans="1:22" x14ac:dyDescent="0.25">
      <c r="A227" s="92" t="s">
        <v>125</v>
      </c>
      <c r="B227" s="215">
        <v>128</v>
      </c>
      <c r="C227" s="219">
        <v>3.225806451612911</v>
      </c>
      <c r="D227" s="217">
        <v>322</v>
      </c>
      <c r="E227" s="219">
        <v>40</v>
      </c>
      <c r="F227" s="217">
        <v>17</v>
      </c>
      <c r="G227" s="219">
        <v>-51.428571428571423</v>
      </c>
      <c r="H227" s="217">
        <v>60</v>
      </c>
      <c r="I227" s="219">
        <v>-53.846153846153847</v>
      </c>
      <c r="J227" s="61"/>
      <c r="K227" s="61"/>
      <c r="L227" s="93"/>
      <c r="M227" s="93"/>
      <c r="N227" s="93"/>
      <c r="O227" s="93"/>
      <c r="P227" s="93"/>
      <c r="Q227" s="93"/>
      <c r="R227" s="93"/>
      <c r="S227" s="93"/>
      <c r="T227" s="93"/>
      <c r="U227" s="93"/>
      <c r="V227" s="93"/>
    </row>
    <row r="228" spans="1:22" x14ac:dyDescent="0.25">
      <c r="A228" s="92" t="s">
        <v>126</v>
      </c>
      <c r="B228" s="215">
        <v>0</v>
      </c>
      <c r="C228" s="219">
        <v>0</v>
      </c>
      <c r="D228" s="217">
        <v>0</v>
      </c>
      <c r="E228" s="219">
        <v>0</v>
      </c>
      <c r="F228" s="217">
        <v>0</v>
      </c>
      <c r="G228" s="219">
        <v>0</v>
      </c>
      <c r="H228" s="217">
        <v>0</v>
      </c>
      <c r="I228" s="219">
        <v>0</v>
      </c>
      <c r="J228" s="61"/>
      <c r="K228" s="61"/>
    </row>
    <row r="229" spans="1:22" x14ac:dyDescent="0.25">
      <c r="A229" s="92" t="s">
        <v>127</v>
      </c>
      <c r="B229" s="215">
        <v>16</v>
      </c>
      <c r="C229" s="219">
        <v>-15.78947368421052</v>
      </c>
      <c r="D229" s="217">
        <v>25</v>
      </c>
      <c r="E229" s="219">
        <v>-32.432432432432435</v>
      </c>
      <c r="F229" s="217">
        <v>0</v>
      </c>
      <c r="G229" s="219">
        <v>0</v>
      </c>
      <c r="H229" s="217">
        <v>0</v>
      </c>
      <c r="I229" s="219">
        <v>0</v>
      </c>
      <c r="J229" s="61"/>
      <c r="K229" s="61"/>
    </row>
    <row r="230" spans="1:22" x14ac:dyDescent="0.25">
      <c r="A230" s="94" t="s">
        <v>128</v>
      </c>
      <c r="B230" s="208">
        <v>1</v>
      </c>
      <c r="C230" s="210">
        <v>-83.333333333333329</v>
      </c>
      <c r="D230" s="208">
        <v>1</v>
      </c>
      <c r="E230" s="210">
        <v>-97.058823529411768</v>
      </c>
      <c r="F230" s="208">
        <v>0</v>
      </c>
      <c r="G230" s="210">
        <v>0</v>
      </c>
      <c r="H230" s="208">
        <v>0</v>
      </c>
      <c r="I230" s="210">
        <v>0</v>
      </c>
      <c r="J230" s="60"/>
      <c r="K230" s="60"/>
      <c r="L230" s="51"/>
      <c r="M230" s="51"/>
      <c r="N230" s="51"/>
      <c r="O230" s="51"/>
      <c r="P230" s="52"/>
      <c r="Q230" s="50"/>
      <c r="R230" s="50"/>
      <c r="S230" s="52"/>
      <c r="T230" s="52"/>
      <c r="U230" s="50"/>
      <c r="V230" s="50"/>
    </row>
    <row r="231" spans="1:22" x14ac:dyDescent="0.25">
      <c r="A231" s="92" t="s">
        <v>129</v>
      </c>
      <c r="B231" s="215">
        <v>0</v>
      </c>
      <c r="C231" s="219">
        <v>-100</v>
      </c>
      <c r="D231" s="217">
        <v>0</v>
      </c>
      <c r="E231" s="219">
        <v>-100</v>
      </c>
      <c r="F231" s="217">
        <v>0</v>
      </c>
      <c r="G231" s="219">
        <v>0</v>
      </c>
      <c r="H231" s="217">
        <v>0</v>
      </c>
      <c r="I231" s="219">
        <v>0</v>
      </c>
      <c r="J231" s="61"/>
      <c r="K231" s="61"/>
    </row>
    <row r="232" spans="1:22" x14ac:dyDescent="0.25">
      <c r="A232" s="92" t="s">
        <v>130</v>
      </c>
      <c r="B232" s="215">
        <v>1</v>
      </c>
      <c r="C232" s="219">
        <v>-75</v>
      </c>
      <c r="D232" s="217">
        <v>1</v>
      </c>
      <c r="E232" s="219">
        <v>-75</v>
      </c>
      <c r="F232" s="217">
        <v>0</v>
      </c>
      <c r="G232" s="219">
        <v>0</v>
      </c>
      <c r="H232" s="217">
        <v>0</v>
      </c>
      <c r="I232" s="219">
        <v>0</v>
      </c>
      <c r="J232" s="61"/>
      <c r="K232" s="61"/>
    </row>
    <row r="233" spans="1:22" x14ac:dyDescent="0.25">
      <c r="A233" s="94" t="s">
        <v>131</v>
      </c>
      <c r="B233" s="208">
        <v>82</v>
      </c>
      <c r="C233" s="210">
        <v>-21.15384615384616</v>
      </c>
      <c r="D233" s="208">
        <v>367</v>
      </c>
      <c r="E233" s="210">
        <v>-10.922330097087382</v>
      </c>
      <c r="F233" s="208">
        <v>0</v>
      </c>
      <c r="G233" s="210">
        <v>0</v>
      </c>
      <c r="H233" s="208">
        <v>0</v>
      </c>
      <c r="I233" s="210">
        <v>0</v>
      </c>
      <c r="J233" s="60"/>
      <c r="K233" s="60"/>
      <c r="L233" s="51"/>
      <c r="M233" s="51"/>
      <c r="N233" s="51"/>
      <c r="O233" s="51"/>
      <c r="P233" s="52"/>
      <c r="Q233" s="50"/>
      <c r="R233" s="50"/>
      <c r="S233" s="52"/>
      <c r="T233" s="52"/>
      <c r="U233" s="50"/>
      <c r="V233" s="50"/>
    </row>
    <row r="234" spans="1:22" x14ac:dyDescent="0.25">
      <c r="A234" s="92" t="s">
        <v>132</v>
      </c>
      <c r="B234" s="215">
        <v>4</v>
      </c>
      <c r="C234" s="219">
        <v>100</v>
      </c>
      <c r="D234" s="217">
        <v>4</v>
      </c>
      <c r="E234" s="219">
        <v>-50</v>
      </c>
      <c r="F234" s="217">
        <v>0</v>
      </c>
      <c r="G234" s="219">
        <v>0</v>
      </c>
      <c r="H234" s="217">
        <v>0</v>
      </c>
      <c r="I234" s="219">
        <v>0</v>
      </c>
      <c r="J234" s="61"/>
      <c r="K234" s="61"/>
    </row>
    <row r="235" spans="1:22" x14ac:dyDescent="0.25">
      <c r="A235" s="92" t="s">
        <v>133</v>
      </c>
      <c r="B235" s="215">
        <v>24</v>
      </c>
      <c r="C235" s="219">
        <v>100</v>
      </c>
      <c r="D235" s="217">
        <v>93</v>
      </c>
      <c r="E235" s="219">
        <v>481.25</v>
      </c>
      <c r="F235" s="217">
        <v>0</v>
      </c>
      <c r="G235" s="219">
        <v>0</v>
      </c>
      <c r="H235" s="217">
        <v>0</v>
      </c>
      <c r="I235" s="219">
        <v>0</v>
      </c>
      <c r="J235" s="61"/>
      <c r="K235" s="61"/>
    </row>
    <row r="236" spans="1:22" x14ac:dyDescent="0.25">
      <c r="A236" s="92" t="s">
        <v>134</v>
      </c>
      <c r="B236" s="215">
        <v>11</v>
      </c>
      <c r="C236" s="219">
        <v>450</v>
      </c>
      <c r="D236" s="217">
        <v>31</v>
      </c>
      <c r="E236" s="219">
        <v>121.42857142857142</v>
      </c>
      <c r="F236" s="217">
        <v>0</v>
      </c>
      <c r="G236" s="219">
        <v>0</v>
      </c>
      <c r="H236" s="217">
        <v>0</v>
      </c>
      <c r="I236" s="219">
        <v>0</v>
      </c>
      <c r="J236" s="61"/>
      <c r="K236" s="61"/>
    </row>
    <row r="237" spans="1:22" x14ac:dyDescent="0.25">
      <c r="A237" s="92" t="s">
        <v>135</v>
      </c>
      <c r="B237" s="215">
        <v>17</v>
      </c>
      <c r="C237" s="219">
        <v>-70.175438596491233</v>
      </c>
      <c r="D237" s="217">
        <v>48</v>
      </c>
      <c r="E237" s="219">
        <v>-75.879396984924625</v>
      </c>
      <c r="F237" s="217">
        <v>0</v>
      </c>
      <c r="G237" s="219">
        <v>0</v>
      </c>
      <c r="H237" s="217">
        <v>0</v>
      </c>
      <c r="I237" s="219">
        <v>0</v>
      </c>
      <c r="J237" s="61"/>
      <c r="K237" s="61"/>
    </row>
    <row r="238" spans="1:22" x14ac:dyDescent="0.25">
      <c r="A238" s="92" t="s">
        <v>136</v>
      </c>
      <c r="B238" s="215">
        <v>4</v>
      </c>
      <c r="C238" s="219">
        <v>300</v>
      </c>
      <c r="D238" s="217">
        <v>13</v>
      </c>
      <c r="E238" s="219">
        <v>333.33333333333337</v>
      </c>
      <c r="F238" s="217">
        <v>0</v>
      </c>
      <c r="G238" s="219">
        <v>0</v>
      </c>
      <c r="H238" s="217">
        <v>0</v>
      </c>
      <c r="I238" s="219">
        <v>0</v>
      </c>
      <c r="J238" s="61"/>
      <c r="K238" s="61"/>
    </row>
    <row r="239" spans="1:22" x14ac:dyDescent="0.25">
      <c r="A239" s="92" t="s">
        <v>137</v>
      </c>
      <c r="B239" s="215">
        <v>0</v>
      </c>
      <c r="C239" s="219">
        <v>-100</v>
      </c>
      <c r="D239" s="217">
        <v>0</v>
      </c>
      <c r="E239" s="219">
        <v>-100</v>
      </c>
      <c r="F239" s="217">
        <v>0</v>
      </c>
      <c r="G239" s="219">
        <v>0</v>
      </c>
      <c r="H239" s="217">
        <v>0</v>
      </c>
      <c r="I239" s="219">
        <v>0</v>
      </c>
      <c r="J239" s="61"/>
      <c r="K239" s="61"/>
    </row>
    <row r="240" spans="1:22" x14ac:dyDescent="0.25">
      <c r="A240" s="92" t="s">
        <v>138</v>
      </c>
      <c r="B240" s="215">
        <v>0</v>
      </c>
      <c r="C240" s="219">
        <v>-100</v>
      </c>
      <c r="D240" s="217">
        <v>0</v>
      </c>
      <c r="E240" s="219">
        <v>-100</v>
      </c>
      <c r="F240" s="217">
        <v>0</v>
      </c>
      <c r="G240" s="219">
        <v>0</v>
      </c>
      <c r="H240" s="217">
        <v>0</v>
      </c>
      <c r="I240" s="219">
        <v>0</v>
      </c>
      <c r="J240" s="61"/>
      <c r="K240" s="61"/>
    </row>
    <row r="241" spans="1:22" x14ac:dyDescent="0.25">
      <c r="A241" s="92" t="s">
        <v>139</v>
      </c>
      <c r="B241" s="215">
        <v>22</v>
      </c>
      <c r="C241" s="219">
        <v>10</v>
      </c>
      <c r="D241" s="217">
        <v>178</v>
      </c>
      <c r="E241" s="219">
        <v>18.666666666666671</v>
      </c>
      <c r="F241" s="217">
        <v>0</v>
      </c>
      <c r="G241" s="219">
        <v>0</v>
      </c>
      <c r="H241" s="217">
        <v>0</v>
      </c>
      <c r="I241" s="219">
        <v>0</v>
      </c>
      <c r="J241" s="61"/>
      <c r="K241" s="61"/>
    </row>
    <row r="242" spans="1:22" x14ac:dyDescent="0.25">
      <c r="A242" s="94" t="s">
        <v>140</v>
      </c>
      <c r="B242" s="208">
        <v>147</v>
      </c>
      <c r="C242" s="210">
        <v>-0.67567567567567721</v>
      </c>
      <c r="D242" s="208">
        <v>550</v>
      </c>
      <c r="E242" s="210">
        <v>-43.18181818181818</v>
      </c>
      <c r="F242" s="208">
        <v>2</v>
      </c>
      <c r="G242" s="210">
        <v>-60</v>
      </c>
      <c r="H242" s="208">
        <v>2</v>
      </c>
      <c r="I242" s="210">
        <v>-75</v>
      </c>
      <c r="J242" s="60"/>
      <c r="K242" s="60"/>
      <c r="L242" s="51"/>
      <c r="M242" s="51"/>
      <c r="N242" s="51"/>
      <c r="O242" s="51"/>
      <c r="P242" s="52"/>
      <c r="Q242" s="50"/>
      <c r="R242" s="50"/>
      <c r="S242" s="52"/>
      <c r="T242" s="52"/>
      <c r="U242" s="50"/>
      <c r="V242" s="50"/>
    </row>
    <row r="243" spans="1:22" x14ac:dyDescent="0.25">
      <c r="A243" s="92" t="s">
        <v>141</v>
      </c>
      <c r="B243" s="215">
        <v>15</v>
      </c>
      <c r="C243" s="219">
        <v>7.1428571428571388</v>
      </c>
      <c r="D243" s="217">
        <v>27</v>
      </c>
      <c r="E243" s="219">
        <v>-30.769230769230774</v>
      </c>
      <c r="F243" s="217">
        <v>0</v>
      </c>
      <c r="G243" s="219">
        <v>-100</v>
      </c>
      <c r="H243" s="217">
        <v>0</v>
      </c>
      <c r="I243" s="219">
        <v>-100</v>
      </c>
      <c r="J243" s="61"/>
      <c r="K243" s="61"/>
    </row>
    <row r="244" spans="1:22" x14ac:dyDescent="0.25">
      <c r="A244" s="92" t="s">
        <v>142</v>
      </c>
      <c r="B244" s="215">
        <v>116</v>
      </c>
      <c r="C244" s="219">
        <v>3.5714285714285552</v>
      </c>
      <c r="D244" s="217">
        <v>503</v>
      </c>
      <c r="E244" s="219">
        <v>-41.983852364475204</v>
      </c>
      <c r="F244" s="217">
        <v>2</v>
      </c>
      <c r="G244" s="219">
        <v>0</v>
      </c>
      <c r="H244" s="217">
        <v>2</v>
      </c>
      <c r="I244" s="219">
        <v>-60</v>
      </c>
      <c r="J244" s="61"/>
      <c r="K244" s="61"/>
    </row>
    <row r="245" spans="1:22" x14ac:dyDescent="0.25">
      <c r="A245" s="92" t="s">
        <v>143</v>
      </c>
      <c r="B245" s="215">
        <v>8</v>
      </c>
      <c r="C245" s="219">
        <v>-20</v>
      </c>
      <c r="D245" s="217">
        <v>12</v>
      </c>
      <c r="E245" s="219">
        <v>-66.666666666666657</v>
      </c>
      <c r="F245" s="217">
        <v>0</v>
      </c>
      <c r="G245" s="219">
        <v>0</v>
      </c>
      <c r="H245" s="217">
        <v>0</v>
      </c>
      <c r="I245" s="219">
        <v>0</v>
      </c>
      <c r="J245" s="61"/>
      <c r="K245" s="61"/>
    </row>
    <row r="246" spans="1:22" x14ac:dyDescent="0.25">
      <c r="A246" s="92" t="s">
        <v>144</v>
      </c>
      <c r="B246" s="215">
        <v>3</v>
      </c>
      <c r="C246" s="219">
        <v>-57.142857142857146</v>
      </c>
      <c r="D246" s="217">
        <v>3</v>
      </c>
      <c r="E246" s="219">
        <v>-78.571428571428569</v>
      </c>
      <c r="F246" s="217">
        <v>0</v>
      </c>
      <c r="G246" s="219">
        <v>0</v>
      </c>
      <c r="H246" s="217">
        <v>0</v>
      </c>
      <c r="I246" s="219">
        <v>0</v>
      </c>
      <c r="J246" s="61"/>
      <c r="K246" s="61"/>
    </row>
    <row r="247" spans="1:22" x14ac:dyDescent="0.25">
      <c r="A247" s="92" t="s">
        <v>145</v>
      </c>
      <c r="B247" s="215">
        <v>5</v>
      </c>
      <c r="C247" s="219">
        <v>0</v>
      </c>
      <c r="D247" s="217">
        <v>5</v>
      </c>
      <c r="E247" s="219">
        <v>-58.333333333333329</v>
      </c>
      <c r="F247" s="217">
        <v>0</v>
      </c>
      <c r="G247" s="219">
        <v>0</v>
      </c>
      <c r="H247" s="217">
        <v>0</v>
      </c>
      <c r="I247" s="219">
        <v>0</v>
      </c>
      <c r="J247" s="61"/>
      <c r="K247" s="61"/>
    </row>
    <row r="248" spans="1:22" x14ac:dyDescent="0.25">
      <c r="A248" s="94" t="s">
        <v>146</v>
      </c>
      <c r="B248" s="208">
        <v>12</v>
      </c>
      <c r="C248" s="210">
        <v>-7.6923076923076934</v>
      </c>
      <c r="D248" s="208">
        <v>37</v>
      </c>
      <c r="E248" s="210">
        <v>146.66666666666669</v>
      </c>
      <c r="F248" s="208">
        <v>8</v>
      </c>
      <c r="G248" s="210">
        <v>-27.272727272727266</v>
      </c>
      <c r="H248" s="208">
        <v>28</v>
      </c>
      <c r="I248" s="210">
        <v>115.38461538461539</v>
      </c>
      <c r="J248" s="60"/>
      <c r="K248" s="60"/>
      <c r="L248" s="51"/>
      <c r="M248" s="51"/>
      <c r="N248" s="51"/>
      <c r="O248" s="51"/>
      <c r="P248" s="52"/>
      <c r="Q248" s="50"/>
      <c r="R248" s="50"/>
      <c r="S248" s="52"/>
      <c r="T248" s="52"/>
      <c r="U248" s="50"/>
      <c r="V248" s="50"/>
    </row>
    <row r="249" spans="1:22" x14ac:dyDescent="0.25">
      <c r="A249" s="92" t="s">
        <v>147</v>
      </c>
      <c r="B249" s="215">
        <v>9</v>
      </c>
      <c r="C249" s="219">
        <v>-18.181818181818187</v>
      </c>
      <c r="D249" s="217">
        <v>25</v>
      </c>
      <c r="E249" s="219">
        <v>92.307692307692292</v>
      </c>
      <c r="F249" s="217">
        <v>8</v>
      </c>
      <c r="G249" s="219">
        <v>-27.272727272727266</v>
      </c>
      <c r="H249" s="217">
        <v>28</v>
      </c>
      <c r="I249" s="219">
        <v>115.38461538461539</v>
      </c>
      <c r="J249" s="61"/>
      <c r="K249" s="61"/>
    </row>
    <row r="250" spans="1:22" x14ac:dyDescent="0.25">
      <c r="A250" s="92" t="s">
        <v>148</v>
      </c>
      <c r="B250" s="215">
        <v>3</v>
      </c>
      <c r="C250" s="219">
        <v>50</v>
      </c>
      <c r="D250" s="217">
        <v>12</v>
      </c>
      <c r="E250" s="219">
        <v>500</v>
      </c>
      <c r="F250" s="217">
        <v>0</v>
      </c>
      <c r="G250" s="219">
        <v>0</v>
      </c>
      <c r="H250" s="217">
        <v>0</v>
      </c>
      <c r="I250" s="219">
        <v>0</v>
      </c>
      <c r="J250" s="61"/>
      <c r="K250" s="61"/>
    </row>
    <row r="251" spans="1:22" x14ac:dyDescent="0.25">
      <c r="A251" s="95" t="s">
        <v>149</v>
      </c>
      <c r="B251" s="215">
        <v>0</v>
      </c>
      <c r="C251" s="219">
        <v>0</v>
      </c>
      <c r="D251" s="217">
        <v>0</v>
      </c>
      <c r="E251" s="219">
        <v>0</v>
      </c>
      <c r="F251" s="217">
        <v>0</v>
      </c>
      <c r="G251" s="219">
        <v>0</v>
      </c>
      <c r="H251" s="217">
        <v>0</v>
      </c>
      <c r="I251" s="219">
        <v>0</v>
      </c>
      <c r="J251" s="61"/>
      <c r="K251" s="61"/>
    </row>
    <row r="252" spans="1:22" ht="40.5" customHeight="1" x14ac:dyDescent="0.25"/>
    <row r="253" spans="1:22" x14ac:dyDescent="0.25">
      <c r="A253" s="88" t="s">
        <v>150</v>
      </c>
      <c r="B253" s="208">
        <v>1508408</v>
      </c>
      <c r="C253" s="210">
        <v>2.0434284353559207</v>
      </c>
      <c r="D253" s="208">
        <v>3952625</v>
      </c>
      <c r="E253" s="210">
        <v>1.7477143205025101</v>
      </c>
      <c r="F253" s="208">
        <v>127910</v>
      </c>
      <c r="G253" s="210">
        <v>1.417674949651925</v>
      </c>
      <c r="H253" s="208">
        <v>256021</v>
      </c>
      <c r="I253" s="210">
        <v>3.328436397684996</v>
      </c>
      <c r="J253" s="60"/>
      <c r="K253" s="60"/>
      <c r="L253" s="51"/>
      <c r="M253" s="51"/>
      <c r="N253" s="51"/>
      <c r="O253" s="51"/>
      <c r="P253" s="52"/>
      <c r="Q253" s="50"/>
      <c r="R253" s="50"/>
      <c r="S253" s="52"/>
      <c r="T253" s="52"/>
      <c r="U253" s="50"/>
      <c r="V253" s="50"/>
    </row>
    <row r="254" spans="1:22" x14ac:dyDescent="0.25">
      <c r="A254" s="89" t="s">
        <v>91</v>
      </c>
      <c r="B254" s="212">
        <v>1309863</v>
      </c>
      <c r="C254" s="210">
        <v>1.5898536022411065</v>
      </c>
      <c r="D254" s="208">
        <v>3557280</v>
      </c>
      <c r="E254" s="210">
        <v>1.8591190523981993</v>
      </c>
      <c r="F254" s="208">
        <v>96612</v>
      </c>
      <c r="G254" s="210">
        <v>3.298512728944587</v>
      </c>
      <c r="H254" s="208">
        <v>190365</v>
      </c>
      <c r="I254" s="210">
        <v>6.0712435016632327</v>
      </c>
      <c r="J254" s="60"/>
      <c r="K254" s="60"/>
      <c r="L254" s="40"/>
      <c r="M254" s="40"/>
      <c r="N254" s="40"/>
      <c r="O254" s="40"/>
      <c r="P254" s="40"/>
      <c r="Q254" s="40"/>
      <c r="R254" s="40"/>
      <c r="S254" s="40"/>
      <c r="T254" s="40"/>
      <c r="U254" s="40"/>
      <c r="V254" s="40"/>
    </row>
    <row r="255" spans="1:22" x14ac:dyDescent="0.25">
      <c r="A255" s="90" t="s">
        <v>92</v>
      </c>
      <c r="B255" s="212">
        <v>198545</v>
      </c>
      <c r="C255" s="210">
        <v>5.1403848801618324</v>
      </c>
      <c r="D255" s="208">
        <v>395345</v>
      </c>
      <c r="E255" s="210">
        <v>0.75615860216423414</v>
      </c>
      <c r="F255" s="208">
        <v>31298</v>
      </c>
      <c r="G255" s="210">
        <v>-3.9791379045865938</v>
      </c>
      <c r="H255" s="208">
        <v>65656</v>
      </c>
      <c r="I255" s="210">
        <v>-3.8781933972622795</v>
      </c>
      <c r="J255" s="60"/>
      <c r="K255" s="60"/>
      <c r="L255" s="40"/>
      <c r="M255" s="40"/>
      <c r="N255" s="40"/>
      <c r="O255" s="40"/>
      <c r="P255" s="40"/>
      <c r="Q255" s="40"/>
      <c r="R255" s="40"/>
      <c r="S255" s="40"/>
      <c r="T255" s="40"/>
      <c r="U255" s="40"/>
      <c r="V255" s="40"/>
    </row>
    <row r="256" spans="1:22" x14ac:dyDescent="0.25">
      <c r="A256" s="91" t="s">
        <v>93</v>
      </c>
      <c r="B256" s="212">
        <v>185015</v>
      </c>
      <c r="C256" s="210">
        <v>9.2810480679495839</v>
      </c>
      <c r="D256" s="208">
        <v>354581</v>
      </c>
      <c r="E256" s="210">
        <v>8.743494514998261</v>
      </c>
      <c r="F256" s="208">
        <v>31123</v>
      </c>
      <c r="G256" s="210">
        <v>-4.1897549562861656</v>
      </c>
      <c r="H256" s="208">
        <v>65442</v>
      </c>
      <c r="I256" s="210">
        <v>-4.0228789323165017</v>
      </c>
      <c r="J256" s="60"/>
      <c r="K256" s="60"/>
      <c r="L256" s="40"/>
      <c r="M256" s="40"/>
      <c r="N256" s="40"/>
      <c r="O256" s="40"/>
      <c r="P256" s="40"/>
      <c r="Q256" s="40"/>
      <c r="R256" s="40"/>
      <c r="S256" s="40"/>
      <c r="T256" s="40"/>
      <c r="U256" s="40"/>
      <c r="V256" s="40"/>
    </row>
    <row r="257" spans="1:22" x14ac:dyDescent="0.25">
      <c r="A257" s="92" t="s">
        <v>94</v>
      </c>
      <c r="B257" s="215">
        <v>4023</v>
      </c>
      <c r="C257" s="219">
        <v>12.248883928571416</v>
      </c>
      <c r="D257" s="217">
        <v>6357</v>
      </c>
      <c r="E257" s="219">
        <v>8.1858407079646014</v>
      </c>
      <c r="F257" s="217">
        <v>248</v>
      </c>
      <c r="G257" s="219">
        <v>-7.1161048689138511</v>
      </c>
      <c r="H257" s="217">
        <v>378</v>
      </c>
      <c r="I257" s="219">
        <v>-3.8167938931297698</v>
      </c>
      <c r="J257" s="61"/>
      <c r="K257" s="61"/>
      <c r="L257" s="45"/>
      <c r="M257" s="45"/>
      <c r="N257" s="45"/>
      <c r="O257" s="45"/>
      <c r="P257" s="45"/>
      <c r="Q257" s="45"/>
      <c r="R257" s="45"/>
      <c r="S257" s="45"/>
      <c r="T257" s="45"/>
      <c r="U257" s="45"/>
      <c r="V257" s="45"/>
    </row>
    <row r="258" spans="1:22" x14ac:dyDescent="0.25">
      <c r="A258" s="92" t="s">
        <v>95</v>
      </c>
      <c r="B258" s="215">
        <v>165</v>
      </c>
      <c r="C258" s="219">
        <v>-17.5</v>
      </c>
      <c r="D258" s="217">
        <v>527</v>
      </c>
      <c r="E258" s="219">
        <v>-33.036848792884371</v>
      </c>
      <c r="F258" s="217">
        <v>425</v>
      </c>
      <c r="G258" s="219" t="s">
        <v>827</v>
      </c>
      <c r="H258" s="217">
        <v>1411</v>
      </c>
      <c r="I258" s="219" t="s">
        <v>827</v>
      </c>
      <c r="J258" s="61"/>
      <c r="K258" s="61"/>
    </row>
    <row r="259" spans="1:22" x14ac:dyDescent="0.25">
      <c r="A259" s="92" t="s">
        <v>96</v>
      </c>
      <c r="B259" s="215">
        <v>85319</v>
      </c>
      <c r="C259" s="219">
        <v>12.095174280346328</v>
      </c>
      <c r="D259" s="217">
        <v>163717</v>
      </c>
      <c r="E259" s="219">
        <v>11.709517181145785</v>
      </c>
      <c r="F259" s="217">
        <v>16555</v>
      </c>
      <c r="G259" s="219">
        <v>-5.3134294211850914</v>
      </c>
      <c r="H259" s="217">
        <v>40743</v>
      </c>
      <c r="I259" s="219">
        <v>-7.4947779493234066</v>
      </c>
      <c r="J259" s="61"/>
      <c r="K259" s="61"/>
      <c r="L259" s="45"/>
      <c r="M259" s="45"/>
      <c r="N259" s="45"/>
      <c r="O259" s="45"/>
      <c r="P259" s="45"/>
      <c r="Q259" s="45"/>
      <c r="R259" s="45"/>
      <c r="S259" s="45"/>
      <c r="T259" s="45"/>
      <c r="U259" s="45"/>
      <c r="V259" s="45"/>
    </row>
    <row r="260" spans="1:22" x14ac:dyDescent="0.25">
      <c r="A260" s="92" t="s">
        <v>97</v>
      </c>
      <c r="B260" s="215">
        <v>344</v>
      </c>
      <c r="C260" s="219">
        <v>-6.7750677506775077</v>
      </c>
      <c r="D260" s="217">
        <v>608</v>
      </c>
      <c r="E260" s="219">
        <v>-3.949447077409161</v>
      </c>
      <c r="F260" s="217">
        <v>25</v>
      </c>
      <c r="G260" s="219">
        <v>-30.555555555555557</v>
      </c>
      <c r="H260" s="217">
        <v>27</v>
      </c>
      <c r="I260" s="219">
        <v>-30.769230769230774</v>
      </c>
      <c r="J260" s="61"/>
      <c r="K260" s="61"/>
      <c r="L260" s="45"/>
      <c r="M260" s="45"/>
      <c r="N260" s="45"/>
      <c r="O260" s="45"/>
      <c r="P260" s="45"/>
      <c r="Q260" s="45"/>
      <c r="R260" s="45"/>
      <c r="S260" s="45"/>
      <c r="T260" s="45"/>
      <c r="U260" s="45"/>
      <c r="V260" s="45"/>
    </row>
    <row r="261" spans="1:22" x14ac:dyDescent="0.25">
      <c r="A261" s="92" t="s">
        <v>98</v>
      </c>
      <c r="B261" s="215">
        <v>2660</v>
      </c>
      <c r="C261" s="219">
        <v>-2.0618556701030997</v>
      </c>
      <c r="D261" s="217">
        <v>3961</v>
      </c>
      <c r="E261" s="219">
        <v>-11.188340807174896</v>
      </c>
      <c r="F261" s="217">
        <v>497</v>
      </c>
      <c r="G261" s="219">
        <v>-14.013840830449837</v>
      </c>
      <c r="H261" s="217">
        <v>645</v>
      </c>
      <c r="I261" s="219">
        <v>-14.682539682539684</v>
      </c>
      <c r="J261" s="61"/>
      <c r="K261" s="61"/>
      <c r="L261" s="45"/>
      <c r="M261" s="45"/>
      <c r="N261" s="45"/>
      <c r="O261" s="45"/>
      <c r="P261" s="45"/>
      <c r="Q261" s="45"/>
      <c r="R261" s="45"/>
      <c r="S261" s="45"/>
      <c r="T261" s="45"/>
      <c r="U261" s="45"/>
      <c r="V261" s="45"/>
    </row>
    <row r="262" spans="1:22" x14ac:dyDescent="0.25">
      <c r="A262" s="92" t="s">
        <v>99</v>
      </c>
      <c r="B262" s="215">
        <v>5962</v>
      </c>
      <c r="C262" s="219">
        <v>15.565031982942429</v>
      </c>
      <c r="D262" s="217">
        <v>11283</v>
      </c>
      <c r="E262" s="219">
        <v>31.060518062492747</v>
      </c>
      <c r="F262" s="217">
        <v>587</v>
      </c>
      <c r="G262" s="219">
        <v>-1.3445378151260599</v>
      </c>
      <c r="H262" s="217">
        <v>943</v>
      </c>
      <c r="I262" s="219">
        <v>-10.275927687916266</v>
      </c>
      <c r="J262" s="61"/>
      <c r="K262" s="61"/>
      <c r="L262" s="45"/>
      <c r="M262" s="45"/>
      <c r="N262" s="45"/>
      <c r="O262" s="45"/>
      <c r="P262" s="45"/>
      <c r="Q262" s="45"/>
      <c r="R262" s="45"/>
      <c r="S262" s="45"/>
      <c r="T262" s="45"/>
      <c r="U262" s="45"/>
      <c r="V262" s="45"/>
    </row>
    <row r="263" spans="1:22" x14ac:dyDescent="0.25">
      <c r="A263" s="92" t="s">
        <v>100</v>
      </c>
      <c r="B263" s="215">
        <v>356</v>
      </c>
      <c r="C263" s="219">
        <v>12.658227848101262</v>
      </c>
      <c r="D263" s="217">
        <v>606</v>
      </c>
      <c r="E263" s="219">
        <v>-21.298701298701303</v>
      </c>
      <c r="F263" s="217">
        <v>7</v>
      </c>
      <c r="G263" s="219">
        <v>-22.222222222222214</v>
      </c>
      <c r="H263" s="217">
        <v>22</v>
      </c>
      <c r="I263" s="219">
        <v>-8.3333333333333286</v>
      </c>
      <c r="J263" s="61"/>
      <c r="K263" s="61"/>
      <c r="L263" s="45"/>
      <c r="M263" s="45"/>
      <c r="N263" s="45"/>
      <c r="O263" s="45"/>
      <c r="P263" s="45"/>
      <c r="Q263" s="45"/>
      <c r="R263" s="45"/>
      <c r="S263" s="45"/>
      <c r="T263" s="45"/>
      <c r="U263" s="45"/>
      <c r="V263" s="45"/>
    </row>
    <row r="264" spans="1:22" x14ac:dyDescent="0.25">
      <c r="A264" s="92" t="s">
        <v>101</v>
      </c>
      <c r="B264" s="215">
        <v>272</v>
      </c>
      <c r="C264" s="219">
        <v>-16.307692307692307</v>
      </c>
      <c r="D264" s="217">
        <v>669</v>
      </c>
      <c r="E264" s="219">
        <v>-5.1063829787234027</v>
      </c>
      <c r="F264" s="217">
        <v>43</v>
      </c>
      <c r="G264" s="219">
        <v>258.33333333333337</v>
      </c>
      <c r="H264" s="217">
        <v>98</v>
      </c>
      <c r="I264" s="219">
        <v>206.25</v>
      </c>
      <c r="J264" s="61"/>
      <c r="K264" s="61"/>
      <c r="L264" s="45"/>
      <c r="M264" s="45"/>
      <c r="N264" s="45"/>
      <c r="O264" s="45"/>
      <c r="P264" s="45"/>
      <c r="Q264" s="45"/>
      <c r="R264" s="45"/>
      <c r="S264" s="45"/>
      <c r="T264" s="45"/>
      <c r="U264" s="45"/>
      <c r="V264" s="45"/>
    </row>
    <row r="265" spans="1:22" x14ac:dyDescent="0.25">
      <c r="A265" s="92" t="s">
        <v>102</v>
      </c>
      <c r="B265" s="215">
        <v>136</v>
      </c>
      <c r="C265" s="219">
        <v>61.904761904761898</v>
      </c>
      <c r="D265" s="217">
        <v>241</v>
      </c>
      <c r="E265" s="219">
        <v>89.763779527559052</v>
      </c>
      <c r="F265" s="217">
        <v>98</v>
      </c>
      <c r="G265" s="219">
        <v>139.02439024390245</v>
      </c>
      <c r="H265" s="217">
        <v>124</v>
      </c>
      <c r="I265" s="219">
        <v>148</v>
      </c>
      <c r="J265" s="61"/>
      <c r="K265" s="61"/>
    </row>
    <row r="266" spans="1:22" x14ac:dyDescent="0.25">
      <c r="A266" s="92" t="s">
        <v>103</v>
      </c>
      <c r="B266" s="215">
        <v>3435</v>
      </c>
      <c r="C266" s="219">
        <v>7.5117370892018869</v>
      </c>
      <c r="D266" s="217">
        <v>7716</v>
      </c>
      <c r="E266" s="219">
        <v>31.291475242470653</v>
      </c>
      <c r="F266" s="217">
        <v>306</v>
      </c>
      <c r="G266" s="219">
        <v>4.7945205479452113</v>
      </c>
      <c r="H266" s="217">
        <v>387</v>
      </c>
      <c r="I266" s="219">
        <v>11.527377521613829</v>
      </c>
      <c r="J266" s="61"/>
      <c r="K266" s="61"/>
    </row>
    <row r="267" spans="1:22" x14ac:dyDescent="0.25">
      <c r="A267" s="92" t="s">
        <v>104</v>
      </c>
      <c r="B267" s="215">
        <v>0</v>
      </c>
      <c r="C267" s="219">
        <v>0</v>
      </c>
      <c r="D267" s="217">
        <v>0</v>
      </c>
      <c r="E267" s="219">
        <v>0</v>
      </c>
      <c r="F267" s="217">
        <v>0</v>
      </c>
      <c r="G267" s="219">
        <v>0</v>
      </c>
      <c r="H267" s="217">
        <v>0</v>
      </c>
      <c r="I267" s="219">
        <v>0</v>
      </c>
      <c r="J267" s="61"/>
      <c r="K267" s="61"/>
    </row>
    <row r="268" spans="1:22" x14ac:dyDescent="0.25">
      <c r="A268" s="92" t="s">
        <v>105</v>
      </c>
      <c r="B268" s="215">
        <v>313</v>
      </c>
      <c r="C268" s="219">
        <v>-59.664948453608247</v>
      </c>
      <c r="D268" s="217">
        <v>483</v>
      </c>
      <c r="E268" s="219">
        <v>-62.616099071207429</v>
      </c>
      <c r="F268" s="217">
        <v>16</v>
      </c>
      <c r="G268" s="219">
        <v>220</v>
      </c>
      <c r="H268" s="217">
        <v>16</v>
      </c>
      <c r="I268" s="219">
        <v>60</v>
      </c>
      <c r="J268" s="61"/>
      <c r="K268" s="61"/>
      <c r="L268" s="45"/>
      <c r="M268" s="45"/>
      <c r="N268" s="45"/>
      <c r="O268" s="45"/>
      <c r="P268" s="45"/>
      <c r="Q268" s="45"/>
      <c r="R268" s="45"/>
      <c r="S268" s="45"/>
      <c r="T268" s="45"/>
      <c r="U268" s="45"/>
      <c r="V268" s="45"/>
    </row>
    <row r="269" spans="1:22" x14ac:dyDescent="0.25">
      <c r="A269" s="92" t="s">
        <v>106</v>
      </c>
      <c r="B269" s="215">
        <v>557</v>
      </c>
      <c r="C269" s="219">
        <v>29.23433874709977</v>
      </c>
      <c r="D269" s="217">
        <v>828</v>
      </c>
      <c r="E269" s="219">
        <v>42.758620689655174</v>
      </c>
      <c r="F269" s="217">
        <v>70</v>
      </c>
      <c r="G269" s="219">
        <v>677.77777777777783</v>
      </c>
      <c r="H269" s="217">
        <v>126</v>
      </c>
      <c r="I269" s="219" t="s">
        <v>827</v>
      </c>
      <c r="J269" s="61"/>
      <c r="K269" s="61"/>
      <c r="L269" s="45"/>
      <c r="M269" s="45"/>
      <c r="N269" s="45"/>
      <c r="O269" s="45"/>
      <c r="P269" s="45"/>
      <c r="Q269" s="45"/>
      <c r="R269" s="45"/>
      <c r="S269" s="45"/>
      <c r="T269" s="45"/>
      <c r="U269" s="45"/>
      <c r="V269" s="45"/>
    </row>
    <row r="270" spans="1:22" x14ac:dyDescent="0.25">
      <c r="A270" s="92" t="s">
        <v>107</v>
      </c>
      <c r="B270" s="215">
        <v>663</v>
      </c>
      <c r="C270" s="219">
        <v>31.809145129224646</v>
      </c>
      <c r="D270" s="217">
        <v>1683</v>
      </c>
      <c r="E270" s="219">
        <v>72.792607802874727</v>
      </c>
      <c r="F270" s="217">
        <v>15</v>
      </c>
      <c r="G270" s="219">
        <v>-59.45945945945946</v>
      </c>
      <c r="H270" s="217">
        <v>66</v>
      </c>
      <c r="I270" s="219">
        <v>-57.142857142857146</v>
      </c>
      <c r="J270" s="61"/>
      <c r="K270" s="61"/>
    </row>
    <row r="271" spans="1:22" x14ac:dyDescent="0.25">
      <c r="A271" s="92" t="s">
        <v>108</v>
      </c>
      <c r="B271" s="215">
        <v>28</v>
      </c>
      <c r="C271" s="219">
        <v>16.666666666666671</v>
      </c>
      <c r="D271" s="217">
        <v>75</v>
      </c>
      <c r="E271" s="219">
        <v>13.636363636363626</v>
      </c>
      <c r="F271" s="217">
        <v>0</v>
      </c>
      <c r="G271" s="219">
        <v>-100</v>
      </c>
      <c r="H271" s="217">
        <v>0</v>
      </c>
      <c r="I271" s="219">
        <v>-100</v>
      </c>
      <c r="J271" s="61"/>
      <c r="K271" s="61"/>
      <c r="L271" s="45"/>
      <c r="M271" s="45"/>
      <c r="N271" s="45"/>
      <c r="O271" s="45"/>
      <c r="P271" s="45"/>
      <c r="Q271" s="45"/>
      <c r="R271" s="45"/>
      <c r="S271" s="45"/>
      <c r="T271" s="45"/>
      <c r="U271" s="45"/>
      <c r="V271" s="45"/>
    </row>
    <row r="272" spans="1:22" x14ac:dyDescent="0.25">
      <c r="A272" s="92" t="s">
        <v>109</v>
      </c>
      <c r="B272" s="215">
        <v>16698</v>
      </c>
      <c r="C272" s="219">
        <v>6.8671999999999969</v>
      </c>
      <c r="D272" s="217">
        <v>26088</v>
      </c>
      <c r="E272" s="219">
        <v>4.5276063787162428</v>
      </c>
      <c r="F272" s="217">
        <v>5586</v>
      </c>
      <c r="G272" s="219">
        <v>-19.498486813661913</v>
      </c>
      <c r="H272" s="217">
        <v>9899</v>
      </c>
      <c r="I272" s="219">
        <v>-16.407701401790234</v>
      </c>
      <c r="J272" s="61"/>
      <c r="K272" s="61"/>
    </row>
    <row r="273" spans="1:22" x14ac:dyDescent="0.25">
      <c r="A273" s="92" t="s">
        <v>110</v>
      </c>
      <c r="B273" s="215">
        <v>10279</v>
      </c>
      <c r="C273" s="219">
        <v>13.329658213891946</v>
      </c>
      <c r="D273" s="217">
        <v>14818</v>
      </c>
      <c r="E273" s="219">
        <v>10.228371643234397</v>
      </c>
      <c r="F273" s="217">
        <v>2390</v>
      </c>
      <c r="G273" s="219">
        <v>1.6588685665674063</v>
      </c>
      <c r="H273" s="217">
        <v>3596</v>
      </c>
      <c r="I273" s="219">
        <v>-0.99118942731277571</v>
      </c>
      <c r="J273" s="61"/>
      <c r="K273" s="61"/>
    </row>
    <row r="274" spans="1:22" x14ac:dyDescent="0.25">
      <c r="A274" s="92" t="s">
        <v>111</v>
      </c>
      <c r="B274" s="215">
        <v>4955</v>
      </c>
      <c r="C274" s="219">
        <v>11.573969826615638</v>
      </c>
      <c r="D274" s="217">
        <v>12140</v>
      </c>
      <c r="E274" s="219">
        <v>15.894988066825775</v>
      </c>
      <c r="F274" s="217">
        <v>267</v>
      </c>
      <c r="G274" s="219">
        <v>-22.383720930232556</v>
      </c>
      <c r="H274" s="217">
        <v>368</v>
      </c>
      <c r="I274" s="219">
        <v>-33.812949640287769</v>
      </c>
      <c r="J274" s="61"/>
      <c r="K274" s="61"/>
    </row>
    <row r="275" spans="1:22" x14ac:dyDescent="0.25">
      <c r="A275" s="92" t="s">
        <v>112</v>
      </c>
      <c r="B275" s="215">
        <v>6086</v>
      </c>
      <c r="C275" s="219">
        <v>14.700339238597806</v>
      </c>
      <c r="D275" s="217">
        <v>17740</v>
      </c>
      <c r="E275" s="219">
        <v>-5.2603471295060018</v>
      </c>
      <c r="F275" s="217">
        <v>182</v>
      </c>
      <c r="G275" s="219">
        <v>40</v>
      </c>
      <c r="H275" s="217">
        <v>313</v>
      </c>
      <c r="I275" s="219">
        <v>35.497835497835496</v>
      </c>
      <c r="J275" s="61"/>
      <c r="K275" s="61"/>
    </row>
    <row r="276" spans="1:22" x14ac:dyDescent="0.25">
      <c r="A276" s="92" t="s">
        <v>113</v>
      </c>
      <c r="B276" s="215">
        <v>325</v>
      </c>
      <c r="C276" s="219">
        <v>-11.924119241192415</v>
      </c>
      <c r="D276" s="217">
        <v>879</v>
      </c>
      <c r="E276" s="219">
        <v>-3.5126234906695828</v>
      </c>
      <c r="F276" s="217">
        <v>8</v>
      </c>
      <c r="G276" s="219">
        <v>-73.333333333333329</v>
      </c>
      <c r="H276" s="217">
        <v>8</v>
      </c>
      <c r="I276" s="219">
        <v>-76.470588235294116</v>
      </c>
      <c r="J276" s="61"/>
      <c r="K276" s="61"/>
    </row>
    <row r="277" spans="1:22" x14ac:dyDescent="0.25">
      <c r="A277" s="92" t="s">
        <v>114</v>
      </c>
      <c r="B277" s="215">
        <v>1000</v>
      </c>
      <c r="C277" s="219">
        <v>33.155792276964064</v>
      </c>
      <c r="D277" s="217">
        <v>2440</v>
      </c>
      <c r="E277" s="219">
        <v>60.315374507227318</v>
      </c>
      <c r="F277" s="217">
        <v>18</v>
      </c>
      <c r="G277" s="219">
        <v>0</v>
      </c>
      <c r="H277" s="217">
        <v>28</v>
      </c>
      <c r="I277" s="219">
        <v>0</v>
      </c>
      <c r="J277" s="61"/>
      <c r="K277" s="61"/>
    </row>
    <row r="278" spans="1:22" x14ac:dyDescent="0.25">
      <c r="A278" s="92" t="s">
        <v>115</v>
      </c>
      <c r="B278" s="215">
        <v>2527</v>
      </c>
      <c r="C278" s="219">
        <v>4.9854590776900665</v>
      </c>
      <c r="D278" s="217">
        <v>4840</v>
      </c>
      <c r="E278" s="219">
        <v>-1.905147952979334</v>
      </c>
      <c r="F278" s="217">
        <v>85</v>
      </c>
      <c r="G278" s="219">
        <v>57.407407407407391</v>
      </c>
      <c r="H278" s="217">
        <v>89</v>
      </c>
      <c r="I278" s="219">
        <v>53.448275862068982</v>
      </c>
      <c r="J278" s="61"/>
      <c r="K278" s="61"/>
    </row>
    <row r="279" spans="1:22" x14ac:dyDescent="0.25">
      <c r="A279" s="92" t="s">
        <v>116</v>
      </c>
      <c r="B279" s="215">
        <v>17558</v>
      </c>
      <c r="C279" s="219">
        <v>-1.7844157297085701</v>
      </c>
      <c r="D279" s="217">
        <v>28761</v>
      </c>
      <c r="E279" s="219">
        <v>-6.3190124100192122</v>
      </c>
      <c r="F279" s="217">
        <v>1651</v>
      </c>
      <c r="G279" s="219">
        <v>23.485415108451761</v>
      </c>
      <c r="H279" s="217">
        <v>2205</v>
      </c>
      <c r="I279" s="219">
        <v>21.487603305785129</v>
      </c>
      <c r="J279" s="61"/>
      <c r="K279" s="61"/>
    </row>
    <row r="280" spans="1:22" x14ac:dyDescent="0.25">
      <c r="A280" s="92" t="s">
        <v>117</v>
      </c>
      <c r="B280" s="215">
        <v>6529</v>
      </c>
      <c r="C280" s="219">
        <v>13.785291042174975</v>
      </c>
      <c r="D280" s="217">
        <v>13937</v>
      </c>
      <c r="E280" s="219">
        <v>14.15349332459661</v>
      </c>
      <c r="F280" s="217">
        <v>1109</v>
      </c>
      <c r="G280" s="219">
        <v>14.447884416924666</v>
      </c>
      <c r="H280" s="217">
        <v>1618</v>
      </c>
      <c r="I280" s="219">
        <v>11.894882434301522</v>
      </c>
      <c r="J280" s="61"/>
      <c r="K280" s="61"/>
    </row>
    <row r="281" spans="1:22" x14ac:dyDescent="0.25">
      <c r="A281" s="92" t="s">
        <v>118</v>
      </c>
      <c r="B281" s="215">
        <v>772</v>
      </c>
      <c r="C281" s="219">
        <v>105.31914893617022</v>
      </c>
      <c r="D281" s="217">
        <v>2251</v>
      </c>
      <c r="E281" s="219">
        <v>142.56465517241381</v>
      </c>
      <c r="F281" s="217">
        <v>9</v>
      </c>
      <c r="G281" s="219">
        <v>-62.5</v>
      </c>
      <c r="H281" s="217">
        <v>14</v>
      </c>
      <c r="I281" s="219">
        <v>-65</v>
      </c>
      <c r="J281" s="61"/>
      <c r="K281" s="61"/>
      <c r="L281" s="45"/>
      <c r="M281" s="45"/>
      <c r="N281" s="45"/>
      <c r="O281" s="45"/>
      <c r="P281" s="45"/>
      <c r="Q281" s="45"/>
      <c r="R281" s="45"/>
      <c r="S281" s="45"/>
      <c r="T281" s="45"/>
      <c r="U281" s="45"/>
      <c r="V281" s="45"/>
    </row>
    <row r="282" spans="1:22" x14ac:dyDescent="0.25">
      <c r="A282" s="92" t="s">
        <v>119</v>
      </c>
      <c r="B282" s="215">
        <v>537</v>
      </c>
      <c r="C282" s="219">
        <v>135.5263157894737</v>
      </c>
      <c r="D282" s="217">
        <v>897</v>
      </c>
      <c r="E282" s="219">
        <v>71.510516252390033</v>
      </c>
      <c r="F282" s="217">
        <v>20</v>
      </c>
      <c r="G282" s="219">
        <v>900</v>
      </c>
      <c r="H282" s="217">
        <v>22</v>
      </c>
      <c r="I282" s="219" t="s">
        <v>827</v>
      </c>
      <c r="J282" s="61"/>
      <c r="K282" s="61"/>
    </row>
    <row r="283" spans="1:22" x14ac:dyDescent="0.25">
      <c r="A283" s="92" t="s">
        <v>120</v>
      </c>
      <c r="B283" s="215">
        <v>2056</v>
      </c>
      <c r="C283" s="219">
        <v>-10.100568430257979</v>
      </c>
      <c r="D283" s="217">
        <v>4627</v>
      </c>
      <c r="E283" s="219">
        <v>-1.8663838812301208</v>
      </c>
      <c r="F283" s="217">
        <v>134</v>
      </c>
      <c r="G283" s="219">
        <v>-12.41830065359477</v>
      </c>
      <c r="H283" s="217">
        <v>202</v>
      </c>
      <c r="I283" s="219">
        <v>2.0202020202020208</v>
      </c>
      <c r="J283" s="61"/>
      <c r="K283" s="61"/>
      <c r="Q283" s="32"/>
      <c r="R283" s="32"/>
      <c r="U283" s="32"/>
      <c r="V283" s="32"/>
    </row>
    <row r="284" spans="1:22" x14ac:dyDescent="0.25">
      <c r="A284" s="92" t="s">
        <v>121</v>
      </c>
      <c r="B284" s="215">
        <v>1616</v>
      </c>
      <c r="C284" s="219">
        <v>24.021488871834237</v>
      </c>
      <c r="D284" s="217">
        <v>3157</v>
      </c>
      <c r="E284" s="219">
        <v>39.566755083996469</v>
      </c>
      <c r="F284" s="217">
        <v>158</v>
      </c>
      <c r="G284" s="219">
        <v>5.3333333333333286</v>
      </c>
      <c r="H284" s="217">
        <v>168</v>
      </c>
      <c r="I284" s="219">
        <v>-14.285714285714278</v>
      </c>
      <c r="J284" s="61"/>
      <c r="K284" s="61"/>
    </row>
    <row r="285" spans="1:22" x14ac:dyDescent="0.25">
      <c r="A285" s="92" t="s">
        <v>122</v>
      </c>
      <c r="B285" s="215">
        <v>746</v>
      </c>
      <c r="C285" s="219">
        <v>5.6657223796034089</v>
      </c>
      <c r="D285" s="217">
        <v>1887</v>
      </c>
      <c r="E285" s="219">
        <v>11.855364552459974</v>
      </c>
      <c r="F285" s="217">
        <v>3</v>
      </c>
      <c r="G285" s="219">
        <v>200</v>
      </c>
      <c r="H285" s="217">
        <v>3</v>
      </c>
      <c r="I285" s="219">
        <v>200</v>
      </c>
      <c r="J285" s="61"/>
      <c r="K285" s="61"/>
    </row>
    <row r="286" spans="1:22" x14ac:dyDescent="0.25">
      <c r="A286" s="92" t="s">
        <v>123</v>
      </c>
      <c r="B286" s="215">
        <v>448</v>
      </c>
      <c r="C286" s="219">
        <v>12</v>
      </c>
      <c r="D286" s="217">
        <v>1487</v>
      </c>
      <c r="E286" s="219">
        <v>86.3408521303258</v>
      </c>
      <c r="F286" s="217">
        <v>21</v>
      </c>
      <c r="G286" s="219">
        <v>-19.230769230769241</v>
      </c>
      <c r="H286" s="217">
        <v>27</v>
      </c>
      <c r="I286" s="219">
        <v>-57.8125</v>
      </c>
      <c r="J286" s="61"/>
      <c r="K286" s="61"/>
    </row>
    <row r="287" spans="1:22" x14ac:dyDescent="0.25">
      <c r="A287" s="92" t="s">
        <v>124</v>
      </c>
      <c r="B287" s="215">
        <v>824</v>
      </c>
      <c r="C287" s="219">
        <v>34.201954397394132</v>
      </c>
      <c r="D287" s="217">
        <v>3520</v>
      </c>
      <c r="E287" s="219">
        <v>84.679958027282282</v>
      </c>
      <c r="F287" s="217">
        <v>11</v>
      </c>
      <c r="G287" s="219">
        <v>-71.05263157894737</v>
      </c>
      <c r="H287" s="217">
        <v>86</v>
      </c>
      <c r="I287" s="219">
        <v>109.75609756097563</v>
      </c>
      <c r="J287" s="61"/>
      <c r="K287" s="61"/>
    </row>
    <row r="288" spans="1:22" x14ac:dyDescent="0.25">
      <c r="A288" s="92" t="s">
        <v>125</v>
      </c>
      <c r="B288" s="215">
        <v>6106</v>
      </c>
      <c r="C288" s="219">
        <v>-3.3248891703609758</v>
      </c>
      <c r="D288" s="217">
        <v>12613</v>
      </c>
      <c r="E288" s="219">
        <v>-13.556301829895133</v>
      </c>
      <c r="F288" s="217">
        <v>559</v>
      </c>
      <c r="G288" s="219">
        <v>3.7105751391465702</v>
      </c>
      <c r="H288" s="217">
        <v>1724</v>
      </c>
      <c r="I288" s="219">
        <v>62.795089707271018</v>
      </c>
      <c r="J288" s="61"/>
      <c r="K288" s="61"/>
      <c r="L288" s="93"/>
      <c r="M288" s="93"/>
      <c r="N288" s="93"/>
      <c r="O288" s="93"/>
      <c r="P288" s="93"/>
      <c r="Q288" s="93"/>
      <c r="R288" s="93"/>
      <c r="S288" s="93"/>
      <c r="T288" s="93"/>
      <c r="U288" s="93"/>
      <c r="V288" s="93"/>
    </row>
    <row r="289" spans="1:22" x14ac:dyDescent="0.25">
      <c r="A289" s="92" t="s">
        <v>126</v>
      </c>
      <c r="B289" s="215">
        <v>20</v>
      </c>
      <c r="C289" s="219">
        <v>-44.444444444444443</v>
      </c>
      <c r="D289" s="217">
        <v>51</v>
      </c>
      <c r="E289" s="219">
        <v>-22.727272727272734</v>
      </c>
      <c r="F289" s="217">
        <v>0</v>
      </c>
      <c r="G289" s="219">
        <v>0</v>
      </c>
      <c r="H289" s="217">
        <v>0</v>
      </c>
      <c r="I289" s="219">
        <v>0</v>
      </c>
      <c r="J289" s="61"/>
      <c r="K289" s="61"/>
    </row>
    <row r="290" spans="1:22" x14ac:dyDescent="0.25">
      <c r="A290" s="92" t="s">
        <v>127</v>
      </c>
      <c r="B290" s="215">
        <v>1700</v>
      </c>
      <c r="C290" s="219">
        <v>2.595051297525643</v>
      </c>
      <c r="D290" s="217">
        <v>3694</v>
      </c>
      <c r="E290" s="219">
        <v>8.487518355359768</v>
      </c>
      <c r="F290" s="217">
        <v>20</v>
      </c>
      <c r="G290" s="219">
        <v>66.666666666666686</v>
      </c>
      <c r="H290" s="217">
        <v>86</v>
      </c>
      <c r="I290" s="219">
        <v>168.75</v>
      </c>
      <c r="J290" s="61"/>
      <c r="K290" s="61"/>
    </row>
    <row r="291" spans="1:22" x14ac:dyDescent="0.25">
      <c r="A291" s="94" t="s">
        <v>128</v>
      </c>
      <c r="B291" s="208">
        <v>472</v>
      </c>
      <c r="C291" s="210">
        <v>-8.7040618955512628</v>
      </c>
      <c r="D291" s="208">
        <v>2565</v>
      </c>
      <c r="E291" s="210">
        <v>-13.868368032236404</v>
      </c>
      <c r="F291" s="208">
        <v>0</v>
      </c>
      <c r="G291" s="210">
        <v>-100</v>
      </c>
      <c r="H291" s="208">
        <v>0</v>
      </c>
      <c r="I291" s="210">
        <v>-100</v>
      </c>
      <c r="J291" s="60"/>
      <c r="K291" s="60"/>
      <c r="L291" s="51"/>
      <c r="M291" s="51"/>
      <c r="N291" s="51"/>
      <c r="O291" s="51"/>
      <c r="P291" s="52"/>
      <c r="Q291" s="50"/>
      <c r="R291" s="50"/>
      <c r="S291" s="52"/>
      <c r="T291" s="52"/>
      <c r="U291" s="50"/>
      <c r="V291" s="50"/>
    </row>
    <row r="292" spans="1:22" x14ac:dyDescent="0.25">
      <c r="A292" s="92" t="s">
        <v>129</v>
      </c>
      <c r="B292" s="215">
        <v>212</v>
      </c>
      <c r="C292" s="219">
        <v>15.217391304347828</v>
      </c>
      <c r="D292" s="217">
        <v>588</v>
      </c>
      <c r="E292" s="219">
        <v>-1.3422818791946298</v>
      </c>
      <c r="F292" s="217">
        <v>0</v>
      </c>
      <c r="G292" s="219">
        <v>-100</v>
      </c>
      <c r="H292" s="217">
        <v>0</v>
      </c>
      <c r="I292" s="219">
        <v>-100</v>
      </c>
      <c r="J292" s="61"/>
      <c r="K292" s="61"/>
    </row>
    <row r="293" spans="1:22" x14ac:dyDescent="0.25">
      <c r="A293" s="92" t="s">
        <v>130</v>
      </c>
      <c r="B293" s="215">
        <v>260</v>
      </c>
      <c r="C293" s="219">
        <v>-21.921921921921921</v>
      </c>
      <c r="D293" s="217">
        <v>1977</v>
      </c>
      <c r="E293" s="219">
        <v>-17.002518891687657</v>
      </c>
      <c r="F293" s="217">
        <v>0</v>
      </c>
      <c r="G293" s="219">
        <v>0</v>
      </c>
      <c r="H293" s="217">
        <v>0</v>
      </c>
      <c r="I293" s="219">
        <v>0</v>
      </c>
      <c r="J293" s="61"/>
      <c r="K293" s="61"/>
    </row>
    <row r="294" spans="1:22" x14ac:dyDescent="0.25">
      <c r="A294" s="94" t="s">
        <v>131</v>
      </c>
      <c r="B294" s="208">
        <v>4475</v>
      </c>
      <c r="C294" s="210">
        <v>-10.962992439315556</v>
      </c>
      <c r="D294" s="208">
        <v>15949</v>
      </c>
      <c r="E294" s="210">
        <v>-44.105277914067422</v>
      </c>
      <c r="F294" s="208">
        <v>56</v>
      </c>
      <c r="G294" s="210">
        <v>64.70588235294116</v>
      </c>
      <c r="H294" s="208">
        <v>63</v>
      </c>
      <c r="I294" s="210">
        <v>85.294117647058812</v>
      </c>
      <c r="J294" s="60"/>
      <c r="K294" s="60"/>
      <c r="L294" s="51"/>
      <c r="M294" s="51"/>
      <c r="N294" s="51"/>
      <c r="O294" s="51"/>
      <c r="P294" s="52"/>
      <c r="Q294" s="50"/>
      <c r="R294" s="50"/>
      <c r="S294" s="52"/>
      <c r="T294" s="52"/>
      <c r="U294" s="50"/>
      <c r="V294" s="50"/>
    </row>
    <row r="295" spans="1:22" x14ac:dyDescent="0.25">
      <c r="A295" s="92" t="s">
        <v>132</v>
      </c>
      <c r="B295" s="215">
        <v>318</v>
      </c>
      <c r="C295" s="219">
        <v>7.7966101694915153</v>
      </c>
      <c r="D295" s="217">
        <v>1549</v>
      </c>
      <c r="E295" s="219">
        <v>-7.2455089820359291</v>
      </c>
      <c r="F295" s="217">
        <v>0</v>
      </c>
      <c r="G295" s="219">
        <v>0</v>
      </c>
      <c r="H295" s="217">
        <v>0</v>
      </c>
      <c r="I295" s="219">
        <v>0</v>
      </c>
      <c r="J295" s="61"/>
      <c r="K295" s="61"/>
    </row>
    <row r="296" spans="1:22" x14ac:dyDescent="0.25">
      <c r="A296" s="92" t="s">
        <v>133</v>
      </c>
      <c r="B296" s="215">
        <v>1265</v>
      </c>
      <c r="C296" s="219">
        <v>9.3344857389801206</v>
      </c>
      <c r="D296" s="217">
        <v>3186</v>
      </c>
      <c r="E296" s="219">
        <v>-19.116527037319116</v>
      </c>
      <c r="F296" s="217">
        <v>0</v>
      </c>
      <c r="G296" s="219">
        <v>0</v>
      </c>
      <c r="H296" s="217">
        <v>0</v>
      </c>
      <c r="I296" s="219">
        <v>0</v>
      </c>
      <c r="J296" s="61"/>
      <c r="K296" s="61"/>
    </row>
    <row r="297" spans="1:22" x14ac:dyDescent="0.25">
      <c r="A297" s="92" t="s">
        <v>134</v>
      </c>
      <c r="B297" s="215">
        <v>312</v>
      </c>
      <c r="C297" s="219">
        <v>-17.460317460317455</v>
      </c>
      <c r="D297" s="217">
        <v>1327</v>
      </c>
      <c r="E297" s="219">
        <v>-36.959619952494066</v>
      </c>
      <c r="F297" s="217">
        <v>10</v>
      </c>
      <c r="G297" s="219">
        <v>233.33333333333337</v>
      </c>
      <c r="H297" s="217">
        <v>10</v>
      </c>
      <c r="I297" s="219">
        <v>233.33333333333337</v>
      </c>
      <c r="J297" s="61"/>
      <c r="K297" s="61"/>
    </row>
    <row r="298" spans="1:22" x14ac:dyDescent="0.25">
      <c r="A298" s="92" t="s">
        <v>135</v>
      </c>
      <c r="B298" s="215">
        <v>294</v>
      </c>
      <c r="C298" s="219">
        <v>1.0309278350515427</v>
      </c>
      <c r="D298" s="217">
        <v>639</v>
      </c>
      <c r="E298" s="219">
        <v>-21.78702570379437</v>
      </c>
      <c r="F298" s="217">
        <v>19</v>
      </c>
      <c r="G298" s="219">
        <v>-17.391304347826093</v>
      </c>
      <c r="H298" s="217">
        <v>22</v>
      </c>
      <c r="I298" s="219">
        <v>-4.3478260869565304</v>
      </c>
      <c r="J298" s="61"/>
      <c r="K298" s="61"/>
    </row>
    <row r="299" spans="1:22" x14ac:dyDescent="0.25">
      <c r="A299" s="92" t="s">
        <v>136</v>
      </c>
      <c r="B299" s="215">
        <v>1158</v>
      </c>
      <c r="C299" s="219">
        <v>-38.665254237288131</v>
      </c>
      <c r="D299" s="217">
        <v>5514</v>
      </c>
      <c r="E299" s="219">
        <v>-66.304082131508181</v>
      </c>
      <c r="F299" s="217">
        <v>0</v>
      </c>
      <c r="G299" s="219">
        <v>-100</v>
      </c>
      <c r="H299" s="217">
        <v>0</v>
      </c>
      <c r="I299" s="219">
        <v>-100</v>
      </c>
      <c r="J299" s="61"/>
      <c r="K299" s="61"/>
    </row>
    <row r="300" spans="1:22" x14ac:dyDescent="0.25">
      <c r="A300" s="92" t="s">
        <v>137</v>
      </c>
      <c r="B300" s="215">
        <v>224</v>
      </c>
      <c r="C300" s="219">
        <v>85.123966942148769</v>
      </c>
      <c r="D300" s="217">
        <v>1037</v>
      </c>
      <c r="E300" s="219">
        <v>134.08577878103839</v>
      </c>
      <c r="F300" s="217">
        <v>27</v>
      </c>
      <c r="G300" s="219">
        <v>440</v>
      </c>
      <c r="H300" s="217">
        <v>31</v>
      </c>
      <c r="I300" s="219">
        <v>520</v>
      </c>
      <c r="J300" s="61"/>
      <c r="K300" s="61"/>
    </row>
    <row r="301" spans="1:22" x14ac:dyDescent="0.25">
      <c r="A301" s="92" t="s">
        <v>138</v>
      </c>
      <c r="B301" s="215">
        <v>136</v>
      </c>
      <c r="C301" s="219">
        <v>-9.3333333333333286</v>
      </c>
      <c r="D301" s="217">
        <v>305</v>
      </c>
      <c r="E301" s="219">
        <v>-25.061425061425069</v>
      </c>
      <c r="F301" s="217">
        <v>0</v>
      </c>
      <c r="G301" s="219">
        <v>0</v>
      </c>
      <c r="H301" s="217">
        <v>0</v>
      </c>
      <c r="I301" s="219">
        <v>0</v>
      </c>
      <c r="J301" s="61"/>
      <c r="K301" s="61"/>
    </row>
    <row r="302" spans="1:22" x14ac:dyDescent="0.25">
      <c r="A302" s="92" t="s">
        <v>139</v>
      </c>
      <c r="B302" s="215">
        <v>768</v>
      </c>
      <c r="C302" s="219">
        <v>2.9490616621983889</v>
      </c>
      <c r="D302" s="217">
        <v>2392</v>
      </c>
      <c r="E302" s="219">
        <v>-14.234492649695227</v>
      </c>
      <c r="F302" s="217">
        <v>0</v>
      </c>
      <c r="G302" s="219">
        <v>0</v>
      </c>
      <c r="H302" s="217">
        <v>0</v>
      </c>
      <c r="I302" s="219">
        <v>0</v>
      </c>
      <c r="J302" s="61"/>
      <c r="K302" s="61"/>
    </row>
    <row r="303" spans="1:22" x14ac:dyDescent="0.25">
      <c r="A303" s="94" t="s">
        <v>140</v>
      </c>
      <c r="B303" s="208">
        <v>4899</v>
      </c>
      <c r="C303" s="210">
        <v>5.0160771704180149</v>
      </c>
      <c r="D303" s="208">
        <v>14461</v>
      </c>
      <c r="E303" s="210">
        <v>3.0572976054732095</v>
      </c>
      <c r="F303" s="208">
        <v>54</v>
      </c>
      <c r="G303" s="210">
        <v>54.285714285714306</v>
      </c>
      <c r="H303" s="208">
        <v>65</v>
      </c>
      <c r="I303" s="210">
        <v>85.714285714285722</v>
      </c>
      <c r="J303" s="60"/>
      <c r="K303" s="60"/>
      <c r="L303" s="51"/>
      <c r="M303" s="51"/>
      <c r="N303" s="51"/>
      <c r="O303" s="51"/>
      <c r="P303" s="52"/>
      <c r="Q303" s="50"/>
      <c r="R303" s="50"/>
      <c r="S303" s="52"/>
      <c r="T303" s="52"/>
      <c r="U303" s="50"/>
      <c r="V303" s="50"/>
    </row>
    <row r="304" spans="1:22" x14ac:dyDescent="0.25">
      <c r="A304" s="92" t="s">
        <v>141</v>
      </c>
      <c r="B304" s="215">
        <v>497</v>
      </c>
      <c r="C304" s="219">
        <v>-17.715231788079464</v>
      </c>
      <c r="D304" s="217">
        <v>1338</v>
      </c>
      <c r="E304" s="219">
        <v>-0.88888888888888573</v>
      </c>
      <c r="F304" s="217">
        <v>20</v>
      </c>
      <c r="G304" s="219">
        <v>81.818181818181813</v>
      </c>
      <c r="H304" s="217">
        <v>20</v>
      </c>
      <c r="I304" s="219">
        <v>81.818181818181813</v>
      </c>
      <c r="J304" s="61"/>
      <c r="K304" s="61"/>
    </row>
    <row r="305" spans="1:22" x14ac:dyDescent="0.25">
      <c r="A305" s="92" t="s">
        <v>142</v>
      </c>
      <c r="B305" s="215">
        <v>3678</v>
      </c>
      <c r="C305" s="219">
        <v>12.614819350887942</v>
      </c>
      <c r="D305" s="217">
        <v>10833</v>
      </c>
      <c r="E305" s="219">
        <v>5.7600312408473968</v>
      </c>
      <c r="F305" s="217">
        <v>30</v>
      </c>
      <c r="G305" s="219">
        <v>100</v>
      </c>
      <c r="H305" s="217">
        <v>41</v>
      </c>
      <c r="I305" s="219">
        <v>173.33333333333337</v>
      </c>
      <c r="J305" s="61"/>
      <c r="K305" s="61"/>
    </row>
    <row r="306" spans="1:22" x14ac:dyDescent="0.25">
      <c r="A306" s="92" t="s">
        <v>143</v>
      </c>
      <c r="B306" s="215">
        <v>127</v>
      </c>
      <c r="C306" s="219">
        <v>-30.601092896174862</v>
      </c>
      <c r="D306" s="217">
        <v>399</v>
      </c>
      <c r="E306" s="219">
        <v>-20.990099009900987</v>
      </c>
      <c r="F306" s="217">
        <v>0</v>
      </c>
      <c r="G306" s="219">
        <v>-100</v>
      </c>
      <c r="H306" s="217">
        <v>0</v>
      </c>
      <c r="I306" s="219">
        <v>-100</v>
      </c>
      <c r="J306" s="61"/>
      <c r="K306" s="61"/>
    </row>
    <row r="307" spans="1:22" x14ac:dyDescent="0.25">
      <c r="A307" s="92" t="s">
        <v>144</v>
      </c>
      <c r="B307" s="215">
        <v>312</v>
      </c>
      <c r="C307" s="219">
        <v>4.3478260869565162</v>
      </c>
      <c r="D307" s="217">
        <v>905</v>
      </c>
      <c r="E307" s="219">
        <v>-5.1362683438155017</v>
      </c>
      <c r="F307" s="217">
        <v>4</v>
      </c>
      <c r="G307" s="219">
        <v>0</v>
      </c>
      <c r="H307" s="217">
        <v>4</v>
      </c>
      <c r="I307" s="219">
        <v>0</v>
      </c>
      <c r="J307" s="61"/>
      <c r="K307" s="61"/>
    </row>
    <row r="308" spans="1:22" x14ac:dyDescent="0.25">
      <c r="A308" s="92" t="s">
        <v>145</v>
      </c>
      <c r="B308" s="215">
        <v>285</v>
      </c>
      <c r="C308" s="219">
        <v>-8.9456869009584636</v>
      </c>
      <c r="D308" s="217">
        <v>986</v>
      </c>
      <c r="E308" s="219">
        <v>0.61224489795917236</v>
      </c>
      <c r="F308" s="217">
        <v>0</v>
      </c>
      <c r="G308" s="219">
        <v>-100</v>
      </c>
      <c r="H308" s="217">
        <v>0</v>
      </c>
      <c r="I308" s="219">
        <v>-100</v>
      </c>
      <c r="J308" s="61"/>
      <c r="K308" s="61"/>
    </row>
    <row r="309" spans="1:22" x14ac:dyDescent="0.25">
      <c r="A309" s="94" t="s">
        <v>146</v>
      </c>
      <c r="B309" s="208">
        <v>553</v>
      </c>
      <c r="C309" s="210">
        <v>13.319672131147541</v>
      </c>
      <c r="D309" s="208">
        <v>1414</v>
      </c>
      <c r="E309" s="210">
        <v>10.555121188428473</v>
      </c>
      <c r="F309" s="208">
        <v>65</v>
      </c>
      <c r="G309" s="210">
        <v>58.536585365853682</v>
      </c>
      <c r="H309" s="208">
        <v>86</v>
      </c>
      <c r="I309" s="210">
        <v>72</v>
      </c>
      <c r="J309" s="60"/>
      <c r="K309" s="60"/>
      <c r="L309" s="51"/>
      <c r="M309" s="51"/>
      <c r="N309" s="51"/>
      <c r="O309" s="51"/>
      <c r="P309" s="52"/>
      <c r="Q309" s="50"/>
      <c r="R309" s="50"/>
      <c r="S309" s="52"/>
      <c r="T309" s="52"/>
      <c r="U309" s="50"/>
      <c r="V309" s="50"/>
    </row>
    <row r="310" spans="1:22" x14ac:dyDescent="0.25">
      <c r="A310" s="92" t="s">
        <v>147</v>
      </c>
      <c r="B310" s="215">
        <v>430</v>
      </c>
      <c r="C310" s="219">
        <v>9.9744245524296673</v>
      </c>
      <c r="D310" s="217">
        <v>1176</v>
      </c>
      <c r="E310" s="219">
        <v>9.4972067039106065</v>
      </c>
      <c r="F310" s="217">
        <v>51</v>
      </c>
      <c r="G310" s="219">
        <v>59.375</v>
      </c>
      <c r="H310" s="217">
        <v>68</v>
      </c>
      <c r="I310" s="219">
        <v>65.853658536585385</v>
      </c>
      <c r="J310" s="61"/>
      <c r="K310" s="61"/>
    </row>
    <row r="311" spans="1:22" x14ac:dyDescent="0.25">
      <c r="A311" s="92" t="s">
        <v>148</v>
      </c>
      <c r="B311" s="215">
        <v>123</v>
      </c>
      <c r="C311" s="219">
        <v>26.80412371134021</v>
      </c>
      <c r="D311" s="217">
        <v>238</v>
      </c>
      <c r="E311" s="219">
        <v>16.097560975609767</v>
      </c>
      <c r="F311" s="217">
        <v>14</v>
      </c>
      <c r="G311" s="219">
        <v>55.555555555555571</v>
      </c>
      <c r="H311" s="217">
        <v>18</v>
      </c>
      <c r="I311" s="219">
        <v>100</v>
      </c>
      <c r="J311" s="61"/>
      <c r="K311" s="61"/>
    </row>
    <row r="312" spans="1:22" x14ac:dyDescent="0.25">
      <c r="A312" s="95" t="s">
        <v>149</v>
      </c>
      <c r="B312" s="215">
        <v>3131</v>
      </c>
      <c r="C312" s="219">
        <v>-64.581447963800912</v>
      </c>
      <c r="D312" s="217">
        <v>6375</v>
      </c>
      <c r="E312" s="219">
        <v>-67.280845822213095</v>
      </c>
      <c r="F312" s="217">
        <v>0</v>
      </c>
      <c r="G312" s="219">
        <v>0</v>
      </c>
      <c r="H312" s="217">
        <v>0</v>
      </c>
      <c r="I312" s="219">
        <v>0</v>
      </c>
      <c r="J312" s="61"/>
      <c r="K312" s="61"/>
    </row>
    <row r="313" spans="1:22" x14ac:dyDescent="0.25">
      <c r="A313" s="150"/>
      <c r="B313" s="151"/>
      <c r="C313" s="151"/>
      <c r="D313" s="151"/>
      <c r="E313" s="151"/>
      <c r="F313" s="151"/>
      <c r="G313" s="151"/>
      <c r="H313" s="151"/>
      <c r="I313" s="151"/>
    </row>
    <row r="315" spans="1:22" x14ac:dyDescent="0.25">
      <c r="A315" s="32" t="s">
        <v>727</v>
      </c>
    </row>
    <row r="316" spans="1:22" x14ac:dyDescent="0.25">
      <c r="A316" s="32" t="s">
        <v>728</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2">
    <cfRule type="expression" dxfId="8" priority="5">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&amp;L&amp;"Arial,Standard"&amp;8Fußnoten am Ende der Tabelle
Statistikamt Nord&amp;R&amp;"Arial,Standard"&amp;8
Statistischer Bericht G IV 1 - j 12 SH&amp;C&amp;8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zoomScaleNormal="100" workbookViewId="0">
      <pane ySplit="6" topLeftCell="A7" activePane="bottomLeft" state="frozen"/>
      <selection pane="bottomLeft" sqref="A1:I1"/>
    </sheetView>
  </sheetViews>
  <sheetFormatPr baseColWidth="10" defaultColWidth="11.28515625" defaultRowHeight="12.75" x14ac:dyDescent="0.25"/>
  <cols>
    <col min="1" max="1" width="10.140625" style="32" customWidth="1"/>
    <col min="2" max="3" width="9.28515625" style="31" customWidth="1"/>
    <col min="4" max="5" width="9.7109375" style="31" customWidth="1"/>
    <col min="6" max="6" width="10.7109375" style="31" customWidth="1"/>
    <col min="7" max="7" width="9.7109375" style="31" customWidth="1"/>
    <col min="8" max="9" width="7.710937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28515625" style="31"/>
  </cols>
  <sheetData>
    <row r="1" spans="1:26" ht="30" customHeight="1" x14ac:dyDescent="0.25">
      <c r="A1" s="294" t="s">
        <v>757</v>
      </c>
      <c r="B1" s="294"/>
      <c r="C1" s="294"/>
      <c r="D1" s="294"/>
      <c r="E1" s="294"/>
      <c r="F1" s="294"/>
      <c r="G1" s="294"/>
      <c r="H1" s="294"/>
      <c r="I1" s="294"/>
      <c r="J1" s="132"/>
      <c r="K1" s="132"/>
      <c r="L1" s="132"/>
      <c r="M1" s="132"/>
    </row>
    <row r="2" spans="1:26" ht="14.25" customHeight="1" x14ac:dyDescent="0.25">
      <c r="A2" s="295" t="s">
        <v>710</v>
      </c>
      <c r="B2" s="295"/>
      <c r="C2" s="295"/>
      <c r="D2" s="295"/>
      <c r="E2" s="295"/>
      <c r="F2" s="295"/>
      <c r="G2" s="295"/>
      <c r="H2" s="295"/>
      <c r="I2" s="295"/>
      <c r="J2" s="132"/>
      <c r="K2" s="132"/>
      <c r="L2" s="132"/>
      <c r="M2" s="132"/>
    </row>
    <row r="3" spans="1:26" ht="12" customHeight="1" x14ac:dyDescent="0.25">
      <c r="A3" s="133"/>
      <c r="B3" s="133"/>
      <c r="C3" s="133"/>
      <c r="D3" s="133"/>
      <c r="E3" s="133"/>
      <c r="F3" s="133"/>
      <c r="G3" s="133"/>
      <c r="H3" s="133"/>
      <c r="I3" s="133"/>
      <c r="J3" s="132"/>
      <c r="K3" s="132"/>
      <c r="L3" s="132"/>
      <c r="M3" s="132"/>
      <c r="U3" s="33"/>
      <c r="V3" s="33"/>
      <c r="Y3" s="33"/>
      <c r="Z3" s="33"/>
    </row>
    <row r="4" spans="1:26" ht="21" customHeight="1" x14ac:dyDescent="0.25">
      <c r="A4" s="296" t="s">
        <v>0</v>
      </c>
      <c r="B4" s="195"/>
      <c r="C4" s="195"/>
      <c r="D4" s="297" t="s">
        <v>33</v>
      </c>
      <c r="E4" s="297"/>
      <c r="F4" s="197" t="s">
        <v>34</v>
      </c>
      <c r="G4" s="197"/>
      <c r="H4" s="197"/>
      <c r="I4" s="198"/>
      <c r="J4" s="132"/>
      <c r="K4" s="132"/>
      <c r="L4" s="132"/>
      <c r="M4" s="132"/>
      <c r="N4" s="31"/>
      <c r="O4" s="31"/>
      <c r="P4" s="31"/>
      <c r="Q4" s="31"/>
      <c r="R4" s="31"/>
      <c r="S4" s="31"/>
      <c r="T4" s="31"/>
      <c r="W4" s="31"/>
      <c r="X4" s="31"/>
    </row>
    <row r="5" spans="1:26" ht="38.25" x14ac:dyDescent="0.25">
      <c r="A5" s="296"/>
      <c r="B5" s="199" t="s">
        <v>711</v>
      </c>
      <c r="C5" s="194" t="s">
        <v>741</v>
      </c>
      <c r="D5" s="196" t="s">
        <v>65</v>
      </c>
      <c r="E5" s="196" t="s">
        <v>758</v>
      </c>
      <c r="F5" s="196" t="s">
        <v>65</v>
      </c>
      <c r="G5" s="196" t="s">
        <v>712</v>
      </c>
      <c r="H5" s="196" t="s">
        <v>742</v>
      </c>
      <c r="I5" s="192" t="s">
        <v>743</v>
      </c>
      <c r="J5" s="132"/>
      <c r="K5" s="132"/>
      <c r="L5" s="132"/>
      <c r="M5" s="132"/>
      <c r="N5" s="31"/>
      <c r="O5" s="31"/>
      <c r="P5" s="31"/>
      <c r="Q5" s="31"/>
      <c r="R5" s="31"/>
      <c r="S5" s="31"/>
      <c r="T5" s="31"/>
      <c r="W5" s="31"/>
      <c r="X5" s="31"/>
    </row>
    <row r="6" spans="1:26" ht="13.5" x14ac:dyDescent="0.25">
      <c r="A6" s="296"/>
      <c r="B6" s="197" t="s">
        <v>2</v>
      </c>
      <c r="C6" s="197"/>
      <c r="D6" s="197"/>
      <c r="E6" s="197"/>
      <c r="F6" s="197"/>
      <c r="G6" s="197"/>
      <c r="H6" s="197"/>
      <c r="I6" s="198"/>
      <c r="J6" s="132"/>
      <c r="K6" s="132"/>
      <c r="L6" s="132"/>
      <c r="M6" s="132"/>
      <c r="N6" s="31"/>
      <c r="O6" s="31"/>
      <c r="P6" s="31"/>
      <c r="Q6" s="31"/>
      <c r="R6" s="31"/>
      <c r="S6" s="31"/>
      <c r="T6" s="31"/>
      <c r="W6" s="31"/>
      <c r="X6" s="31"/>
    </row>
    <row r="7" spans="1:26" s="34" customFormat="1" ht="8.25" customHeight="1" x14ac:dyDescent="0.2">
      <c r="A7" s="138"/>
      <c r="B7" s="36"/>
      <c r="C7" s="36"/>
      <c r="D7" s="35"/>
      <c r="E7" s="35"/>
      <c r="F7" s="35"/>
      <c r="G7" s="35"/>
      <c r="H7" s="35"/>
      <c r="I7" s="35"/>
      <c r="J7" s="35"/>
      <c r="K7" s="35"/>
      <c r="L7" s="35"/>
      <c r="M7" s="35"/>
      <c r="N7" s="36"/>
      <c r="O7" s="36"/>
      <c r="P7" s="36"/>
      <c r="Q7" s="36"/>
      <c r="R7" s="36"/>
      <c r="S7" s="36"/>
      <c r="T7" s="36"/>
      <c r="U7" s="36"/>
      <c r="V7" s="36"/>
      <c r="W7" s="37"/>
      <c r="X7" s="37"/>
      <c r="Y7" s="37"/>
      <c r="Z7" s="38"/>
    </row>
    <row r="8" spans="1:26" s="34" customFormat="1" ht="12.75" customHeight="1" x14ac:dyDescent="0.25">
      <c r="A8" s="145">
        <v>1981</v>
      </c>
      <c r="B8" s="225">
        <v>4104</v>
      </c>
      <c r="C8" s="225">
        <v>144386</v>
      </c>
      <c r="D8" s="225">
        <v>2960464</v>
      </c>
      <c r="E8" s="208" t="s">
        <v>26</v>
      </c>
      <c r="F8" s="225">
        <v>17648295</v>
      </c>
      <c r="G8" s="208" t="s">
        <v>26</v>
      </c>
      <c r="H8" s="226">
        <v>6</v>
      </c>
      <c r="I8" s="226">
        <v>122.2</v>
      </c>
      <c r="J8" s="98"/>
      <c r="K8" s="98"/>
      <c r="L8" s="98"/>
      <c r="M8" s="98"/>
      <c r="N8" s="36"/>
      <c r="O8" s="36"/>
      <c r="P8" s="36"/>
      <c r="Q8" s="36"/>
      <c r="R8" s="36"/>
      <c r="S8" s="36"/>
      <c r="T8" s="36"/>
      <c r="U8" s="36"/>
      <c r="V8" s="36"/>
      <c r="W8" s="37"/>
      <c r="X8" s="37"/>
      <c r="Y8" s="37"/>
      <c r="Z8" s="38"/>
    </row>
    <row r="9" spans="1:26" s="34" customFormat="1" ht="12.75" customHeight="1" x14ac:dyDescent="0.25">
      <c r="A9" s="145">
        <v>1982</v>
      </c>
      <c r="B9" s="225">
        <v>4127</v>
      </c>
      <c r="C9" s="225">
        <v>145948</v>
      </c>
      <c r="D9" s="225">
        <v>2887650</v>
      </c>
      <c r="E9" s="208" t="s">
        <v>26</v>
      </c>
      <c r="F9" s="225">
        <v>16948824</v>
      </c>
      <c r="G9" s="208" t="s">
        <v>26</v>
      </c>
      <c r="H9" s="226">
        <v>5.9</v>
      </c>
      <c r="I9" s="226">
        <v>116.1</v>
      </c>
      <c r="J9" s="98"/>
      <c r="K9" s="98"/>
      <c r="L9" s="98"/>
      <c r="M9" s="98"/>
      <c r="N9" s="36"/>
      <c r="O9" s="36"/>
      <c r="P9" s="36"/>
      <c r="Q9" s="36"/>
      <c r="R9" s="36"/>
      <c r="S9" s="36"/>
      <c r="T9" s="36"/>
      <c r="U9" s="36"/>
      <c r="V9" s="36"/>
      <c r="W9" s="37"/>
      <c r="X9" s="37"/>
      <c r="Y9" s="37"/>
      <c r="Z9" s="38"/>
    </row>
    <row r="10" spans="1:26" x14ac:dyDescent="0.25">
      <c r="A10" s="145">
        <v>1983</v>
      </c>
      <c r="B10" s="225">
        <v>4159</v>
      </c>
      <c r="C10" s="225">
        <v>147547</v>
      </c>
      <c r="D10" s="225">
        <v>2859068</v>
      </c>
      <c r="E10" s="208" t="s">
        <v>26</v>
      </c>
      <c r="F10" s="225">
        <v>16522606</v>
      </c>
      <c r="G10" s="208" t="s">
        <v>26</v>
      </c>
      <c r="H10" s="226">
        <v>5.8</v>
      </c>
      <c r="I10" s="226">
        <v>112</v>
      </c>
      <c r="M10" s="32"/>
    </row>
    <row r="11" spans="1:26" s="7" customFormat="1" x14ac:dyDescent="0.25">
      <c r="A11" s="145">
        <v>1984</v>
      </c>
      <c r="B11" s="225">
        <v>4146</v>
      </c>
      <c r="C11" s="225">
        <v>147051</v>
      </c>
      <c r="D11" s="225">
        <v>2831772</v>
      </c>
      <c r="E11" s="225">
        <v>276473</v>
      </c>
      <c r="F11" s="225">
        <v>16328084</v>
      </c>
      <c r="G11" s="225">
        <v>492077</v>
      </c>
      <c r="H11" s="226">
        <v>5.8</v>
      </c>
      <c r="I11" s="226">
        <v>111</v>
      </c>
      <c r="J11" s="39"/>
      <c r="K11" s="39"/>
      <c r="L11" s="39"/>
      <c r="M11" s="60"/>
      <c r="N11" s="6"/>
      <c r="O11" s="6"/>
      <c r="P11" s="6"/>
      <c r="Q11" s="6"/>
      <c r="R11" s="6"/>
      <c r="S11" s="6"/>
      <c r="T11" s="6"/>
      <c r="U11" s="6"/>
      <c r="V11" s="6"/>
      <c r="W11" s="6"/>
      <c r="X11" s="6"/>
      <c r="Y11" s="6"/>
      <c r="Z11" s="6"/>
    </row>
    <row r="12" spans="1:26" s="9" customFormat="1" x14ac:dyDescent="0.25">
      <c r="A12" s="145">
        <v>1985</v>
      </c>
      <c r="B12" s="225">
        <v>4122</v>
      </c>
      <c r="C12" s="225">
        <v>147081</v>
      </c>
      <c r="D12" s="225">
        <v>2940187</v>
      </c>
      <c r="E12" s="225">
        <v>319576</v>
      </c>
      <c r="F12" s="225">
        <v>16322300</v>
      </c>
      <c r="G12" s="225">
        <v>577214</v>
      </c>
      <c r="H12" s="226">
        <v>5.6</v>
      </c>
      <c r="I12" s="226">
        <v>111</v>
      </c>
      <c r="J12" s="32"/>
      <c r="K12" s="32"/>
      <c r="L12" s="32"/>
      <c r="M12" s="61"/>
      <c r="N12" s="8"/>
      <c r="O12" s="8"/>
      <c r="P12" s="8"/>
      <c r="Q12" s="8"/>
      <c r="R12" s="8"/>
      <c r="S12" s="8"/>
      <c r="T12" s="8"/>
      <c r="U12" s="8"/>
      <c r="V12" s="8"/>
      <c r="W12" s="8"/>
      <c r="X12" s="8"/>
      <c r="Y12" s="8"/>
      <c r="Z12" s="8"/>
    </row>
    <row r="13" spans="1:26" s="9" customFormat="1" x14ac:dyDescent="0.25">
      <c r="A13" s="145">
        <v>1986</v>
      </c>
      <c r="B13" s="225">
        <v>4128</v>
      </c>
      <c r="C13" s="225">
        <v>148524</v>
      </c>
      <c r="D13" s="225">
        <v>3096431</v>
      </c>
      <c r="E13" s="225">
        <v>377999</v>
      </c>
      <c r="F13" s="225">
        <v>17075900</v>
      </c>
      <c r="G13" s="225">
        <v>690129</v>
      </c>
      <c r="H13" s="226">
        <v>5.5</v>
      </c>
      <c r="I13" s="226">
        <v>115</v>
      </c>
      <c r="J13" s="32"/>
      <c r="K13" s="32"/>
      <c r="L13" s="32"/>
      <c r="M13" s="61"/>
      <c r="N13" s="8"/>
      <c r="O13" s="8"/>
      <c r="P13" s="8"/>
      <c r="Q13" s="8"/>
      <c r="R13" s="8"/>
      <c r="S13" s="8"/>
      <c r="T13" s="8"/>
      <c r="U13" s="8"/>
      <c r="V13" s="8"/>
      <c r="W13" s="8"/>
      <c r="X13" s="8"/>
      <c r="Y13" s="8"/>
      <c r="Z13" s="8"/>
    </row>
    <row r="14" spans="1:26" s="9" customFormat="1" x14ac:dyDescent="0.25">
      <c r="A14" s="145">
        <v>1987</v>
      </c>
      <c r="B14" s="225">
        <v>4020</v>
      </c>
      <c r="C14" s="225">
        <v>148992</v>
      </c>
      <c r="D14" s="225">
        <v>3087623</v>
      </c>
      <c r="E14" s="225">
        <v>378115</v>
      </c>
      <c r="F14" s="225">
        <v>17137095</v>
      </c>
      <c r="G14" s="225">
        <v>708756</v>
      </c>
      <c r="H14" s="226">
        <v>5.6</v>
      </c>
      <c r="I14" s="226">
        <v>115</v>
      </c>
      <c r="J14" s="32"/>
      <c r="K14" s="32"/>
      <c r="L14" s="32"/>
      <c r="M14" s="61"/>
      <c r="N14" s="8"/>
      <c r="O14" s="8"/>
      <c r="P14" s="8"/>
      <c r="Q14" s="8"/>
      <c r="R14" s="8"/>
      <c r="S14" s="8"/>
      <c r="T14" s="8"/>
      <c r="U14" s="8"/>
      <c r="V14" s="8"/>
      <c r="W14" s="8"/>
      <c r="X14" s="8"/>
      <c r="Y14" s="8"/>
      <c r="Z14" s="8"/>
    </row>
    <row r="15" spans="1:26" s="7" customFormat="1" x14ac:dyDescent="0.25">
      <c r="A15" s="145">
        <v>1988</v>
      </c>
      <c r="B15" s="225">
        <v>4072</v>
      </c>
      <c r="C15" s="225">
        <v>152413</v>
      </c>
      <c r="D15" s="225">
        <v>3193324</v>
      </c>
      <c r="E15" s="225">
        <v>378750</v>
      </c>
      <c r="F15" s="225">
        <v>17180673</v>
      </c>
      <c r="G15" s="225">
        <v>723603</v>
      </c>
      <c r="H15" s="226">
        <v>5.4</v>
      </c>
      <c r="I15" s="226">
        <v>112.7</v>
      </c>
      <c r="J15" s="39"/>
      <c r="K15" s="39"/>
      <c r="L15" s="39"/>
      <c r="M15" s="60"/>
      <c r="N15" s="6"/>
      <c r="O15" s="6"/>
      <c r="P15" s="6"/>
      <c r="Q15" s="6"/>
      <c r="R15" s="6"/>
      <c r="S15" s="6"/>
      <c r="T15" s="6"/>
      <c r="U15" s="6"/>
      <c r="V15" s="6"/>
      <c r="W15" s="6"/>
      <c r="X15" s="6"/>
      <c r="Y15" s="6"/>
      <c r="Z15" s="6"/>
    </row>
    <row r="16" spans="1:26" s="11" customFormat="1" x14ac:dyDescent="0.25">
      <c r="A16" s="145">
        <v>1989</v>
      </c>
      <c r="B16" s="225">
        <v>4137</v>
      </c>
      <c r="C16" s="225">
        <v>156048</v>
      </c>
      <c r="D16" s="225">
        <v>3448165</v>
      </c>
      <c r="E16" s="225">
        <v>443695</v>
      </c>
      <c r="F16" s="225">
        <v>17650316</v>
      </c>
      <c r="G16" s="225">
        <v>866072</v>
      </c>
      <c r="H16" s="226">
        <v>5.0999999999999996</v>
      </c>
      <c r="I16" s="226">
        <v>113.1</v>
      </c>
      <c r="J16" s="32"/>
      <c r="K16" s="32"/>
      <c r="L16" s="32"/>
      <c r="M16" s="125"/>
      <c r="N16" s="10"/>
      <c r="O16" s="10"/>
      <c r="P16" s="10"/>
      <c r="Q16" s="10"/>
      <c r="R16" s="10"/>
      <c r="S16" s="10"/>
      <c r="T16" s="10"/>
      <c r="U16" s="10"/>
      <c r="V16" s="10"/>
      <c r="W16" s="10"/>
      <c r="X16" s="10"/>
      <c r="Y16" s="10"/>
      <c r="Z16" s="10"/>
    </row>
    <row r="17" spans="1:26" s="11" customFormat="1" x14ac:dyDescent="0.25">
      <c r="A17" s="145">
        <v>1990</v>
      </c>
      <c r="B17" s="225">
        <v>4104</v>
      </c>
      <c r="C17" s="225">
        <v>154043</v>
      </c>
      <c r="D17" s="225">
        <v>3800691</v>
      </c>
      <c r="E17" s="225">
        <v>478634</v>
      </c>
      <c r="F17" s="225">
        <v>19390234</v>
      </c>
      <c r="G17" s="225">
        <v>876884</v>
      </c>
      <c r="H17" s="226">
        <v>5.0999999999999996</v>
      </c>
      <c r="I17" s="226">
        <v>125.9</v>
      </c>
      <c r="J17" s="32"/>
      <c r="K17" s="32"/>
      <c r="L17" s="32"/>
      <c r="M17" s="125"/>
      <c r="N17" s="10"/>
      <c r="O17" s="10"/>
      <c r="P17" s="10"/>
      <c r="Q17" s="10"/>
      <c r="R17" s="10"/>
      <c r="S17" s="10"/>
      <c r="T17" s="10"/>
      <c r="U17" s="10"/>
      <c r="V17" s="10"/>
      <c r="W17" s="10"/>
      <c r="X17" s="10"/>
      <c r="Y17" s="10"/>
      <c r="Z17" s="10"/>
    </row>
    <row r="18" spans="1:26" s="11" customFormat="1" x14ac:dyDescent="0.25">
      <c r="A18" s="145">
        <v>1991</v>
      </c>
      <c r="B18" s="225">
        <v>4075</v>
      </c>
      <c r="C18" s="225">
        <v>157185</v>
      </c>
      <c r="D18" s="225">
        <v>4037262</v>
      </c>
      <c r="E18" s="225">
        <v>549809</v>
      </c>
      <c r="F18" s="225">
        <v>20730477</v>
      </c>
      <c r="G18" s="225">
        <v>1064174</v>
      </c>
      <c r="H18" s="226">
        <v>5.0999999999999996</v>
      </c>
      <c r="I18" s="226">
        <v>134.80000000000001</v>
      </c>
      <c r="J18" s="32"/>
      <c r="K18" s="32"/>
      <c r="L18" s="32"/>
      <c r="M18" s="125"/>
      <c r="N18" s="10"/>
      <c r="O18" s="10"/>
      <c r="P18" s="10"/>
      <c r="Q18" s="10"/>
      <c r="R18" s="10"/>
      <c r="S18" s="10"/>
      <c r="T18" s="10"/>
      <c r="U18" s="10"/>
      <c r="V18" s="10"/>
      <c r="W18" s="10"/>
      <c r="X18" s="10"/>
      <c r="Y18" s="10"/>
      <c r="Z18" s="10"/>
    </row>
    <row r="19" spans="1:26" s="9" customFormat="1" x14ac:dyDescent="0.25">
      <c r="A19" s="145">
        <v>1992</v>
      </c>
      <c r="B19" s="225">
        <v>4526</v>
      </c>
      <c r="C19" s="225">
        <v>165358</v>
      </c>
      <c r="D19" s="225">
        <v>4128583</v>
      </c>
      <c r="E19" s="225">
        <v>491838</v>
      </c>
      <c r="F19" s="225">
        <v>22116108</v>
      </c>
      <c r="G19" s="225">
        <v>981344</v>
      </c>
      <c r="H19" s="226">
        <v>5.4</v>
      </c>
      <c r="I19" s="226">
        <v>136.5</v>
      </c>
      <c r="J19" s="32"/>
      <c r="K19" s="32"/>
      <c r="L19" s="32"/>
      <c r="M19" s="61"/>
      <c r="N19" s="8"/>
      <c r="O19" s="8"/>
      <c r="P19" s="8"/>
      <c r="Q19" s="8"/>
      <c r="R19" s="8"/>
      <c r="S19" s="8"/>
      <c r="T19" s="8"/>
      <c r="U19" s="8"/>
      <c r="V19" s="8"/>
      <c r="W19" s="8"/>
      <c r="X19" s="8"/>
      <c r="Y19" s="8"/>
      <c r="Z19" s="8"/>
    </row>
    <row r="20" spans="1:26" s="9" customFormat="1" x14ac:dyDescent="0.25">
      <c r="A20" s="145">
        <v>1993</v>
      </c>
      <c r="B20" s="225">
        <v>4623</v>
      </c>
      <c r="C20" s="225">
        <v>169529</v>
      </c>
      <c r="D20" s="225">
        <v>3956261</v>
      </c>
      <c r="E20" s="225">
        <v>343406</v>
      </c>
      <c r="F20" s="225">
        <v>21988661</v>
      </c>
      <c r="G20" s="225">
        <v>734823</v>
      </c>
      <c r="H20" s="226">
        <v>5.6</v>
      </c>
      <c r="I20" s="226">
        <v>133.69999999999999</v>
      </c>
      <c r="J20" s="32"/>
      <c r="K20" s="32"/>
      <c r="L20" s="32"/>
      <c r="M20" s="61"/>
      <c r="N20" s="8"/>
      <c r="O20" s="8"/>
      <c r="P20" s="8"/>
      <c r="Q20" s="8"/>
      <c r="R20" s="8"/>
      <c r="S20" s="8"/>
      <c r="T20" s="8"/>
      <c r="U20" s="8"/>
      <c r="V20" s="8"/>
      <c r="W20" s="8"/>
      <c r="X20" s="8"/>
      <c r="Y20" s="8"/>
      <c r="Z20" s="8"/>
    </row>
    <row r="21" spans="1:26" s="9" customFormat="1" ht="13.5" customHeight="1" x14ac:dyDescent="0.25">
      <c r="A21" s="145">
        <v>1994</v>
      </c>
      <c r="B21" s="225">
        <v>4659</v>
      </c>
      <c r="C21" s="225">
        <v>188678</v>
      </c>
      <c r="D21" s="225">
        <v>3907293</v>
      </c>
      <c r="E21" s="225">
        <v>313661</v>
      </c>
      <c r="F21" s="225">
        <v>21542467</v>
      </c>
      <c r="G21" s="225">
        <v>689530</v>
      </c>
      <c r="H21" s="226">
        <v>5.5</v>
      </c>
      <c r="I21" s="226">
        <v>127.3</v>
      </c>
      <c r="J21" s="32"/>
      <c r="K21" s="32"/>
      <c r="L21" s="32"/>
      <c r="M21" s="61"/>
      <c r="N21" s="8"/>
      <c r="O21" s="8"/>
      <c r="P21" s="8"/>
      <c r="Q21" s="8"/>
      <c r="R21" s="8"/>
      <c r="S21" s="8"/>
      <c r="T21" s="8"/>
      <c r="U21" s="8"/>
      <c r="V21" s="8"/>
      <c r="W21" s="8"/>
      <c r="X21" s="8"/>
      <c r="Y21" s="8"/>
      <c r="Z21" s="8"/>
    </row>
    <row r="22" spans="1:26" s="9" customFormat="1" x14ac:dyDescent="0.25">
      <c r="A22" s="145">
        <v>1995</v>
      </c>
      <c r="B22" s="225">
        <v>4641</v>
      </c>
      <c r="C22" s="225">
        <v>186555</v>
      </c>
      <c r="D22" s="225">
        <v>3995522</v>
      </c>
      <c r="E22" s="225">
        <v>299870</v>
      </c>
      <c r="F22" s="225">
        <v>21988262</v>
      </c>
      <c r="G22" s="225">
        <v>665341</v>
      </c>
      <c r="H22" s="226">
        <v>5.5</v>
      </c>
      <c r="I22" s="226">
        <v>129.5</v>
      </c>
      <c r="J22" s="32"/>
      <c r="K22" s="32"/>
      <c r="L22" s="32"/>
      <c r="M22" s="61"/>
      <c r="N22" s="8"/>
      <c r="O22" s="8"/>
      <c r="P22" s="8"/>
      <c r="Q22" s="8"/>
      <c r="R22" s="8"/>
      <c r="S22" s="8"/>
      <c r="T22" s="8"/>
      <c r="U22" s="8"/>
      <c r="V22" s="8"/>
      <c r="W22" s="8"/>
      <c r="X22" s="8"/>
      <c r="Y22" s="8"/>
      <c r="Z22" s="8"/>
    </row>
    <row r="23" spans="1:26" s="9" customFormat="1" x14ac:dyDescent="0.25">
      <c r="A23" s="145">
        <v>1996</v>
      </c>
      <c r="B23" s="225">
        <v>4807</v>
      </c>
      <c r="C23" s="225">
        <v>180458</v>
      </c>
      <c r="D23" s="225">
        <v>3958751</v>
      </c>
      <c r="E23" s="225">
        <v>309168</v>
      </c>
      <c r="F23" s="225">
        <v>21596987</v>
      </c>
      <c r="G23" s="225">
        <v>654210</v>
      </c>
      <c r="H23" s="226">
        <v>5.5</v>
      </c>
      <c r="I23" s="226">
        <v>124.4</v>
      </c>
      <c r="J23" s="32"/>
      <c r="K23" s="32"/>
      <c r="L23" s="32"/>
      <c r="M23" s="61"/>
      <c r="N23" s="8"/>
      <c r="O23" s="8"/>
      <c r="P23" s="8"/>
      <c r="Q23" s="8"/>
      <c r="R23" s="8"/>
      <c r="S23" s="8"/>
      <c r="T23" s="8"/>
      <c r="U23" s="8"/>
      <c r="V23" s="8"/>
      <c r="W23" s="8"/>
      <c r="X23" s="8"/>
      <c r="Y23" s="8"/>
      <c r="Z23" s="8"/>
    </row>
    <row r="24" spans="1:26" s="121" customFormat="1" x14ac:dyDescent="0.25">
      <c r="A24" s="145">
        <v>1997</v>
      </c>
      <c r="B24" s="225">
        <v>5030</v>
      </c>
      <c r="C24" s="225">
        <v>183935</v>
      </c>
      <c r="D24" s="225">
        <v>4057209</v>
      </c>
      <c r="E24" s="225">
        <v>336976</v>
      </c>
      <c r="F24" s="225">
        <v>20775752</v>
      </c>
      <c r="G24" s="225">
        <v>685429</v>
      </c>
      <c r="H24" s="226">
        <v>5.0999999999999996</v>
      </c>
      <c r="I24" s="226">
        <v>117</v>
      </c>
      <c r="J24" s="39"/>
      <c r="K24" s="39"/>
      <c r="L24" s="39"/>
      <c r="M24" s="126"/>
      <c r="N24" s="120"/>
      <c r="O24" s="120"/>
      <c r="P24" s="120"/>
      <c r="Q24" s="120"/>
      <c r="R24" s="120"/>
      <c r="S24" s="120"/>
      <c r="T24" s="120"/>
      <c r="U24" s="120"/>
      <c r="V24" s="120"/>
      <c r="W24" s="120"/>
      <c r="X24" s="120"/>
      <c r="Y24" s="120"/>
      <c r="Z24" s="120"/>
    </row>
    <row r="25" spans="1:26" s="121" customFormat="1" x14ac:dyDescent="0.25">
      <c r="A25" s="145">
        <v>1998</v>
      </c>
      <c r="B25" s="225">
        <v>4914</v>
      </c>
      <c r="C25" s="225">
        <v>184994</v>
      </c>
      <c r="D25" s="225">
        <v>4096738</v>
      </c>
      <c r="E25" s="225">
        <v>361662</v>
      </c>
      <c r="F25" s="225">
        <v>20483162</v>
      </c>
      <c r="G25" s="225">
        <v>716412</v>
      </c>
      <c r="H25" s="226">
        <v>5</v>
      </c>
      <c r="I25" s="226">
        <v>115.5</v>
      </c>
      <c r="J25" s="116"/>
      <c r="K25" s="116"/>
      <c r="L25" s="116"/>
      <c r="M25" s="127"/>
      <c r="N25" s="122"/>
      <c r="O25" s="122"/>
      <c r="P25" s="122"/>
      <c r="Q25" s="122"/>
      <c r="R25" s="122"/>
      <c r="S25" s="122"/>
      <c r="T25" s="122"/>
      <c r="U25" s="122"/>
      <c r="V25" s="122"/>
      <c r="W25" s="123"/>
      <c r="X25" s="123"/>
      <c r="Y25" s="123"/>
      <c r="Z25" s="124"/>
    </row>
    <row r="26" spans="1:26" s="9" customFormat="1" x14ac:dyDescent="0.25">
      <c r="A26" s="145">
        <v>1999</v>
      </c>
      <c r="B26" s="225">
        <v>4842</v>
      </c>
      <c r="C26" s="225">
        <v>183278</v>
      </c>
      <c r="D26" s="225">
        <v>4207582</v>
      </c>
      <c r="E26" s="225">
        <v>356954</v>
      </c>
      <c r="F26" s="225">
        <v>20538383</v>
      </c>
      <c r="G26" s="225">
        <v>729014</v>
      </c>
      <c r="H26" s="226">
        <v>4.9000000000000004</v>
      </c>
      <c r="I26" s="226">
        <v>115.8</v>
      </c>
      <c r="J26" s="32"/>
      <c r="K26" s="32"/>
      <c r="L26" s="32"/>
      <c r="M26" s="61"/>
      <c r="N26" s="8"/>
      <c r="O26" s="8"/>
      <c r="P26" s="8"/>
      <c r="Q26" s="8"/>
      <c r="R26" s="8"/>
      <c r="S26" s="8"/>
      <c r="T26" s="8"/>
      <c r="U26" s="8"/>
      <c r="V26" s="8"/>
      <c r="W26" s="8"/>
      <c r="X26" s="8"/>
      <c r="Y26" s="8"/>
      <c r="Z26" s="8"/>
    </row>
    <row r="27" spans="1:26" s="9" customFormat="1" ht="12.75" customHeight="1" x14ac:dyDescent="0.25">
      <c r="A27" s="145">
        <v>2000</v>
      </c>
      <c r="B27" s="225">
        <v>4829</v>
      </c>
      <c r="C27" s="225">
        <v>180386</v>
      </c>
      <c r="D27" s="225">
        <v>4342025</v>
      </c>
      <c r="E27" s="225">
        <v>405221</v>
      </c>
      <c r="F27" s="225">
        <v>20860093</v>
      </c>
      <c r="G27" s="225">
        <v>799037</v>
      </c>
      <c r="H27" s="226">
        <v>4.8</v>
      </c>
      <c r="I27" s="226">
        <v>118.1</v>
      </c>
      <c r="J27" s="32"/>
      <c r="K27" s="32"/>
      <c r="L27" s="32"/>
      <c r="M27" s="61"/>
      <c r="N27" s="8"/>
      <c r="O27" s="8"/>
      <c r="P27" s="8"/>
      <c r="Q27" s="8"/>
      <c r="R27" s="8"/>
      <c r="S27" s="8"/>
      <c r="T27" s="8"/>
      <c r="U27" s="8"/>
      <c r="V27" s="8"/>
      <c r="W27" s="8"/>
      <c r="X27" s="8"/>
      <c r="Y27" s="8"/>
      <c r="Z27" s="8"/>
    </row>
    <row r="28" spans="1:26" x14ac:dyDescent="0.25">
      <c r="A28" s="145">
        <v>2001</v>
      </c>
      <c r="B28" s="225">
        <v>4828</v>
      </c>
      <c r="C28" s="225">
        <v>181863</v>
      </c>
      <c r="D28" s="225">
        <v>4344310</v>
      </c>
      <c r="E28" s="225">
        <v>405408</v>
      </c>
      <c r="F28" s="225">
        <v>20892920</v>
      </c>
      <c r="G28" s="225">
        <v>829382</v>
      </c>
      <c r="H28" s="226">
        <v>4.8</v>
      </c>
      <c r="I28" s="226">
        <v>118.4</v>
      </c>
      <c r="M28" s="32"/>
    </row>
    <row r="29" spans="1:26" x14ac:dyDescent="0.25">
      <c r="A29" s="145">
        <v>2002</v>
      </c>
      <c r="B29" s="225">
        <v>4847</v>
      </c>
      <c r="C29" s="225">
        <v>181598</v>
      </c>
      <c r="D29" s="225">
        <v>4319146</v>
      </c>
      <c r="E29" s="225">
        <v>429908</v>
      </c>
      <c r="F29" s="225">
        <v>20534981</v>
      </c>
      <c r="G29" s="225">
        <v>863918</v>
      </c>
      <c r="H29" s="226">
        <v>4.8</v>
      </c>
      <c r="I29" s="226">
        <v>116.5</v>
      </c>
      <c r="M29" s="32"/>
    </row>
    <row r="30" spans="1:26" s="34" customFormat="1" ht="12.75" customHeight="1" x14ac:dyDescent="0.25">
      <c r="A30" s="145">
        <v>2003</v>
      </c>
      <c r="B30" s="225">
        <v>4768</v>
      </c>
      <c r="C30" s="225">
        <v>191005</v>
      </c>
      <c r="D30" s="225">
        <v>4512002</v>
      </c>
      <c r="E30" s="225">
        <v>444732</v>
      </c>
      <c r="F30" s="225">
        <v>20668084</v>
      </c>
      <c r="G30" s="225">
        <v>899874</v>
      </c>
      <c r="H30" s="226">
        <v>4.5999999999999996</v>
      </c>
      <c r="I30" s="226">
        <v>116.7</v>
      </c>
      <c r="J30" s="35"/>
      <c r="K30" s="35"/>
      <c r="L30" s="35"/>
      <c r="M30" s="98"/>
      <c r="N30" s="35"/>
      <c r="O30" s="36"/>
      <c r="P30" s="36"/>
      <c r="Q30" s="36"/>
      <c r="R30" s="36"/>
      <c r="S30" s="36"/>
      <c r="T30" s="36"/>
      <c r="U30" s="36"/>
      <c r="V30" s="36"/>
      <c r="W30" s="37"/>
      <c r="X30" s="37"/>
      <c r="Y30" s="37"/>
      <c r="Z30" s="38"/>
    </row>
    <row r="31" spans="1:26" s="34" customFormat="1" ht="12.75" customHeight="1" x14ac:dyDescent="0.25">
      <c r="A31" s="145">
        <v>2004</v>
      </c>
      <c r="B31" s="225">
        <v>4610</v>
      </c>
      <c r="C31" s="225">
        <v>180366</v>
      </c>
      <c r="D31" s="225">
        <v>4445537</v>
      </c>
      <c r="E31" s="225">
        <v>451969</v>
      </c>
      <c r="F31" s="225">
        <v>19912621</v>
      </c>
      <c r="G31" s="225">
        <v>936532</v>
      </c>
      <c r="H31" s="226">
        <v>4.5</v>
      </c>
      <c r="I31" s="226">
        <v>114.1</v>
      </c>
      <c r="J31" s="35"/>
      <c r="K31" s="35"/>
      <c r="L31" s="35"/>
      <c r="M31" s="98"/>
      <c r="N31" s="35"/>
      <c r="O31" s="36"/>
      <c r="P31" s="36"/>
      <c r="Q31" s="36"/>
      <c r="R31" s="36"/>
      <c r="S31" s="36"/>
      <c r="T31" s="36"/>
      <c r="U31" s="36"/>
      <c r="V31" s="36"/>
      <c r="W31" s="37"/>
      <c r="X31" s="37"/>
      <c r="Y31" s="37"/>
      <c r="Z31" s="38"/>
    </row>
    <row r="32" spans="1:26" s="34" customFormat="1" ht="12.75" customHeight="1" x14ac:dyDescent="0.25">
      <c r="A32" s="145">
        <v>2005</v>
      </c>
      <c r="B32" s="225">
        <v>4742</v>
      </c>
      <c r="C32" s="225">
        <v>180598</v>
      </c>
      <c r="D32" s="225">
        <v>4574420</v>
      </c>
      <c r="E32" s="225">
        <v>477346</v>
      </c>
      <c r="F32" s="225">
        <v>19896659</v>
      </c>
      <c r="G32" s="225">
        <v>991535</v>
      </c>
      <c r="H32" s="226">
        <v>4.3</v>
      </c>
      <c r="I32" s="226">
        <v>111.9</v>
      </c>
      <c r="J32" s="35"/>
      <c r="K32" s="35"/>
      <c r="L32" s="35"/>
      <c r="M32" s="98"/>
      <c r="N32" s="35"/>
      <c r="O32" s="36"/>
      <c r="P32" s="36"/>
      <c r="Q32" s="36"/>
      <c r="R32" s="36"/>
      <c r="S32" s="36"/>
      <c r="T32" s="36"/>
      <c r="U32" s="36"/>
      <c r="V32" s="36"/>
      <c r="W32" s="37"/>
      <c r="X32" s="37"/>
      <c r="Y32" s="37"/>
      <c r="Z32" s="38"/>
    </row>
    <row r="33" spans="1:26" s="34" customFormat="1" ht="12.75" customHeight="1" x14ac:dyDescent="0.25">
      <c r="A33" s="145">
        <v>2006</v>
      </c>
      <c r="B33" s="225">
        <v>4580</v>
      </c>
      <c r="C33" s="225">
        <v>179471</v>
      </c>
      <c r="D33" s="225">
        <v>4773896</v>
      </c>
      <c r="E33" s="225">
        <v>520425</v>
      </c>
      <c r="F33" s="225">
        <v>20373194</v>
      </c>
      <c r="G33" s="225">
        <v>1092190</v>
      </c>
      <c r="H33" s="226">
        <v>4.3</v>
      </c>
      <c r="I33" s="226">
        <v>114.6</v>
      </c>
      <c r="J33" s="35"/>
      <c r="K33" s="35"/>
      <c r="L33" s="35"/>
      <c r="M33" s="98"/>
      <c r="N33" s="35"/>
      <c r="O33" s="36"/>
      <c r="P33" s="36"/>
      <c r="Q33" s="36"/>
      <c r="R33" s="36"/>
      <c r="S33" s="36"/>
      <c r="T33" s="36"/>
      <c r="U33" s="36"/>
      <c r="V33" s="36"/>
      <c r="W33" s="37"/>
      <c r="X33" s="37"/>
      <c r="Y33" s="37"/>
      <c r="Z33" s="38"/>
    </row>
    <row r="34" spans="1:26" x14ac:dyDescent="0.25">
      <c r="A34" s="145">
        <v>2007</v>
      </c>
      <c r="B34" s="225">
        <v>4464</v>
      </c>
      <c r="C34" s="225">
        <v>178746</v>
      </c>
      <c r="D34" s="225">
        <v>4956475</v>
      </c>
      <c r="E34" s="225">
        <v>558993</v>
      </c>
      <c r="F34" s="225">
        <v>20990502</v>
      </c>
      <c r="G34" s="225">
        <v>1148983</v>
      </c>
      <c r="H34" s="226">
        <v>4.2</v>
      </c>
      <c r="I34" s="226">
        <v>117.9</v>
      </c>
      <c r="M34" s="32"/>
    </row>
    <row r="35" spans="1:26" x14ac:dyDescent="0.25">
      <c r="A35" s="145">
        <v>2008</v>
      </c>
      <c r="B35" s="225">
        <v>4328</v>
      </c>
      <c r="C35" s="225">
        <v>177390</v>
      </c>
      <c r="D35" s="225">
        <v>5028049</v>
      </c>
      <c r="E35" s="225">
        <v>572420</v>
      </c>
      <c r="F35" s="225">
        <v>21069570</v>
      </c>
      <c r="G35" s="225">
        <v>1204534</v>
      </c>
      <c r="H35" s="226">
        <v>4.1904066567370366</v>
      </c>
      <c r="I35" s="226">
        <v>119.61967321077792</v>
      </c>
      <c r="M35" s="32"/>
    </row>
    <row r="36" spans="1:26" s="42" customFormat="1" x14ac:dyDescent="0.25">
      <c r="A36" s="145">
        <v>2009</v>
      </c>
      <c r="B36" s="225">
        <v>4308</v>
      </c>
      <c r="C36" s="225">
        <v>179077</v>
      </c>
      <c r="D36" s="225">
        <v>5065713</v>
      </c>
      <c r="E36" s="225">
        <v>534148</v>
      </c>
      <c r="F36" s="225">
        <v>21232637</v>
      </c>
      <c r="G36" s="225">
        <v>1128477</v>
      </c>
      <c r="H36" s="226">
        <v>4.1914409679348195</v>
      </c>
      <c r="I36" s="226">
        <v>119.84870909111434</v>
      </c>
      <c r="J36" s="60"/>
      <c r="K36" s="60"/>
      <c r="L36" s="60"/>
      <c r="M36" s="60"/>
      <c r="N36" s="60"/>
      <c r="O36" s="40"/>
      <c r="P36" s="40"/>
      <c r="Q36" s="40"/>
      <c r="R36" s="40"/>
      <c r="S36" s="40"/>
      <c r="T36" s="40"/>
      <c r="U36" s="40"/>
      <c r="V36" s="40"/>
      <c r="W36" s="40"/>
      <c r="X36" s="40"/>
      <c r="Y36" s="40"/>
      <c r="Z36" s="40"/>
    </row>
    <row r="37" spans="1:26" s="44" customFormat="1" x14ac:dyDescent="0.25">
      <c r="A37" s="145">
        <v>2010</v>
      </c>
      <c r="B37" s="225">
        <v>4320</v>
      </c>
      <c r="C37" s="225">
        <v>180822</v>
      </c>
      <c r="D37" s="225">
        <v>5187331</v>
      </c>
      <c r="E37" s="225">
        <v>585451</v>
      </c>
      <c r="F37" s="225">
        <v>21371962</v>
      </c>
      <c r="G37" s="225">
        <v>1237373</v>
      </c>
      <c r="H37" s="226">
        <v>4.1200305128012848</v>
      </c>
      <c r="I37" s="226">
        <v>119.09902088081718</v>
      </c>
      <c r="J37" s="60"/>
      <c r="K37" s="60"/>
      <c r="L37" s="60"/>
      <c r="M37" s="60"/>
      <c r="N37" s="60"/>
      <c r="O37" s="43"/>
      <c r="P37" s="43"/>
      <c r="Q37" s="43"/>
      <c r="R37" s="43"/>
      <c r="S37" s="43"/>
      <c r="T37" s="43"/>
      <c r="U37" s="43"/>
      <c r="V37" s="43"/>
      <c r="W37" s="43"/>
      <c r="X37" s="43"/>
      <c r="Y37" s="43"/>
      <c r="Z37" s="43"/>
    </row>
    <row r="38" spans="1:26" s="42" customFormat="1" ht="12.75" customHeight="1" x14ac:dyDescent="0.25">
      <c r="A38" s="145">
        <v>2011</v>
      </c>
      <c r="B38" s="225">
        <v>4204</v>
      </c>
      <c r="C38" s="225">
        <v>179876</v>
      </c>
      <c r="D38" s="225">
        <v>5357001</v>
      </c>
      <c r="E38" s="225">
        <v>613211</v>
      </c>
      <c r="F38" s="225">
        <v>21507076</v>
      </c>
      <c r="G38" s="225">
        <v>1301284</v>
      </c>
      <c r="H38" s="226">
        <v>4.0147604975246409</v>
      </c>
      <c r="I38" s="226">
        <v>120.95129797093625</v>
      </c>
      <c r="J38" s="60"/>
      <c r="K38" s="60"/>
      <c r="L38" s="60"/>
      <c r="M38" s="60"/>
      <c r="N38" s="60"/>
      <c r="O38" s="40"/>
      <c r="P38" s="40"/>
      <c r="Q38" s="40"/>
      <c r="R38" s="40"/>
      <c r="S38" s="40"/>
      <c r="T38" s="40"/>
      <c r="U38" s="40"/>
      <c r="V38" s="40"/>
      <c r="W38" s="40"/>
      <c r="X38" s="40"/>
      <c r="Y38" s="40"/>
      <c r="Z38" s="40"/>
    </row>
    <row r="39" spans="1:26" s="44" customFormat="1" ht="12.75" customHeight="1" x14ac:dyDescent="0.25">
      <c r="A39" s="145">
        <v>2012</v>
      </c>
      <c r="B39" s="225">
        <v>4050</v>
      </c>
      <c r="C39" s="225">
        <v>179383</v>
      </c>
      <c r="D39" s="225">
        <v>5366252</v>
      </c>
      <c r="E39" s="225">
        <v>651072</v>
      </c>
      <c r="F39" s="225">
        <v>21524421</v>
      </c>
      <c r="G39" s="225">
        <v>1369738</v>
      </c>
      <c r="H39" s="226">
        <v>4.0110716008118885</v>
      </c>
      <c r="I39" s="226">
        <v>119.99142059169486</v>
      </c>
      <c r="J39" s="62"/>
      <c r="K39" s="62"/>
      <c r="L39" s="62"/>
      <c r="M39" s="62"/>
      <c r="N39" s="62"/>
      <c r="O39" s="46"/>
      <c r="P39" s="46"/>
      <c r="Q39" s="46"/>
      <c r="R39" s="46"/>
      <c r="S39" s="46"/>
      <c r="T39" s="46"/>
      <c r="U39" s="46"/>
      <c r="V39" s="46"/>
      <c r="W39" s="47"/>
      <c r="X39" s="47"/>
      <c r="Y39" s="47"/>
      <c r="Z39" s="48"/>
    </row>
    <row r="40" spans="1:26" s="44" customFormat="1" ht="12.75" customHeight="1" x14ac:dyDescent="0.25">
      <c r="A40" s="146"/>
      <c r="B40" s="147"/>
      <c r="C40" s="147"/>
      <c r="D40" s="147"/>
      <c r="E40" s="147"/>
      <c r="F40" s="147"/>
      <c r="G40" s="147"/>
      <c r="H40" s="148"/>
      <c r="I40" s="148"/>
      <c r="J40" s="62"/>
      <c r="K40" s="62"/>
      <c r="L40" s="62"/>
      <c r="M40" s="62"/>
      <c r="N40" s="62"/>
      <c r="O40" s="46"/>
      <c r="P40" s="46"/>
      <c r="Q40" s="46"/>
      <c r="R40" s="46"/>
      <c r="S40" s="46"/>
      <c r="T40" s="46"/>
      <c r="U40" s="46"/>
      <c r="V40" s="46"/>
      <c r="W40" s="47"/>
      <c r="X40" s="47"/>
      <c r="Y40" s="47"/>
      <c r="Z40" s="48"/>
    </row>
    <row r="41" spans="1:26" s="44" customFormat="1" ht="12.75" customHeight="1" x14ac:dyDescent="0.25">
      <c r="A41" s="131"/>
      <c r="B41" s="128"/>
      <c r="C41" s="128"/>
      <c r="D41" s="128"/>
      <c r="E41" s="128"/>
      <c r="F41" s="128"/>
      <c r="G41" s="128"/>
      <c r="H41" s="129"/>
      <c r="I41" s="129"/>
      <c r="J41" s="62"/>
      <c r="K41" s="62"/>
      <c r="L41" s="62"/>
      <c r="M41" s="62"/>
      <c r="N41" s="62"/>
      <c r="O41" s="46"/>
      <c r="P41" s="46"/>
      <c r="Q41" s="46"/>
      <c r="R41" s="46"/>
      <c r="S41" s="46"/>
      <c r="T41" s="46"/>
      <c r="U41" s="46"/>
      <c r="V41" s="46"/>
      <c r="W41" s="47"/>
      <c r="X41" s="47"/>
      <c r="Y41" s="47"/>
      <c r="Z41" s="48"/>
    </row>
    <row r="42" spans="1:26" s="41" customFormat="1" ht="12.75" customHeight="1" x14ac:dyDescent="0.25">
      <c r="A42" s="131"/>
      <c r="B42" s="128"/>
      <c r="C42" s="128"/>
      <c r="D42" s="128"/>
      <c r="E42" s="128"/>
      <c r="F42" s="128"/>
      <c r="G42" s="128"/>
      <c r="H42" s="129"/>
      <c r="I42" s="129"/>
      <c r="J42" s="61"/>
      <c r="K42" s="61"/>
      <c r="L42" s="61"/>
      <c r="M42" s="61"/>
      <c r="N42" s="61"/>
      <c r="O42" s="45"/>
      <c r="P42" s="45"/>
      <c r="Q42" s="45"/>
      <c r="R42" s="45"/>
      <c r="S42" s="45"/>
      <c r="T42" s="45"/>
      <c r="U42" s="45"/>
      <c r="V42" s="45"/>
      <c r="W42" s="45"/>
      <c r="X42" s="45"/>
      <c r="Y42" s="45"/>
      <c r="Z42" s="45"/>
    </row>
    <row r="43" spans="1:26" s="41" customFormat="1" ht="12.75" customHeight="1" x14ac:dyDescent="0.25">
      <c r="A43" s="31" t="s">
        <v>759</v>
      </c>
      <c r="B43" s="85"/>
      <c r="C43" s="128"/>
      <c r="D43" s="128"/>
      <c r="E43" s="128"/>
      <c r="F43" s="128"/>
      <c r="G43" s="128"/>
      <c r="H43" s="129"/>
      <c r="I43" s="129"/>
      <c r="J43" s="61"/>
      <c r="K43" s="61"/>
      <c r="L43" s="61"/>
      <c r="M43" s="61"/>
      <c r="N43" s="61"/>
      <c r="O43" s="45"/>
      <c r="P43" s="45"/>
      <c r="Q43" s="45"/>
      <c r="R43" s="45"/>
      <c r="S43" s="45"/>
      <c r="T43" s="45"/>
      <c r="U43" s="45"/>
      <c r="V43" s="45"/>
      <c r="W43" s="45"/>
      <c r="X43" s="45"/>
      <c r="Y43" s="45"/>
      <c r="Z43" s="45"/>
    </row>
    <row r="44" spans="1:26" s="41" customFormat="1" ht="12.75" customHeight="1" x14ac:dyDescent="0.25">
      <c r="A44" s="31" t="s">
        <v>709</v>
      </c>
      <c r="B44" s="85"/>
      <c r="C44" s="85"/>
      <c r="D44" s="85"/>
      <c r="E44" s="85"/>
      <c r="F44" s="85"/>
      <c r="G44" s="85"/>
      <c r="H44" s="85"/>
      <c r="I44" s="85"/>
      <c r="J44" s="61"/>
      <c r="K44" s="61"/>
      <c r="L44" s="61"/>
      <c r="M44" s="61"/>
      <c r="N44" s="61"/>
      <c r="O44" s="45"/>
      <c r="P44" s="45"/>
      <c r="Q44" s="45"/>
      <c r="R44" s="45"/>
      <c r="S44" s="45"/>
      <c r="T44" s="45"/>
      <c r="U44" s="45"/>
      <c r="V44" s="45"/>
      <c r="W44" s="45"/>
      <c r="X44" s="45"/>
      <c r="Y44" s="45"/>
      <c r="Z44" s="45"/>
    </row>
    <row r="45" spans="1:26" s="41" customFormat="1" ht="12.75" customHeight="1" x14ac:dyDescent="0.25">
      <c r="A45" s="85" t="s">
        <v>744</v>
      </c>
      <c r="B45" s="85"/>
      <c r="C45" s="85"/>
      <c r="D45" s="85"/>
      <c r="E45" s="85"/>
      <c r="F45" s="85"/>
      <c r="G45" s="85"/>
      <c r="H45" s="85"/>
      <c r="I45" s="85"/>
      <c r="J45" s="61"/>
      <c r="K45" s="61"/>
      <c r="L45" s="61"/>
      <c r="M45" s="61"/>
      <c r="N45" s="61"/>
      <c r="O45" s="45"/>
      <c r="P45" s="45"/>
      <c r="Q45" s="45"/>
      <c r="R45" s="45"/>
      <c r="S45" s="45"/>
      <c r="T45" s="45"/>
      <c r="U45" s="45"/>
      <c r="V45" s="45"/>
      <c r="W45" s="45"/>
      <c r="X45" s="45"/>
      <c r="Y45" s="45"/>
      <c r="Z45" s="45"/>
    </row>
    <row r="46" spans="1:26" s="41" customFormat="1" ht="12.75" customHeight="1" x14ac:dyDescent="0.25">
      <c r="A46" s="85" t="s">
        <v>745</v>
      </c>
      <c r="B46" s="85"/>
      <c r="C46" s="85"/>
      <c r="D46" s="85"/>
      <c r="E46" s="85"/>
      <c r="F46" s="85"/>
      <c r="G46" s="85"/>
      <c r="H46" s="85"/>
      <c r="I46" s="85"/>
      <c r="J46" s="61"/>
      <c r="K46" s="61"/>
      <c r="L46" s="61"/>
      <c r="M46" s="61"/>
      <c r="N46" s="61"/>
      <c r="O46" s="45"/>
      <c r="P46" s="45"/>
      <c r="Q46" s="45"/>
      <c r="R46" s="45"/>
      <c r="S46" s="45"/>
      <c r="T46" s="45"/>
      <c r="U46" s="45"/>
      <c r="V46" s="45"/>
      <c r="W46" s="45"/>
      <c r="X46" s="45"/>
      <c r="Y46" s="45"/>
      <c r="Z46" s="45"/>
    </row>
  </sheetData>
  <mergeCells count="4">
    <mergeCell ref="A1:I1"/>
    <mergeCell ref="A2:I2"/>
    <mergeCell ref="A4:A6"/>
    <mergeCell ref="D4:E4"/>
  </mergeCells>
  <conditionalFormatting sqref="A8:I46">
    <cfRule type="expression" dxfId="7" priority="2">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Nord&amp;R&amp;"Arial,Standard"&amp;8Statistischer Bericht G IV 1 - j 12 SH&amp;C&amp;8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12</vt:i4>
      </vt:variant>
    </vt:vector>
  </HeadingPairs>
  <TitlesOfParts>
    <vt:vector size="31"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LIS</cp:lastModifiedBy>
  <cp:lastPrinted>2013-12-13T07:27:02Z</cp:lastPrinted>
  <dcterms:created xsi:type="dcterms:W3CDTF">2004-02-16T09:50:56Z</dcterms:created>
  <dcterms:modified xsi:type="dcterms:W3CDTF">2013-12-13T07:28:17Z</dcterms:modified>
  <cp:category>LIS-Bericht</cp:category>
</cp:coreProperties>
</file>