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j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85" r:id="rId6"/>
    <sheet name="T4_1" sheetId="63881" r:id="rId7"/>
    <sheet name="TG4_1" sheetId="8" r:id="rId8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VO_1!$A$1:$F$52</definedName>
    <definedName name="_xlnm.Print_Titles" localSheetId="3">T1_1!$1:$8</definedName>
    <definedName name="_xlnm.Print_Titles" localSheetId="5">T3_1!$1:$8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<sst xmlns="http://schemas.openxmlformats.org/spreadsheetml/2006/main" count="551" uniqueCount="361">
  <si>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</si>
  <si>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</si>
  <si>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</si>
  <si>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</si>
  <si>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</si>
  <si>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</si>
  <si>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</si>
  <si>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</si>
  <si>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</si>
  <si>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</si>
  <si>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</si>
  <si>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</si>
  <si>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</si>
  <si>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</si>
  <si>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</si>
  <si>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</si>
  <si>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</si>
  <si>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</si>
  <si>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</si>
  <si>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</si>
  <si>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</si>
  <si>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</si>
  <si>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</si>
  <si>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</si>
  <si>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</si>
  <si>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</si>
  <si>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</si>
  <si>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</si>
  <si>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</si>
  <si>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</si>
  <si>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</si>
  <si>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</si>
  <si>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</si>
  <si>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</si>
  <si>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</si>
  <si>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</si>
  <si>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</si>
  <si>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</si>
  <si>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</si>
  <si>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</si>
  <si>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</si>
  <si>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</si>
  <si>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</si>
  <si>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</si>
  <si>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</si>
  <si>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</si>
  <si>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</si>
  <si>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</si>
  <si>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</si>
  <si>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</si>
  <si>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</si>
  <si>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</si>
  <si>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</si>
  <si>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</si>
  <si>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</si>
  <si>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</si>
  <si>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</si>
  <si>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</si>
  <si>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</si>
  <si>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</si>
  <si>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</si>
  <si>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</si>
  <si>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</si>
  <si>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</si>
  <si>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</si>
  <si>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</si>
  <si>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</si>
  <si>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</si>
  <si>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</si>
  <si>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</si>
  <si>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</si>
  <si>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</si>
  <si>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</si>
  <si>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</si>
  <si>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</si>
  <si>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</si>
  <si>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</si>
  <si>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</si>
  <si>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</si>
  <si>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</si>
  <si>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</si>
  <si>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</si>
  <si>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</si>
  <si>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</si>
  <si>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</si>
  <si>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</si>
  <si>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</si>
  <si>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</si>
  <si>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</si>
  <si>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</si>
  <si>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</si>
  <si>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</si>
  <si>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</si>
  <si>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</si>
  <si>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</si>
  <si>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</si>
  <si>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</si>
  <si>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</si>
  <si>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</si>
  <si>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</si>
  <si>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</si>
  <si>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</si>
  <si>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</si>
  <si>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</si>
  <si>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</si>
  <si>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</si>
  <si>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</si>
  <si>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</si>
  <si>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</si>
  <si>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</si>
  <si>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</si>
  <si>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</si>
  <si>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</si>
  <si>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</si>
  <si>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</si>
  <si>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</si>
  <si>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</si>
  <si>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</si>
  <si>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</si>
  <si>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</si>
  <si>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</si>
  <si>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</si>
  <si>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</si>
  <si>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</si>
  <si>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</si>
  <si>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</si>
  <si>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</si>
  <si>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</si>
  <si>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</si>
  <si>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</si>
  <si>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</si>
  <si>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</si>
  <si>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</si>
  <si>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</si>
  <si>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</si>
  <si>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</si>
  <si>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</si>
  <si>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</si>
  <si>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</si>
  <si>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</si>
  <si>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</si>
  <si>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</si>
  <si>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</si>
  <si>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</si>
  <si>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</si>
  <si>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</si>
  <si>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</si>
  <si>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</si>
  <si>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</si>
  <si>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</si>
  <si>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</si>
  <si>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</si>
  <si>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</si>
  <si>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</si>
  <si>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</si>
  <si>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</si>
  <si>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</si>
  <si>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</si>
  <si>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</si>
  <si>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</si>
  <si>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</si>
  <si>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</si>
  <si>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</si>
  <si>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</si>
  <si>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</si>
  <si>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</si>
  <si>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</si>
  <si>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</si>
  <si>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</si>
  <si>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</si>
  <si>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</si>
  <si>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</si>
  <si>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</si>
  <si>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</si>
  <si>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</si>
  <si>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</si>
  <si>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</si>
  <si>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</si>
  <si>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</si>
  <si>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</si>
  <si>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</si>
  <si>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</si>
  <si>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</si>
  <si>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</si>
  <si>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</si>
  <si>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</si>
  <si>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</si>
  <si>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</si>
  <si>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</si>
  <si>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</si>
  <si>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</si>
  <si>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</si>
  <si>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</si>
  <si>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</si>
  <si>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</si>
  <si>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</si>
  <si>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</si>
  <si>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</si>
  <si>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</si>
  <si>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</si>
  <si>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</si>
  <si>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</si>
  <si>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</si>
  <si>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</si>
  <si>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</si>
  <si>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</si>
  <si>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</si>
  <si>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</si>
  <si>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</si>
  <si>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</si>
  <si>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</si>
  <si>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</si>
  <si>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</si>
  <si>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</si>
  <si>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</si>
  <si>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</si>
  <si>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</si>
  <si>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</si>
  <si>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</si>
  <si>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</si>
  <si>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</si>
  <si>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</si>
  <si>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</si>
  <si>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</si>
  <si>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</si>
  <si>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</si>
  <si>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</si>
  <si>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</si>
  <si>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</si>
  <si>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</si>
  <si>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</si>
  <si>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</si>
  <si>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Grafik 1: Anzahl der angebotenen Betten in Schleswig-Holstein</t>
  </si>
  <si>
    <t>Grafik 2: Ankünfte in Schleswig-Holstein in Tausend</t>
  </si>
  <si>
    <t>Grafik 3: Übernachtungen in Schleswig-Holstein in Tausend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</si>
  <si>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</si>
  <si>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</si>
  <si>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</si>
  <si>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</si>
  <si>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</si>
  <si>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</si>
  <si>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</si>
  <si>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</si>
  <si>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</si>
  <si>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</si>
  <si>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</si>
  <si>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</si>
  <si>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</si>
  <si>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</si>
  <si>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</si>
  <si>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</si>
  <si>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</si>
  <si>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</si>
  <si>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</si>
  <si>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</si>
  <si>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</si>
  <si>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</si>
  <si>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</si>
  <si>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</si>
  <si>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</si>
  <si>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</si>
  <si>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</si>
  <si>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</si>
  <si>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</si>
  <si>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</si>
  <si>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</si>
  <si>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</si>
  <si>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</si>
  <si>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</si>
  <si>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</si>
  <si>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</si>
  <si>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</si>
  <si>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</si>
  <si>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</si>
  <si>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</si>
  <si>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</si>
  <si>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</si>
  <si>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</si>
  <si>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</si>
  <si>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</si>
  <si>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</si>
  <si>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</si>
  <si>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</si>
  <si>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</si>
  <si>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</si>
  <si>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</si>
  <si>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</si>
  <si>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</si>
  <si>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</si>
  <si>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</si>
  <si>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</si>
  <si>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</si>
  <si>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</si>
  <si>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</si>
  <si>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</si>
  <si>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</si>
  <si>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</si>
  <si>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</si>
  <si>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</si>
  <si>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</si>
  <si>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</si>
  <si>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</si>
  <si>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</si>
  <si>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</si>
  <si>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</si>
  <si>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</si>
  <si>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</si>
  <si>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</si>
  <si>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</si>
  <si>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</si>
  <si>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</si>
  <si>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</si>
  <si>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</si>
  <si>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</si>
  <si>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</si>
  <si>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</si>
  <si>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</si>
  <si>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</si>
  <si>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</si>
  <si>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</si>
  <si>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</si>
  <si>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</si>
  <si>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</si>
  <si>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</si>
  <si>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</si>
  <si>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</si>
  <si>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</si>
  <si>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</si>
  <si>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</si>
  <si>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</si>
  <si>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</si>
  <si>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</si>
  <si>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</si>
  <si>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</si>
  <si>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</si>
  <si>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</si>
  <si>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</si>
  <si>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</si>
  <si>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</si>
  <si>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</si>
  <si>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</si>
  <si>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Vorjah-
reszeit-
raum</t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</si>
  <si>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</si>
  <si>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</si>
  <si>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</si>
  <si>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t>59189 Brodersby-Goltoft</t>
  </si>
  <si>
    <t>60019 Ellerau</t>
  </si>
  <si>
    <t>62035 Hoisdorf</t>
  </si>
  <si>
    <t>54095 Oldenswort</t>
  </si>
  <si>
    <t>54120 Simonsberg</t>
  </si>
  <si>
    <t>54141 Uelvesbüll</t>
  </si>
  <si>
    <t>Tabelle 3: Ankünfte, Übernachtungen und Aufenthaltsdauer der Gäste in Beherbergungsstätten
mit 10 und mehr Betten (ohne Camping) in Schleswig-Holstein</t>
  </si>
  <si>
    <t xml:space="preserve">Tabelle 4: Entwicklung der Anzahl der Betriebe, Betten, Ankünfte und Übernachtungen sowie der
Auslastung der Bettenkapazität in Schleswig-Holstein </t>
  </si>
  <si>
    <t xml:space="preserve">© Statistisches Amt für Hamburg und Schleswig-Holstein, Hamburg 2021 
Auszugsweise Vervielfältigung und Verbreitung mit Quellenangabe gestattet.        </t>
  </si>
  <si>
    <t>Mai bis Oktober 2019</t>
  </si>
  <si>
    <t>Mai bis Oktober 2020</t>
  </si>
  <si>
    <t>STATISTISCHE BERICHTE</t>
  </si>
  <si>
    <t xml:space="preserve">.   </t>
  </si>
  <si>
    <t>Kennziffer: G IV 1 - j 20 SH (Sonderbericht)</t>
  </si>
  <si>
    <t xml:space="preserve"> Mai bis Oktober 2020</t>
  </si>
  <si>
    <t>Herausgegeben am: 17.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</si>
</sst>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\ ###\ ##0\ \ ;\-\ #\ ###\ ##0\ \ ;\-"/>
    <numFmt numFmtId="170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8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1">
    <xf numFmtId="0" fontId="0" fillId="0" borderId="0"/>
    <xf numFmtId="0" fontId="16" fillId="0" borderId="0"/>
    <xf numFmtId="0" fontId="15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41" fillId="0" borderId="0" applyNumberFormat="0" applyFill="0" applyBorder="0" applyAlignment="0" applyProtection="0"/>
    <xf numFmtId="0" fontId="25" fillId="0" borderId="0"/>
    <xf numFmtId="0" fontId="43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3" fillId="0" borderId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0" fillId="0" borderId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01">
    <xf numFmtId="0" fontId="0" fillId="0" borderId="0" xfId="0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8" fillId="0" borderId="0" xfId="0" applyFont="1"/>
    <xf numFmtId="0" fontId="19" fillId="0" borderId="0" xfId="3" applyFont="1"/>
    <xf numFmtId="0" fontId="20" fillId="0" borderId="0" xfId="0" applyFont="1"/>
    <xf numFmtId="0" fontId="19" fillId="0" borderId="0" xfId="3" applyFont="1" applyAlignment="1">
      <alignment horizontal="right"/>
    </xf>
    <xf numFmtId="0" fontId="10" fillId="0" borderId="0" xfId="3" applyFont="1"/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2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2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2" fillId="0" borderId="16" xfId="0" applyFont="1" applyBorder="1"/>
    <xf numFmtId="0" fontId="12" fillId="0" borderId="16" xfId="0" applyFont="1" applyBorder="1" applyAlignment="1">
      <alignment horizontal="right"/>
    </xf>
    <xf numFmtId="0" fontId="12" fillId="3" borderId="3" xfId="0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12" fillId="4" borderId="12" xfId="0" applyFont="1" applyFill="1" applyBorder="1" applyAlignment="1">
      <alignment horizontal="left" indent="1"/>
    </xf>
    <xf numFmtId="0" fontId="12" fillId="4" borderId="1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left" vertical="center" indent="3"/>
    </xf>
    <xf numFmtId="0" fontId="12" fillId="3" borderId="11" xfId="0" applyFont="1" applyFill="1" applyBorder="1" applyAlignment="1">
      <alignment horizontal="left" vertical="center" indent="1"/>
    </xf>
    <xf numFmtId="0" fontId="39" fillId="0" borderId="0" xfId="0" applyFont="1" applyAlignment="1">
      <alignment horizontal="right"/>
    </xf>
    <xf numFmtId="164" fontId="12" fillId="0" borderId="0" xfId="0" applyNumberFormat="1" applyFont="1" applyBorder="1" applyAlignment="1"/>
    <xf numFmtId="164" fontId="12" fillId="0" borderId="0" xfId="0" applyNumberFormat="1" applyFont="1" applyBorder="1" applyAlignment="1">
      <alignment horizontal="right"/>
    </xf>
    <xf numFmtId="0" fontId="12" fillId="2" borderId="0" xfId="0" applyNumberFormat="1" applyFont="1" applyFill="1" applyBorder="1" applyAlignment="1">
      <alignment horizontal="right" wrapText="1"/>
    </xf>
    <xf numFmtId="0" fontId="34" fillId="2" borderId="22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22" xfId="0" applyFont="1" applyBorder="1" applyAlignment="1"/>
    <xf numFmtId="0" fontId="12" fillId="0" borderId="0" xfId="0" applyFont="1" applyBorder="1" applyAlignment="1"/>
    <xf numFmtId="0" fontId="42" fillId="0" borderId="0" xfId="11" applyFont="1" applyAlignment="1">
      <alignment horizontal="left"/>
    </xf>
    <xf numFmtId="165" fontId="12" fillId="2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/>
    <xf numFmtId="166" fontId="39" fillId="0" borderId="0" xfId="0" applyNumberFormat="1" applyFont="1" applyAlignment="1">
      <alignment horizontal="right"/>
    </xf>
    <xf numFmtId="0" fontId="5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5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10" fillId="0" borderId="0" xfId="17" quotePrefix="1" applyFont="1" applyAlignment="1">
      <alignment horizontal="left"/>
    </xf>
    <xf numFmtId="0" fontId="10" fillId="0" borderId="0" xfId="17" applyFont="1" applyAlignment="1">
      <alignment horizontal="left"/>
    </xf>
    <xf numFmtId="0" fontId="5" fillId="0" borderId="0" xfId="17" applyAlignment="1"/>
    <xf numFmtId="0" fontId="5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10" fillId="0" borderId="0" xfId="27"/>
    <xf numFmtId="165" fontId="12" fillId="2" borderId="0" xfId="0" applyNumberFormat="1" applyFont="1" applyFill="1" applyAlignment="1">
      <alignment horizontal="right"/>
    </xf>
    <xf numFmtId="166" fontId="12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3" fillId="0" borderId="22" xfId="0" applyFont="1" applyBorder="1" applyAlignment="1"/>
    <xf numFmtId="0" fontId="0" fillId="0" borderId="0" xfId="0" applyAlignment="1">
      <alignment vertical="center"/>
    </xf>
    <xf numFmtId="166" fontId="39" fillId="0" borderId="0" xfId="0" applyNumberFormat="1" applyFont="1" applyFill="1" applyAlignment="1">
      <alignment horizontal="right"/>
    </xf>
    <xf numFmtId="0" fontId="13" fillId="0" borderId="0" xfId="0" applyFont="1" applyBorder="1" applyAlignment="1"/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28" fillId="0" borderId="0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70" fontId="28" fillId="0" borderId="0" xfId="0" applyNumberFormat="1" applyFont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6" fontId="38" fillId="0" borderId="0" xfId="0" applyNumberFormat="1" applyFont="1" applyAlignment="1">
      <alignment horizontal="right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39" fillId="4" borderId="20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1" fillId="0" borderId="0" xfId="3" applyFont="1" applyAlignment="1">
      <alignment horizontal="center" wrapText="1"/>
    </xf>
    <xf numFmtId="0" fontId="36" fillId="0" borderId="0" xfId="0" applyFont="1" applyAlignment="1">
      <alignment horizontal="right"/>
    </xf>
    <xf numFmtId="0" fontId="5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42" fillId="0" borderId="0" xfId="9" applyFont="1" applyAlignment="1">
      <alignment horizontal="left" wrapText="1"/>
    </xf>
    <xf numFmtId="0" fontId="42" fillId="0" borderId="0" xfId="11" applyFont="1" applyAlignment="1">
      <alignment horizontal="left" wrapText="1"/>
    </xf>
    <xf numFmtId="0" fontId="42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4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2" fillId="3" borderId="1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39" fillId="4" borderId="19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 wrapText="1"/>
    </xf>
    <xf numFmtId="0" fontId="39" fillId="4" borderId="18" xfId="0" applyFont="1" applyFill="1" applyBorder="1" applyAlignment="1">
      <alignment horizontal="center" vertical="center" wrapText="1"/>
    </xf>
  </cellXfs>
  <cellStyles count="61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2 5" xfId="60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T4_1!$B$40:$B$45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T4_1!$D$52:$D$57</c:f>
              <c:numCache>
                <c:formatCode>#\ ###\ ##0\ \ \ ;\-\ #\ ###\ ##0\ \ \ ;\-</c:formatCode>
                <c:ptCount val="6"/>
                <c:pt idx="0">
                  <c:v>215701</c:v>
                </c:pt>
                <c:pt idx="1">
                  <c:v>226300</c:v>
                </c:pt>
                <c:pt idx="2">
                  <c:v>230123</c:v>
                </c:pt>
                <c:pt idx="3">
                  <c:v>233456</c:v>
                </c:pt>
                <c:pt idx="4">
                  <c:v>232266</c:v>
                </c:pt>
                <c:pt idx="5">
                  <c:v>229785</c:v>
                </c:pt>
              </c:numCache>
            </c:numRef>
          </c:val>
        </c:ser>
        <c:ser>
          <c:idx val="1"/>
          <c:order val="1"/>
          <c:tx>
            <c:strRef>
              <c:f>T4_1!$A$36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cat>
            <c:strRef>
              <c:f>T4_1!$B$40:$B$45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T4_1!$D$40:$D$45</c:f>
              <c:numCache>
                <c:formatCode>#\ ###\ ##0\ \ \ ;\-\ #\ ###\ ##0\ \ \ ;\-</c:formatCode>
                <c:ptCount val="6"/>
                <c:pt idx="0">
                  <c:v>228514</c:v>
                </c:pt>
                <c:pt idx="1">
                  <c:v>231048</c:v>
                </c:pt>
                <c:pt idx="2">
                  <c:v>233904</c:v>
                </c:pt>
                <c:pt idx="3">
                  <c:v>233468</c:v>
                </c:pt>
                <c:pt idx="4">
                  <c:v>232871</c:v>
                </c:pt>
                <c:pt idx="5">
                  <c:v>227830</c:v>
                </c:pt>
              </c:numCache>
            </c:numRef>
          </c:val>
        </c:ser>
        <c:ser>
          <c:idx val="2"/>
          <c:order val="2"/>
          <c:tx>
            <c:strRef>
              <c:f>T4_1!$A$24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T4_1!$B$40:$B$45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T4_1!$D$28:$D$33</c:f>
              <c:numCache>
                <c:formatCode>#\ ###\ ##0\ \ \ ;\-\ #\ ###\ ##0\ \ \ ;\-</c:formatCode>
                <c:ptCount val="6"/>
                <c:pt idx="0">
                  <c:v>216876</c:v>
                </c:pt>
                <c:pt idx="1">
                  <c:v>220589</c:v>
                </c:pt>
                <c:pt idx="2">
                  <c:v>222783</c:v>
                </c:pt>
                <c:pt idx="3">
                  <c:v>224105</c:v>
                </c:pt>
                <c:pt idx="4">
                  <c:v>222727</c:v>
                </c:pt>
                <c:pt idx="5">
                  <c:v>218166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154368"/>
        <c:axId val="485154760"/>
      </c:barChart>
      <c:catAx>
        <c:axId val="4851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85154760"/>
        <c:crosses val="autoZero"/>
        <c:auto val="0"/>
        <c:lblAlgn val="ctr"/>
        <c:lblOffset val="100"/>
        <c:noMultiLvlLbl val="0"/>
      </c:catAx>
      <c:valAx>
        <c:axId val="48515476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8515436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T4_1!$B$40:$B$45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T4_1!$E$52:$E$57</c:f>
              <c:numCache>
                <c:formatCode>#\ ###\ ##0\ \ \ ;\-\ #\ ###\ ##0\ \ \ ;\-</c:formatCode>
                <c:ptCount val="6"/>
                <c:pt idx="0">
                  <c:v>404870</c:v>
                </c:pt>
                <c:pt idx="1">
                  <c:v>820867</c:v>
                </c:pt>
                <c:pt idx="2">
                  <c:v>1070071</c:v>
                </c:pt>
                <c:pt idx="3">
                  <c:v>1144363</c:v>
                </c:pt>
                <c:pt idx="4">
                  <c:v>913446</c:v>
                </c:pt>
                <c:pt idx="5">
                  <c:v>736892</c:v>
                </c:pt>
              </c:numCache>
            </c:numRef>
          </c:val>
        </c:ser>
        <c:ser>
          <c:idx val="1"/>
          <c:order val="1"/>
          <c:tx>
            <c:strRef>
              <c:f>T4_1!$A$36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cat>
            <c:strRef>
              <c:f>T4_1!$B$40:$B$45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T4_1!$E$40:$E$45</c:f>
              <c:numCache>
                <c:formatCode>#\ ###\ ##0\ \ \ ;\-\ #\ ###\ ##0\ \ \ ;\-</c:formatCode>
                <c:ptCount val="6"/>
                <c:pt idx="0">
                  <c:v>891354</c:v>
                </c:pt>
                <c:pt idx="1">
                  <c:v>1086638</c:v>
                </c:pt>
                <c:pt idx="2">
                  <c:v>1244103</c:v>
                </c:pt>
                <c:pt idx="3">
                  <c:v>1184768</c:v>
                </c:pt>
                <c:pt idx="4">
                  <c:v>875331</c:v>
                </c:pt>
                <c:pt idx="5">
                  <c:v>773129</c:v>
                </c:pt>
              </c:numCache>
            </c:numRef>
          </c:val>
        </c:ser>
        <c:ser>
          <c:idx val="2"/>
          <c:order val="2"/>
          <c:tx>
            <c:strRef>
              <c:f>T4_1!$A$24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T4_1!$B$40:$B$45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T4_1!$E$28:$E$33</c:f>
              <c:numCache>
                <c:formatCode>#\ ###\ ##0\ \ \ ;\-\ #\ ###\ ##0\ \ \ ;\-</c:formatCode>
                <c:ptCount val="6"/>
                <c:pt idx="0">
                  <c:v>970092</c:v>
                </c:pt>
                <c:pt idx="1">
                  <c:v>981014</c:v>
                </c:pt>
                <c:pt idx="2">
                  <c:v>1247752</c:v>
                </c:pt>
                <c:pt idx="3">
                  <c:v>1118902</c:v>
                </c:pt>
                <c:pt idx="4">
                  <c:v>887790</c:v>
                </c:pt>
                <c:pt idx="5">
                  <c:v>714564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155936"/>
        <c:axId val="485156328"/>
      </c:barChart>
      <c:catAx>
        <c:axId val="48515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85156328"/>
        <c:crosses val="autoZero"/>
        <c:auto val="0"/>
        <c:lblAlgn val="ctr"/>
        <c:lblOffset val="100"/>
        <c:noMultiLvlLbl val="0"/>
      </c:catAx>
      <c:valAx>
        <c:axId val="485156328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85155936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T4_1!$B$40:$B$45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T4_1!$G$52:$G$57</c:f>
              <c:numCache>
                <c:formatCode>#\ ###\ ##0\ \ \ ;\-\ #\ ###\ ##0\ \ \ ;\-</c:formatCode>
                <c:ptCount val="6"/>
                <c:pt idx="0">
                  <c:v>1522840</c:v>
                </c:pt>
                <c:pt idx="1">
                  <c:v>3867643</c:v>
                </c:pt>
                <c:pt idx="2">
                  <c:v>5709434</c:v>
                </c:pt>
                <c:pt idx="3">
                  <c:v>5802579</c:v>
                </c:pt>
                <c:pt idx="4">
                  <c:v>4183912</c:v>
                </c:pt>
                <c:pt idx="5">
                  <c:v>3419058</c:v>
                </c:pt>
              </c:numCache>
            </c:numRef>
          </c:val>
        </c:ser>
        <c:ser>
          <c:idx val="1"/>
          <c:order val="1"/>
          <c:tx>
            <c:strRef>
              <c:f>T4_1!$A$36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cat>
            <c:strRef>
              <c:f>T4_1!$B$40:$B$45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T4_1!$G$40:$G$45</c:f>
              <c:numCache>
                <c:formatCode>#\ ###\ ##0\ \ \ ;\-\ #\ ###\ ##0\ \ \ ;\-</c:formatCode>
                <c:ptCount val="6"/>
                <c:pt idx="0">
                  <c:v>3318785</c:v>
                </c:pt>
                <c:pt idx="1">
                  <c:v>4335688</c:v>
                </c:pt>
                <c:pt idx="2">
                  <c:v>6044743</c:v>
                </c:pt>
                <c:pt idx="3">
                  <c:v>5567222</c:v>
                </c:pt>
                <c:pt idx="4">
                  <c:v>3633060</c:v>
                </c:pt>
                <c:pt idx="5">
                  <c:v>3138683</c:v>
                </c:pt>
              </c:numCache>
            </c:numRef>
          </c:val>
        </c:ser>
        <c:ser>
          <c:idx val="2"/>
          <c:order val="2"/>
          <c:tx>
            <c:strRef>
              <c:f>T4_1!$A$24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T4_1!$B$40:$B$45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T4_1!$G$28:$G$33</c:f>
              <c:numCache>
                <c:formatCode>#\ ###\ ##0\ \ \ ;\-\ #\ ###\ ##0\ \ \ ;\-</c:formatCode>
                <c:ptCount val="6"/>
                <c:pt idx="0">
                  <c:v>3676675</c:v>
                </c:pt>
                <c:pt idx="1">
                  <c:v>3811829</c:v>
                </c:pt>
                <c:pt idx="2">
                  <c:v>5874375</c:v>
                </c:pt>
                <c:pt idx="3">
                  <c:v>5395326</c:v>
                </c:pt>
                <c:pt idx="4">
                  <c:v>3597256</c:v>
                </c:pt>
                <c:pt idx="5">
                  <c:v>2907416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156720"/>
        <c:axId val="485157112"/>
      </c:barChart>
      <c:catAx>
        <c:axId val="48515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85157112"/>
        <c:crosses val="autoZero"/>
        <c:auto val="0"/>
        <c:lblAlgn val="ctr"/>
        <c:lblOffset val="100"/>
        <c:noMultiLvlLbl val="0"/>
      </c:catAx>
      <c:valAx>
        <c:axId val="485157112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85156720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9519</xdr:colOff>
      <xdr:row>31</xdr:row>
      <xdr:rowOff>76194</xdr:rowOff>
    </xdr:from>
    <xdr:to>
      <xdr:col>5</xdr:col>
      <xdr:colOff>1047519</xdr:colOff>
      <xdr:row>51</xdr:row>
      <xdr:rowOff>153960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9" y="6467469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133350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444000" cy="69341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S. 2394),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 10 Abs. 5 des Gesetzes vom 30. Oktober 2017 (BGBl. I S. 3618), 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(ABl. L 192 vom 22.7.2011, S. 17).</a:t>
          </a: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95" customHeight="1" x14ac:dyDescent="0.2">
      <c r="A1" s="106"/>
    </row>
    <row r="2" spans="1:6" ht="12.95" customHeight="1" x14ac:dyDescent="0.2"/>
    <row r="3" spans="1:6" ht="20.25" customHeight="1" x14ac:dyDescent="0.3">
      <c r="A3" s="5" t="s">
        <v>25</v>
      </c>
    </row>
    <row r="4" spans="1:6" ht="20.25" customHeight="1" x14ac:dyDescent="0.3">
      <c r="A4" s="5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6"/>
      <c r="E11" s="7"/>
      <c r="F11" s="8"/>
    </row>
    <row r="12" spans="1:6" ht="12.75" customHeight="1" x14ac:dyDescent="0.2"/>
    <row r="13" spans="1:6" ht="12.75" customHeight="1" x14ac:dyDescent="0.2">
      <c r="A13" s="9"/>
    </row>
    <row r="14" spans="1:6" ht="12.75" customHeight="1" x14ac:dyDescent="0.2"/>
    <row r="15" spans="1:6" ht="23.25" x14ac:dyDescent="0.2">
      <c r="F15" s="38" t="s">
        <v>356</v>
      </c>
    </row>
    <row r="16" spans="1:6" ht="15" customHeight="1" x14ac:dyDescent="0.2">
      <c r="D16" s="155" t="s">
        <v>358</v>
      </c>
      <c r="E16" s="155"/>
      <c r="F16" s="155"/>
    </row>
    <row r="18" spans="1:6" s="11" customFormat="1" ht="37.5" customHeight="1" x14ac:dyDescent="0.5">
      <c r="F18" s="35" t="s">
        <v>242</v>
      </c>
    </row>
    <row r="19" spans="1:6" s="11" customFormat="1" ht="37.5" customHeight="1" x14ac:dyDescent="0.5">
      <c r="F19" s="35" t="s">
        <v>241</v>
      </c>
    </row>
    <row r="20" spans="1:6" s="11" customFormat="1" ht="37.5" customHeight="1" x14ac:dyDescent="0.5">
      <c r="F20" s="35" t="s">
        <v>359</v>
      </c>
    </row>
    <row r="22" spans="1:6" ht="15" x14ac:dyDescent="0.2">
      <c r="F22" s="153" t="s">
        <v>360</v>
      </c>
    </row>
    <row r="23" spans="1:6" x14ac:dyDescent="0.2">
      <c r="F23" s="10"/>
    </row>
    <row r="24" spans="1:6" x14ac:dyDescent="0.2">
      <c r="F24" s="10"/>
    </row>
    <row r="25" spans="1:6" ht="16.5" x14ac:dyDescent="0.25">
      <c r="A25" s="154"/>
      <c r="B25" s="154"/>
      <c r="C25" s="154"/>
      <c r="D25" s="154"/>
      <c r="E25" s="154"/>
      <c r="F25" s="154"/>
    </row>
  </sheetData>
  <mergeCells count="2">
    <mergeCell ref="A25:F25"/>
    <mergeCell ref="D16:F1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6" customWidth="1"/>
    <col min="3" max="7" width="14.28515625" style="86" customWidth="1"/>
    <col min="8" max="8" width="10.7109375" style="86" customWidth="1"/>
    <col min="9" max="26" width="1.7109375" style="86" customWidth="1"/>
    <col min="27" max="16384" width="10.85546875" style="86"/>
  </cols>
  <sheetData>
    <row r="1" spans="1:7" s="77" customFormat="1" ht="15.75" x14ac:dyDescent="0.2">
      <c r="A1" s="157" t="s">
        <v>27</v>
      </c>
      <c r="B1" s="157"/>
      <c r="C1" s="157"/>
      <c r="D1" s="157"/>
      <c r="E1" s="157"/>
      <c r="F1" s="157"/>
      <c r="G1" s="157"/>
    </row>
    <row r="2" spans="1:7" s="77" customFormat="1" ht="15.75" x14ac:dyDescent="0.25">
      <c r="A2" s="78"/>
      <c r="B2" s="78"/>
      <c r="C2" s="78"/>
      <c r="D2" s="78"/>
      <c r="E2" s="78"/>
      <c r="F2" s="78"/>
      <c r="G2" s="78"/>
    </row>
    <row r="3" spans="1:7" s="77" customFormat="1" x14ac:dyDescent="0.2"/>
    <row r="4" spans="1:7" s="77" customFormat="1" ht="15.75" x14ac:dyDescent="0.25">
      <c r="A4" s="158" t="s">
        <v>28</v>
      </c>
      <c r="B4" s="159"/>
      <c r="C4" s="159"/>
      <c r="D4" s="159"/>
      <c r="E4" s="159"/>
      <c r="F4" s="159"/>
      <c r="G4" s="159"/>
    </row>
    <row r="5" spans="1:7" s="77" customFormat="1" x14ac:dyDescent="0.2">
      <c r="A5" s="160"/>
      <c r="B5" s="160"/>
      <c r="C5" s="160"/>
      <c r="D5" s="160"/>
      <c r="E5" s="160"/>
      <c r="F5" s="160"/>
      <c r="G5" s="160"/>
    </row>
    <row r="6" spans="1:7" s="77" customFormat="1" x14ac:dyDescent="0.2">
      <c r="A6" s="79" t="s">
        <v>248</v>
      </c>
      <c r="B6" s="80"/>
      <c r="C6" s="80"/>
      <c r="D6" s="80"/>
      <c r="E6" s="80"/>
      <c r="F6" s="80"/>
      <c r="G6" s="80"/>
    </row>
    <row r="7" spans="1:7" s="77" customFormat="1" ht="5.85" customHeight="1" x14ac:dyDescent="0.2">
      <c r="A7" s="79"/>
      <c r="B7" s="80"/>
      <c r="C7" s="80"/>
      <c r="D7" s="80"/>
      <c r="E7" s="80"/>
      <c r="F7" s="80"/>
      <c r="G7" s="80"/>
    </row>
    <row r="8" spans="1:7" s="77" customFormat="1" x14ac:dyDescent="0.2">
      <c r="A8" s="161" t="s">
        <v>29</v>
      </c>
      <c r="B8" s="162"/>
      <c r="C8" s="162"/>
      <c r="D8" s="162"/>
      <c r="E8" s="162"/>
      <c r="F8" s="162"/>
      <c r="G8" s="162"/>
    </row>
    <row r="9" spans="1:7" s="77" customFormat="1" x14ac:dyDescent="0.2">
      <c r="A9" s="162" t="s">
        <v>30</v>
      </c>
      <c r="B9" s="162"/>
      <c r="C9" s="162"/>
      <c r="D9" s="162"/>
      <c r="E9" s="162"/>
      <c r="F9" s="162"/>
      <c r="G9" s="162"/>
    </row>
    <row r="10" spans="1:7" s="77" customFormat="1" ht="5.85" customHeight="1" x14ac:dyDescent="0.2">
      <c r="A10" s="80"/>
      <c r="B10" s="80"/>
      <c r="C10" s="80"/>
      <c r="D10" s="80"/>
      <c r="E10" s="80"/>
      <c r="F10" s="80"/>
      <c r="G10" s="80"/>
    </row>
    <row r="11" spans="1:7" s="77" customFormat="1" x14ac:dyDescent="0.2">
      <c r="A11" s="156" t="s">
        <v>31</v>
      </c>
      <c r="B11" s="156"/>
      <c r="C11" s="156"/>
      <c r="D11" s="156"/>
      <c r="E11" s="156"/>
      <c r="F11" s="156"/>
      <c r="G11" s="156"/>
    </row>
    <row r="12" spans="1:7" s="77" customFormat="1" x14ac:dyDescent="0.2">
      <c r="A12" s="162" t="s">
        <v>32</v>
      </c>
      <c r="B12" s="162"/>
      <c r="C12" s="162"/>
      <c r="D12" s="162"/>
      <c r="E12" s="162"/>
      <c r="F12" s="162"/>
      <c r="G12" s="162"/>
    </row>
    <row r="13" spans="1:7" s="77" customFormat="1" x14ac:dyDescent="0.2">
      <c r="A13" s="80"/>
      <c r="B13" s="80"/>
      <c r="C13" s="80"/>
      <c r="D13" s="80"/>
      <c r="E13" s="80"/>
      <c r="F13" s="80"/>
      <c r="G13" s="80"/>
    </row>
    <row r="14" spans="1:7" s="77" customFormat="1" x14ac:dyDescent="0.2">
      <c r="A14" s="80"/>
      <c r="B14" s="80"/>
      <c r="C14" s="80"/>
      <c r="D14" s="80"/>
      <c r="E14" s="80"/>
      <c r="F14" s="80"/>
      <c r="G14" s="80"/>
    </row>
    <row r="15" spans="1:7" s="77" customFormat="1" ht="12.75" customHeight="1" x14ac:dyDescent="0.2">
      <c r="A15" s="161" t="s">
        <v>33</v>
      </c>
      <c r="B15" s="162"/>
      <c r="C15" s="162"/>
      <c r="D15" s="81"/>
      <c r="E15" s="81"/>
      <c r="F15" s="81"/>
      <c r="G15" s="81"/>
    </row>
    <row r="16" spans="1:7" s="77" customFormat="1" ht="5.85" customHeight="1" x14ac:dyDescent="0.2">
      <c r="A16" s="81"/>
      <c r="B16" s="82"/>
      <c r="C16" s="82"/>
      <c r="D16" s="81"/>
      <c r="E16" s="81"/>
      <c r="F16" s="81"/>
      <c r="G16" s="81"/>
    </row>
    <row r="17" spans="1:7" s="77" customFormat="1" ht="12.75" customHeight="1" x14ac:dyDescent="0.2">
      <c r="A17" s="162" t="s">
        <v>56</v>
      </c>
      <c r="B17" s="162"/>
      <c r="C17" s="162"/>
      <c r="D17" s="82"/>
      <c r="E17" s="82"/>
      <c r="F17" s="82"/>
      <c r="G17" s="82"/>
    </row>
    <row r="18" spans="1:7" s="77" customFormat="1" ht="12.75" customHeight="1" x14ac:dyDescent="0.2">
      <c r="A18" s="82" t="s">
        <v>249</v>
      </c>
      <c r="B18" s="162" t="s">
        <v>255</v>
      </c>
      <c r="C18" s="162"/>
      <c r="D18" s="82"/>
      <c r="E18" s="82"/>
      <c r="F18" s="82"/>
      <c r="G18" s="82"/>
    </row>
    <row r="19" spans="1:7" s="77" customFormat="1" ht="12.75" customHeight="1" x14ac:dyDescent="0.2">
      <c r="A19" s="82" t="s">
        <v>239</v>
      </c>
      <c r="B19" s="163" t="s">
        <v>326</v>
      </c>
      <c r="C19" s="164"/>
      <c r="D19" s="164"/>
      <c r="E19" s="82"/>
      <c r="F19" s="82"/>
      <c r="G19" s="82"/>
    </row>
    <row r="20" spans="1:7" s="77" customFormat="1" x14ac:dyDescent="0.2">
      <c r="A20" s="82"/>
      <c r="B20" s="82"/>
      <c r="C20" s="82"/>
      <c r="D20" s="82"/>
      <c r="E20" s="82"/>
      <c r="F20" s="82"/>
      <c r="G20" s="82"/>
    </row>
    <row r="21" spans="1:7" s="77" customFormat="1" ht="12.75" customHeight="1" x14ac:dyDescent="0.2">
      <c r="A21" s="161" t="s">
        <v>250</v>
      </c>
      <c r="B21" s="162"/>
      <c r="C21" s="81"/>
      <c r="D21" s="81"/>
      <c r="E21" s="81"/>
      <c r="F21" s="81"/>
      <c r="G21" s="81"/>
    </row>
    <row r="22" spans="1:7" s="77" customFormat="1" ht="5.85" customHeight="1" x14ac:dyDescent="0.2">
      <c r="A22" s="81"/>
      <c r="B22" s="82"/>
      <c r="C22" s="81"/>
      <c r="D22" s="81"/>
      <c r="E22" s="81"/>
      <c r="F22" s="81"/>
      <c r="G22" s="81"/>
    </row>
    <row r="23" spans="1:7" s="77" customFormat="1" ht="12.75" customHeight="1" x14ac:dyDescent="0.2">
      <c r="A23" s="82" t="s">
        <v>218</v>
      </c>
      <c r="B23" s="163" t="s">
        <v>327</v>
      </c>
      <c r="C23" s="165"/>
      <c r="D23" s="82"/>
      <c r="E23" s="82"/>
      <c r="F23" s="82"/>
      <c r="G23" s="82"/>
    </row>
    <row r="24" spans="1:7" s="77" customFormat="1" ht="12.75" customHeight="1" x14ac:dyDescent="0.2">
      <c r="A24" s="82" t="s">
        <v>216</v>
      </c>
      <c r="B24" s="162" t="s">
        <v>217</v>
      </c>
      <c r="C24" s="162"/>
      <c r="D24" s="82"/>
      <c r="E24" s="82"/>
      <c r="F24" s="82"/>
      <c r="G24" s="82"/>
    </row>
    <row r="25" spans="1:7" s="77" customFormat="1" x14ac:dyDescent="0.2">
      <c r="A25" s="80"/>
      <c r="B25" s="80"/>
      <c r="C25" s="80"/>
      <c r="D25" s="80"/>
      <c r="E25" s="80"/>
      <c r="F25" s="80"/>
      <c r="G25" s="80"/>
    </row>
    <row r="26" spans="1:7" s="77" customFormat="1" x14ac:dyDescent="0.2">
      <c r="A26" s="80" t="s">
        <v>251</v>
      </c>
      <c r="B26" s="72" t="s">
        <v>243</v>
      </c>
      <c r="C26" s="80"/>
      <c r="D26" s="80"/>
      <c r="E26" s="80"/>
      <c r="F26" s="80"/>
      <c r="G26" s="80"/>
    </row>
    <row r="27" spans="1:7" s="77" customFormat="1" x14ac:dyDescent="0.2">
      <c r="A27" s="80"/>
      <c r="B27" s="80"/>
      <c r="C27" s="80"/>
      <c r="D27" s="80"/>
      <c r="E27" s="80"/>
      <c r="F27" s="80"/>
      <c r="G27" s="80"/>
    </row>
    <row r="28" spans="1:7" s="77" customFormat="1" ht="27.75" customHeight="1" x14ac:dyDescent="0.2">
      <c r="A28" s="166" t="s">
        <v>353</v>
      </c>
      <c r="B28" s="162"/>
      <c r="C28" s="162"/>
      <c r="D28" s="162"/>
      <c r="E28" s="162"/>
      <c r="F28" s="162"/>
      <c r="G28" s="162"/>
    </row>
    <row r="29" spans="1:7" s="77" customFormat="1" ht="41.85" customHeight="1" x14ac:dyDescent="0.2">
      <c r="A29" s="162" t="s">
        <v>252</v>
      </c>
      <c r="B29" s="162"/>
      <c r="C29" s="162"/>
      <c r="D29" s="162"/>
      <c r="E29" s="162"/>
      <c r="F29" s="162"/>
      <c r="G29" s="162"/>
    </row>
    <row r="30" spans="1:7" s="77" customFormat="1" x14ac:dyDescent="0.2">
      <c r="A30" s="80"/>
      <c r="B30" s="80"/>
      <c r="C30" s="80"/>
      <c r="D30" s="80"/>
      <c r="E30" s="80"/>
      <c r="F30" s="80"/>
      <c r="G30" s="80"/>
    </row>
    <row r="31" spans="1:7" s="77" customFormat="1" x14ac:dyDescent="0.2">
      <c r="A31" s="80"/>
      <c r="B31" s="80"/>
      <c r="C31" s="80"/>
      <c r="D31" s="80"/>
      <c r="E31" s="80"/>
      <c r="F31" s="80"/>
      <c r="G31" s="80"/>
    </row>
    <row r="32" spans="1:7" s="77" customFormat="1" x14ac:dyDescent="0.2">
      <c r="A32" s="80"/>
      <c r="B32" s="80"/>
      <c r="C32" s="80"/>
      <c r="D32" s="80"/>
      <c r="E32" s="80"/>
      <c r="F32" s="80"/>
      <c r="G32" s="80"/>
    </row>
    <row r="33" spans="1:7" s="77" customFormat="1" x14ac:dyDescent="0.2">
      <c r="A33" s="80"/>
      <c r="B33" s="80"/>
      <c r="C33" s="80"/>
      <c r="D33" s="80"/>
      <c r="E33" s="80"/>
      <c r="F33" s="80"/>
      <c r="G33" s="80"/>
    </row>
    <row r="34" spans="1:7" s="77" customFormat="1" x14ac:dyDescent="0.2">
      <c r="A34" s="80"/>
      <c r="B34" s="80"/>
      <c r="C34" s="80"/>
      <c r="D34" s="80"/>
      <c r="E34" s="80"/>
      <c r="F34" s="80"/>
      <c r="G34" s="80"/>
    </row>
    <row r="35" spans="1:7" s="77" customFormat="1" x14ac:dyDescent="0.2">
      <c r="A35" s="80"/>
      <c r="B35" s="80"/>
      <c r="C35" s="80"/>
      <c r="D35" s="80"/>
      <c r="E35" s="80"/>
      <c r="F35" s="80"/>
      <c r="G35" s="80"/>
    </row>
    <row r="36" spans="1:7" s="77" customFormat="1" x14ac:dyDescent="0.2">
      <c r="A36" s="80"/>
      <c r="B36" s="80"/>
      <c r="C36" s="80"/>
      <c r="D36" s="80"/>
      <c r="E36" s="80"/>
      <c r="F36" s="80"/>
      <c r="G36" s="80"/>
    </row>
    <row r="37" spans="1:7" s="77" customFormat="1" x14ac:dyDescent="0.2">
      <c r="A37" s="80"/>
      <c r="B37" s="80"/>
      <c r="C37" s="80"/>
      <c r="D37" s="80"/>
      <c r="E37" s="80"/>
      <c r="F37" s="80"/>
      <c r="G37" s="80"/>
    </row>
    <row r="38" spans="1:7" s="77" customFormat="1" x14ac:dyDescent="0.2">
      <c r="A38" s="80"/>
      <c r="B38" s="80"/>
      <c r="C38" s="80"/>
      <c r="D38" s="80"/>
      <c r="E38" s="80"/>
      <c r="F38" s="80"/>
      <c r="G38" s="80"/>
    </row>
    <row r="39" spans="1:7" s="77" customFormat="1" x14ac:dyDescent="0.2">
      <c r="A39" s="80"/>
      <c r="B39" s="80"/>
      <c r="C39" s="80"/>
      <c r="D39" s="80"/>
      <c r="E39" s="80"/>
      <c r="F39" s="80"/>
      <c r="G39" s="80"/>
    </row>
    <row r="40" spans="1:7" s="77" customFormat="1" x14ac:dyDescent="0.2">
      <c r="A40" s="160" t="s">
        <v>253</v>
      </c>
      <c r="B40" s="160"/>
      <c r="C40" s="80"/>
      <c r="D40" s="80"/>
      <c r="E40" s="80"/>
      <c r="F40" s="80"/>
      <c r="G40" s="80"/>
    </row>
    <row r="41" spans="1:7" s="77" customFormat="1" x14ac:dyDescent="0.2">
      <c r="A41" s="80"/>
      <c r="B41" s="80"/>
      <c r="C41" s="80"/>
      <c r="D41" s="80"/>
      <c r="E41" s="80"/>
      <c r="F41" s="80"/>
      <c r="G41" s="80"/>
    </row>
    <row r="42" spans="1:7" s="77" customFormat="1" x14ac:dyDescent="0.2">
      <c r="A42" s="83">
        <v>0</v>
      </c>
      <c r="B42" s="84" t="s">
        <v>16</v>
      </c>
      <c r="C42" s="80"/>
      <c r="D42" s="80"/>
      <c r="E42" s="80"/>
      <c r="F42" s="80"/>
      <c r="G42" s="80"/>
    </row>
    <row r="43" spans="1:7" s="77" customFormat="1" x14ac:dyDescent="0.2">
      <c r="A43" s="84" t="s">
        <v>34</v>
      </c>
      <c r="B43" s="84" t="s">
        <v>17</v>
      </c>
      <c r="C43" s="80"/>
      <c r="D43" s="80"/>
      <c r="E43" s="80"/>
      <c r="F43" s="80"/>
      <c r="G43" s="80"/>
    </row>
    <row r="44" spans="1:7" s="77" customFormat="1" x14ac:dyDescent="0.2">
      <c r="A44" s="84" t="s">
        <v>35</v>
      </c>
      <c r="B44" s="84" t="s">
        <v>18</v>
      </c>
      <c r="C44" s="80"/>
      <c r="D44" s="80"/>
      <c r="E44" s="80"/>
      <c r="F44" s="80"/>
      <c r="G44" s="80"/>
    </row>
    <row r="45" spans="1:7" s="77" customFormat="1" x14ac:dyDescent="0.2">
      <c r="A45" s="84" t="s">
        <v>36</v>
      </c>
      <c r="B45" s="84" t="s">
        <v>19</v>
      </c>
      <c r="C45" s="80"/>
      <c r="D45" s="80"/>
      <c r="E45" s="80"/>
      <c r="F45" s="80"/>
      <c r="G45" s="80"/>
    </row>
    <row r="46" spans="1:7" s="77" customFormat="1" x14ac:dyDescent="0.2">
      <c r="A46" s="84" t="s">
        <v>20</v>
      </c>
      <c r="B46" s="84" t="s">
        <v>21</v>
      </c>
      <c r="C46" s="80"/>
      <c r="D46" s="80"/>
      <c r="E46" s="80"/>
      <c r="F46" s="80"/>
      <c r="G46" s="80"/>
    </row>
    <row r="47" spans="1:7" s="77" customFormat="1" x14ac:dyDescent="0.2">
      <c r="A47" s="84" t="s">
        <v>22</v>
      </c>
      <c r="B47" s="84" t="s">
        <v>37</v>
      </c>
      <c r="C47" s="80"/>
      <c r="D47" s="80"/>
      <c r="E47" s="80"/>
      <c r="F47" s="80"/>
      <c r="G47" s="80"/>
    </row>
    <row r="48" spans="1:7" s="77" customFormat="1" x14ac:dyDescent="0.2">
      <c r="A48" s="84" t="s">
        <v>23</v>
      </c>
      <c r="B48" s="84" t="s">
        <v>38</v>
      </c>
      <c r="C48" s="80"/>
      <c r="D48" s="80"/>
      <c r="E48" s="80"/>
      <c r="F48" s="80"/>
      <c r="G48" s="80"/>
    </row>
    <row r="49" spans="1:7" s="77" customFormat="1" x14ac:dyDescent="0.2">
      <c r="A49" s="84" t="s">
        <v>24</v>
      </c>
      <c r="B49" s="84" t="s">
        <v>39</v>
      </c>
      <c r="C49" s="80"/>
      <c r="D49" s="80"/>
      <c r="E49" s="80"/>
      <c r="F49" s="80"/>
      <c r="G49" s="80"/>
    </row>
    <row r="50" spans="1:7" s="77" customFormat="1" x14ac:dyDescent="0.2">
      <c r="A50" s="84" t="s">
        <v>254</v>
      </c>
      <c r="B50" s="84" t="s">
        <v>40</v>
      </c>
      <c r="C50" s="80"/>
      <c r="D50" s="80"/>
      <c r="E50" s="80"/>
      <c r="F50" s="80"/>
      <c r="G50" s="80"/>
    </row>
    <row r="51" spans="1:7" s="77" customFormat="1" x14ac:dyDescent="0.2">
      <c r="A51" s="84" t="s">
        <v>244</v>
      </c>
      <c r="B51" s="84" t="s">
        <v>41</v>
      </c>
      <c r="C51" s="80"/>
      <c r="D51" s="80"/>
      <c r="E51" s="80"/>
      <c r="F51" s="80"/>
      <c r="G51" s="80"/>
    </row>
    <row r="52" spans="1:7" s="77" customFormat="1" x14ac:dyDescent="0.2"/>
    <row r="53" spans="1:7" x14ac:dyDescent="0.2">
      <c r="A53" s="85"/>
      <c r="B53" s="85"/>
      <c r="C53" s="85"/>
      <c r="D53" s="85"/>
      <c r="E53" s="85"/>
      <c r="F53" s="85"/>
      <c r="G53" s="85"/>
    </row>
    <row r="54" spans="1:7" x14ac:dyDescent="0.2">
      <c r="A54" s="85"/>
      <c r="B54" s="85"/>
      <c r="C54" s="85"/>
      <c r="D54" s="85"/>
      <c r="E54" s="85"/>
      <c r="F54" s="85"/>
      <c r="G54" s="85"/>
    </row>
    <row r="55" spans="1:7" x14ac:dyDescent="0.2">
      <c r="A55" s="85"/>
      <c r="B55" s="85"/>
      <c r="C55" s="85"/>
      <c r="D55" s="85"/>
      <c r="E55" s="85"/>
      <c r="F55" s="85"/>
      <c r="G55" s="85"/>
    </row>
    <row r="56" spans="1:7" x14ac:dyDescent="0.2">
      <c r="A56" s="85"/>
      <c r="B56" s="85"/>
      <c r="C56" s="85"/>
      <c r="D56" s="85"/>
      <c r="E56" s="85"/>
      <c r="F56" s="85"/>
      <c r="G56" s="85"/>
    </row>
    <row r="57" spans="1:7" x14ac:dyDescent="0.2">
      <c r="A57" s="85"/>
      <c r="B57" s="85"/>
      <c r="C57" s="85"/>
      <c r="D57" s="85"/>
      <c r="E57" s="85"/>
      <c r="F57" s="85"/>
      <c r="G57" s="85"/>
    </row>
    <row r="58" spans="1:7" x14ac:dyDescent="0.2">
      <c r="A58" s="85"/>
      <c r="B58" s="85"/>
      <c r="C58" s="85"/>
      <c r="D58" s="85"/>
      <c r="E58" s="85"/>
      <c r="F58" s="85"/>
      <c r="G58" s="85"/>
    </row>
    <row r="59" spans="1:7" x14ac:dyDescent="0.2">
      <c r="A59" s="85"/>
      <c r="B59" s="85"/>
      <c r="C59" s="85"/>
      <c r="D59" s="85"/>
      <c r="E59" s="85"/>
      <c r="F59" s="85"/>
      <c r="G59" s="85"/>
    </row>
    <row r="60" spans="1:7" x14ac:dyDescent="0.2">
      <c r="A60" s="85"/>
      <c r="B60" s="85"/>
      <c r="C60" s="85"/>
      <c r="D60" s="85"/>
      <c r="E60" s="85"/>
      <c r="F60" s="85"/>
      <c r="G60" s="85"/>
    </row>
    <row r="61" spans="1:7" x14ac:dyDescent="0.2">
      <c r="A61" s="85"/>
      <c r="B61" s="85"/>
      <c r="C61" s="85"/>
      <c r="D61" s="85"/>
      <c r="E61" s="85"/>
      <c r="F61" s="85"/>
      <c r="G61" s="85"/>
    </row>
    <row r="62" spans="1:7" x14ac:dyDescent="0.2">
      <c r="A62" s="85"/>
      <c r="B62" s="85"/>
      <c r="C62" s="85"/>
      <c r="D62" s="85"/>
      <c r="E62" s="85"/>
      <c r="F62" s="85"/>
      <c r="G62" s="85"/>
    </row>
    <row r="63" spans="1:7" x14ac:dyDescent="0.2">
      <c r="A63" s="85"/>
      <c r="B63" s="85"/>
      <c r="C63" s="85"/>
      <c r="D63" s="85"/>
      <c r="E63" s="85"/>
      <c r="F63" s="85"/>
      <c r="G63" s="85"/>
    </row>
    <row r="64" spans="1:7" x14ac:dyDescent="0.2">
      <c r="A64" s="85"/>
      <c r="B64" s="85"/>
      <c r="C64" s="85"/>
      <c r="D64" s="85"/>
      <c r="E64" s="85"/>
      <c r="F64" s="85"/>
      <c r="G64" s="85"/>
    </row>
    <row r="65" spans="1:7" x14ac:dyDescent="0.2">
      <c r="A65" s="85"/>
      <c r="B65" s="85"/>
      <c r="C65" s="85"/>
      <c r="D65" s="85"/>
      <c r="E65" s="85"/>
      <c r="F65" s="85"/>
      <c r="G65" s="85"/>
    </row>
    <row r="66" spans="1:7" x14ac:dyDescent="0.2">
      <c r="A66" s="85"/>
      <c r="B66" s="85"/>
      <c r="C66" s="85"/>
      <c r="D66" s="85"/>
      <c r="E66" s="85"/>
      <c r="F66" s="85"/>
      <c r="G66" s="85"/>
    </row>
    <row r="67" spans="1:7" x14ac:dyDescent="0.2">
      <c r="A67" s="85"/>
      <c r="B67" s="85"/>
      <c r="C67" s="85"/>
      <c r="D67" s="85"/>
      <c r="E67" s="85"/>
      <c r="F67" s="85"/>
      <c r="G67" s="85"/>
    </row>
    <row r="68" spans="1:7" x14ac:dyDescent="0.2">
      <c r="A68" s="85"/>
      <c r="B68" s="85"/>
      <c r="C68" s="85"/>
      <c r="D68" s="85"/>
      <c r="E68" s="85"/>
      <c r="F68" s="85"/>
      <c r="G68" s="85"/>
    </row>
    <row r="69" spans="1:7" x14ac:dyDescent="0.2">
      <c r="A69" s="85"/>
      <c r="B69" s="85"/>
      <c r="C69" s="85"/>
      <c r="D69" s="85"/>
      <c r="E69" s="85"/>
      <c r="F69" s="85"/>
      <c r="G69" s="85"/>
    </row>
    <row r="70" spans="1:7" x14ac:dyDescent="0.2">
      <c r="A70" s="85"/>
      <c r="B70" s="85"/>
      <c r="C70" s="85"/>
      <c r="D70" s="85"/>
      <c r="E70" s="85"/>
      <c r="F70" s="85"/>
      <c r="G70" s="85"/>
    </row>
    <row r="71" spans="1:7" x14ac:dyDescent="0.2">
      <c r="A71" s="85"/>
      <c r="B71" s="85"/>
      <c r="C71" s="85"/>
      <c r="D71" s="85"/>
      <c r="E71" s="85"/>
      <c r="F71" s="85"/>
      <c r="G71" s="85"/>
    </row>
    <row r="72" spans="1:7" x14ac:dyDescent="0.2">
      <c r="A72" s="85"/>
      <c r="B72" s="85"/>
      <c r="C72" s="85"/>
      <c r="D72" s="85"/>
      <c r="E72" s="85"/>
      <c r="F72" s="85"/>
      <c r="G72" s="85"/>
    </row>
    <row r="73" spans="1:7" x14ac:dyDescent="0.2">
      <c r="A73" s="85"/>
      <c r="B73" s="85"/>
      <c r="C73" s="85"/>
      <c r="D73" s="85"/>
      <c r="E73" s="85"/>
      <c r="F73" s="85"/>
      <c r="G73" s="85"/>
    </row>
    <row r="74" spans="1:7" x14ac:dyDescent="0.2">
      <c r="A74" s="85"/>
      <c r="B74" s="85"/>
      <c r="C74" s="85"/>
      <c r="D74" s="85"/>
      <c r="E74" s="85"/>
      <c r="F74" s="85"/>
      <c r="G74" s="85"/>
    </row>
    <row r="75" spans="1:7" x14ac:dyDescent="0.2">
      <c r="A75" s="85"/>
      <c r="B75" s="85"/>
      <c r="C75" s="85"/>
      <c r="D75" s="85"/>
      <c r="E75" s="85"/>
      <c r="F75" s="85"/>
      <c r="G75" s="85"/>
    </row>
    <row r="76" spans="1:7" x14ac:dyDescent="0.2">
      <c r="A76" s="85"/>
      <c r="B76" s="85"/>
      <c r="C76" s="85"/>
      <c r="D76" s="85"/>
      <c r="E76" s="85"/>
      <c r="F76" s="85"/>
      <c r="G76" s="85"/>
    </row>
    <row r="77" spans="1:7" x14ac:dyDescent="0.2">
      <c r="A77" s="85"/>
      <c r="B77" s="85"/>
      <c r="C77" s="85"/>
      <c r="D77" s="85"/>
      <c r="E77" s="85"/>
      <c r="F77" s="85"/>
      <c r="G77" s="85"/>
    </row>
    <row r="78" spans="1:7" x14ac:dyDescent="0.2">
      <c r="A78" s="85"/>
      <c r="B78" s="85"/>
      <c r="C78" s="85"/>
      <c r="D78" s="85"/>
      <c r="E78" s="85"/>
      <c r="F78" s="85"/>
      <c r="G78" s="85"/>
    </row>
    <row r="79" spans="1:7" x14ac:dyDescent="0.2">
      <c r="A79" s="85"/>
      <c r="B79" s="85"/>
      <c r="C79" s="85"/>
      <c r="D79" s="85"/>
      <c r="E79" s="85"/>
      <c r="F79" s="85"/>
      <c r="G79" s="85"/>
    </row>
    <row r="80" spans="1:7" x14ac:dyDescent="0.2">
      <c r="A80" s="85"/>
      <c r="B80" s="85"/>
      <c r="C80" s="85"/>
      <c r="D80" s="85"/>
      <c r="E80" s="85"/>
      <c r="F80" s="85"/>
      <c r="G80" s="85"/>
    </row>
    <row r="81" spans="1:7" x14ac:dyDescent="0.2">
      <c r="A81" s="85"/>
      <c r="B81" s="85"/>
      <c r="C81" s="85"/>
      <c r="D81" s="85"/>
      <c r="E81" s="85"/>
      <c r="F81" s="85"/>
      <c r="G81" s="85"/>
    </row>
    <row r="82" spans="1:7" x14ac:dyDescent="0.2">
      <c r="A82" s="85"/>
      <c r="B82" s="85"/>
      <c r="C82" s="85"/>
      <c r="D82" s="85"/>
      <c r="E82" s="85"/>
      <c r="F82" s="85"/>
      <c r="G82" s="85"/>
    </row>
    <row r="83" spans="1:7" x14ac:dyDescent="0.2">
      <c r="A83" s="85"/>
      <c r="B83" s="85"/>
      <c r="C83" s="85"/>
      <c r="D83" s="85"/>
      <c r="E83" s="85"/>
      <c r="F83" s="85"/>
      <c r="G83" s="85"/>
    </row>
    <row r="84" spans="1:7" x14ac:dyDescent="0.2">
      <c r="A84" s="85"/>
      <c r="B84" s="85"/>
      <c r="C84" s="85"/>
      <c r="D84" s="85"/>
      <c r="E84" s="85"/>
      <c r="F84" s="85"/>
      <c r="G84" s="85"/>
    </row>
    <row r="85" spans="1:7" x14ac:dyDescent="0.2">
      <c r="A85" s="85"/>
      <c r="B85" s="85"/>
      <c r="C85" s="85"/>
      <c r="D85" s="85"/>
      <c r="E85" s="85"/>
      <c r="F85" s="85"/>
      <c r="G85" s="85"/>
    </row>
    <row r="86" spans="1:7" x14ac:dyDescent="0.2">
      <c r="A86" s="85"/>
      <c r="B86" s="85"/>
      <c r="C86" s="85"/>
      <c r="D86" s="85"/>
      <c r="E86" s="85"/>
      <c r="F86" s="85"/>
      <c r="G86" s="85"/>
    </row>
    <row r="87" spans="1:7" x14ac:dyDescent="0.2">
      <c r="A87" s="85"/>
      <c r="B87" s="85"/>
      <c r="C87" s="85"/>
      <c r="D87" s="85"/>
      <c r="E87" s="85"/>
      <c r="F87" s="85"/>
      <c r="G87" s="85"/>
    </row>
    <row r="88" spans="1:7" x14ac:dyDescent="0.2">
      <c r="A88" s="85"/>
      <c r="B88" s="85"/>
      <c r="C88" s="85"/>
      <c r="D88" s="85"/>
      <c r="E88" s="85"/>
      <c r="F88" s="85"/>
      <c r="G88" s="85"/>
    </row>
    <row r="89" spans="1:7" x14ac:dyDescent="0.2">
      <c r="A89" s="85"/>
      <c r="B89" s="85"/>
      <c r="C89" s="85"/>
      <c r="D89" s="85"/>
      <c r="E89" s="85"/>
      <c r="F89" s="85"/>
      <c r="G89" s="85"/>
    </row>
    <row r="90" spans="1:7" x14ac:dyDescent="0.2">
      <c r="A90" s="85"/>
      <c r="B90" s="85"/>
      <c r="C90" s="85"/>
      <c r="D90" s="85"/>
      <c r="E90" s="85"/>
      <c r="F90" s="85"/>
      <c r="G90" s="85"/>
    </row>
    <row r="91" spans="1:7" x14ac:dyDescent="0.2">
      <c r="A91" s="85"/>
      <c r="B91" s="85"/>
      <c r="C91" s="85"/>
      <c r="D91" s="85"/>
      <c r="E91" s="85"/>
      <c r="F91" s="85"/>
      <c r="G91" s="85"/>
    </row>
    <row r="92" spans="1:7" x14ac:dyDescent="0.2">
      <c r="A92" s="85"/>
      <c r="B92" s="85"/>
      <c r="C92" s="85"/>
      <c r="D92" s="85"/>
      <c r="E92" s="85"/>
      <c r="F92" s="85"/>
      <c r="G92" s="85"/>
    </row>
    <row r="93" spans="1:7" x14ac:dyDescent="0.2">
      <c r="A93" s="85"/>
      <c r="B93" s="85"/>
      <c r="C93" s="85"/>
      <c r="D93" s="85"/>
      <c r="E93" s="85"/>
      <c r="F93" s="85"/>
      <c r="G93" s="85"/>
    </row>
    <row r="94" spans="1:7" x14ac:dyDescent="0.2">
      <c r="A94" s="85"/>
      <c r="B94" s="85"/>
      <c r="C94" s="85"/>
      <c r="D94" s="85"/>
      <c r="E94" s="85"/>
      <c r="F94" s="85"/>
      <c r="G94" s="85"/>
    </row>
    <row r="95" spans="1:7" x14ac:dyDescent="0.2">
      <c r="A95" s="85"/>
      <c r="B95" s="85"/>
      <c r="C95" s="85"/>
      <c r="D95" s="85"/>
      <c r="E95" s="85"/>
      <c r="F95" s="85"/>
      <c r="G95" s="85"/>
    </row>
    <row r="96" spans="1:7" x14ac:dyDescent="0.2">
      <c r="A96" s="85"/>
      <c r="B96" s="85"/>
      <c r="C96" s="85"/>
      <c r="D96" s="85"/>
      <c r="E96" s="85"/>
      <c r="F96" s="85"/>
      <c r="G96" s="85"/>
    </row>
    <row r="97" spans="1:7" x14ac:dyDescent="0.2">
      <c r="A97" s="85"/>
      <c r="B97" s="85"/>
      <c r="C97" s="85"/>
      <c r="D97" s="85"/>
      <c r="E97" s="85"/>
      <c r="F97" s="85"/>
      <c r="G97" s="85"/>
    </row>
    <row r="98" spans="1:7" x14ac:dyDescent="0.2">
      <c r="A98" s="85"/>
      <c r="B98" s="85"/>
      <c r="C98" s="85"/>
      <c r="D98" s="85"/>
      <c r="E98" s="85"/>
      <c r="F98" s="85"/>
      <c r="G98" s="85"/>
    </row>
    <row r="99" spans="1:7" x14ac:dyDescent="0.2">
      <c r="A99" s="85"/>
      <c r="B99" s="85"/>
      <c r="C99" s="85"/>
      <c r="D99" s="85"/>
      <c r="E99" s="85"/>
      <c r="F99" s="85"/>
      <c r="G99" s="85"/>
    </row>
    <row r="100" spans="1:7" x14ac:dyDescent="0.2">
      <c r="A100" s="85"/>
      <c r="B100" s="85"/>
      <c r="C100" s="85"/>
      <c r="D100" s="85"/>
      <c r="E100" s="85"/>
      <c r="F100" s="85"/>
      <c r="G100" s="85"/>
    </row>
    <row r="101" spans="1:7" x14ac:dyDescent="0.2">
      <c r="A101" s="85"/>
      <c r="B101" s="85"/>
      <c r="C101" s="85"/>
      <c r="D101" s="85"/>
      <c r="E101" s="85"/>
      <c r="F101" s="85"/>
      <c r="G101" s="85"/>
    </row>
    <row r="102" spans="1:7" x14ac:dyDescent="0.2">
      <c r="A102" s="85"/>
      <c r="B102" s="85"/>
      <c r="C102" s="85"/>
      <c r="D102" s="85"/>
      <c r="E102" s="85"/>
      <c r="F102" s="85"/>
      <c r="G102" s="85"/>
    </row>
    <row r="103" spans="1:7" x14ac:dyDescent="0.2">
      <c r="A103" s="85"/>
      <c r="B103" s="85"/>
      <c r="C103" s="85"/>
      <c r="D103" s="85"/>
      <c r="E103" s="85"/>
      <c r="F103" s="85"/>
      <c r="G103" s="85"/>
    </row>
    <row r="104" spans="1:7" x14ac:dyDescent="0.2">
      <c r="A104" s="85"/>
      <c r="B104" s="85"/>
      <c r="C104" s="85"/>
      <c r="D104" s="85"/>
      <c r="E104" s="85"/>
      <c r="F104" s="85"/>
      <c r="G104" s="85"/>
    </row>
    <row r="105" spans="1:7" x14ac:dyDescent="0.2">
      <c r="A105" s="85"/>
      <c r="B105" s="85"/>
      <c r="C105" s="85"/>
      <c r="D105" s="85"/>
      <c r="E105" s="85"/>
      <c r="F105" s="85"/>
      <c r="G105" s="85"/>
    </row>
    <row r="106" spans="1:7" x14ac:dyDescent="0.2">
      <c r="A106" s="85"/>
      <c r="B106" s="85"/>
      <c r="C106" s="85"/>
      <c r="D106" s="85"/>
      <c r="E106" s="85"/>
      <c r="F106" s="85"/>
      <c r="G106" s="85"/>
    </row>
    <row r="107" spans="1:7" x14ac:dyDescent="0.2">
      <c r="A107" s="85"/>
      <c r="B107" s="85"/>
      <c r="C107" s="85"/>
      <c r="D107" s="85"/>
      <c r="E107" s="85"/>
      <c r="F107" s="85"/>
      <c r="G107" s="85"/>
    </row>
    <row r="108" spans="1:7" x14ac:dyDescent="0.2">
      <c r="A108" s="85"/>
      <c r="B108" s="85"/>
      <c r="C108" s="85"/>
      <c r="D108" s="85"/>
      <c r="E108" s="85"/>
      <c r="F108" s="85"/>
      <c r="G108" s="85"/>
    </row>
    <row r="109" spans="1:7" x14ac:dyDescent="0.2">
      <c r="A109" s="85"/>
      <c r="B109" s="85"/>
      <c r="C109" s="85"/>
      <c r="D109" s="85"/>
      <c r="E109" s="85"/>
      <c r="F109" s="85"/>
      <c r="G109" s="85"/>
    </row>
    <row r="110" spans="1:7" x14ac:dyDescent="0.2">
      <c r="A110" s="85"/>
      <c r="B110" s="85"/>
      <c r="C110" s="85"/>
      <c r="D110" s="85"/>
      <c r="E110" s="85"/>
      <c r="F110" s="85"/>
      <c r="G110" s="85"/>
    </row>
    <row r="111" spans="1:7" x14ac:dyDescent="0.2">
      <c r="A111" s="85"/>
      <c r="B111" s="85"/>
      <c r="C111" s="85"/>
      <c r="D111" s="85"/>
      <c r="E111" s="85"/>
      <c r="F111" s="85"/>
      <c r="G111" s="85"/>
    </row>
    <row r="112" spans="1:7" x14ac:dyDescent="0.2">
      <c r="A112" s="85"/>
      <c r="B112" s="85"/>
      <c r="C112" s="85"/>
      <c r="D112" s="85"/>
      <c r="E112" s="85"/>
      <c r="F112" s="85"/>
      <c r="G112" s="85"/>
    </row>
    <row r="113" spans="1:7" x14ac:dyDescent="0.2">
      <c r="A113" s="85"/>
      <c r="B113" s="85"/>
      <c r="C113" s="85"/>
      <c r="D113" s="85"/>
      <c r="E113" s="85"/>
      <c r="F113" s="85"/>
      <c r="G113" s="85"/>
    </row>
    <row r="114" spans="1:7" x14ac:dyDescent="0.2">
      <c r="A114" s="85"/>
      <c r="B114" s="85"/>
      <c r="C114" s="85"/>
      <c r="D114" s="85"/>
      <c r="E114" s="85"/>
      <c r="F114" s="85"/>
      <c r="G114" s="85"/>
    </row>
    <row r="115" spans="1:7" x14ac:dyDescent="0.2">
      <c r="A115" s="85"/>
      <c r="B115" s="85"/>
      <c r="C115" s="85"/>
      <c r="D115" s="85"/>
      <c r="E115" s="85"/>
      <c r="F115" s="85"/>
      <c r="G115" s="85"/>
    </row>
    <row r="116" spans="1:7" x14ac:dyDescent="0.2">
      <c r="A116" s="85"/>
      <c r="B116" s="85"/>
      <c r="C116" s="85"/>
      <c r="D116" s="85"/>
      <c r="E116" s="85"/>
      <c r="F116" s="85"/>
      <c r="G116" s="85"/>
    </row>
    <row r="117" spans="1:7" x14ac:dyDescent="0.2">
      <c r="A117" s="85"/>
      <c r="B117" s="85"/>
      <c r="C117" s="85"/>
      <c r="D117" s="85"/>
      <c r="E117" s="85"/>
      <c r="F117" s="85"/>
      <c r="G117" s="85"/>
    </row>
    <row r="118" spans="1:7" x14ac:dyDescent="0.2">
      <c r="A118" s="85"/>
      <c r="B118" s="85"/>
      <c r="C118" s="85"/>
      <c r="D118" s="85"/>
      <c r="E118" s="85"/>
      <c r="F118" s="85"/>
      <c r="G118" s="85"/>
    </row>
    <row r="119" spans="1:7" x14ac:dyDescent="0.2">
      <c r="A119" s="85"/>
      <c r="B119" s="85"/>
      <c r="C119" s="85"/>
      <c r="D119" s="85"/>
      <c r="E119" s="85"/>
      <c r="F119" s="85"/>
      <c r="G119" s="85"/>
    </row>
    <row r="120" spans="1:7" x14ac:dyDescent="0.2">
      <c r="A120" s="85"/>
      <c r="B120" s="85"/>
      <c r="C120" s="85"/>
      <c r="D120" s="85"/>
      <c r="E120" s="85"/>
      <c r="F120" s="85"/>
      <c r="G120" s="85"/>
    </row>
    <row r="121" spans="1:7" x14ac:dyDescent="0.2">
      <c r="A121" s="85"/>
      <c r="B121" s="85"/>
      <c r="C121" s="85"/>
      <c r="D121" s="85"/>
      <c r="E121" s="85"/>
      <c r="F121" s="85"/>
      <c r="G121" s="85"/>
    </row>
    <row r="122" spans="1:7" x14ac:dyDescent="0.2">
      <c r="A122" s="85"/>
      <c r="B122" s="85"/>
      <c r="C122" s="85"/>
      <c r="D122" s="85"/>
      <c r="E122" s="85"/>
      <c r="F122" s="85"/>
      <c r="G122" s="85"/>
    </row>
    <row r="123" spans="1:7" x14ac:dyDescent="0.2">
      <c r="A123" s="85"/>
      <c r="B123" s="85"/>
      <c r="C123" s="85"/>
      <c r="D123" s="85"/>
      <c r="E123" s="85"/>
      <c r="F123" s="85"/>
      <c r="G123" s="85"/>
    </row>
    <row r="124" spans="1:7" x14ac:dyDescent="0.2">
      <c r="A124" s="85"/>
      <c r="B124" s="85"/>
      <c r="C124" s="85"/>
      <c r="D124" s="85"/>
      <c r="E124" s="85"/>
      <c r="F124" s="85"/>
      <c r="G124" s="85"/>
    </row>
    <row r="125" spans="1:7" x14ac:dyDescent="0.2">
      <c r="A125" s="85"/>
      <c r="B125" s="85"/>
      <c r="C125" s="85"/>
      <c r="D125" s="85"/>
      <c r="E125" s="85"/>
      <c r="F125" s="85"/>
      <c r="G125" s="85"/>
    </row>
    <row r="126" spans="1:7" x14ac:dyDescent="0.2">
      <c r="A126" s="85"/>
      <c r="B126" s="85"/>
      <c r="C126" s="85"/>
      <c r="D126" s="85"/>
      <c r="E126" s="85"/>
      <c r="F126" s="85"/>
      <c r="G126" s="85"/>
    </row>
    <row r="127" spans="1:7" x14ac:dyDescent="0.2">
      <c r="A127" s="85"/>
      <c r="B127" s="85"/>
      <c r="C127" s="85"/>
      <c r="D127" s="85"/>
      <c r="E127" s="85"/>
      <c r="F127" s="85"/>
      <c r="G127" s="85"/>
    </row>
    <row r="128" spans="1:7" x14ac:dyDescent="0.2">
      <c r="A128" s="85"/>
      <c r="B128" s="85"/>
      <c r="C128" s="85"/>
      <c r="D128" s="85"/>
      <c r="E128" s="85"/>
      <c r="F128" s="85"/>
      <c r="G128" s="85"/>
    </row>
    <row r="129" spans="1:7" x14ac:dyDescent="0.2">
      <c r="A129" s="85"/>
      <c r="B129" s="85"/>
      <c r="C129" s="85"/>
      <c r="D129" s="85"/>
      <c r="E129" s="85"/>
      <c r="F129" s="85"/>
      <c r="G129" s="85"/>
    </row>
    <row r="130" spans="1:7" x14ac:dyDescent="0.2">
      <c r="A130" s="85"/>
      <c r="B130" s="85"/>
      <c r="C130" s="85"/>
      <c r="D130" s="85"/>
      <c r="E130" s="85"/>
      <c r="F130" s="85"/>
      <c r="G130" s="85"/>
    </row>
    <row r="131" spans="1:7" x14ac:dyDescent="0.2">
      <c r="A131" s="85"/>
      <c r="B131" s="85"/>
      <c r="C131" s="85"/>
      <c r="D131" s="85"/>
      <c r="E131" s="85"/>
      <c r="F131" s="85"/>
      <c r="G131" s="85"/>
    </row>
    <row r="132" spans="1:7" x14ac:dyDescent="0.2">
      <c r="A132" s="85"/>
      <c r="B132" s="85"/>
      <c r="C132" s="85"/>
      <c r="D132" s="85"/>
      <c r="E132" s="85"/>
      <c r="F132" s="85"/>
      <c r="G132" s="85"/>
    </row>
    <row r="133" spans="1:7" x14ac:dyDescent="0.2">
      <c r="A133" s="85"/>
      <c r="B133" s="85"/>
      <c r="C133" s="85"/>
      <c r="D133" s="85"/>
      <c r="E133" s="85"/>
      <c r="F133" s="85"/>
      <c r="G133" s="85"/>
    </row>
    <row r="134" spans="1:7" x14ac:dyDescent="0.2">
      <c r="A134" s="85"/>
      <c r="B134" s="85"/>
      <c r="C134" s="85"/>
      <c r="D134" s="85"/>
      <c r="E134" s="85"/>
      <c r="F134" s="85"/>
      <c r="G134" s="85"/>
    </row>
    <row r="135" spans="1:7" x14ac:dyDescent="0.2">
      <c r="A135" s="85"/>
      <c r="B135" s="85"/>
      <c r="C135" s="85"/>
      <c r="D135" s="85"/>
      <c r="E135" s="85"/>
      <c r="F135" s="85"/>
      <c r="G135" s="85"/>
    </row>
    <row r="136" spans="1:7" x14ac:dyDescent="0.2">
      <c r="A136" s="85"/>
      <c r="B136" s="85"/>
      <c r="C136" s="85"/>
      <c r="D136" s="85"/>
      <c r="E136" s="85"/>
      <c r="F136" s="85"/>
      <c r="G136" s="85"/>
    </row>
    <row r="137" spans="1:7" x14ac:dyDescent="0.2">
      <c r="A137" s="85"/>
      <c r="B137" s="85"/>
      <c r="C137" s="85"/>
      <c r="D137" s="85"/>
      <c r="E137" s="85"/>
      <c r="F137" s="85"/>
      <c r="G137" s="85"/>
    </row>
    <row r="138" spans="1:7" x14ac:dyDescent="0.2">
      <c r="A138" s="85"/>
      <c r="B138" s="85"/>
      <c r="C138" s="85"/>
      <c r="D138" s="85"/>
      <c r="E138" s="85"/>
      <c r="F138" s="85"/>
      <c r="G138" s="85"/>
    </row>
    <row r="139" spans="1:7" x14ac:dyDescent="0.2">
      <c r="A139" s="85"/>
      <c r="B139" s="85"/>
      <c r="C139" s="85"/>
      <c r="D139" s="85"/>
      <c r="E139" s="85"/>
      <c r="F139" s="85"/>
      <c r="G139" s="85"/>
    </row>
    <row r="140" spans="1:7" x14ac:dyDescent="0.2">
      <c r="A140" s="85"/>
      <c r="B140" s="85"/>
      <c r="C140" s="85"/>
      <c r="D140" s="85"/>
      <c r="E140" s="85"/>
      <c r="F140" s="85"/>
      <c r="G140" s="85"/>
    </row>
    <row r="141" spans="1:7" x14ac:dyDescent="0.2">
      <c r="A141" s="85"/>
      <c r="B141" s="85"/>
      <c r="C141" s="85"/>
      <c r="D141" s="85"/>
      <c r="E141" s="85"/>
      <c r="F141" s="85"/>
      <c r="G141" s="85"/>
    </row>
    <row r="142" spans="1:7" x14ac:dyDescent="0.2">
      <c r="A142" s="85"/>
      <c r="B142" s="85"/>
      <c r="C142" s="85"/>
      <c r="D142" s="85"/>
      <c r="E142" s="85"/>
      <c r="F142" s="85"/>
      <c r="G142" s="85"/>
    </row>
    <row r="143" spans="1:7" x14ac:dyDescent="0.2">
      <c r="A143" s="85"/>
      <c r="B143" s="85"/>
      <c r="C143" s="85"/>
      <c r="D143" s="85"/>
      <c r="E143" s="85"/>
      <c r="F143" s="85"/>
      <c r="G143" s="85"/>
    </row>
    <row r="144" spans="1:7" x14ac:dyDescent="0.2">
      <c r="A144" s="85"/>
      <c r="B144" s="85"/>
      <c r="C144" s="85"/>
      <c r="D144" s="85"/>
      <c r="E144" s="85"/>
      <c r="F144" s="85"/>
      <c r="G144" s="85"/>
    </row>
    <row r="145" spans="1:7" x14ac:dyDescent="0.2">
      <c r="A145" s="85"/>
      <c r="B145" s="85"/>
      <c r="C145" s="85"/>
      <c r="D145" s="85"/>
      <c r="E145" s="85"/>
      <c r="F145" s="85"/>
      <c r="G145" s="85"/>
    </row>
    <row r="146" spans="1:7" x14ac:dyDescent="0.2">
      <c r="A146" s="85"/>
      <c r="B146" s="85"/>
      <c r="C146" s="85"/>
      <c r="D146" s="85"/>
      <c r="E146" s="85"/>
      <c r="F146" s="85"/>
      <c r="G146" s="85"/>
    </row>
    <row r="147" spans="1:7" x14ac:dyDescent="0.2">
      <c r="A147" s="85"/>
      <c r="B147" s="85"/>
      <c r="C147" s="85"/>
      <c r="D147" s="85"/>
      <c r="E147" s="85"/>
      <c r="F147" s="85"/>
      <c r="G147" s="85"/>
    </row>
    <row r="148" spans="1:7" x14ac:dyDescent="0.2">
      <c r="A148" s="85"/>
      <c r="B148" s="85"/>
      <c r="C148" s="85"/>
      <c r="D148" s="85"/>
      <c r="E148" s="85"/>
      <c r="F148" s="85"/>
      <c r="G148" s="85"/>
    </row>
    <row r="149" spans="1:7" x14ac:dyDescent="0.2">
      <c r="A149" s="85"/>
      <c r="B149" s="85"/>
      <c r="C149" s="85"/>
      <c r="D149" s="85"/>
      <c r="E149" s="85"/>
      <c r="F149" s="85"/>
      <c r="G149" s="85"/>
    </row>
    <row r="150" spans="1:7" x14ac:dyDescent="0.2">
      <c r="A150" s="85"/>
      <c r="B150" s="85"/>
      <c r="C150" s="85"/>
      <c r="D150" s="85"/>
      <c r="E150" s="85"/>
      <c r="F150" s="85"/>
      <c r="G150" s="85"/>
    </row>
    <row r="151" spans="1:7" x14ac:dyDescent="0.2">
      <c r="A151" s="85"/>
      <c r="B151" s="85"/>
      <c r="C151" s="85"/>
      <c r="D151" s="85"/>
      <c r="E151" s="85"/>
      <c r="F151" s="85"/>
      <c r="G151" s="85"/>
    </row>
    <row r="152" spans="1:7" x14ac:dyDescent="0.2">
      <c r="A152" s="85"/>
      <c r="B152" s="85"/>
      <c r="C152" s="85"/>
      <c r="D152" s="85"/>
      <c r="E152" s="85"/>
      <c r="F152" s="85"/>
      <c r="G152" s="85"/>
    </row>
    <row r="153" spans="1:7" x14ac:dyDescent="0.2">
      <c r="A153" s="85"/>
      <c r="B153" s="85"/>
      <c r="C153" s="85"/>
      <c r="D153" s="85"/>
      <c r="E153" s="85"/>
      <c r="F153" s="85"/>
      <c r="G153" s="85"/>
    </row>
    <row r="154" spans="1:7" x14ac:dyDescent="0.2">
      <c r="A154" s="85"/>
      <c r="B154" s="85"/>
      <c r="C154" s="85"/>
      <c r="D154" s="85"/>
      <c r="E154" s="85"/>
      <c r="F154" s="85"/>
      <c r="G154" s="85"/>
    </row>
    <row r="155" spans="1:7" x14ac:dyDescent="0.2">
      <c r="A155" s="85"/>
      <c r="B155" s="85"/>
      <c r="C155" s="85"/>
      <c r="D155" s="85"/>
      <c r="E155" s="85"/>
      <c r="F155" s="85"/>
      <c r="G155" s="85"/>
    </row>
    <row r="156" spans="1:7" x14ac:dyDescent="0.2">
      <c r="A156" s="85"/>
      <c r="B156" s="85"/>
      <c r="C156" s="85"/>
      <c r="D156" s="85"/>
      <c r="E156" s="85"/>
      <c r="F156" s="85"/>
      <c r="G156" s="85"/>
    </row>
    <row r="157" spans="1:7" x14ac:dyDescent="0.2">
      <c r="A157" s="85"/>
      <c r="B157" s="85"/>
      <c r="C157" s="85"/>
      <c r="D157" s="85"/>
      <c r="E157" s="85"/>
      <c r="F157" s="85"/>
      <c r="G157" s="85"/>
    </row>
    <row r="158" spans="1:7" x14ac:dyDescent="0.2">
      <c r="A158" s="85"/>
      <c r="B158" s="85"/>
      <c r="C158" s="85"/>
      <c r="D158" s="85"/>
      <c r="E158" s="85"/>
      <c r="F158" s="85"/>
      <c r="G158" s="85"/>
    </row>
    <row r="159" spans="1:7" x14ac:dyDescent="0.2">
      <c r="A159" s="85"/>
      <c r="B159" s="85"/>
      <c r="C159" s="85"/>
      <c r="D159" s="85"/>
      <c r="E159" s="85"/>
      <c r="F159" s="85"/>
      <c r="G159" s="85"/>
    </row>
    <row r="160" spans="1:7" x14ac:dyDescent="0.2">
      <c r="A160" s="85"/>
      <c r="B160" s="85"/>
      <c r="C160" s="85"/>
      <c r="D160" s="85"/>
      <c r="E160" s="85"/>
      <c r="F160" s="85"/>
      <c r="G160" s="85"/>
    </row>
    <row r="161" spans="1:7" x14ac:dyDescent="0.2">
      <c r="A161" s="85"/>
      <c r="B161" s="85"/>
      <c r="C161" s="85"/>
      <c r="D161" s="85"/>
      <c r="E161" s="85"/>
      <c r="F161" s="85"/>
      <c r="G161" s="85"/>
    </row>
    <row r="162" spans="1:7" x14ac:dyDescent="0.2">
      <c r="A162" s="85"/>
      <c r="B162" s="85"/>
      <c r="C162" s="85"/>
      <c r="D162" s="85"/>
      <c r="E162" s="85"/>
      <c r="F162" s="85"/>
      <c r="G162" s="85"/>
    </row>
    <row r="163" spans="1:7" x14ac:dyDescent="0.2">
      <c r="A163" s="85"/>
      <c r="B163" s="85"/>
      <c r="C163" s="85"/>
      <c r="D163" s="85"/>
      <c r="E163" s="85"/>
      <c r="F163" s="85"/>
      <c r="G163" s="85"/>
    </row>
    <row r="164" spans="1:7" x14ac:dyDescent="0.2">
      <c r="A164" s="85"/>
      <c r="B164" s="85"/>
      <c r="C164" s="85"/>
      <c r="D164" s="85"/>
      <c r="E164" s="85"/>
      <c r="F164" s="85"/>
      <c r="G164" s="85"/>
    </row>
    <row r="165" spans="1:7" x14ac:dyDescent="0.2">
      <c r="A165" s="85"/>
      <c r="B165" s="85"/>
      <c r="C165" s="85"/>
      <c r="D165" s="85"/>
      <c r="E165" s="85"/>
      <c r="F165" s="85"/>
      <c r="G165" s="85"/>
    </row>
    <row r="166" spans="1:7" x14ac:dyDescent="0.2">
      <c r="A166" s="85"/>
      <c r="B166" s="85"/>
      <c r="C166" s="85"/>
      <c r="D166" s="85"/>
      <c r="E166" s="85"/>
      <c r="F166" s="85"/>
      <c r="G166" s="85"/>
    </row>
    <row r="167" spans="1:7" x14ac:dyDescent="0.2">
      <c r="A167" s="85"/>
      <c r="B167" s="85"/>
      <c r="C167" s="85"/>
      <c r="D167" s="85"/>
      <c r="E167" s="85"/>
      <c r="F167" s="85"/>
      <c r="G167" s="85"/>
    </row>
    <row r="168" spans="1:7" x14ac:dyDescent="0.2">
      <c r="A168" s="85"/>
      <c r="B168" s="85"/>
      <c r="C168" s="85"/>
      <c r="D168" s="85"/>
      <c r="E168" s="85"/>
      <c r="F168" s="85"/>
      <c r="G168" s="85"/>
    </row>
    <row r="169" spans="1:7" x14ac:dyDescent="0.2">
      <c r="A169" s="85"/>
      <c r="B169" s="85"/>
      <c r="C169" s="85"/>
      <c r="D169" s="85"/>
      <c r="E169" s="85"/>
      <c r="F169" s="85"/>
      <c r="G169" s="85"/>
    </row>
    <row r="170" spans="1:7" x14ac:dyDescent="0.2">
      <c r="A170" s="85"/>
      <c r="B170" s="85"/>
      <c r="C170" s="85"/>
      <c r="D170" s="85"/>
      <c r="E170" s="85"/>
      <c r="F170" s="85"/>
      <c r="G170" s="85"/>
    </row>
    <row r="171" spans="1:7" x14ac:dyDescent="0.2">
      <c r="A171" s="85"/>
      <c r="B171" s="85"/>
      <c r="C171" s="85"/>
      <c r="D171" s="85"/>
      <c r="E171" s="85"/>
      <c r="F171" s="85"/>
      <c r="G171" s="85"/>
    </row>
    <row r="172" spans="1:7" x14ac:dyDescent="0.2">
      <c r="A172" s="85"/>
      <c r="B172" s="85"/>
      <c r="C172" s="85"/>
      <c r="D172" s="85"/>
      <c r="E172" s="85"/>
      <c r="F172" s="85"/>
      <c r="G172" s="85"/>
    </row>
    <row r="173" spans="1:7" x14ac:dyDescent="0.2">
      <c r="A173" s="85"/>
      <c r="B173" s="85"/>
      <c r="C173" s="85"/>
      <c r="D173" s="85"/>
      <c r="E173" s="85"/>
      <c r="F173" s="85"/>
      <c r="G173" s="85"/>
    </row>
    <row r="174" spans="1:7" x14ac:dyDescent="0.2">
      <c r="A174" s="85"/>
      <c r="B174" s="85"/>
      <c r="C174" s="85"/>
      <c r="D174" s="85"/>
      <c r="E174" s="85"/>
      <c r="F174" s="85"/>
      <c r="G174" s="85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G IV 1 - j 20 SH (Sonderbericht)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98" customWidth="1"/>
    <col min="2" max="2" width="11.140625" style="98"/>
    <col min="3" max="26" width="1.7109375" style="98" customWidth="1"/>
    <col min="27" max="16384" width="11.140625" style="98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20 SH (Sonderbericht)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="110" zoomScaleNormal="110" workbookViewId="0">
      <pane ySplit="7" topLeftCell="A8" activePane="bottomLeft" state="frozen"/>
      <selection sqref="A1:G1"/>
      <selection pane="bottomLeft" sqref="A1:K1"/>
    </sheetView>
  </sheetViews>
  <sheetFormatPr baseColWidth="10" defaultColWidth="11.28515625" defaultRowHeight="12.75" x14ac:dyDescent="0.25"/>
  <cols>
    <col min="1" max="1" width="22" style="15" customWidth="1"/>
    <col min="2" max="2" width="8.140625" style="14" customWidth="1"/>
    <col min="3" max="3" width="6.28515625" style="14" customWidth="1"/>
    <col min="4" max="4" width="8.140625" style="14" customWidth="1"/>
    <col min="5" max="5" width="6" style="14" customWidth="1"/>
    <col min="6" max="6" width="6.140625" style="14" customWidth="1"/>
    <col min="7" max="7" width="8.140625" style="14" customWidth="1"/>
    <col min="8" max="8" width="6.140625" style="14" customWidth="1"/>
    <col min="9" max="9" width="8.7109375" style="14" customWidth="1"/>
    <col min="10" max="11" width="6.140625" style="14" customWidth="1"/>
    <col min="12" max="13" width="10.7109375" style="12" customWidth="1"/>
    <col min="14" max="14" width="10.7109375" style="13" customWidth="1"/>
    <col min="15" max="16" width="10.7109375" style="14" customWidth="1"/>
    <col min="17" max="18" width="10.7109375" style="13" customWidth="1"/>
    <col min="19" max="20" width="10.7109375" style="14" customWidth="1"/>
    <col min="21" max="16384" width="11.28515625" style="14"/>
  </cols>
  <sheetData>
    <row r="1" spans="1:20" ht="30" customHeight="1" x14ac:dyDescent="0.25">
      <c r="A1" s="169" t="s">
        <v>324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20" ht="11.1" customHeight="1" x14ac:dyDescent="0.25"/>
    <row r="3" spans="1:20" ht="11.25" customHeight="1" x14ac:dyDescent="0.25">
      <c r="A3" s="172" t="s">
        <v>219</v>
      </c>
      <c r="B3" s="170" t="s">
        <v>354</v>
      </c>
      <c r="C3" s="170"/>
      <c r="D3" s="170"/>
      <c r="E3" s="170"/>
      <c r="F3" s="171"/>
      <c r="G3" s="170" t="s">
        <v>355</v>
      </c>
      <c r="H3" s="170"/>
      <c r="I3" s="170"/>
      <c r="J3" s="170"/>
      <c r="K3" s="171"/>
      <c r="O3" s="16"/>
      <c r="P3" s="16"/>
      <c r="S3" s="16"/>
      <c r="T3" s="16"/>
    </row>
    <row r="4" spans="1:20" ht="12.75" customHeight="1" x14ac:dyDescent="0.25">
      <c r="A4" s="173"/>
      <c r="B4" s="168" t="s">
        <v>43</v>
      </c>
      <c r="C4" s="168"/>
      <c r="D4" s="168" t="s">
        <v>44</v>
      </c>
      <c r="E4" s="168"/>
      <c r="F4" s="167" t="s">
        <v>240</v>
      </c>
      <c r="G4" s="168" t="s">
        <v>43</v>
      </c>
      <c r="H4" s="168"/>
      <c r="I4" s="168" t="s">
        <v>44</v>
      </c>
      <c r="J4" s="168"/>
      <c r="K4" s="167" t="s">
        <v>240</v>
      </c>
      <c r="O4" s="16"/>
      <c r="P4" s="16"/>
      <c r="S4" s="16"/>
      <c r="T4" s="16"/>
    </row>
    <row r="5" spans="1:20" ht="46.5" customHeight="1" x14ac:dyDescent="0.25">
      <c r="A5" s="173"/>
      <c r="B5" s="168" t="s">
        <v>220</v>
      </c>
      <c r="C5" s="168" t="s">
        <v>341</v>
      </c>
      <c r="D5" s="168" t="s">
        <v>220</v>
      </c>
      <c r="E5" s="168" t="s">
        <v>341</v>
      </c>
      <c r="F5" s="167"/>
      <c r="G5" s="168" t="s">
        <v>220</v>
      </c>
      <c r="H5" s="168" t="s">
        <v>341</v>
      </c>
      <c r="I5" s="168" t="s">
        <v>220</v>
      </c>
      <c r="J5" s="168" t="s">
        <v>341</v>
      </c>
      <c r="K5" s="167"/>
      <c r="L5" s="14"/>
      <c r="M5" s="14"/>
      <c r="N5" s="14"/>
      <c r="Q5" s="14"/>
      <c r="R5" s="14"/>
    </row>
    <row r="6" spans="1:20" x14ac:dyDescent="0.25">
      <c r="A6" s="173"/>
      <c r="B6" s="168"/>
      <c r="C6" s="168"/>
      <c r="D6" s="168"/>
      <c r="E6" s="168"/>
      <c r="F6" s="167"/>
      <c r="G6" s="168"/>
      <c r="H6" s="168"/>
      <c r="I6" s="168"/>
      <c r="J6" s="168"/>
      <c r="K6" s="167"/>
      <c r="L6" s="14"/>
      <c r="M6" s="14"/>
      <c r="N6" s="14"/>
      <c r="Q6" s="14"/>
      <c r="R6" s="14"/>
    </row>
    <row r="7" spans="1:20" x14ac:dyDescent="0.25">
      <c r="A7" s="173"/>
      <c r="B7" s="148" t="s">
        <v>15</v>
      </c>
      <c r="C7" s="148" t="s">
        <v>14</v>
      </c>
      <c r="D7" s="148" t="s">
        <v>15</v>
      </c>
      <c r="E7" s="148" t="s">
        <v>14</v>
      </c>
      <c r="F7" s="147" t="s">
        <v>57</v>
      </c>
      <c r="G7" s="148" t="s">
        <v>15</v>
      </c>
      <c r="H7" s="148" t="s">
        <v>14</v>
      </c>
      <c r="I7" s="148" t="s">
        <v>15</v>
      </c>
      <c r="J7" s="148" t="s">
        <v>14</v>
      </c>
      <c r="K7" s="147" t="s">
        <v>57</v>
      </c>
      <c r="L7" s="14"/>
      <c r="M7" s="14"/>
      <c r="N7" s="14"/>
      <c r="Q7" s="14"/>
      <c r="R7" s="14"/>
    </row>
    <row r="8" spans="1:20" s="17" customFormat="1" ht="9" customHeight="1" x14ac:dyDescent="0.25">
      <c r="A8" s="30"/>
      <c r="B8" s="55"/>
      <c r="C8" s="18"/>
      <c r="D8" s="18"/>
      <c r="E8" s="18"/>
      <c r="F8" s="18"/>
      <c r="G8" s="18"/>
      <c r="H8" s="18"/>
      <c r="I8" s="18"/>
      <c r="J8" s="18"/>
      <c r="K8" s="18"/>
      <c r="L8" s="14"/>
      <c r="M8" s="14"/>
      <c r="N8" s="14"/>
      <c r="O8" s="14"/>
      <c r="P8" s="14"/>
      <c r="Q8" s="14"/>
      <c r="R8" s="14"/>
      <c r="S8" s="14"/>
      <c r="T8" s="14"/>
    </row>
    <row r="9" spans="1:20" s="23" customFormat="1" x14ac:dyDescent="0.25">
      <c r="A9" s="39" t="s">
        <v>209</v>
      </c>
      <c r="B9" s="109">
        <v>121042</v>
      </c>
      <c r="C9" s="110">
        <v>9.5878752761380497</v>
      </c>
      <c r="D9" s="111">
        <v>215971</v>
      </c>
      <c r="E9" s="110">
        <v>14.18880693684406</v>
      </c>
      <c r="F9" s="112">
        <v>1.7842649658796121</v>
      </c>
      <c r="G9" s="111">
        <v>82403</v>
      </c>
      <c r="H9" s="110">
        <v>-31.921977495414822</v>
      </c>
      <c r="I9" s="111">
        <v>161335</v>
      </c>
      <c r="J9" s="110">
        <v>-25.297840913826391</v>
      </c>
      <c r="K9" s="112">
        <v>1.9578777471693991</v>
      </c>
      <c r="L9" s="14"/>
      <c r="M9" s="14"/>
      <c r="N9" s="14"/>
      <c r="O9" s="14"/>
      <c r="P9" s="14"/>
      <c r="Q9" s="14"/>
      <c r="R9" s="14"/>
      <c r="S9" s="14"/>
      <c r="T9" s="14"/>
    </row>
    <row r="10" spans="1:20" s="25" customFormat="1" x14ac:dyDescent="0.25">
      <c r="A10" s="39" t="s">
        <v>210</v>
      </c>
      <c r="B10" s="113">
        <v>254493</v>
      </c>
      <c r="C10" s="110">
        <v>8.5836800000000011</v>
      </c>
      <c r="D10" s="111">
        <v>515196</v>
      </c>
      <c r="E10" s="110">
        <v>7.3278044085571281</v>
      </c>
      <c r="F10" s="112">
        <v>2.0244014570145348</v>
      </c>
      <c r="G10" s="111">
        <v>139894</v>
      </c>
      <c r="H10" s="110">
        <v>-45.030315175662984</v>
      </c>
      <c r="I10" s="111">
        <v>360404</v>
      </c>
      <c r="J10" s="110">
        <v>-30.045264326586391</v>
      </c>
      <c r="K10" s="112">
        <v>2.576264886271034</v>
      </c>
      <c r="L10" s="14"/>
      <c r="M10" s="14"/>
      <c r="N10" s="14"/>
      <c r="O10" s="14"/>
      <c r="P10" s="14"/>
      <c r="Q10" s="14"/>
      <c r="R10" s="14"/>
      <c r="S10" s="14"/>
      <c r="T10" s="14"/>
    </row>
    <row r="11" spans="1:20" s="23" customFormat="1" x14ac:dyDescent="0.25">
      <c r="A11" s="39" t="s">
        <v>211</v>
      </c>
      <c r="B11" s="113">
        <v>489504</v>
      </c>
      <c r="C11" s="110">
        <v>7.5157153964760681</v>
      </c>
      <c r="D11" s="111">
        <v>1286621</v>
      </c>
      <c r="E11" s="110">
        <v>12.517227990149451</v>
      </c>
      <c r="F11" s="112">
        <v>2.6284177453095379</v>
      </c>
      <c r="G11" s="111">
        <v>385027</v>
      </c>
      <c r="H11" s="110">
        <v>-21.343441524481918</v>
      </c>
      <c r="I11" s="111">
        <v>1228498</v>
      </c>
      <c r="J11" s="110">
        <v>-4.5174919420715156</v>
      </c>
      <c r="K11" s="112">
        <v>3.1906801341204645</v>
      </c>
      <c r="L11" s="21"/>
      <c r="M11" s="21"/>
      <c r="N11" s="21"/>
      <c r="O11" s="21"/>
      <c r="P11" s="21"/>
      <c r="Q11" s="21"/>
      <c r="R11" s="21"/>
      <c r="S11" s="21"/>
      <c r="T11" s="21"/>
    </row>
    <row r="12" spans="1:20" s="22" customFormat="1" x14ac:dyDescent="0.25">
      <c r="A12" s="31" t="s">
        <v>230</v>
      </c>
      <c r="B12" s="114">
        <v>339267</v>
      </c>
      <c r="C12" s="115">
        <v>0.24998448677830254</v>
      </c>
      <c r="D12" s="116">
        <v>676641</v>
      </c>
      <c r="E12" s="115">
        <v>2.7956410969268006</v>
      </c>
      <c r="F12" s="117">
        <v>1.9944203238157556</v>
      </c>
      <c r="G12" s="116">
        <v>236369</v>
      </c>
      <c r="H12" s="115">
        <v>-30.32950449056348</v>
      </c>
      <c r="I12" s="116">
        <v>539282</v>
      </c>
      <c r="J12" s="115">
        <v>-20.300129610827597</v>
      </c>
      <c r="K12" s="117">
        <v>2.2815259192195252</v>
      </c>
      <c r="L12" s="26"/>
      <c r="M12" s="26"/>
      <c r="N12" s="26"/>
      <c r="O12" s="26"/>
      <c r="P12" s="26"/>
      <c r="Q12" s="26"/>
      <c r="R12" s="26"/>
      <c r="S12" s="26"/>
      <c r="T12" s="26"/>
    </row>
    <row r="13" spans="1:20" s="22" customFormat="1" x14ac:dyDescent="0.25">
      <c r="A13" s="31" t="s">
        <v>212</v>
      </c>
      <c r="B13" s="114">
        <v>150237</v>
      </c>
      <c r="C13" s="115">
        <v>28.55602618405851</v>
      </c>
      <c r="D13" s="116">
        <v>609980</v>
      </c>
      <c r="E13" s="115">
        <v>25.704535197393511</v>
      </c>
      <c r="F13" s="117">
        <v>4.0601183463461066</v>
      </c>
      <c r="G13" s="116">
        <v>148658</v>
      </c>
      <c r="H13" s="115">
        <v>-1.0510060770648977</v>
      </c>
      <c r="I13" s="116">
        <v>689216</v>
      </c>
      <c r="J13" s="115">
        <v>12.989934096199875</v>
      </c>
      <c r="K13" s="117">
        <v>4.6362523375802178</v>
      </c>
      <c r="L13" s="26"/>
      <c r="M13" s="26"/>
      <c r="N13" s="26"/>
      <c r="O13" s="26"/>
      <c r="P13" s="26"/>
      <c r="Q13" s="26"/>
      <c r="R13" s="26"/>
      <c r="S13" s="26"/>
      <c r="T13" s="26"/>
    </row>
    <row r="14" spans="1:20" s="25" customFormat="1" x14ac:dyDescent="0.25">
      <c r="A14" s="39" t="s">
        <v>213</v>
      </c>
      <c r="B14" s="118">
        <v>53168</v>
      </c>
      <c r="C14" s="119">
        <v>-0.19897135563314805</v>
      </c>
      <c r="D14" s="120">
        <v>101573</v>
      </c>
      <c r="E14" s="119">
        <v>-2.945841614432041</v>
      </c>
      <c r="F14" s="121">
        <v>1.9104160397231418</v>
      </c>
      <c r="G14" s="120">
        <v>31969</v>
      </c>
      <c r="H14" s="119">
        <v>-39.871727354799873</v>
      </c>
      <c r="I14" s="120">
        <v>63437</v>
      </c>
      <c r="J14" s="119">
        <v>-37.54541068984868</v>
      </c>
      <c r="K14" s="121">
        <v>1.9843285683005412</v>
      </c>
      <c r="L14" s="27"/>
      <c r="M14" s="27"/>
      <c r="N14" s="27"/>
      <c r="O14" s="27"/>
      <c r="P14" s="27"/>
      <c r="Q14" s="28"/>
      <c r="R14" s="28"/>
      <c r="S14" s="28"/>
      <c r="T14" s="29"/>
    </row>
    <row r="15" spans="1:20" s="22" customFormat="1" ht="17.100000000000001" customHeight="1" x14ac:dyDescent="0.25">
      <c r="A15" s="31" t="s">
        <v>58</v>
      </c>
      <c r="B15" s="53"/>
      <c r="C15" s="45"/>
      <c r="D15" s="45"/>
      <c r="E15" s="45"/>
      <c r="F15" s="45"/>
      <c r="G15" s="45"/>
      <c r="H15" s="45"/>
      <c r="I15" s="45"/>
      <c r="J15" s="45"/>
      <c r="K15" s="45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22" customFormat="1" x14ac:dyDescent="0.25">
      <c r="A16" s="31" t="s">
        <v>76</v>
      </c>
      <c r="B16" s="114">
        <v>7871</v>
      </c>
      <c r="C16" s="115">
        <v>-7.3236783233250975</v>
      </c>
      <c r="D16" s="116">
        <v>17030</v>
      </c>
      <c r="E16" s="115">
        <v>-1.3211264341175166</v>
      </c>
      <c r="F16" s="117">
        <v>2.1636386736119935</v>
      </c>
      <c r="G16" s="116">
        <v>5478</v>
      </c>
      <c r="H16" s="115">
        <v>-30.402744251048148</v>
      </c>
      <c r="I16" s="116">
        <v>12346</v>
      </c>
      <c r="J16" s="115">
        <v>-27.504403992953613</v>
      </c>
      <c r="K16" s="117">
        <v>2.2537422416940491</v>
      </c>
      <c r="L16" s="26"/>
      <c r="M16" s="26"/>
      <c r="N16" s="26"/>
      <c r="O16" s="26"/>
      <c r="P16" s="26"/>
      <c r="Q16" s="26"/>
      <c r="R16" s="26"/>
      <c r="S16" s="26"/>
      <c r="T16" s="26"/>
    </row>
    <row r="17" spans="1:20" s="22" customFormat="1" x14ac:dyDescent="0.25">
      <c r="A17" s="31" t="s">
        <v>77</v>
      </c>
      <c r="B17" s="114">
        <v>157840</v>
      </c>
      <c r="C17" s="115">
        <v>5.0669648800489995</v>
      </c>
      <c r="D17" s="116">
        <v>945981</v>
      </c>
      <c r="E17" s="115">
        <v>7.4327708331204008</v>
      </c>
      <c r="F17" s="117">
        <v>5.9932906741003551</v>
      </c>
      <c r="G17" s="116">
        <v>149445</v>
      </c>
      <c r="H17" s="115">
        <v>-5.3186771414090259</v>
      </c>
      <c r="I17" s="116">
        <v>875554</v>
      </c>
      <c r="J17" s="115">
        <v>-7.4448641146069434</v>
      </c>
      <c r="K17" s="117">
        <v>5.8587038709893271</v>
      </c>
      <c r="L17" s="26"/>
      <c r="M17" s="26"/>
      <c r="N17" s="26"/>
      <c r="O17" s="26"/>
      <c r="P17" s="26"/>
      <c r="Q17" s="26"/>
      <c r="R17" s="26"/>
      <c r="S17" s="26"/>
      <c r="T17" s="26"/>
    </row>
    <row r="18" spans="1:20" s="22" customFormat="1" x14ac:dyDescent="0.25">
      <c r="A18" s="31" t="s">
        <v>78</v>
      </c>
      <c r="B18" s="114">
        <v>4505</v>
      </c>
      <c r="C18" s="115">
        <v>-1.1844702785698757</v>
      </c>
      <c r="D18" s="116">
        <v>27701</v>
      </c>
      <c r="E18" s="115">
        <v>4.2841546512065634</v>
      </c>
      <c r="F18" s="117">
        <v>6.1489456159822415</v>
      </c>
      <c r="G18" s="116">
        <v>4814</v>
      </c>
      <c r="H18" s="115">
        <v>6.8590455049944552</v>
      </c>
      <c r="I18" s="116">
        <v>25877</v>
      </c>
      <c r="J18" s="115">
        <v>-6.584599833941013</v>
      </c>
      <c r="K18" s="117">
        <v>5.3753635230577483</v>
      </c>
      <c r="L18" s="26"/>
      <c r="M18" s="26"/>
      <c r="N18" s="26"/>
      <c r="O18" s="26"/>
      <c r="P18" s="26"/>
      <c r="Q18" s="26"/>
      <c r="R18" s="26"/>
      <c r="S18" s="26"/>
      <c r="T18" s="26"/>
    </row>
    <row r="19" spans="1:20" s="22" customFormat="1" x14ac:dyDescent="0.25">
      <c r="A19" s="31" t="s">
        <v>79</v>
      </c>
      <c r="B19" s="114">
        <v>13878</v>
      </c>
      <c r="C19" s="115">
        <v>1.4251260688445484</v>
      </c>
      <c r="D19" s="116">
        <v>125009</v>
      </c>
      <c r="E19" s="115">
        <v>0.56068601583113775</v>
      </c>
      <c r="F19" s="117">
        <v>9.0077100446750258</v>
      </c>
      <c r="G19" s="116">
        <v>13195</v>
      </c>
      <c r="H19" s="115">
        <v>-4.9214584234039478</v>
      </c>
      <c r="I19" s="116">
        <v>95278</v>
      </c>
      <c r="J19" s="115">
        <v>-23.783087617691521</v>
      </c>
      <c r="K19" s="117">
        <v>7.2207654414550966</v>
      </c>
      <c r="L19" s="26"/>
      <c r="M19" s="26"/>
      <c r="N19" s="26"/>
      <c r="O19" s="26"/>
      <c r="P19" s="26"/>
      <c r="Q19" s="26"/>
      <c r="R19" s="26"/>
      <c r="S19" s="26"/>
      <c r="T19" s="26"/>
    </row>
    <row r="20" spans="1:20" s="22" customFormat="1" x14ac:dyDescent="0.25">
      <c r="A20" s="31" t="s">
        <v>80</v>
      </c>
      <c r="B20" s="114">
        <v>1362</v>
      </c>
      <c r="C20" s="115">
        <v>-0.80116533139111823</v>
      </c>
      <c r="D20" s="116">
        <v>13084</v>
      </c>
      <c r="E20" s="115">
        <v>2.0115390612817805</v>
      </c>
      <c r="F20" s="117">
        <v>9.6064610866372977</v>
      </c>
      <c r="G20" s="116">
        <v>1699</v>
      </c>
      <c r="H20" s="115">
        <v>24.743024963289287</v>
      </c>
      <c r="I20" s="116">
        <v>15975</v>
      </c>
      <c r="J20" s="115">
        <v>22.095689391623353</v>
      </c>
      <c r="K20" s="117">
        <v>9.402589758681577</v>
      </c>
      <c r="L20" s="26"/>
      <c r="M20" s="26"/>
      <c r="N20" s="26"/>
      <c r="O20" s="26"/>
      <c r="P20" s="26"/>
      <c r="Q20" s="26"/>
      <c r="R20" s="26"/>
      <c r="S20" s="26"/>
      <c r="T20" s="26"/>
    </row>
    <row r="21" spans="1:20" s="22" customFormat="1" x14ac:dyDescent="0.25">
      <c r="A21" s="31" t="s">
        <v>81</v>
      </c>
      <c r="B21" s="114">
        <v>12226</v>
      </c>
      <c r="C21" s="115">
        <v>-0.97197472865704526</v>
      </c>
      <c r="D21" s="116">
        <v>26624</v>
      </c>
      <c r="E21" s="115">
        <v>-3.5467159366735359</v>
      </c>
      <c r="F21" s="117">
        <v>2.1776541796172091</v>
      </c>
      <c r="G21" s="116">
        <v>6021</v>
      </c>
      <c r="H21" s="115">
        <v>-50.752494683461478</v>
      </c>
      <c r="I21" s="116">
        <v>13713</v>
      </c>
      <c r="J21" s="115">
        <v>-48.493840144230774</v>
      </c>
      <c r="K21" s="117">
        <v>2.277528649725959</v>
      </c>
      <c r="L21" s="26"/>
      <c r="M21" s="26"/>
      <c r="N21" s="26"/>
      <c r="O21" s="26"/>
      <c r="P21" s="26"/>
      <c r="Q21" s="26"/>
      <c r="R21" s="26"/>
      <c r="S21" s="26"/>
      <c r="T21" s="26"/>
    </row>
    <row r="22" spans="1:20" s="17" customFormat="1" x14ac:dyDescent="0.25">
      <c r="A22" s="31" t="s">
        <v>82</v>
      </c>
      <c r="B22" s="114">
        <v>589</v>
      </c>
      <c r="C22" s="115">
        <v>11.977186311787079</v>
      </c>
      <c r="D22" s="116">
        <v>4086</v>
      </c>
      <c r="E22" s="115">
        <v>-1.9438444924406042</v>
      </c>
      <c r="F22" s="117">
        <v>6.9371816638370118</v>
      </c>
      <c r="G22" s="116">
        <v>147</v>
      </c>
      <c r="H22" s="115">
        <v>-75.042444821731749</v>
      </c>
      <c r="I22" s="116">
        <v>841</v>
      </c>
      <c r="J22" s="115">
        <v>-79.417523250122372</v>
      </c>
      <c r="K22" s="117">
        <v>5.72108843537415</v>
      </c>
      <c r="L22" s="26"/>
      <c r="M22" s="26"/>
      <c r="N22" s="26"/>
      <c r="O22" s="26"/>
      <c r="P22" s="26"/>
      <c r="Q22" s="26"/>
      <c r="R22" s="26"/>
      <c r="S22" s="26"/>
      <c r="T22" s="26"/>
    </row>
    <row r="23" spans="1:20" s="22" customFormat="1" x14ac:dyDescent="0.25">
      <c r="A23" s="31" t="s">
        <v>256</v>
      </c>
      <c r="B23" s="114">
        <v>3820</v>
      </c>
      <c r="C23" s="115">
        <v>21.192893401015226</v>
      </c>
      <c r="D23" s="116">
        <v>10791</v>
      </c>
      <c r="E23" s="115">
        <v>54.377682403433454</v>
      </c>
      <c r="F23" s="117">
        <v>2.824869109947644</v>
      </c>
      <c r="G23" s="116">
        <v>2722</v>
      </c>
      <c r="H23" s="115">
        <v>-28.7434554973822</v>
      </c>
      <c r="I23" s="116">
        <v>6071</v>
      </c>
      <c r="J23" s="115">
        <v>-43.740153831896947</v>
      </c>
      <c r="K23" s="117">
        <v>2.2303453343130051</v>
      </c>
      <c r="L23" s="26"/>
      <c r="M23" s="26"/>
      <c r="N23" s="26"/>
      <c r="O23" s="26"/>
      <c r="P23" s="26"/>
      <c r="Q23" s="26"/>
      <c r="R23" s="26"/>
      <c r="S23" s="26"/>
      <c r="T23" s="26"/>
    </row>
    <row r="24" spans="1:20" s="22" customFormat="1" x14ac:dyDescent="0.25">
      <c r="A24" s="31" t="s">
        <v>214</v>
      </c>
      <c r="B24" s="114">
        <v>1840</v>
      </c>
      <c r="C24" s="115">
        <v>7.8546307151231076</v>
      </c>
      <c r="D24" s="116">
        <v>4766</v>
      </c>
      <c r="E24" s="115">
        <v>18.1457610312345</v>
      </c>
      <c r="F24" s="117">
        <v>2.590217391304348</v>
      </c>
      <c r="G24" s="116">
        <v>1491</v>
      </c>
      <c r="H24" s="115">
        <v>-18.967391304347814</v>
      </c>
      <c r="I24" s="116">
        <v>4599</v>
      </c>
      <c r="J24" s="115">
        <v>-3.5039865715484666</v>
      </c>
      <c r="K24" s="117">
        <v>3.084507042253521</v>
      </c>
      <c r="L24" s="26"/>
      <c r="M24" s="26"/>
      <c r="N24" s="26"/>
      <c r="O24" s="26"/>
      <c r="P24" s="26"/>
      <c r="Q24" s="26"/>
      <c r="R24" s="26"/>
      <c r="S24" s="26"/>
      <c r="T24" s="26"/>
    </row>
    <row r="25" spans="1:20" s="17" customFormat="1" x14ac:dyDescent="0.25">
      <c r="A25" s="31" t="s">
        <v>83</v>
      </c>
      <c r="B25" s="114">
        <v>5450</v>
      </c>
      <c r="C25" s="115">
        <v>-0.49297060434544449</v>
      </c>
      <c r="D25" s="116">
        <v>23008</v>
      </c>
      <c r="E25" s="115">
        <v>11.440472730795307</v>
      </c>
      <c r="F25" s="117">
        <v>4.2216513761467889</v>
      </c>
      <c r="G25" s="116">
        <v>5509</v>
      </c>
      <c r="H25" s="115">
        <v>1.0825688073394559</v>
      </c>
      <c r="I25" s="116">
        <v>25524</v>
      </c>
      <c r="J25" s="115">
        <v>10.93532684283727</v>
      </c>
      <c r="K25" s="117">
        <v>4.6331457614812122</v>
      </c>
      <c r="L25" s="26"/>
      <c r="M25" s="26"/>
      <c r="N25" s="26"/>
      <c r="O25" s="26"/>
      <c r="P25" s="26"/>
      <c r="Q25" s="26"/>
      <c r="R25" s="26"/>
      <c r="S25" s="26"/>
      <c r="T25" s="26"/>
    </row>
    <row r="26" spans="1:20" s="22" customFormat="1" x14ac:dyDescent="0.25">
      <c r="A26" s="31" t="s">
        <v>84</v>
      </c>
      <c r="B26" s="114">
        <v>604</v>
      </c>
      <c r="C26" s="115">
        <v>37.58542141230069</v>
      </c>
      <c r="D26" s="116">
        <v>4831</v>
      </c>
      <c r="E26" s="115">
        <v>52.061693421466799</v>
      </c>
      <c r="F26" s="117">
        <v>7.9983443708609272</v>
      </c>
      <c r="G26" s="116">
        <v>1089</v>
      </c>
      <c r="H26" s="115">
        <v>80.298013245033104</v>
      </c>
      <c r="I26" s="116">
        <v>6312</v>
      </c>
      <c r="J26" s="115">
        <v>30.656178844959641</v>
      </c>
      <c r="K26" s="117">
        <v>5.7961432506887052</v>
      </c>
      <c r="L26" s="26"/>
      <c r="M26" s="26"/>
      <c r="N26" s="26"/>
      <c r="O26" s="26"/>
      <c r="P26" s="26"/>
      <c r="Q26" s="26"/>
      <c r="R26" s="26"/>
      <c r="S26" s="26"/>
      <c r="T26" s="26"/>
    </row>
    <row r="27" spans="1:20" s="25" customFormat="1" x14ac:dyDescent="0.25">
      <c r="A27" s="39" t="s">
        <v>67</v>
      </c>
      <c r="B27" s="113">
        <v>247852</v>
      </c>
      <c r="C27" s="110">
        <v>3.0998336106489148</v>
      </c>
      <c r="D27" s="111">
        <v>1325354</v>
      </c>
      <c r="E27" s="110">
        <v>5.749395394706923</v>
      </c>
      <c r="F27" s="112">
        <v>5.3473605216016011</v>
      </c>
      <c r="G27" s="111">
        <v>219109</v>
      </c>
      <c r="H27" s="110">
        <v>-11.596840049707083</v>
      </c>
      <c r="I27" s="111">
        <v>1176452</v>
      </c>
      <c r="J27" s="110">
        <v>-11.234885170301681</v>
      </c>
      <c r="K27" s="112">
        <v>5.3692545719253886</v>
      </c>
      <c r="L27" s="24"/>
      <c r="M27" s="24"/>
      <c r="N27" s="24"/>
      <c r="O27" s="24"/>
      <c r="P27" s="24"/>
      <c r="Q27" s="24"/>
      <c r="R27" s="24"/>
      <c r="S27" s="24"/>
      <c r="T27" s="24"/>
    </row>
    <row r="28" spans="1:20" s="22" customFormat="1" ht="17.100000000000001" customHeight="1" x14ac:dyDescent="0.25">
      <c r="A28" s="31" t="s">
        <v>229</v>
      </c>
      <c r="B28" s="53"/>
      <c r="C28" s="45"/>
      <c r="D28" s="45"/>
      <c r="E28" s="45"/>
      <c r="F28" s="45"/>
      <c r="G28" s="45"/>
      <c r="H28" s="45"/>
      <c r="I28" s="45"/>
      <c r="J28" s="45"/>
      <c r="K28" s="45"/>
      <c r="L28" s="26"/>
      <c r="M28" s="26"/>
      <c r="N28" s="26"/>
      <c r="O28" s="26"/>
      <c r="P28" s="26"/>
      <c r="Q28" s="26"/>
      <c r="R28" s="26"/>
      <c r="S28" s="26"/>
      <c r="T28" s="26"/>
    </row>
    <row r="29" spans="1:20" x14ac:dyDescent="0.25">
      <c r="A29" s="31" t="s">
        <v>85</v>
      </c>
      <c r="B29" s="114" t="s">
        <v>357</v>
      </c>
      <c r="C29" s="115" t="s">
        <v>357</v>
      </c>
      <c r="D29" s="116" t="s">
        <v>357</v>
      </c>
      <c r="E29" s="115" t="s">
        <v>357</v>
      </c>
      <c r="F29" s="117" t="s">
        <v>357</v>
      </c>
      <c r="G29" s="116" t="s">
        <v>357</v>
      </c>
      <c r="H29" s="115" t="s">
        <v>357</v>
      </c>
      <c r="I29" s="116" t="s">
        <v>357</v>
      </c>
      <c r="J29" s="115" t="s">
        <v>357</v>
      </c>
      <c r="K29" s="117" t="s">
        <v>357</v>
      </c>
    </row>
    <row r="30" spans="1:20" x14ac:dyDescent="0.25">
      <c r="A30" s="31" t="s">
        <v>86</v>
      </c>
      <c r="B30" s="114">
        <v>1454</v>
      </c>
      <c r="C30" s="115">
        <v>-18.725544997205148</v>
      </c>
      <c r="D30" s="116">
        <v>4756</v>
      </c>
      <c r="E30" s="115">
        <v>-16.149506346967556</v>
      </c>
      <c r="F30" s="117">
        <v>3.2709766162310867</v>
      </c>
      <c r="G30" s="116">
        <v>1037</v>
      </c>
      <c r="H30" s="115">
        <v>-28.679504814305361</v>
      </c>
      <c r="I30" s="116">
        <v>4317</v>
      </c>
      <c r="J30" s="115">
        <v>-9.2304457527333881</v>
      </c>
      <c r="K30" s="117">
        <v>4.1629701060752167</v>
      </c>
    </row>
    <row r="31" spans="1:20" x14ac:dyDescent="0.25">
      <c r="A31" s="31" t="s">
        <v>87</v>
      </c>
      <c r="B31" s="114">
        <v>14827</v>
      </c>
      <c r="C31" s="115">
        <v>31.76041944370391</v>
      </c>
      <c r="D31" s="116">
        <v>30946</v>
      </c>
      <c r="E31" s="115">
        <v>57.229956305253523</v>
      </c>
      <c r="F31" s="117">
        <v>2.0871383287246239</v>
      </c>
      <c r="G31" s="116">
        <v>8664</v>
      </c>
      <c r="H31" s="115">
        <v>-41.566061914075675</v>
      </c>
      <c r="I31" s="116">
        <v>16073</v>
      </c>
      <c r="J31" s="115">
        <v>-48.061138757836225</v>
      </c>
      <c r="K31" s="117">
        <v>1.8551477377654664</v>
      </c>
    </row>
    <row r="32" spans="1:20" x14ac:dyDescent="0.25">
      <c r="A32" s="31" t="s">
        <v>88</v>
      </c>
      <c r="B32" s="114" t="s">
        <v>357</v>
      </c>
      <c r="C32" s="115" t="s">
        <v>357</v>
      </c>
      <c r="D32" s="116" t="s">
        <v>357</v>
      </c>
      <c r="E32" s="115" t="s">
        <v>357</v>
      </c>
      <c r="F32" s="117" t="s">
        <v>357</v>
      </c>
      <c r="G32" s="116" t="s">
        <v>357</v>
      </c>
      <c r="H32" s="115" t="s">
        <v>357</v>
      </c>
      <c r="I32" s="116" t="s">
        <v>357</v>
      </c>
      <c r="J32" s="115" t="s">
        <v>357</v>
      </c>
      <c r="K32" s="117" t="s">
        <v>357</v>
      </c>
    </row>
    <row r="33" spans="1:18" x14ac:dyDescent="0.25">
      <c r="A33" s="31" t="s">
        <v>245</v>
      </c>
      <c r="B33" s="114">
        <v>15335</v>
      </c>
      <c r="C33" s="115">
        <v>-4.716043245930166</v>
      </c>
      <c r="D33" s="116">
        <v>28994</v>
      </c>
      <c r="E33" s="115">
        <v>-6.0436177452282891</v>
      </c>
      <c r="F33" s="117">
        <v>1.8907075317900228</v>
      </c>
      <c r="G33" s="116">
        <v>11849</v>
      </c>
      <c r="H33" s="115">
        <v>-22.73231170524943</v>
      </c>
      <c r="I33" s="116">
        <v>18177</v>
      </c>
      <c r="J33" s="115">
        <v>-37.307718838380353</v>
      </c>
      <c r="K33" s="117">
        <v>1.5340535066250316</v>
      </c>
    </row>
    <row r="34" spans="1:18" x14ac:dyDescent="0.25">
      <c r="A34" s="31" t="s">
        <v>89</v>
      </c>
      <c r="B34" s="114">
        <v>27229</v>
      </c>
      <c r="C34" s="115">
        <v>3.1557811789665209</v>
      </c>
      <c r="D34" s="116">
        <v>124983</v>
      </c>
      <c r="E34" s="115">
        <v>2.5022143489814113</v>
      </c>
      <c r="F34" s="117">
        <v>4.5900694112894342</v>
      </c>
      <c r="G34" s="116">
        <v>14925</v>
      </c>
      <c r="H34" s="115">
        <v>-45.187116677072247</v>
      </c>
      <c r="I34" s="116">
        <v>61531</v>
      </c>
      <c r="J34" s="115">
        <v>-50.768504516614257</v>
      </c>
      <c r="K34" s="117">
        <v>4.1226800670016752</v>
      </c>
    </row>
    <row r="35" spans="1:18" x14ac:dyDescent="0.25">
      <c r="A35" s="31" t="s">
        <v>90</v>
      </c>
      <c r="B35" s="114">
        <v>24013</v>
      </c>
      <c r="C35" s="115">
        <v>3.4374326943786286</v>
      </c>
      <c r="D35" s="116">
        <v>106870</v>
      </c>
      <c r="E35" s="115">
        <v>3.3658961214817538</v>
      </c>
      <c r="F35" s="117">
        <v>4.4505059759297048</v>
      </c>
      <c r="G35" s="116">
        <v>16622</v>
      </c>
      <c r="H35" s="115">
        <v>-30.779161287635858</v>
      </c>
      <c r="I35" s="116">
        <v>75631</v>
      </c>
      <c r="J35" s="115">
        <v>-29.230841208945449</v>
      </c>
      <c r="K35" s="117">
        <v>4.5500541451088914</v>
      </c>
    </row>
    <row r="36" spans="1:18" x14ac:dyDescent="0.25">
      <c r="A36" s="15" t="s">
        <v>257</v>
      </c>
      <c r="B36" s="114">
        <v>1352</v>
      </c>
      <c r="C36" s="115">
        <v>-20.610687022900763</v>
      </c>
      <c r="D36" s="116">
        <v>6510</v>
      </c>
      <c r="E36" s="115">
        <v>4.9153908138598013</v>
      </c>
      <c r="F36" s="117">
        <v>4.8150887573964498</v>
      </c>
      <c r="G36" s="116">
        <v>392</v>
      </c>
      <c r="H36" s="115">
        <v>-71.005917159763314</v>
      </c>
      <c r="I36" s="116">
        <v>2297</v>
      </c>
      <c r="J36" s="115">
        <v>-64.715821812596005</v>
      </c>
      <c r="K36" s="117">
        <v>5.8596938775510203</v>
      </c>
    </row>
    <row r="37" spans="1:18" x14ac:dyDescent="0.25">
      <c r="A37" s="31" t="s">
        <v>91</v>
      </c>
      <c r="B37" s="114">
        <v>2728</v>
      </c>
      <c r="C37" s="115">
        <v>-24.931205283434238</v>
      </c>
      <c r="D37" s="116">
        <v>7872</v>
      </c>
      <c r="E37" s="115">
        <v>-30.397877984084872</v>
      </c>
      <c r="F37" s="117">
        <v>2.8856304985337244</v>
      </c>
      <c r="G37" s="116">
        <v>1442</v>
      </c>
      <c r="H37" s="115">
        <v>-47.140762463343108</v>
      </c>
      <c r="I37" s="116">
        <v>4226</v>
      </c>
      <c r="J37" s="115">
        <v>-46.316056910569102</v>
      </c>
      <c r="K37" s="117">
        <v>2.9306518723994452</v>
      </c>
    </row>
    <row r="38" spans="1:18" x14ac:dyDescent="0.25">
      <c r="A38" s="31" t="s">
        <v>92</v>
      </c>
      <c r="B38" s="114">
        <v>2812</v>
      </c>
      <c r="C38" s="115">
        <v>1.0783608914450014</v>
      </c>
      <c r="D38" s="116">
        <v>8105</v>
      </c>
      <c r="E38" s="115">
        <v>2.3100227215349634</v>
      </c>
      <c r="F38" s="117">
        <v>2.8822901849217639</v>
      </c>
      <c r="G38" s="116">
        <v>1994</v>
      </c>
      <c r="H38" s="115">
        <v>-29.089615931721198</v>
      </c>
      <c r="I38" s="116">
        <v>7550</v>
      </c>
      <c r="J38" s="115">
        <v>-6.8476249228871069</v>
      </c>
      <c r="K38" s="117">
        <v>3.7863590772316953</v>
      </c>
    </row>
    <row r="39" spans="1:18" s="32" customFormat="1" x14ac:dyDescent="0.25">
      <c r="A39" s="39" t="s">
        <v>68</v>
      </c>
      <c r="B39" s="113">
        <v>138658</v>
      </c>
      <c r="C39" s="110">
        <v>1.6986695222308583</v>
      </c>
      <c r="D39" s="111">
        <v>438278</v>
      </c>
      <c r="E39" s="110">
        <v>3.7899562843083032</v>
      </c>
      <c r="F39" s="112">
        <v>3.1608562073591138</v>
      </c>
      <c r="G39" s="111">
        <v>85384</v>
      </c>
      <c r="H39" s="110">
        <v>-38.421151321957616</v>
      </c>
      <c r="I39" s="111">
        <v>268942</v>
      </c>
      <c r="J39" s="110">
        <v>-38.636664400220859</v>
      </c>
      <c r="K39" s="112">
        <v>3.1497938723882695</v>
      </c>
      <c r="L39" s="33"/>
      <c r="M39" s="33"/>
      <c r="N39" s="34"/>
      <c r="Q39" s="34"/>
      <c r="R39" s="34"/>
    </row>
    <row r="40" spans="1:18" s="15" customFormat="1" ht="17.100000000000001" customHeight="1" x14ac:dyDescent="0.25">
      <c r="A40" s="31" t="s">
        <v>59</v>
      </c>
      <c r="B40" s="53"/>
      <c r="C40" s="45"/>
      <c r="D40" s="45"/>
      <c r="E40" s="45"/>
      <c r="F40" s="45"/>
      <c r="G40" s="45"/>
      <c r="H40" s="45"/>
      <c r="I40" s="45"/>
      <c r="J40" s="45"/>
      <c r="K40" s="45"/>
      <c r="L40" s="12"/>
      <c r="M40" s="12"/>
      <c r="N40" s="13"/>
      <c r="Q40" s="13"/>
      <c r="R40" s="13"/>
    </row>
    <row r="41" spans="1:18" x14ac:dyDescent="0.25">
      <c r="A41" s="31" t="s">
        <v>93</v>
      </c>
      <c r="B41" s="114">
        <v>1558</v>
      </c>
      <c r="C41" s="115">
        <v>-36.692401462819987</v>
      </c>
      <c r="D41" s="116">
        <v>12820</v>
      </c>
      <c r="E41" s="115">
        <v>-27.778716692017341</v>
      </c>
      <c r="F41" s="117">
        <v>8.2284980744544285</v>
      </c>
      <c r="G41" s="116">
        <v>1795</v>
      </c>
      <c r="H41" s="115">
        <v>15.211810012836963</v>
      </c>
      <c r="I41" s="116">
        <v>14208</v>
      </c>
      <c r="J41" s="115">
        <v>10.826833073322945</v>
      </c>
      <c r="K41" s="117">
        <v>7.9153203342618381</v>
      </c>
    </row>
    <row r="42" spans="1:18" x14ac:dyDescent="0.25">
      <c r="A42" s="31" t="s">
        <v>215</v>
      </c>
      <c r="B42" s="114">
        <v>5322</v>
      </c>
      <c r="C42" s="115">
        <v>-0.69042731852958639</v>
      </c>
      <c r="D42" s="116">
        <v>77387</v>
      </c>
      <c r="E42" s="115">
        <v>0.24352647055013676</v>
      </c>
      <c r="F42" s="117">
        <v>14.540962044344232</v>
      </c>
      <c r="G42" s="116">
        <v>3643</v>
      </c>
      <c r="H42" s="115">
        <v>-31.548290116497554</v>
      </c>
      <c r="I42" s="116">
        <v>47707</v>
      </c>
      <c r="J42" s="115">
        <v>-38.352694897075736</v>
      </c>
      <c r="K42" s="117">
        <v>13.095525665660171</v>
      </c>
    </row>
    <row r="43" spans="1:18" x14ac:dyDescent="0.25">
      <c r="A43" s="31" t="s">
        <v>94</v>
      </c>
      <c r="B43" s="114">
        <v>3537</v>
      </c>
      <c r="C43" s="115">
        <v>-7.1409818850091966</v>
      </c>
      <c r="D43" s="116">
        <v>12647</v>
      </c>
      <c r="E43" s="115">
        <v>-4.7235196624981199</v>
      </c>
      <c r="F43" s="117">
        <v>3.5756290641786825</v>
      </c>
      <c r="G43" s="116">
        <v>3222</v>
      </c>
      <c r="H43" s="115">
        <v>-8.9058524173027962</v>
      </c>
      <c r="I43" s="116">
        <v>8935</v>
      </c>
      <c r="J43" s="115">
        <v>-29.350834189926459</v>
      </c>
      <c r="K43" s="117">
        <v>2.7731222842954688</v>
      </c>
    </row>
    <row r="44" spans="1:18" x14ac:dyDescent="0.25">
      <c r="A44" s="31" t="s">
        <v>95</v>
      </c>
      <c r="B44" s="114">
        <v>27348</v>
      </c>
      <c r="C44" s="115">
        <v>3.1805319750990293</v>
      </c>
      <c r="D44" s="116">
        <v>115872</v>
      </c>
      <c r="E44" s="115">
        <v>9.0909090909090793</v>
      </c>
      <c r="F44" s="117">
        <v>4.2369460289600704</v>
      </c>
      <c r="G44" s="116">
        <v>27390</v>
      </c>
      <c r="H44" s="115">
        <v>0.15357612988151459</v>
      </c>
      <c r="I44" s="116">
        <v>113616</v>
      </c>
      <c r="J44" s="115">
        <v>-1.9469759734879943</v>
      </c>
      <c r="K44" s="117">
        <v>4.1480832420591458</v>
      </c>
    </row>
    <row r="45" spans="1:18" x14ac:dyDescent="0.25">
      <c r="A45" s="31" t="s">
        <v>96</v>
      </c>
      <c r="B45" s="114">
        <v>17513</v>
      </c>
      <c r="C45" s="115">
        <v>2.9813007173938644</v>
      </c>
      <c r="D45" s="116">
        <v>41319</v>
      </c>
      <c r="E45" s="115">
        <v>2.6151095216808216</v>
      </c>
      <c r="F45" s="117">
        <v>2.3593330668646146</v>
      </c>
      <c r="G45" s="116">
        <v>13265</v>
      </c>
      <c r="H45" s="115">
        <v>-24.256266773254154</v>
      </c>
      <c r="I45" s="116">
        <v>31988</v>
      </c>
      <c r="J45" s="115">
        <v>-22.582831143057675</v>
      </c>
      <c r="K45" s="117">
        <v>2.4114587259705993</v>
      </c>
    </row>
    <row r="46" spans="1:18" x14ac:dyDescent="0.25">
      <c r="A46" s="31" t="s">
        <v>97</v>
      </c>
      <c r="B46" s="114">
        <v>1185</v>
      </c>
      <c r="C46" s="115">
        <v>5.7091882247992771</v>
      </c>
      <c r="D46" s="116">
        <v>8943</v>
      </c>
      <c r="E46" s="115">
        <v>4.6209639681796801</v>
      </c>
      <c r="F46" s="117">
        <v>7.5468354430379749</v>
      </c>
      <c r="G46" s="116">
        <v>1129</v>
      </c>
      <c r="H46" s="115">
        <v>-4.7257383966244646</v>
      </c>
      <c r="I46" s="116">
        <v>8892</v>
      </c>
      <c r="J46" s="115">
        <v>-0.57027843005703005</v>
      </c>
      <c r="K46" s="117">
        <v>7.8759964570416301</v>
      </c>
    </row>
    <row r="47" spans="1:18" x14ac:dyDescent="0.25">
      <c r="A47" s="31" t="s">
        <v>98</v>
      </c>
      <c r="B47" s="114">
        <v>1930</v>
      </c>
      <c r="C47" s="115">
        <v>7.8212290502793422</v>
      </c>
      <c r="D47" s="116">
        <v>8494</v>
      </c>
      <c r="E47" s="115">
        <v>8.217607338514469</v>
      </c>
      <c r="F47" s="117">
        <v>4.401036269430052</v>
      </c>
      <c r="G47" s="116">
        <v>2500</v>
      </c>
      <c r="H47" s="115">
        <v>29.533678756476689</v>
      </c>
      <c r="I47" s="116">
        <v>11494</v>
      </c>
      <c r="J47" s="115">
        <v>35.319048740287258</v>
      </c>
      <c r="K47" s="117">
        <v>4.5975999999999999</v>
      </c>
    </row>
    <row r="48" spans="1:18" x14ac:dyDescent="0.25">
      <c r="A48" s="31" t="s">
        <v>99</v>
      </c>
      <c r="B48" s="114">
        <v>38025</v>
      </c>
      <c r="C48" s="115">
        <v>-4.3131432597700012</v>
      </c>
      <c r="D48" s="116">
        <v>263129</v>
      </c>
      <c r="E48" s="115">
        <v>8.0190480100166326</v>
      </c>
      <c r="F48" s="117">
        <v>6.919894806048652</v>
      </c>
      <c r="G48" s="116">
        <v>28763</v>
      </c>
      <c r="H48" s="115">
        <v>-24.357659434582516</v>
      </c>
      <c r="I48" s="116">
        <v>206365</v>
      </c>
      <c r="J48" s="115">
        <v>-21.572688681217201</v>
      </c>
      <c r="K48" s="117">
        <v>7.1746688453916487</v>
      </c>
    </row>
    <row r="49" spans="1:18" x14ac:dyDescent="0.25">
      <c r="A49" s="31" t="s">
        <v>100</v>
      </c>
      <c r="B49" s="114">
        <v>5550</v>
      </c>
      <c r="C49" s="115">
        <v>3.9520509458700133</v>
      </c>
      <c r="D49" s="116">
        <v>28287</v>
      </c>
      <c r="E49" s="115">
        <v>-2.1921786936827772</v>
      </c>
      <c r="F49" s="117">
        <v>5.0967567567567569</v>
      </c>
      <c r="G49" s="116">
        <v>1796</v>
      </c>
      <c r="H49" s="115">
        <v>-67.63963963963964</v>
      </c>
      <c r="I49" s="116">
        <v>9524</v>
      </c>
      <c r="J49" s="115">
        <v>-66.330823346413553</v>
      </c>
      <c r="K49" s="117">
        <v>5.3028953229398663</v>
      </c>
    </row>
    <row r="50" spans="1:18" x14ac:dyDescent="0.25">
      <c r="A50" s="31" t="s">
        <v>101</v>
      </c>
      <c r="B50" s="114">
        <v>54159</v>
      </c>
      <c r="C50" s="115">
        <v>4.3164220501560209</v>
      </c>
      <c r="D50" s="116">
        <v>144648</v>
      </c>
      <c r="E50" s="115">
        <v>6.4308208493981311</v>
      </c>
      <c r="F50" s="117">
        <v>2.6708026366808841</v>
      </c>
      <c r="G50" s="116">
        <v>43429</v>
      </c>
      <c r="H50" s="115">
        <v>-19.812034934175301</v>
      </c>
      <c r="I50" s="116">
        <v>126366</v>
      </c>
      <c r="J50" s="115">
        <v>-12.638958022233282</v>
      </c>
      <c r="K50" s="117">
        <v>2.9097147067627622</v>
      </c>
    </row>
    <row r="51" spans="1:18" x14ac:dyDescent="0.25">
      <c r="A51" s="31" t="s">
        <v>102</v>
      </c>
      <c r="B51" s="114">
        <v>18841</v>
      </c>
      <c r="C51" s="115">
        <v>5.4218889883616868</v>
      </c>
      <c r="D51" s="116">
        <v>132849</v>
      </c>
      <c r="E51" s="115">
        <v>1.6947984843265687</v>
      </c>
      <c r="F51" s="117">
        <v>7.0510588609946394</v>
      </c>
      <c r="G51" s="116">
        <v>15934</v>
      </c>
      <c r="H51" s="115">
        <v>-15.429117350459109</v>
      </c>
      <c r="I51" s="116">
        <v>115380</v>
      </c>
      <c r="J51" s="115">
        <v>-13.149515615473206</v>
      </c>
      <c r="K51" s="117">
        <v>7.2411196184260076</v>
      </c>
    </row>
    <row r="52" spans="1:18" x14ac:dyDescent="0.25">
      <c r="A52" s="31" t="s">
        <v>103</v>
      </c>
      <c r="B52" s="114">
        <v>3622</v>
      </c>
      <c r="C52" s="115">
        <v>3.8715227989676038</v>
      </c>
      <c r="D52" s="116">
        <v>13622</v>
      </c>
      <c r="E52" s="115">
        <v>0.88875722115241729</v>
      </c>
      <c r="F52" s="117">
        <v>3.7609055770292654</v>
      </c>
      <c r="G52" s="116">
        <v>2669</v>
      </c>
      <c r="H52" s="115">
        <v>-26.311430149088892</v>
      </c>
      <c r="I52" s="116">
        <v>9762</v>
      </c>
      <c r="J52" s="115">
        <v>-28.336514461899867</v>
      </c>
      <c r="K52" s="117">
        <v>3.6575496440614463</v>
      </c>
    </row>
    <row r="53" spans="1:18" x14ac:dyDescent="0.25">
      <c r="A53" s="31" t="s">
        <v>323</v>
      </c>
      <c r="B53" s="114">
        <v>37951</v>
      </c>
      <c r="C53" s="115">
        <v>2.3848706396525188</v>
      </c>
      <c r="D53" s="116">
        <v>260038</v>
      </c>
      <c r="E53" s="115">
        <v>3.7607785709440407</v>
      </c>
      <c r="F53" s="117">
        <v>6.8519406603251563</v>
      </c>
      <c r="G53" s="116">
        <v>25140</v>
      </c>
      <c r="H53" s="115">
        <v>-33.756686253326663</v>
      </c>
      <c r="I53" s="116">
        <v>221482</v>
      </c>
      <c r="J53" s="115">
        <v>-14.827063736838468</v>
      </c>
      <c r="K53" s="117">
        <v>8.80994431185362</v>
      </c>
    </row>
    <row r="54" spans="1:18" x14ac:dyDescent="0.25">
      <c r="A54" s="31" t="s">
        <v>104</v>
      </c>
      <c r="B54" s="114">
        <v>995</v>
      </c>
      <c r="C54" s="115">
        <v>-18.039538714991764</v>
      </c>
      <c r="D54" s="116">
        <v>8629</v>
      </c>
      <c r="E54" s="115">
        <v>-22.380138526580907</v>
      </c>
      <c r="F54" s="117">
        <v>8.6723618090452259</v>
      </c>
      <c r="G54" s="116">
        <v>1027</v>
      </c>
      <c r="H54" s="115">
        <v>3.2160804020100642</v>
      </c>
      <c r="I54" s="116">
        <v>8199</v>
      </c>
      <c r="J54" s="115">
        <v>-4.9831961988643059</v>
      </c>
      <c r="K54" s="117">
        <v>7.9834469328140214</v>
      </c>
    </row>
    <row r="55" spans="1:18" x14ac:dyDescent="0.25">
      <c r="A55" s="31" t="s">
        <v>105</v>
      </c>
      <c r="B55" s="114">
        <v>21459</v>
      </c>
      <c r="C55" s="115">
        <v>-0.55609620464339571</v>
      </c>
      <c r="D55" s="116">
        <v>216077</v>
      </c>
      <c r="E55" s="115">
        <v>1.4136531105531134</v>
      </c>
      <c r="F55" s="117">
        <v>10.069294934526306</v>
      </c>
      <c r="G55" s="116">
        <v>19680</v>
      </c>
      <c r="H55" s="115">
        <v>-8.2902278764154858</v>
      </c>
      <c r="I55" s="116">
        <v>175044</v>
      </c>
      <c r="J55" s="115">
        <v>-18.98998967960496</v>
      </c>
      <c r="K55" s="117">
        <v>8.8945121951219512</v>
      </c>
    </row>
    <row r="56" spans="1:18" ht="17.100000000000001" customHeight="1" x14ac:dyDescent="0.25">
      <c r="A56" s="2" t="s">
        <v>333</v>
      </c>
      <c r="E56" s="12"/>
      <c r="F56" s="12"/>
      <c r="J56" s="12"/>
      <c r="K56" s="12"/>
      <c r="L56" s="14"/>
      <c r="M56" s="14"/>
      <c r="N56" s="14"/>
      <c r="Q56" s="14"/>
      <c r="R56" s="14"/>
    </row>
    <row r="57" spans="1:18" x14ac:dyDescent="0.25">
      <c r="A57" s="31" t="s">
        <v>106</v>
      </c>
      <c r="B57" s="114">
        <v>20025</v>
      </c>
      <c r="C57" s="115">
        <v>1.8617427132610942</v>
      </c>
      <c r="D57" s="116">
        <v>157929</v>
      </c>
      <c r="E57" s="115">
        <v>2.3923910295061432</v>
      </c>
      <c r="F57" s="117">
        <v>7.8865917602996252</v>
      </c>
      <c r="G57" s="116">
        <v>17240</v>
      </c>
      <c r="H57" s="115">
        <v>-13.907615480649184</v>
      </c>
      <c r="I57" s="116">
        <v>133038</v>
      </c>
      <c r="J57" s="115">
        <v>-15.760879889064071</v>
      </c>
      <c r="K57" s="117">
        <v>7.7168213457076567</v>
      </c>
    </row>
    <row r="58" spans="1:18" x14ac:dyDescent="0.25">
      <c r="A58" s="31" t="s">
        <v>107</v>
      </c>
      <c r="B58" s="114">
        <v>18762</v>
      </c>
      <c r="C58" s="115">
        <v>-10.996204933586341</v>
      </c>
      <c r="D58" s="116">
        <v>61046</v>
      </c>
      <c r="E58" s="115">
        <v>-0.7575757575757649</v>
      </c>
      <c r="F58" s="117">
        <v>3.2537042959172795</v>
      </c>
      <c r="G58" s="116">
        <v>15980</v>
      </c>
      <c r="H58" s="115">
        <v>-14.827843513484709</v>
      </c>
      <c r="I58" s="116">
        <v>45234</v>
      </c>
      <c r="J58" s="115">
        <v>-25.901778986338172</v>
      </c>
      <c r="K58" s="117">
        <v>2.8306633291614518</v>
      </c>
    </row>
    <row r="59" spans="1:18" x14ac:dyDescent="0.25">
      <c r="A59" s="31" t="s">
        <v>108</v>
      </c>
      <c r="B59" s="114">
        <v>32942</v>
      </c>
      <c r="C59" s="115">
        <v>-9.7454724786980478</v>
      </c>
      <c r="D59" s="116">
        <v>264646</v>
      </c>
      <c r="E59" s="115">
        <v>-0.9980771676754614</v>
      </c>
      <c r="F59" s="117">
        <v>8.0336955861817732</v>
      </c>
      <c r="G59" s="116">
        <v>29113</v>
      </c>
      <c r="H59" s="115">
        <v>-11.623459413514666</v>
      </c>
      <c r="I59" s="116">
        <v>232989</v>
      </c>
      <c r="J59" s="115">
        <v>-11.962017185221015</v>
      </c>
      <c r="K59" s="117">
        <v>8.0029196578847941</v>
      </c>
    </row>
    <row r="60" spans="1:18" x14ac:dyDescent="0.25">
      <c r="A60" s="31" t="s">
        <v>109</v>
      </c>
      <c r="B60" s="114">
        <v>6622</v>
      </c>
      <c r="C60" s="115">
        <v>-4.3478260869565304</v>
      </c>
      <c r="D60" s="116">
        <v>41381</v>
      </c>
      <c r="E60" s="115">
        <v>-9.7548741658306852</v>
      </c>
      <c r="F60" s="117">
        <v>6.2490184234370281</v>
      </c>
      <c r="G60" s="116">
        <v>6296</v>
      </c>
      <c r="H60" s="115">
        <v>-4.9229839927514263</v>
      </c>
      <c r="I60" s="116">
        <v>41483</v>
      </c>
      <c r="J60" s="115">
        <v>0.24648993499431526</v>
      </c>
      <c r="K60" s="117">
        <v>6.5887865311308769</v>
      </c>
    </row>
    <row r="61" spans="1:18" x14ac:dyDescent="0.25">
      <c r="A61" s="31" t="s">
        <v>110</v>
      </c>
      <c r="B61" s="114">
        <v>4665</v>
      </c>
      <c r="C61" s="115">
        <v>8.741258741258747</v>
      </c>
      <c r="D61" s="116">
        <v>26762</v>
      </c>
      <c r="E61" s="115">
        <v>-3.4838430467397501</v>
      </c>
      <c r="F61" s="117">
        <v>5.7367631296891748</v>
      </c>
      <c r="G61" s="116">
        <v>4149</v>
      </c>
      <c r="H61" s="115">
        <v>-11.061093247588417</v>
      </c>
      <c r="I61" s="116">
        <v>30712</v>
      </c>
      <c r="J61" s="115">
        <v>14.75973395112473</v>
      </c>
      <c r="K61" s="117">
        <v>7.402265606170161</v>
      </c>
    </row>
    <row r="62" spans="1:18" x14ac:dyDescent="0.25">
      <c r="A62" s="31" t="s">
        <v>348</v>
      </c>
      <c r="B62" s="114">
        <v>2511</v>
      </c>
      <c r="C62" s="115">
        <v>9.6506550218340692</v>
      </c>
      <c r="D62" s="116">
        <v>18106</v>
      </c>
      <c r="E62" s="115">
        <v>13.304130162703373</v>
      </c>
      <c r="F62" s="117">
        <v>7.210673038630028</v>
      </c>
      <c r="G62" s="116">
        <v>2411</v>
      </c>
      <c r="H62" s="115">
        <v>-3.9824771007566682</v>
      </c>
      <c r="I62" s="116">
        <v>18653</v>
      </c>
      <c r="J62" s="115">
        <v>3.0210979785706371</v>
      </c>
      <c r="K62" s="117">
        <v>7.7366238075487352</v>
      </c>
    </row>
    <row r="63" spans="1:18" x14ac:dyDescent="0.25">
      <c r="A63" s="31" t="s">
        <v>111</v>
      </c>
      <c r="B63" s="114">
        <v>2626</v>
      </c>
      <c r="C63" s="115">
        <v>-6.0128847530422433</v>
      </c>
      <c r="D63" s="116">
        <v>21618</v>
      </c>
      <c r="E63" s="115">
        <v>-15.771838229564409</v>
      </c>
      <c r="F63" s="117">
        <v>8.2322924600152323</v>
      </c>
      <c r="G63" s="116">
        <v>2731</v>
      </c>
      <c r="H63" s="115">
        <v>3.9984767707539959</v>
      </c>
      <c r="I63" s="116">
        <v>20368</v>
      </c>
      <c r="J63" s="115">
        <v>-5.782218521602374</v>
      </c>
      <c r="K63" s="117">
        <v>7.4580739655803736</v>
      </c>
    </row>
    <row r="64" spans="1:18" x14ac:dyDescent="0.25">
      <c r="A64" s="31" t="s">
        <v>112</v>
      </c>
      <c r="B64" s="114">
        <v>1166</v>
      </c>
      <c r="C64" s="115">
        <v>6.4840182648401878</v>
      </c>
      <c r="D64" s="116">
        <v>8165</v>
      </c>
      <c r="E64" s="115">
        <v>-1.2577095174749076</v>
      </c>
      <c r="F64" s="117">
        <v>7.0025728987993139</v>
      </c>
      <c r="G64" s="116">
        <v>1202</v>
      </c>
      <c r="H64" s="115">
        <v>3.0874785591766738</v>
      </c>
      <c r="I64" s="116">
        <v>8987</v>
      </c>
      <c r="J64" s="115">
        <v>10.067360685854254</v>
      </c>
      <c r="K64" s="117">
        <v>7.4767054908485857</v>
      </c>
    </row>
    <row r="65" spans="1:11" x14ac:dyDescent="0.25">
      <c r="A65" s="31" t="s">
        <v>113</v>
      </c>
      <c r="B65" s="114">
        <v>11063</v>
      </c>
      <c r="C65" s="115">
        <v>16.550779603876947</v>
      </c>
      <c r="D65" s="116">
        <v>79071</v>
      </c>
      <c r="E65" s="115">
        <v>6.0629636088047079</v>
      </c>
      <c r="F65" s="117">
        <v>7.1473379734249303</v>
      </c>
      <c r="G65" s="116">
        <v>9161</v>
      </c>
      <c r="H65" s="115">
        <v>-17.192443279399797</v>
      </c>
      <c r="I65" s="116">
        <v>64145</v>
      </c>
      <c r="J65" s="115">
        <v>-18.876705745469266</v>
      </c>
      <c r="K65" s="117">
        <v>7.0019648509987995</v>
      </c>
    </row>
    <row r="66" spans="1:11" x14ac:dyDescent="0.25">
      <c r="A66" s="31" t="s">
        <v>114</v>
      </c>
      <c r="B66" s="114">
        <v>192884</v>
      </c>
      <c r="C66" s="115">
        <v>1.6189788789901627</v>
      </c>
      <c r="D66" s="116">
        <v>1107272</v>
      </c>
      <c r="E66" s="115">
        <v>4.9649397050138617</v>
      </c>
      <c r="F66" s="117">
        <v>5.7406109371435683</v>
      </c>
      <c r="G66" s="116">
        <v>189040</v>
      </c>
      <c r="H66" s="115">
        <v>-1.9929076543414652</v>
      </c>
      <c r="I66" s="116">
        <v>1089592</v>
      </c>
      <c r="J66" s="115">
        <v>-1.5967169764971914</v>
      </c>
      <c r="K66" s="117">
        <v>5.7638171815488786</v>
      </c>
    </row>
    <row r="67" spans="1:11" x14ac:dyDescent="0.25">
      <c r="A67" s="31" t="s">
        <v>349</v>
      </c>
      <c r="B67" s="114">
        <v>3060</v>
      </c>
      <c r="C67" s="115">
        <v>-2.7645376549094323</v>
      </c>
      <c r="D67" s="116">
        <v>14537</v>
      </c>
      <c r="E67" s="115">
        <v>4.1630839782172586</v>
      </c>
      <c r="F67" s="117">
        <v>4.7506535947712418</v>
      </c>
      <c r="G67" s="116">
        <v>2896</v>
      </c>
      <c r="H67" s="115">
        <v>-5.3594771241830159</v>
      </c>
      <c r="I67" s="116">
        <v>14780</v>
      </c>
      <c r="J67" s="115">
        <v>1.6715966155327777</v>
      </c>
      <c r="K67" s="117">
        <v>5.1035911602209945</v>
      </c>
    </row>
    <row r="68" spans="1:11" x14ac:dyDescent="0.25">
      <c r="A68" s="31" t="s">
        <v>115</v>
      </c>
      <c r="B68" s="114">
        <v>5340</v>
      </c>
      <c r="C68" s="115">
        <v>3.6490683229813641</v>
      </c>
      <c r="D68" s="116">
        <v>12809</v>
      </c>
      <c r="E68" s="115">
        <v>3.7165991902834037</v>
      </c>
      <c r="F68" s="117">
        <v>2.398689138576779</v>
      </c>
      <c r="G68" s="116">
        <v>3492</v>
      </c>
      <c r="H68" s="115">
        <v>-34.606741573033702</v>
      </c>
      <c r="I68" s="116">
        <v>8438</v>
      </c>
      <c r="J68" s="115">
        <v>-34.124443750487941</v>
      </c>
      <c r="K68" s="117">
        <v>2.4163802978235966</v>
      </c>
    </row>
    <row r="69" spans="1:11" x14ac:dyDescent="0.25">
      <c r="A69" s="31" t="s">
        <v>116</v>
      </c>
      <c r="B69" s="114">
        <v>5747</v>
      </c>
      <c r="C69" s="115">
        <v>41.726263871763251</v>
      </c>
      <c r="D69" s="116">
        <v>26111</v>
      </c>
      <c r="E69" s="115">
        <v>7.8120483917585375</v>
      </c>
      <c r="F69" s="117">
        <v>4.5434139551070123</v>
      </c>
      <c r="G69" s="116">
        <v>6313</v>
      </c>
      <c r="H69" s="115">
        <v>9.8486166695667379</v>
      </c>
      <c r="I69" s="116">
        <v>34434</v>
      </c>
      <c r="J69" s="115">
        <v>31.875454789169311</v>
      </c>
      <c r="K69" s="117">
        <v>5.4544590527482972</v>
      </c>
    </row>
    <row r="70" spans="1:11" x14ac:dyDescent="0.25">
      <c r="A70" s="31" t="s">
        <v>117</v>
      </c>
      <c r="B70" s="114">
        <v>20445</v>
      </c>
      <c r="C70" s="115">
        <v>-6.473010064043919</v>
      </c>
      <c r="D70" s="116">
        <v>68864</v>
      </c>
      <c r="E70" s="115">
        <v>-2.8305347819952118</v>
      </c>
      <c r="F70" s="117">
        <v>3.3682562973832231</v>
      </c>
      <c r="G70" s="116">
        <v>13906</v>
      </c>
      <c r="H70" s="115">
        <v>-31.9833700171191</v>
      </c>
      <c r="I70" s="116">
        <v>49449</v>
      </c>
      <c r="J70" s="115">
        <v>-28.193250464684013</v>
      </c>
      <c r="K70" s="117">
        <v>3.5559470732058105</v>
      </c>
    </row>
    <row r="71" spans="1:11" x14ac:dyDescent="0.25">
      <c r="A71" s="31" t="s">
        <v>118</v>
      </c>
      <c r="B71" s="114">
        <v>3008</v>
      </c>
      <c r="C71" s="115">
        <v>14.765356734070963</v>
      </c>
      <c r="D71" s="116">
        <v>24854</v>
      </c>
      <c r="E71" s="115">
        <v>8.6608665238490801</v>
      </c>
      <c r="F71" s="117">
        <v>8.2626329787234045</v>
      </c>
      <c r="G71" s="116">
        <v>3365</v>
      </c>
      <c r="H71" s="115">
        <v>11.868351063829792</v>
      </c>
      <c r="I71" s="116">
        <v>26754</v>
      </c>
      <c r="J71" s="115">
        <v>7.6446447251951497</v>
      </c>
      <c r="K71" s="117">
        <v>7.9506686478454682</v>
      </c>
    </row>
    <row r="72" spans="1:11" x14ac:dyDescent="0.25">
      <c r="A72" s="31" t="s">
        <v>350</v>
      </c>
      <c r="B72" s="114">
        <v>607</v>
      </c>
      <c r="C72" s="115">
        <v>20.436507936507937</v>
      </c>
      <c r="D72" s="116">
        <v>4708</v>
      </c>
      <c r="E72" s="115">
        <v>22.222222222222214</v>
      </c>
      <c r="F72" s="117">
        <v>7.7561779242174627</v>
      </c>
      <c r="G72" s="116">
        <v>580</v>
      </c>
      <c r="H72" s="115">
        <v>-4.4481054365733144</v>
      </c>
      <c r="I72" s="116">
        <v>4335</v>
      </c>
      <c r="J72" s="115">
        <v>-7.9226847918436647</v>
      </c>
      <c r="K72" s="117">
        <v>7.4741379310344831</v>
      </c>
    </row>
    <row r="73" spans="1:11" x14ac:dyDescent="0.25">
      <c r="A73" s="31" t="s">
        <v>119</v>
      </c>
      <c r="B73" s="114">
        <v>10223</v>
      </c>
      <c r="C73" s="115">
        <v>1.1877660100960128</v>
      </c>
      <c r="D73" s="116">
        <v>101452</v>
      </c>
      <c r="E73" s="115">
        <v>0.88001034136446776</v>
      </c>
      <c r="F73" s="117">
        <v>9.9238970947862661</v>
      </c>
      <c r="G73" s="116">
        <v>9039</v>
      </c>
      <c r="H73" s="115">
        <v>-11.581727477257175</v>
      </c>
      <c r="I73" s="116">
        <v>76015</v>
      </c>
      <c r="J73" s="115">
        <v>-25.072940898158734</v>
      </c>
      <c r="K73" s="117">
        <v>8.4096692111959293</v>
      </c>
    </row>
    <row r="74" spans="1:11" x14ac:dyDescent="0.25">
      <c r="A74" s="31" t="s">
        <v>120</v>
      </c>
      <c r="B74" s="114">
        <v>2232</v>
      </c>
      <c r="C74" s="115">
        <v>-7.2319201995012463</v>
      </c>
      <c r="D74" s="116">
        <v>19809</v>
      </c>
      <c r="E74" s="115">
        <v>-5.0747556066705073</v>
      </c>
      <c r="F74" s="117">
        <v>8.875</v>
      </c>
      <c r="G74" s="116">
        <v>2395</v>
      </c>
      <c r="H74" s="115">
        <v>7.3028673835125488</v>
      </c>
      <c r="I74" s="116">
        <v>20102</v>
      </c>
      <c r="J74" s="115">
        <v>1.4791256499570835</v>
      </c>
      <c r="K74" s="117">
        <v>8.3933194154488522</v>
      </c>
    </row>
    <row r="75" spans="1:11" x14ac:dyDescent="0.25">
      <c r="A75" s="31" t="s">
        <v>121</v>
      </c>
      <c r="B75" s="114">
        <v>1531</v>
      </c>
      <c r="C75" s="115">
        <v>-6.0736196319018489</v>
      </c>
      <c r="D75" s="116">
        <v>8608</v>
      </c>
      <c r="E75" s="115">
        <v>-4.1852181656277878</v>
      </c>
      <c r="F75" s="117">
        <v>5.6224689745264529</v>
      </c>
      <c r="G75" s="116">
        <v>1794</v>
      </c>
      <c r="H75" s="115">
        <v>17.178314826910508</v>
      </c>
      <c r="I75" s="116">
        <v>10344</v>
      </c>
      <c r="J75" s="115">
        <v>20.167286245353168</v>
      </c>
      <c r="K75" s="117">
        <v>5.7658862876254178</v>
      </c>
    </row>
    <row r="76" spans="1:11" x14ac:dyDescent="0.25">
      <c r="A76" s="31" t="s">
        <v>221</v>
      </c>
      <c r="B76" s="114">
        <v>81809</v>
      </c>
      <c r="C76" s="115">
        <v>9.8756312452992461</v>
      </c>
      <c r="D76" s="116">
        <v>588044</v>
      </c>
      <c r="E76" s="115">
        <v>6.8933800138878212</v>
      </c>
      <c r="F76" s="117">
        <v>7.1880110990233348</v>
      </c>
      <c r="G76" s="116">
        <v>87825</v>
      </c>
      <c r="H76" s="115">
        <v>7.3537141390311547</v>
      </c>
      <c r="I76" s="116">
        <v>633033</v>
      </c>
      <c r="J76" s="115">
        <v>7.6506179809674109</v>
      </c>
      <c r="K76" s="117">
        <v>7.2078906917164813</v>
      </c>
    </row>
    <row r="77" spans="1:11" x14ac:dyDescent="0.25">
      <c r="A77" s="31" t="s">
        <v>122</v>
      </c>
      <c r="B77" s="114">
        <v>3650</v>
      </c>
      <c r="C77" s="115">
        <v>-6.8402246043899879</v>
      </c>
      <c r="D77" s="116">
        <v>18062</v>
      </c>
      <c r="E77" s="115">
        <v>2.6308312972327883</v>
      </c>
      <c r="F77" s="117">
        <v>4.9484931506849312</v>
      </c>
      <c r="G77" s="116">
        <v>2489</v>
      </c>
      <c r="H77" s="115">
        <v>-31.808219178082197</v>
      </c>
      <c r="I77" s="116">
        <v>13648</v>
      </c>
      <c r="J77" s="115">
        <v>-24.438046727937106</v>
      </c>
      <c r="K77" s="117">
        <v>5.483326637203696</v>
      </c>
    </row>
    <row r="78" spans="1:11" x14ac:dyDescent="0.25">
      <c r="A78" s="31" t="s">
        <v>123</v>
      </c>
      <c r="B78" s="114">
        <v>18817</v>
      </c>
      <c r="C78" s="115">
        <v>-0.59693608029583345</v>
      </c>
      <c r="D78" s="116">
        <v>153779</v>
      </c>
      <c r="E78" s="115">
        <v>1.5626135140311561</v>
      </c>
      <c r="F78" s="117">
        <v>8.1723441568794168</v>
      </c>
      <c r="G78" s="116">
        <v>14431</v>
      </c>
      <c r="H78" s="115">
        <v>-23.308710208853697</v>
      </c>
      <c r="I78" s="116">
        <v>123489</v>
      </c>
      <c r="J78" s="115">
        <v>-19.697097783182357</v>
      </c>
      <c r="K78" s="117">
        <v>8.5572032430185025</v>
      </c>
    </row>
    <row r="79" spans="1:11" x14ac:dyDescent="0.25">
      <c r="A79" s="31" t="s">
        <v>124</v>
      </c>
      <c r="B79" s="114">
        <v>3464</v>
      </c>
      <c r="C79" s="115">
        <v>-7.255689424364121</v>
      </c>
      <c r="D79" s="116">
        <v>27693</v>
      </c>
      <c r="E79" s="115">
        <v>-12.41935483870968</v>
      </c>
      <c r="F79" s="117">
        <v>7.9945150115473442</v>
      </c>
      <c r="G79" s="116">
        <v>3339</v>
      </c>
      <c r="H79" s="115">
        <v>-3.6085450346420345</v>
      </c>
      <c r="I79" s="116">
        <v>24396</v>
      </c>
      <c r="J79" s="115">
        <v>-11.905535694940966</v>
      </c>
      <c r="K79" s="117">
        <v>7.3063791554357591</v>
      </c>
    </row>
    <row r="80" spans="1:11" x14ac:dyDescent="0.25">
      <c r="A80" s="31" t="s">
        <v>125</v>
      </c>
      <c r="B80" s="114">
        <v>89048</v>
      </c>
      <c r="C80" s="115">
        <v>10.16838016058594</v>
      </c>
      <c r="D80" s="116">
        <v>717957</v>
      </c>
      <c r="E80" s="115">
        <v>4.2687389988439719</v>
      </c>
      <c r="F80" s="117">
        <v>8.0625842242386128</v>
      </c>
      <c r="G80" s="116">
        <v>82432</v>
      </c>
      <c r="H80" s="115">
        <v>-7.4297008355044483</v>
      </c>
      <c r="I80" s="116">
        <v>670028</v>
      </c>
      <c r="J80" s="115">
        <v>-6.6757479904785413</v>
      </c>
      <c r="K80" s="117">
        <v>8.1282511645962732</v>
      </c>
    </row>
    <row r="81" spans="1:18" x14ac:dyDescent="0.25">
      <c r="A81" s="31" t="s">
        <v>126</v>
      </c>
      <c r="B81" s="114">
        <v>332799</v>
      </c>
      <c r="C81" s="115">
        <v>3.1832500341051428</v>
      </c>
      <c r="D81" s="116">
        <v>2183690</v>
      </c>
      <c r="E81" s="115">
        <v>4.1656927572623488</v>
      </c>
      <c r="F81" s="117">
        <v>6.56158822592616</v>
      </c>
      <c r="G81" s="116">
        <v>306650</v>
      </c>
      <c r="H81" s="115">
        <v>-7.8572952442765711</v>
      </c>
      <c r="I81" s="116">
        <v>2051913</v>
      </c>
      <c r="J81" s="115">
        <v>-6.0346019810504288</v>
      </c>
      <c r="K81" s="117">
        <v>6.6913843143649112</v>
      </c>
    </row>
    <row r="82" spans="1:18" s="32" customFormat="1" x14ac:dyDescent="0.25">
      <c r="A82" s="39" t="s">
        <v>69</v>
      </c>
      <c r="B82" s="113">
        <v>1155202</v>
      </c>
      <c r="C82" s="110">
        <v>2.6903728831036631</v>
      </c>
      <c r="D82" s="111">
        <v>7261494</v>
      </c>
      <c r="E82" s="110">
        <v>3.5521194226517139</v>
      </c>
      <c r="F82" s="112">
        <v>6.2859084385241717</v>
      </c>
      <c r="G82" s="111">
        <v>1047258</v>
      </c>
      <c r="H82" s="110">
        <v>-9.3441666479109387</v>
      </c>
      <c r="I82" s="111">
        <v>6709267</v>
      </c>
      <c r="J82" s="110">
        <v>-7.6048675382779436</v>
      </c>
      <c r="K82" s="112">
        <v>6.4065082338831498</v>
      </c>
      <c r="L82" s="33"/>
      <c r="M82" s="33"/>
      <c r="N82" s="34"/>
      <c r="Q82" s="34"/>
      <c r="R82" s="34"/>
    </row>
    <row r="83" spans="1:18" ht="17.100000000000001" customHeight="1" x14ac:dyDescent="0.25">
      <c r="A83" s="31" t="s">
        <v>60</v>
      </c>
      <c r="B83" s="53"/>
      <c r="C83" s="45"/>
      <c r="D83" s="45"/>
      <c r="E83" s="45"/>
      <c r="F83" s="45"/>
      <c r="G83" s="45"/>
      <c r="H83" s="45"/>
      <c r="I83" s="45"/>
      <c r="J83" s="45"/>
      <c r="K83" s="45"/>
    </row>
    <row r="84" spans="1:18" x14ac:dyDescent="0.25">
      <c r="A84" s="31" t="s">
        <v>127</v>
      </c>
      <c r="B84" s="114">
        <v>7749</v>
      </c>
      <c r="C84" s="115">
        <v>7.3566084788029826</v>
      </c>
      <c r="D84" s="116">
        <v>61579</v>
      </c>
      <c r="E84" s="115">
        <v>-1.130324486617539</v>
      </c>
      <c r="F84" s="117">
        <v>7.9467028003613374</v>
      </c>
      <c r="G84" s="116">
        <v>5807</v>
      </c>
      <c r="H84" s="115">
        <v>-25.061298232029941</v>
      </c>
      <c r="I84" s="116">
        <v>51517</v>
      </c>
      <c r="J84" s="115">
        <v>-16.339986034199967</v>
      </c>
      <c r="K84" s="117">
        <v>8.871534355088686</v>
      </c>
    </row>
    <row r="85" spans="1:18" x14ac:dyDescent="0.25">
      <c r="A85" s="31" t="s">
        <v>128</v>
      </c>
      <c r="B85" s="114">
        <v>11602</v>
      </c>
      <c r="C85" s="115">
        <v>1.4338171008917726</v>
      </c>
      <c r="D85" s="116">
        <v>38266</v>
      </c>
      <c r="E85" s="115">
        <v>-8.1887761222678108</v>
      </c>
      <c r="F85" s="117">
        <v>3.2982244440613688</v>
      </c>
      <c r="G85" s="116">
        <v>6164</v>
      </c>
      <c r="H85" s="115">
        <v>-46.8712290984313</v>
      </c>
      <c r="I85" s="116">
        <v>25617</v>
      </c>
      <c r="J85" s="115">
        <v>-33.055453927768781</v>
      </c>
      <c r="K85" s="117">
        <v>4.1559052563270606</v>
      </c>
    </row>
    <row r="86" spans="1:18" x14ac:dyDescent="0.25">
      <c r="A86" s="31" t="s">
        <v>129</v>
      </c>
      <c r="B86" s="114">
        <v>51980</v>
      </c>
      <c r="C86" s="115">
        <v>0.2101366852383677</v>
      </c>
      <c r="D86" s="116">
        <v>369537</v>
      </c>
      <c r="E86" s="115">
        <v>2.597013184964311</v>
      </c>
      <c r="F86" s="117">
        <v>7.1092150827241243</v>
      </c>
      <c r="G86" s="116">
        <v>52127</v>
      </c>
      <c r="H86" s="115">
        <v>0.28280107733745297</v>
      </c>
      <c r="I86" s="116">
        <v>393060</v>
      </c>
      <c r="J86" s="115">
        <v>6.3655330859968018</v>
      </c>
      <c r="K86" s="117">
        <v>7.5404301034013086</v>
      </c>
    </row>
    <row r="87" spans="1:18" x14ac:dyDescent="0.25">
      <c r="A87" s="31" t="s">
        <v>130</v>
      </c>
      <c r="B87" s="114">
        <v>7242</v>
      </c>
      <c r="C87" s="115">
        <v>-31.426948205662342</v>
      </c>
      <c r="D87" s="116">
        <v>18718</v>
      </c>
      <c r="E87" s="115">
        <v>-26.19376207562793</v>
      </c>
      <c r="F87" s="117">
        <v>2.584645125655896</v>
      </c>
      <c r="G87" s="116">
        <v>5520</v>
      </c>
      <c r="H87" s="115">
        <v>-23.77796188898094</v>
      </c>
      <c r="I87" s="116">
        <v>15938</v>
      </c>
      <c r="J87" s="115">
        <v>-14.852014104070946</v>
      </c>
      <c r="K87" s="117">
        <v>2.8873188405797103</v>
      </c>
    </row>
    <row r="88" spans="1:18" x14ac:dyDescent="0.25">
      <c r="A88" s="31" t="s">
        <v>131</v>
      </c>
      <c r="B88" s="114">
        <v>9749</v>
      </c>
      <c r="C88" s="115">
        <v>0.30867373186542579</v>
      </c>
      <c r="D88" s="116">
        <v>22368</v>
      </c>
      <c r="E88" s="115">
        <v>-5.9891564745933721</v>
      </c>
      <c r="F88" s="117">
        <v>2.2943891681198072</v>
      </c>
      <c r="G88" s="116">
        <v>6311</v>
      </c>
      <c r="H88" s="115">
        <v>-35.265155400553894</v>
      </c>
      <c r="I88" s="116">
        <v>18021</v>
      </c>
      <c r="J88" s="115">
        <v>-19.434012875536482</v>
      </c>
      <c r="K88" s="117">
        <v>2.855490413563619</v>
      </c>
    </row>
    <row r="89" spans="1:18" x14ac:dyDescent="0.25">
      <c r="A89" s="31" t="s">
        <v>132</v>
      </c>
      <c r="B89" s="114">
        <v>169649</v>
      </c>
      <c r="C89" s="115">
        <v>-1.0579541941993398</v>
      </c>
      <c r="D89" s="116">
        <v>1046481</v>
      </c>
      <c r="E89" s="115">
        <v>-1.005851781359425</v>
      </c>
      <c r="F89" s="117">
        <v>6.1685067403875058</v>
      </c>
      <c r="G89" s="116">
        <v>144300</v>
      </c>
      <c r="H89" s="115">
        <v>-14.942027362377615</v>
      </c>
      <c r="I89" s="116">
        <v>915989</v>
      </c>
      <c r="J89" s="115">
        <v>-12.469600499196829</v>
      </c>
      <c r="K89" s="117">
        <v>6.3478101178101181</v>
      </c>
    </row>
    <row r="90" spans="1:18" x14ac:dyDescent="0.25">
      <c r="A90" s="31" t="s">
        <v>133</v>
      </c>
      <c r="B90" s="114">
        <v>31722</v>
      </c>
      <c r="C90" s="115">
        <v>-1.0234009360374472</v>
      </c>
      <c r="D90" s="116">
        <v>263038</v>
      </c>
      <c r="E90" s="115">
        <v>2.0440782250774845</v>
      </c>
      <c r="F90" s="117">
        <v>8.2919740243364224</v>
      </c>
      <c r="G90" s="116">
        <v>33445</v>
      </c>
      <c r="H90" s="115">
        <v>5.4315616922009866</v>
      </c>
      <c r="I90" s="116">
        <v>254879</v>
      </c>
      <c r="J90" s="115">
        <v>-3.1018331952037386</v>
      </c>
      <c r="K90" s="117">
        <v>7.62084018537898</v>
      </c>
    </row>
    <row r="91" spans="1:18" x14ac:dyDescent="0.25">
      <c r="A91" s="31" t="s">
        <v>134</v>
      </c>
      <c r="B91" s="114">
        <v>1369</v>
      </c>
      <c r="C91" s="115">
        <v>3.5552193645990826</v>
      </c>
      <c r="D91" s="116">
        <v>11459</v>
      </c>
      <c r="E91" s="115">
        <v>40.773955773955777</v>
      </c>
      <c r="F91" s="117">
        <v>8.3703433162892615</v>
      </c>
      <c r="G91" s="116">
        <v>1462</v>
      </c>
      <c r="H91" s="115">
        <v>6.7932797662527378</v>
      </c>
      <c r="I91" s="116">
        <v>11890</v>
      </c>
      <c r="J91" s="115">
        <v>3.7612357099223317</v>
      </c>
      <c r="K91" s="117">
        <v>8.1326949384404923</v>
      </c>
    </row>
    <row r="92" spans="1:18" x14ac:dyDescent="0.25">
      <c r="A92" s="31" t="s">
        <v>135</v>
      </c>
      <c r="B92" s="114">
        <v>107739</v>
      </c>
      <c r="C92" s="115">
        <v>4.4681036739680593</v>
      </c>
      <c r="D92" s="116">
        <v>501163</v>
      </c>
      <c r="E92" s="115">
        <v>6.3821251249742517</v>
      </c>
      <c r="F92" s="117">
        <v>4.6516396105402871</v>
      </c>
      <c r="G92" s="116">
        <v>108105</v>
      </c>
      <c r="H92" s="115">
        <v>0.33970985437026968</v>
      </c>
      <c r="I92" s="116">
        <v>533582</v>
      </c>
      <c r="J92" s="115">
        <v>6.4687536789427753</v>
      </c>
      <c r="K92" s="117">
        <v>4.935775403542852</v>
      </c>
    </row>
    <row r="93" spans="1:18" x14ac:dyDescent="0.25">
      <c r="A93" s="31" t="s">
        <v>136</v>
      </c>
      <c r="B93" s="114">
        <v>5795</v>
      </c>
      <c r="C93" s="115">
        <v>2.6390364860077966</v>
      </c>
      <c r="D93" s="116">
        <v>45773</v>
      </c>
      <c r="E93" s="115">
        <v>2.2449070764832015</v>
      </c>
      <c r="F93" s="117">
        <v>7.8987057808455567</v>
      </c>
      <c r="G93" s="116">
        <v>5915</v>
      </c>
      <c r="H93" s="115">
        <v>2.0707506471095769</v>
      </c>
      <c r="I93" s="116">
        <v>45905</v>
      </c>
      <c r="J93" s="115">
        <v>0.28837961243527843</v>
      </c>
      <c r="K93" s="117">
        <v>7.7607776838546068</v>
      </c>
    </row>
    <row r="94" spans="1:18" x14ac:dyDescent="0.25">
      <c r="A94" s="31" t="s">
        <v>137</v>
      </c>
      <c r="B94" s="114">
        <v>48277</v>
      </c>
      <c r="C94" s="115">
        <v>1.9663751953702615</v>
      </c>
      <c r="D94" s="116">
        <v>390106</v>
      </c>
      <c r="E94" s="115">
        <v>-1.6014427866971062</v>
      </c>
      <c r="F94" s="117">
        <v>8.0805766721212997</v>
      </c>
      <c r="G94" s="116">
        <v>53320</v>
      </c>
      <c r="H94" s="115">
        <v>10.445968059324315</v>
      </c>
      <c r="I94" s="116">
        <v>414014</v>
      </c>
      <c r="J94" s="115">
        <v>6.1285906907353365</v>
      </c>
      <c r="K94" s="117">
        <v>7.7647036759189794</v>
      </c>
    </row>
    <row r="95" spans="1:18" x14ac:dyDescent="0.25">
      <c r="A95" s="31" t="s">
        <v>138</v>
      </c>
      <c r="B95" s="114">
        <v>42188</v>
      </c>
      <c r="C95" s="115">
        <v>-10.824578832780233</v>
      </c>
      <c r="D95" s="116">
        <v>222075</v>
      </c>
      <c r="E95" s="115">
        <v>-6.3977846527350408</v>
      </c>
      <c r="F95" s="117">
        <v>5.263937612591258</v>
      </c>
      <c r="G95" s="116">
        <v>28905</v>
      </c>
      <c r="H95" s="115">
        <v>-31.485256471034418</v>
      </c>
      <c r="I95" s="116">
        <v>154320</v>
      </c>
      <c r="J95" s="115">
        <v>-30.509962850388376</v>
      </c>
      <c r="K95" s="117">
        <v>5.3388687078360144</v>
      </c>
    </row>
    <row r="96" spans="1:18" x14ac:dyDescent="0.25">
      <c r="A96" s="31" t="s">
        <v>139</v>
      </c>
      <c r="B96" s="114">
        <v>47969</v>
      </c>
      <c r="C96" s="115">
        <v>16.218049666868566</v>
      </c>
      <c r="D96" s="116">
        <v>238357</v>
      </c>
      <c r="E96" s="115">
        <v>7.5729881711549467</v>
      </c>
      <c r="F96" s="117">
        <v>4.968979966228189</v>
      </c>
      <c r="G96" s="116">
        <v>41419</v>
      </c>
      <c r="H96" s="115">
        <v>-13.654651962725922</v>
      </c>
      <c r="I96" s="116">
        <v>231415</v>
      </c>
      <c r="J96" s="115">
        <v>-2.9124380655906918</v>
      </c>
      <c r="K96" s="117">
        <v>5.5871701393080473</v>
      </c>
    </row>
    <row r="97" spans="1:18" x14ac:dyDescent="0.25">
      <c r="A97" s="31" t="s">
        <v>140</v>
      </c>
      <c r="B97" s="114">
        <v>4574</v>
      </c>
      <c r="C97" s="115">
        <v>-3.400211193241816</v>
      </c>
      <c r="D97" s="116">
        <v>7577</v>
      </c>
      <c r="E97" s="115">
        <v>0.54405520169851229</v>
      </c>
      <c r="F97" s="117">
        <v>1.6565369479667686</v>
      </c>
      <c r="G97" s="116">
        <v>2833</v>
      </c>
      <c r="H97" s="115">
        <v>-38.062964582422389</v>
      </c>
      <c r="I97" s="116">
        <v>6152</v>
      </c>
      <c r="J97" s="115">
        <v>-18.8069156658308</v>
      </c>
      <c r="K97" s="117">
        <v>2.1715495940698908</v>
      </c>
    </row>
    <row r="98" spans="1:18" x14ac:dyDescent="0.25">
      <c r="A98" s="31" t="s">
        <v>141</v>
      </c>
      <c r="B98" s="114">
        <v>13181</v>
      </c>
      <c r="C98" s="115">
        <v>2.6637588597242825</v>
      </c>
      <c r="D98" s="116">
        <v>47074</v>
      </c>
      <c r="E98" s="115">
        <v>-1.619678572174962</v>
      </c>
      <c r="F98" s="117">
        <v>3.5713527046506335</v>
      </c>
      <c r="G98" s="116">
        <v>9933</v>
      </c>
      <c r="H98" s="115">
        <v>-24.641529474243228</v>
      </c>
      <c r="I98" s="116">
        <v>37474</v>
      </c>
      <c r="J98" s="115">
        <v>-20.393423121043469</v>
      </c>
      <c r="K98" s="117">
        <v>3.7726769354676333</v>
      </c>
    </row>
    <row r="99" spans="1:18" x14ac:dyDescent="0.25">
      <c r="A99" s="31" t="s">
        <v>142</v>
      </c>
      <c r="B99" s="114">
        <v>5345</v>
      </c>
      <c r="C99" s="115">
        <v>-2.6234286755328782</v>
      </c>
      <c r="D99" s="116">
        <v>41269</v>
      </c>
      <c r="E99" s="115">
        <v>-8.199310421532644</v>
      </c>
      <c r="F99" s="117">
        <v>7.721047708138447</v>
      </c>
      <c r="G99" s="116">
        <v>6241</v>
      </c>
      <c r="H99" s="115">
        <v>16.76333021515434</v>
      </c>
      <c r="I99" s="116">
        <v>47946</v>
      </c>
      <c r="J99" s="115">
        <v>16.179214422447842</v>
      </c>
      <c r="K99" s="117">
        <v>7.6824226886716875</v>
      </c>
    </row>
    <row r="100" spans="1:18" x14ac:dyDescent="0.25">
      <c r="A100" s="31" t="s">
        <v>222</v>
      </c>
      <c r="B100" s="114">
        <v>1947</v>
      </c>
      <c r="C100" s="115">
        <v>-2.1116138763197654</v>
      </c>
      <c r="D100" s="116">
        <v>11126</v>
      </c>
      <c r="E100" s="115">
        <v>-2.1029476462824448</v>
      </c>
      <c r="F100" s="117">
        <v>5.7144324601951721</v>
      </c>
      <c r="G100" s="116">
        <v>1361</v>
      </c>
      <c r="H100" s="115">
        <v>-30.097586029789412</v>
      </c>
      <c r="I100" s="116">
        <v>8166</v>
      </c>
      <c r="J100" s="115">
        <v>-26.60435017077117</v>
      </c>
      <c r="K100" s="117">
        <v>6</v>
      </c>
    </row>
    <row r="101" spans="1:18" x14ac:dyDescent="0.25">
      <c r="A101" s="31" t="s">
        <v>143</v>
      </c>
      <c r="B101" s="114">
        <v>19802</v>
      </c>
      <c r="C101" s="115">
        <v>4.9390567037625885</v>
      </c>
      <c r="D101" s="116">
        <v>119400</v>
      </c>
      <c r="E101" s="115">
        <v>6.7634750885224832</v>
      </c>
      <c r="F101" s="117">
        <v>6.0296939703060293</v>
      </c>
      <c r="G101" s="116">
        <v>19205</v>
      </c>
      <c r="H101" s="115">
        <v>-3.0148469851530137</v>
      </c>
      <c r="I101" s="116">
        <v>121460</v>
      </c>
      <c r="J101" s="115">
        <v>1.7252931323283036</v>
      </c>
      <c r="K101" s="117">
        <v>6.3243946888831033</v>
      </c>
    </row>
    <row r="102" spans="1:18" x14ac:dyDescent="0.25">
      <c r="A102" s="31" t="s">
        <v>144</v>
      </c>
      <c r="B102" s="114">
        <v>3268</v>
      </c>
      <c r="C102" s="115">
        <v>6.5189048239895726</v>
      </c>
      <c r="D102" s="116">
        <v>13128</v>
      </c>
      <c r="E102" s="115">
        <v>5.0744357291499966</v>
      </c>
      <c r="F102" s="117">
        <v>4.0171358629130971</v>
      </c>
      <c r="G102" s="116">
        <v>962</v>
      </c>
      <c r="H102" s="115">
        <v>-70.563035495716036</v>
      </c>
      <c r="I102" s="116">
        <v>4712</v>
      </c>
      <c r="J102" s="115">
        <v>-64.107251675807433</v>
      </c>
      <c r="K102" s="117">
        <v>4.8981288981288982</v>
      </c>
    </row>
    <row r="103" spans="1:18" x14ac:dyDescent="0.25">
      <c r="A103" s="31" t="s">
        <v>145</v>
      </c>
      <c r="B103" s="114">
        <v>191347</v>
      </c>
      <c r="C103" s="115">
        <v>-0.96013498825064403</v>
      </c>
      <c r="D103" s="116">
        <v>875966</v>
      </c>
      <c r="E103" s="115">
        <v>-0.52690987797039668</v>
      </c>
      <c r="F103" s="117">
        <v>4.5778925198722735</v>
      </c>
      <c r="G103" s="116">
        <v>179649</v>
      </c>
      <c r="H103" s="115">
        <v>-6.1135006036154209</v>
      </c>
      <c r="I103" s="116">
        <v>922657</v>
      </c>
      <c r="J103" s="115">
        <v>5.3302297121121143</v>
      </c>
      <c r="K103" s="117">
        <v>5.135887202266642</v>
      </c>
    </row>
    <row r="104" spans="1:18" x14ac:dyDescent="0.25">
      <c r="A104" s="31" t="s">
        <v>146</v>
      </c>
      <c r="B104" s="114" t="s">
        <v>357</v>
      </c>
      <c r="C104" s="115" t="s">
        <v>357</v>
      </c>
      <c r="D104" s="116" t="s">
        <v>357</v>
      </c>
      <c r="E104" s="115" t="s">
        <v>357</v>
      </c>
      <c r="F104" s="117" t="s">
        <v>357</v>
      </c>
      <c r="G104" s="116" t="s">
        <v>357</v>
      </c>
      <c r="H104" s="115" t="s">
        <v>357</v>
      </c>
      <c r="I104" s="116" t="s">
        <v>357</v>
      </c>
      <c r="J104" s="115" t="s">
        <v>357</v>
      </c>
      <c r="K104" s="117" t="s">
        <v>357</v>
      </c>
    </row>
    <row r="105" spans="1:18" ht="17.100000000000001" customHeight="1" x14ac:dyDescent="0.25">
      <c r="A105" s="2" t="s">
        <v>333</v>
      </c>
      <c r="E105" s="12"/>
      <c r="F105" s="12"/>
      <c r="J105" s="12"/>
      <c r="K105" s="12"/>
      <c r="L105" s="14"/>
      <c r="M105" s="14"/>
      <c r="N105" s="14"/>
      <c r="Q105" s="14"/>
      <c r="R105" s="14"/>
    </row>
    <row r="106" spans="1:18" x14ac:dyDescent="0.25">
      <c r="A106" s="31" t="s">
        <v>147</v>
      </c>
      <c r="B106" s="114">
        <v>116132</v>
      </c>
      <c r="C106" s="115">
        <v>3.4058429127302929</v>
      </c>
      <c r="D106" s="116">
        <v>631041</v>
      </c>
      <c r="E106" s="115">
        <v>6.926379785957792</v>
      </c>
      <c r="F106" s="117">
        <v>5.4338253022422762</v>
      </c>
      <c r="G106" s="116">
        <v>114319</v>
      </c>
      <c r="H106" s="115">
        <v>-1.5611545482726541</v>
      </c>
      <c r="I106" s="116">
        <v>644899</v>
      </c>
      <c r="J106" s="115">
        <v>2.1960538221763812</v>
      </c>
      <c r="K106" s="117">
        <v>5.6412232437302636</v>
      </c>
    </row>
    <row r="107" spans="1:18" x14ac:dyDescent="0.25">
      <c r="A107" s="31" t="s">
        <v>148</v>
      </c>
      <c r="B107" s="114">
        <v>176537</v>
      </c>
      <c r="C107" s="115">
        <v>4.8774112293333758</v>
      </c>
      <c r="D107" s="116">
        <v>1001670</v>
      </c>
      <c r="E107" s="115">
        <v>7.2724020977485822</v>
      </c>
      <c r="F107" s="117">
        <v>5.6739946866662514</v>
      </c>
      <c r="G107" s="116">
        <v>156820</v>
      </c>
      <c r="H107" s="115">
        <v>-11.168763488673761</v>
      </c>
      <c r="I107" s="116">
        <v>964820</v>
      </c>
      <c r="J107" s="115">
        <v>-3.6788563099623701</v>
      </c>
      <c r="K107" s="117">
        <v>6.1524040300982019</v>
      </c>
    </row>
    <row r="108" spans="1:18" s="32" customFormat="1" x14ac:dyDescent="0.25">
      <c r="A108" s="39" t="s">
        <v>70</v>
      </c>
      <c r="B108" s="113">
        <v>1209234</v>
      </c>
      <c r="C108" s="110">
        <v>1.0603010161740514</v>
      </c>
      <c r="D108" s="111">
        <v>6569896</v>
      </c>
      <c r="E108" s="110">
        <v>2.025288385176566</v>
      </c>
      <c r="F108" s="112">
        <v>5.4331055858502157</v>
      </c>
      <c r="G108" s="111">
        <v>1084764</v>
      </c>
      <c r="H108" s="110">
        <v>-10.293293109522224</v>
      </c>
      <c r="I108" s="111">
        <v>6353255</v>
      </c>
      <c r="J108" s="110">
        <v>-3.297479899225209</v>
      </c>
      <c r="K108" s="112">
        <v>5.856808485532337</v>
      </c>
      <c r="L108" s="33"/>
      <c r="M108" s="33"/>
      <c r="N108" s="34"/>
      <c r="Q108" s="34"/>
      <c r="R108" s="34"/>
    </row>
    <row r="109" spans="1:18" ht="17.100000000000001" customHeight="1" x14ac:dyDescent="0.25">
      <c r="A109" s="31" t="s">
        <v>61</v>
      </c>
      <c r="B109" s="53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8" x14ac:dyDescent="0.25">
      <c r="A110" s="31" t="s">
        <v>149</v>
      </c>
      <c r="B110" s="114">
        <v>2254</v>
      </c>
      <c r="C110" s="115">
        <v>-3.880597014925371</v>
      </c>
      <c r="D110" s="116">
        <v>7630</v>
      </c>
      <c r="E110" s="115">
        <v>13.037037037037038</v>
      </c>
      <c r="F110" s="117">
        <v>3.3850931677018634</v>
      </c>
      <c r="G110" s="116">
        <v>1280</v>
      </c>
      <c r="H110" s="115">
        <v>-43.212067435669915</v>
      </c>
      <c r="I110" s="116">
        <v>2779</v>
      </c>
      <c r="J110" s="115">
        <v>-63.577981651376149</v>
      </c>
      <c r="K110" s="117">
        <v>2.1710937499999998</v>
      </c>
    </row>
    <row r="111" spans="1:18" x14ac:dyDescent="0.25">
      <c r="A111" s="31" t="s">
        <v>150</v>
      </c>
      <c r="B111" s="114">
        <v>15103</v>
      </c>
      <c r="C111" s="115">
        <v>-0.98341309906247432</v>
      </c>
      <c r="D111" s="116">
        <v>33516</v>
      </c>
      <c r="E111" s="115">
        <v>6.9397913276538645</v>
      </c>
      <c r="F111" s="117">
        <v>2.2191617559425278</v>
      </c>
      <c r="G111" s="116">
        <v>8070</v>
      </c>
      <c r="H111" s="115">
        <v>-46.566907236972789</v>
      </c>
      <c r="I111" s="116">
        <v>23203</v>
      </c>
      <c r="J111" s="115">
        <v>-30.770378326769304</v>
      </c>
      <c r="K111" s="117">
        <v>2.8752168525402726</v>
      </c>
    </row>
    <row r="112" spans="1:18" x14ac:dyDescent="0.25">
      <c r="A112" s="31" t="s">
        <v>151</v>
      </c>
      <c r="B112" s="114">
        <v>53799</v>
      </c>
      <c r="C112" s="115">
        <v>-3.8083999356326643</v>
      </c>
      <c r="D112" s="116">
        <v>173416</v>
      </c>
      <c r="E112" s="115">
        <v>-1.2437357630979449</v>
      </c>
      <c r="F112" s="117">
        <v>3.2234056395100281</v>
      </c>
      <c r="G112" s="116">
        <v>42456</v>
      </c>
      <c r="H112" s="115">
        <v>-21.084035019238272</v>
      </c>
      <c r="I112" s="116">
        <v>141900</v>
      </c>
      <c r="J112" s="115">
        <v>-18.173640263874162</v>
      </c>
      <c r="K112" s="117">
        <v>3.3422837761447144</v>
      </c>
    </row>
    <row r="113" spans="1:18" x14ac:dyDescent="0.25">
      <c r="A113" s="31" t="s">
        <v>152</v>
      </c>
      <c r="B113" s="114">
        <v>11158</v>
      </c>
      <c r="C113" s="115">
        <v>2.6589382647897679</v>
      </c>
      <c r="D113" s="116">
        <v>20989</v>
      </c>
      <c r="E113" s="115">
        <v>0.61358515890896115</v>
      </c>
      <c r="F113" s="117">
        <v>1.8810718766804086</v>
      </c>
      <c r="G113" s="116">
        <v>5736</v>
      </c>
      <c r="H113" s="115">
        <v>-48.592937802473564</v>
      </c>
      <c r="I113" s="116">
        <v>11058</v>
      </c>
      <c r="J113" s="115">
        <v>-47.315260374481866</v>
      </c>
      <c r="K113" s="117">
        <v>1.9278242677824269</v>
      </c>
    </row>
    <row r="114" spans="1:18" x14ac:dyDescent="0.25">
      <c r="A114" s="31" t="s">
        <v>153</v>
      </c>
      <c r="B114" s="114">
        <v>31268</v>
      </c>
      <c r="C114" s="115">
        <v>4.3170747981584014</v>
      </c>
      <c r="D114" s="116">
        <v>63926</v>
      </c>
      <c r="E114" s="115">
        <v>21.970578695312057</v>
      </c>
      <c r="F114" s="117">
        <v>2.0444543942689011</v>
      </c>
      <c r="G114" s="116">
        <v>14274</v>
      </c>
      <c r="H114" s="115">
        <v>-54.349494691057949</v>
      </c>
      <c r="I114" s="116">
        <v>31990</v>
      </c>
      <c r="J114" s="115">
        <v>-49.957763664236772</v>
      </c>
      <c r="K114" s="117">
        <v>2.2411377329410116</v>
      </c>
    </row>
    <row r="115" spans="1:18" x14ac:dyDescent="0.25">
      <c r="A115" s="31" t="s">
        <v>154</v>
      </c>
      <c r="B115" s="114">
        <v>7423</v>
      </c>
      <c r="C115" s="115">
        <v>-11.22937096388425</v>
      </c>
      <c r="D115" s="116">
        <v>14604</v>
      </c>
      <c r="E115" s="115">
        <v>-4.6985121378230303</v>
      </c>
      <c r="F115" s="117">
        <v>1.9673986258924963</v>
      </c>
      <c r="G115" s="116">
        <v>3935</v>
      </c>
      <c r="H115" s="115">
        <v>-46.989087969823522</v>
      </c>
      <c r="I115" s="116">
        <v>8215</v>
      </c>
      <c r="J115" s="115">
        <v>-43.748288140235552</v>
      </c>
      <c r="K115" s="117">
        <v>2.0876747141041929</v>
      </c>
    </row>
    <row r="116" spans="1:18" x14ac:dyDescent="0.25">
      <c r="A116" s="31" t="s">
        <v>155</v>
      </c>
      <c r="B116" s="114">
        <v>16037</v>
      </c>
      <c r="C116" s="115">
        <v>-5.5035059807907629</v>
      </c>
      <c r="D116" s="116">
        <v>32925</v>
      </c>
      <c r="E116" s="115">
        <v>-4.3684103517383619</v>
      </c>
      <c r="F116" s="117">
        <v>2.0530647876784935</v>
      </c>
      <c r="G116" s="116">
        <v>9126</v>
      </c>
      <c r="H116" s="115">
        <v>-43.094094905530959</v>
      </c>
      <c r="I116" s="116">
        <v>19229</v>
      </c>
      <c r="J116" s="115">
        <v>-41.597570235383451</v>
      </c>
      <c r="K116" s="117">
        <v>2.1070567609029149</v>
      </c>
    </row>
    <row r="117" spans="1:18" s="32" customFormat="1" x14ac:dyDescent="0.25">
      <c r="A117" s="39" t="s">
        <v>71</v>
      </c>
      <c r="B117" s="113">
        <v>173873</v>
      </c>
      <c r="C117" s="110">
        <v>-2.0555198792262388</v>
      </c>
      <c r="D117" s="111">
        <v>418021</v>
      </c>
      <c r="E117" s="110">
        <v>1.3060063204017212</v>
      </c>
      <c r="F117" s="112">
        <v>2.4041743111351388</v>
      </c>
      <c r="G117" s="111">
        <v>104745</v>
      </c>
      <c r="H117" s="110">
        <v>-39.757754222909824</v>
      </c>
      <c r="I117" s="111">
        <v>284958</v>
      </c>
      <c r="J117" s="110">
        <v>-31.8316543905689</v>
      </c>
      <c r="K117" s="112">
        <v>2.720492624946298</v>
      </c>
      <c r="L117" s="33"/>
      <c r="M117" s="33"/>
      <c r="N117" s="34"/>
      <c r="Q117" s="34"/>
      <c r="R117" s="34"/>
    </row>
    <row r="118" spans="1:18" ht="17.100000000000001" customHeight="1" x14ac:dyDescent="0.25">
      <c r="A118" s="31" t="s">
        <v>62</v>
      </c>
      <c r="B118" s="53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8" x14ac:dyDescent="0.25">
      <c r="A119" s="31" t="s">
        <v>156</v>
      </c>
      <c r="B119" s="114">
        <v>3244</v>
      </c>
      <c r="C119" s="115">
        <v>2.1410579345088081</v>
      </c>
      <c r="D119" s="116">
        <v>28177</v>
      </c>
      <c r="E119" s="115">
        <v>0.85546567399241269</v>
      </c>
      <c r="F119" s="117">
        <v>8.6858816276202226</v>
      </c>
      <c r="G119" s="116">
        <v>2170</v>
      </c>
      <c r="H119" s="115">
        <v>-33.107274969173858</v>
      </c>
      <c r="I119" s="116">
        <v>17029</v>
      </c>
      <c r="J119" s="115">
        <v>-39.564183553962451</v>
      </c>
      <c r="K119" s="117">
        <v>7.8474654377880189</v>
      </c>
    </row>
    <row r="120" spans="1:18" x14ac:dyDescent="0.25">
      <c r="A120" s="31" t="s">
        <v>157</v>
      </c>
      <c r="B120" s="114">
        <v>4130</v>
      </c>
      <c r="C120" s="115">
        <v>-1.0778443113772482</v>
      </c>
      <c r="D120" s="116">
        <v>27194</v>
      </c>
      <c r="E120" s="115">
        <v>11.546823085442398</v>
      </c>
      <c r="F120" s="117">
        <v>6.5845036319612591</v>
      </c>
      <c r="G120" s="116">
        <v>4068</v>
      </c>
      <c r="H120" s="115">
        <v>-1.5012106537530201</v>
      </c>
      <c r="I120" s="116">
        <v>31051</v>
      </c>
      <c r="J120" s="115">
        <v>14.183275722585861</v>
      </c>
      <c r="K120" s="117">
        <v>7.6329891838741393</v>
      </c>
    </row>
    <row r="121" spans="1:18" x14ac:dyDescent="0.25">
      <c r="A121" s="31" t="s">
        <v>158</v>
      </c>
      <c r="B121" s="114">
        <v>3996</v>
      </c>
      <c r="C121" s="115">
        <v>-7.7988001845869945</v>
      </c>
      <c r="D121" s="116">
        <v>33753</v>
      </c>
      <c r="E121" s="115">
        <v>2.4059466019417357</v>
      </c>
      <c r="F121" s="117">
        <v>8.4466966966966961</v>
      </c>
      <c r="G121" s="116">
        <v>3812</v>
      </c>
      <c r="H121" s="115">
        <v>-4.604604604604603</v>
      </c>
      <c r="I121" s="116">
        <v>32298</v>
      </c>
      <c r="J121" s="115">
        <v>-4.3107279352946364</v>
      </c>
      <c r="K121" s="117">
        <v>8.4727177334732424</v>
      </c>
    </row>
    <row r="122" spans="1:18" x14ac:dyDescent="0.25">
      <c r="A122" s="31" t="s">
        <v>159</v>
      </c>
      <c r="B122" s="114">
        <v>3277</v>
      </c>
      <c r="C122" s="115">
        <v>6.1068702290071997E-2</v>
      </c>
      <c r="D122" s="116">
        <v>8062</v>
      </c>
      <c r="E122" s="115">
        <v>-7.2800460034502663</v>
      </c>
      <c r="F122" s="117">
        <v>2.4601769911504423</v>
      </c>
      <c r="G122" s="116">
        <v>2313</v>
      </c>
      <c r="H122" s="115">
        <v>-29.417149832163574</v>
      </c>
      <c r="I122" s="116">
        <v>6894</v>
      </c>
      <c r="J122" s="115">
        <v>-14.487720168692633</v>
      </c>
      <c r="K122" s="117">
        <v>2.9805447470817121</v>
      </c>
    </row>
    <row r="123" spans="1:18" x14ac:dyDescent="0.25">
      <c r="A123" s="31" t="s">
        <v>160</v>
      </c>
      <c r="B123" s="114" t="s">
        <v>357</v>
      </c>
      <c r="C123" s="115" t="s">
        <v>357</v>
      </c>
      <c r="D123" s="116" t="s">
        <v>357</v>
      </c>
      <c r="E123" s="115" t="s">
        <v>357</v>
      </c>
      <c r="F123" s="117" t="s">
        <v>357</v>
      </c>
      <c r="G123" s="116" t="s">
        <v>357</v>
      </c>
      <c r="H123" s="115" t="s">
        <v>357</v>
      </c>
      <c r="I123" s="116" t="s">
        <v>357</v>
      </c>
      <c r="J123" s="115" t="s">
        <v>357</v>
      </c>
      <c r="K123" s="117" t="s">
        <v>357</v>
      </c>
    </row>
    <row r="124" spans="1:18" x14ac:dyDescent="0.25">
      <c r="A124" s="31" t="s">
        <v>161</v>
      </c>
      <c r="B124" s="114">
        <v>2909</v>
      </c>
      <c r="C124" s="115">
        <v>3.8557657979293083</v>
      </c>
      <c r="D124" s="116">
        <v>20541</v>
      </c>
      <c r="E124" s="115">
        <v>-4.9599777911442118</v>
      </c>
      <c r="F124" s="117">
        <v>7.0611894121691305</v>
      </c>
      <c r="G124" s="116">
        <v>2347</v>
      </c>
      <c r="H124" s="115">
        <v>-19.31935372980405</v>
      </c>
      <c r="I124" s="116">
        <v>18067</v>
      </c>
      <c r="J124" s="115">
        <v>-12.044204274378075</v>
      </c>
      <c r="K124" s="117">
        <v>7.6979122283766515</v>
      </c>
    </row>
    <row r="125" spans="1:18" x14ac:dyDescent="0.25">
      <c r="A125" s="31" t="s">
        <v>162</v>
      </c>
      <c r="B125" s="114">
        <v>32137</v>
      </c>
      <c r="C125" s="115">
        <v>6.873960758230794</v>
      </c>
      <c r="D125" s="116">
        <v>134953</v>
      </c>
      <c r="E125" s="115">
        <v>7.3825343147006208</v>
      </c>
      <c r="F125" s="117">
        <v>4.199302984099325</v>
      </c>
      <c r="G125" s="116">
        <v>31560</v>
      </c>
      <c r="H125" s="115">
        <v>-1.795438279864328</v>
      </c>
      <c r="I125" s="116">
        <v>155931</v>
      </c>
      <c r="J125" s="115">
        <v>15.544671107718983</v>
      </c>
      <c r="K125" s="117">
        <v>4.9407794676806081</v>
      </c>
    </row>
    <row r="126" spans="1:18" x14ac:dyDescent="0.25">
      <c r="A126" s="31" t="s">
        <v>163</v>
      </c>
      <c r="B126" s="114">
        <v>23878</v>
      </c>
      <c r="C126" s="115">
        <v>-1.8940794609474381</v>
      </c>
      <c r="D126" s="116">
        <v>122893</v>
      </c>
      <c r="E126" s="115">
        <v>-7.4133787377667915</v>
      </c>
      <c r="F126" s="117">
        <v>5.1467040790685985</v>
      </c>
      <c r="G126" s="116">
        <v>21993</v>
      </c>
      <c r="H126" s="115">
        <v>-7.8942960046905171</v>
      </c>
      <c r="I126" s="116">
        <v>130793</v>
      </c>
      <c r="J126" s="115">
        <v>6.4283563750579731</v>
      </c>
      <c r="K126" s="117">
        <v>5.9470286000090935</v>
      </c>
    </row>
    <row r="127" spans="1:18" x14ac:dyDescent="0.25">
      <c r="A127" s="31" t="s">
        <v>164</v>
      </c>
      <c r="B127" s="114">
        <v>2721</v>
      </c>
      <c r="C127" s="115">
        <v>-8.5992610010077186</v>
      </c>
      <c r="D127" s="116">
        <v>6727</v>
      </c>
      <c r="E127" s="115">
        <v>-16.382846488502182</v>
      </c>
      <c r="F127" s="117">
        <v>2.472252848217567</v>
      </c>
      <c r="G127" s="116">
        <v>3003</v>
      </c>
      <c r="H127" s="115">
        <v>10.363836824696804</v>
      </c>
      <c r="I127" s="116">
        <v>8402</v>
      </c>
      <c r="J127" s="115">
        <v>24.899658094247073</v>
      </c>
      <c r="K127" s="117">
        <v>2.7978687978687979</v>
      </c>
    </row>
    <row r="128" spans="1:18" x14ac:dyDescent="0.25">
      <c r="A128" s="31" t="s">
        <v>165</v>
      </c>
      <c r="B128" s="114">
        <v>26163</v>
      </c>
      <c r="C128" s="115">
        <v>1.1677816016395326</v>
      </c>
      <c r="D128" s="116">
        <v>98690</v>
      </c>
      <c r="E128" s="115">
        <v>-2.4513195611347243</v>
      </c>
      <c r="F128" s="117">
        <v>3.7721209341436381</v>
      </c>
      <c r="G128" s="116">
        <v>13876</v>
      </c>
      <c r="H128" s="115">
        <v>-46.963268738294538</v>
      </c>
      <c r="I128" s="116">
        <v>55563</v>
      </c>
      <c r="J128" s="115">
        <v>-43.699462964839398</v>
      </c>
      <c r="K128" s="117">
        <v>4.0042519458057075</v>
      </c>
    </row>
    <row r="129" spans="1:18" x14ac:dyDescent="0.25">
      <c r="A129" s="31" t="s">
        <v>330</v>
      </c>
      <c r="B129" s="114">
        <v>2129</v>
      </c>
      <c r="C129" s="115">
        <v>31.176833025261857</v>
      </c>
      <c r="D129" s="116">
        <v>15734</v>
      </c>
      <c r="E129" s="115">
        <v>25.290651377607901</v>
      </c>
      <c r="F129" s="117">
        <v>7.3903240958196337</v>
      </c>
      <c r="G129" s="116">
        <v>2152</v>
      </c>
      <c r="H129" s="115">
        <v>1.0803193987787694</v>
      </c>
      <c r="I129" s="116">
        <v>16391</v>
      </c>
      <c r="J129" s="115">
        <v>4.1756705224354818</v>
      </c>
      <c r="K129" s="117">
        <v>7.6166356877323418</v>
      </c>
    </row>
    <row r="130" spans="1:18" x14ac:dyDescent="0.25">
      <c r="A130" s="31" t="s">
        <v>166</v>
      </c>
      <c r="B130" s="114">
        <v>49687</v>
      </c>
      <c r="C130" s="115">
        <v>0.13099028656642986</v>
      </c>
      <c r="D130" s="116">
        <v>318498</v>
      </c>
      <c r="E130" s="115">
        <v>2.6446057262191687</v>
      </c>
      <c r="F130" s="117">
        <v>6.4100871455310244</v>
      </c>
      <c r="G130" s="116">
        <v>41190</v>
      </c>
      <c r="H130" s="115">
        <v>-17.10105258920845</v>
      </c>
      <c r="I130" s="116">
        <v>296036</v>
      </c>
      <c r="J130" s="115">
        <v>-7.0524775665781334</v>
      </c>
      <c r="K130" s="117">
        <v>7.1870842437484823</v>
      </c>
    </row>
    <row r="131" spans="1:18" x14ac:dyDescent="0.25">
      <c r="A131" s="31" t="s">
        <v>328</v>
      </c>
      <c r="B131" s="114" t="s">
        <v>357</v>
      </c>
      <c r="C131" s="115" t="s">
        <v>357</v>
      </c>
      <c r="D131" s="116" t="s">
        <v>357</v>
      </c>
      <c r="E131" s="115" t="s">
        <v>357</v>
      </c>
      <c r="F131" s="117" t="s">
        <v>357</v>
      </c>
      <c r="G131" s="116" t="s">
        <v>357</v>
      </c>
      <c r="H131" s="115" t="s">
        <v>357</v>
      </c>
      <c r="I131" s="116" t="s">
        <v>357</v>
      </c>
      <c r="J131" s="115" t="s">
        <v>357</v>
      </c>
      <c r="K131" s="117" t="s">
        <v>357</v>
      </c>
    </row>
    <row r="132" spans="1:18" x14ac:dyDescent="0.25">
      <c r="A132" s="31" t="s">
        <v>320</v>
      </c>
      <c r="B132" s="114">
        <v>9825</v>
      </c>
      <c r="C132" s="115">
        <v>-5.4379210779595866</v>
      </c>
      <c r="D132" s="116">
        <v>68553</v>
      </c>
      <c r="E132" s="115">
        <v>-3.0120822840327151</v>
      </c>
      <c r="F132" s="117">
        <v>6.9774045801526716</v>
      </c>
      <c r="G132" s="116">
        <v>9823</v>
      </c>
      <c r="H132" s="115">
        <v>-2.0356234096695403E-2</v>
      </c>
      <c r="I132" s="116">
        <v>70317</v>
      </c>
      <c r="J132" s="115">
        <v>2.573191545227786</v>
      </c>
      <c r="K132" s="117">
        <v>7.1584037463096815</v>
      </c>
    </row>
    <row r="133" spans="1:18" x14ac:dyDescent="0.25">
      <c r="A133" s="31" t="s">
        <v>167</v>
      </c>
      <c r="B133" s="114">
        <v>1946</v>
      </c>
      <c r="C133" s="115">
        <v>-6.1263868789194476</v>
      </c>
      <c r="D133" s="116">
        <v>12265</v>
      </c>
      <c r="E133" s="115">
        <v>-12.417880605541271</v>
      </c>
      <c r="F133" s="117">
        <v>6.3026721479958887</v>
      </c>
      <c r="G133" s="116">
        <v>1632</v>
      </c>
      <c r="H133" s="115">
        <v>-16.135662898252832</v>
      </c>
      <c r="I133" s="116">
        <v>13238</v>
      </c>
      <c r="J133" s="115">
        <v>7.9331430900937647</v>
      </c>
      <c r="K133" s="117">
        <v>8.1115196078431371</v>
      </c>
    </row>
    <row r="134" spans="1:18" s="32" customFormat="1" x14ac:dyDescent="0.25">
      <c r="A134" s="39" t="s">
        <v>72</v>
      </c>
      <c r="B134" s="113">
        <v>210988</v>
      </c>
      <c r="C134" s="110">
        <v>0.45708191288780142</v>
      </c>
      <c r="D134" s="111">
        <v>1014083</v>
      </c>
      <c r="E134" s="110">
        <v>-0.18013353505664043</v>
      </c>
      <c r="F134" s="112">
        <v>4.8063539158625135</v>
      </c>
      <c r="G134" s="111">
        <v>169093</v>
      </c>
      <c r="H134" s="110">
        <v>-19.856579521110206</v>
      </c>
      <c r="I134" s="111">
        <v>944170</v>
      </c>
      <c r="J134" s="110">
        <v>-6.8942088566714972</v>
      </c>
      <c r="K134" s="112">
        <v>5.5837320291200703</v>
      </c>
      <c r="L134" s="33"/>
      <c r="M134" s="33"/>
      <c r="N134" s="34"/>
      <c r="Q134" s="34"/>
      <c r="R134" s="34"/>
    </row>
    <row r="135" spans="1:18" ht="17.100000000000001" customHeight="1" x14ac:dyDescent="0.25">
      <c r="A135" s="31" t="s">
        <v>223</v>
      </c>
      <c r="B135" s="53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1:18" x14ac:dyDescent="0.25">
      <c r="A136" s="31" t="s">
        <v>168</v>
      </c>
      <c r="B136" s="114">
        <v>3237</v>
      </c>
      <c r="C136" s="115">
        <v>63.981762917933139</v>
      </c>
      <c r="D136" s="116">
        <v>43496</v>
      </c>
      <c r="E136" s="115">
        <v>1.9979364037144762</v>
      </c>
      <c r="F136" s="117">
        <v>13.437133147976521</v>
      </c>
      <c r="G136" s="116">
        <v>1946</v>
      </c>
      <c r="H136" s="115">
        <v>-39.882607352486865</v>
      </c>
      <c r="I136" s="116">
        <v>23783</v>
      </c>
      <c r="J136" s="115">
        <v>-45.321408865183002</v>
      </c>
      <c r="K136" s="117">
        <v>12.221479958890031</v>
      </c>
    </row>
    <row r="137" spans="1:18" x14ac:dyDescent="0.25">
      <c r="A137" s="31" t="s">
        <v>169</v>
      </c>
      <c r="B137" s="114">
        <v>18494</v>
      </c>
      <c r="C137" s="115">
        <v>3.6136478234074616</v>
      </c>
      <c r="D137" s="116">
        <v>135881</v>
      </c>
      <c r="E137" s="115">
        <v>-1.0190850815850752</v>
      </c>
      <c r="F137" s="117">
        <v>7.3473018276197681</v>
      </c>
      <c r="G137" s="116">
        <v>11454</v>
      </c>
      <c r="H137" s="115">
        <v>-38.066399913485455</v>
      </c>
      <c r="I137" s="116">
        <v>100092</v>
      </c>
      <c r="J137" s="115">
        <v>-26.33848735290438</v>
      </c>
      <c r="K137" s="117">
        <v>8.7386066003143004</v>
      </c>
    </row>
    <row r="138" spans="1:18" x14ac:dyDescent="0.25">
      <c r="A138" s="31" t="s">
        <v>170</v>
      </c>
      <c r="B138" s="114" t="s">
        <v>357</v>
      </c>
      <c r="C138" s="115" t="s">
        <v>357</v>
      </c>
      <c r="D138" s="116" t="s">
        <v>357</v>
      </c>
      <c r="E138" s="115" t="s">
        <v>357</v>
      </c>
      <c r="F138" s="117" t="s">
        <v>357</v>
      </c>
      <c r="G138" s="116" t="s">
        <v>357</v>
      </c>
      <c r="H138" s="115" t="s">
        <v>357</v>
      </c>
      <c r="I138" s="116" t="s">
        <v>357</v>
      </c>
      <c r="J138" s="115" t="s">
        <v>357</v>
      </c>
      <c r="K138" s="117" t="s">
        <v>357</v>
      </c>
    </row>
    <row r="139" spans="1:18" x14ac:dyDescent="0.25">
      <c r="A139" s="31" t="s">
        <v>171</v>
      </c>
      <c r="B139" s="114">
        <v>4416</v>
      </c>
      <c r="C139" s="115">
        <v>-2.5595763459841123</v>
      </c>
      <c r="D139" s="116">
        <v>23439</v>
      </c>
      <c r="E139" s="115">
        <v>-0.88379566982408164</v>
      </c>
      <c r="F139" s="117">
        <v>5.3077445652173916</v>
      </c>
      <c r="G139" s="116">
        <v>1352</v>
      </c>
      <c r="H139" s="115">
        <v>-69.384057971014485</v>
      </c>
      <c r="I139" s="116">
        <v>10044</v>
      </c>
      <c r="J139" s="115">
        <v>-57.148342506079608</v>
      </c>
      <c r="K139" s="117">
        <v>7.4289940828402363</v>
      </c>
    </row>
    <row r="140" spans="1:18" x14ac:dyDescent="0.25">
      <c r="A140" s="31" t="s">
        <v>172</v>
      </c>
      <c r="B140" s="114">
        <v>33632</v>
      </c>
      <c r="C140" s="115">
        <v>-1.4446886446886396</v>
      </c>
      <c r="D140" s="116">
        <v>102664</v>
      </c>
      <c r="E140" s="115">
        <v>-0.31653558597922427</v>
      </c>
      <c r="F140" s="117">
        <v>3.0525689819219792</v>
      </c>
      <c r="G140" s="116">
        <v>27783</v>
      </c>
      <c r="H140" s="115">
        <v>-17.391175071360607</v>
      </c>
      <c r="I140" s="116">
        <v>100451</v>
      </c>
      <c r="J140" s="115">
        <v>-2.1555754694927174</v>
      </c>
      <c r="K140" s="117">
        <v>3.6155562754202211</v>
      </c>
    </row>
    <row r="141" spans="1:18" x14ac:dyDescent="0.25">
      <c r="A141" s="31" t="s">
        <v>173</v>
      </c>
      <c r="B141" s="114">
        <v>4353</v>
      </c>
      <c r="C141" s="115">
        <v>36.671899529042378</v>
      </c>
      <c r="D141" s="116">
        <v>7775</v>
      </c>
      <c r="E141" s="115">
        <v>31.936195486170021</v>
      </c>
      <c r="F141" s="117">
        <v>1.7861245118309212</v>
      </c>
      <c r="G141" s="116">
        <v>3202</v>
      </c>
      <c r="H141" s="115">
        <v>-26.441534573857112</v>
      </c>
      <c r="I141" s="116">
        <v>6332</v>
      </c>
      <c r="J141" s="115">
        <v>-18.559485530546624</v>
      </c>
      <c r="K141" s="117">
        <v>1.9775140537164273</v>
      </c>
    </row>
    <row r="142" spans="1:18" x14ac:dyDescent="0.25">
      <c r="A142" s="31" t="s">
        <v>174</v>
      </c>
      <c r="B142" s="114">
        <v>8042</v>
      </c>
      <c r="C142" s="115">
        <v>4.1844798549034863</v>
      </c>
      <c r="D142" s="116">
        <v>28706</v>
      </c>
      <c r="E142" s="115">
        <v>0.2584520815870377</v>
      </c>
      <c r="F142" s="117">
        <v>3.5695100721213628</v>
      </c>
      <c r="G142" s="116">
        <v>4796</v>
      </c>
      <c r="H142" s="115">
        <v>-40.363093757771701</v>
      </c>
      <c r="I142" s="116">
        <v>17644</v>
      </c>
      <c r="J142" s="115">
        <v>-38.535497805336867</v>
      </c>
      <c r="K142" s="117">
        <v>3.6788990825688073</v>
      </c>
    </row>
    <row r="143" spans="1:18" x14ac:dyDescent="0.25">
      <c r="A143" s="31" t="s">
        <v>175</v>
      </c>
      <c r="B143" s="114">
        <v>1402</v>
      </c>
      <c r="C143" s="115">
        <v>-13.616759088108438</v>
      </c>
      <c r="D143" s="116">
        <v>4393</v>
      </c>
      <c r="E143" s="115">
        <v>-9.590450710022651</v>
      </c>
      <c r="F143" s="117">
        <v>3.1333808844507844</v>
      </c>
      <c r="G143" s="116">
        <v>1212</v>
      </c>
      <c r="H143" s="115">
        <v>-13.552068473609125</v>
      </c>
      <c r="I143" s="116">
        <v>3294</v>
      </c>
      <c r="J143" s="115">
        <v>-25.017072615524697</v>
      </c>
      <c r="K143" s="117">
        <v>2.717821782178218</v>
      </c>
    </row>
    <row r="144" spans="1:18" x14ac:dyDescent="0.25">
      <c r="A144" s="31" t="s">
        <v>176</v>
      </c>
      <c r="B144" s="114">
        <v>1444</v>
      </c>
      <c r="C144" s="115">
        <v>-13.221153846153854</v>
      </c>
      <c r="D144" s="116">
        <v>3649</v>
      </c>
      <c r="E144" s="115">
        <v>-7.197355035605284</v>
      </c>
      <c r="F144" s="117">
        <v>2.5270083102493075</v>
      </c>
      <c r="G144" s="116">
        <v>1455</v>
      </c>
      <c r="H144" s="115">
        <v>0.7617728531856045</v>
      </c>
      <c r="I144" s="116">
        <v>4136</v>
      </c>
      <c r="J144" s="115">
        <v>13.346122225267194</v>
      </c>
      <c r="K144" s="117">
        <v>2.8426116838487974</v>
      </c>
    </row>
    <row r="145" spans="1:18" x14ac:dyDescent="0.25">
      <c r="A145" s="31" t="s">
        <v>258</v>
      </c>
      <c r="B145" s="114">
        <v>2952</v>
      </c>
      <c r="C145" s="115">
        <v>11.019180142910869</v>
      </c>
      <c r="D145" s="116">
        <v>17590</v>
      </c>
      <c r="E145" s="115">
        <v>-0.6551451485372155</v>
      </c>
      <c r="F145" s="117">
        <v>5.9586720867208669</v>
      </c>
      <c r="G145" s="116">
        <v>1796</v>
      </c>
      <c r="H145" s="115">
        <v>-39.159891598915991</v>
      </c>
      <c r="I145" s="116">
        <v>13284</v>
      </c>
      <c r="J145" s="115">
        <v>-24.479818078453675</v>
      </c>
      <c r="K145" s="117">
        <v>7.3964365256124722</v>
      </c>
    </row>
    <row r="146" spans="1:18" x14ac:dyDescent="0.25">
      <c r="A146" s="31" t="s">
        <v>338</v>
      </c>
      <c r="B146" s="114">
        <v>2422</v>
      </c>
      <c r="C146" s="115">
        <v>-8.7071240105540966</v>
      </c>
      <c r="D146" s="116">
        <v>11650</v>
      </c>
      <c r="E146" s="115">
        <v>-13.253909158600152</v>
      </c>
      <c r="F146" s="117">
        <v>4.8100743187448387</v>
      </c>
      <c r="G146" s="116">
        <v>2408</v>
      </c>
      <c r="H146" s="115">
        <v>-0.57803468208092568</v>
      </c>
      <c r="I146" s="116">
        <v>12084</v>
      </c>
      <c r="J146" s="115">
        <v>3.7253218884120116</v>
      </c>
      <c r="K146" s="117">
        <v>5.0182724252491697</v>
      </c>
    </row>
    <row r="147" spans="1:18" x14ac:dyDescent="0.25">
      <c r="A147" s="31" t="s">
        <v>177</v>
      </c>
      <c r="B147" s="114">
        <v>35322</v>
      </c>
      <c r="C147" s="115">
        <v>10.157492593170133</v>
      </c>
      <c r="D147" s="116">
        <v>75829</v>
      </c>
      <c r="E147" s="115">
        <v>10.027859194985353</v>
      </c>
      <c r="F147" s="117">
        <v>2.1467923673631164</v>
      </c>
      <c r="G147" s="116">
        <v>22979</v>
      </c>
      <c r="H147" s="115">
        <v>-34.944227393692316</v>
      </c>
      <c r="I147" s="116">
        <v>51490</v>
      </c>
      <c r="J147" s="115">
        <v>-32.097218742169872</v>
      </c>
      <c r="K147" s="117">
        <v>2.2407415466295313</v>
      </c>
    </row>
    <row r="148" spans="1:18" x14ac:dyDescent="0.25">
      <c r="A148" s="31" t="s">
        <v>178</v>
      </c>
      <c r="B148" s="114">
        <v>3186</v>
      </c>
      <c r="C148" s="115">
        <v>-4.8955223880597032</v>
      </c>
      <c r="D148" s="116">
        <v>44419</v>
      </c>
      <c r="E148" s="115">
        <v>-1.4466064653546624</v>
      </c>
      <c r="F148" s="117">
        <v>13.941933458882611</v>
      </c>
      <c r="G148" s="116">
        <v>1988</v>
      </c>
      <c r="H148" s="115">
        <v>-37.602008788449467</v>
      </c>
      <c r="I148" s="116">
        <v>25268</v>
      </c>
      <c r="J148" s="115">
        <v>-43.114433012899887</v>
      </c>
      <c r="K148" s="117">
        <v>12.710261569416499</v>
      </c>
    </row>
    <row r="149" spans="1:18" x14ac:dyDescent="0.25">
      <c r="A149" s="31" t="s">
        <v>179</v>
      </c>
      <c r="B149" s="114">
        <v>8016</v>
      </c>
      <c r="C149" s="115">
        <v>12.473691595341663</v>
      </c>
      <c r="D149" s="116">
        <v>20873</v>
      </c>
      <c r="E149" s="115">
        <v>-9.5725841190827055E-2</v>
      </c>
      <c r="F149" s="117">
        <v>2.6039171656686628</v>
      </c>
      <c r="G149" s="116">
        <v>6096</v>
      </c>
      <c r="H149" s="115">
        <v>-23.952095808383234</v>
      </c>
      <c r="I149" s="116">
        <v>21238</v>
      </c>
      <c r="J149" s="115">
        <v>1.7486705313083917</v>
      </c>
      <c r="K149" s="117">
        <v>3.4839238845144358</v>
      </c>
    </row>
    <row r="150" spans="1:18" x14ac:dyDescent="0.25">
      <c r="A150" s="31" t="s">
        <v>180</v>
      </c>
      <c r="B150" s="114">
        <v>7379</v>
      </c>
      <c r="C150" s="115">
        <v>18.481053307642895</v>
      </c>
      <c r="D150" s="116">
        <v>31455</v>
      </c>
      <c r="E150" s="115">
        <v>16.005900792919064</v>
      </c>
      <c r="F150" s="117">
        <v>4.2627727334327146</v>
      </c>
      <c r="G150" s="116">
        <v>7154</v>
      </c>
      <c r="H150" s="115">
        <v>-3.0491936576771934</v>
      </c>
      <c r="I150" s="116">
        <v>43508</v>
      </c>
      <c r="J150" s="115">
        <v>38.318232395485609</v>
      </c>
      <c r="K150" s="117">
        <v>6.0816326530612246</v>
      </c>
    </row>
    <row r="151" spans="1:18" x14ac:dyDescent="0.25">
      <c r="A151" s="31" t="s">
        <v>321</v>
      </c>
      <c r="B151" s="114" t="s">
        <v>357</v>
      </c>
      <c r="C151" s="115" t="s">
        <v>357</v>
      </c>
      <c r="D151" s="116" t="s">
        <v>357</v>
      </c>
      <c r="E151" s="115" t="s">
        <v>357</v>
      </c>
      <c r="F151" s="117" t="s">
        <v>357</v>
      </c>
      <c r="G151" s="116" t="s">
        <v>357</v>
      </c>
      <c r="H151" s="115" t="s">
        <v>357</v>
      </c>
      <c r="I151" s="116" t="s">
        <v>357</v>
      </c>
      <c r="J151" s="115" t="s">
        <v>357</v>
      </c>
      <c r="K151" s="117" t="s">
        <v>357</v>
      </c>
    </row>
    <row r="152" spans="1:18" s="32" customFormat="1" x14ac:dyDescent="0.25">
      <c r="A152" s="39" t="s">
        <v>224</v>
      </c>
      <c r="B152" s="113">
        <v>322936</v>
      </c>
      <c r="C152" s="110">
        <v>2.9097688054683601</v>
      </c>
      <c r="D152" s="111">
        <v>1226184</v>
      </c>
      <c r="E152" s="110">
        <v>-0.15373691444800386</v>
      </c>
      <c r="F152" s="112">
        <v>3.7969876384175194</v>
      </c>
      <c r="G152" s="111">
        <v>209574</v>
      </c>
      <c r="H152" s="110">
        <v>-35.103549929397772</v>
      </c>
      <c r="I152" s="111">
        <v>923762</v>
      </c>
      <c r="J152" s="110">
        <v>-24.663672010073526</v>
      </c>
      <c r="K152" s="112">
        <v>4.4078082204853652</v>
      </c>
      <c r="L152" s="33"/>
      <c r="M152" s="33"/>
      <c r="N152" s="34"/>
      <c r="Q152" s="34"/>
      <c r="R152" s="34"/>
    </row>
    <row r="153" spans="1:18" ht="17.100000000000001" customHeight="1" x14ac:dyDescent="0.25">
      <c r="A153" s="2" t="s">
        <v>333</v>
      </c>
      <c r="E153" s="12"/>
      <c r="F153" s="12"/>
      <c r="J153" s="12"/>
      <c r="K153" s="12"/>
      <c r="L153" s="14"/>
      <c r="M153" s="14"/>
      <c r="N153" s="14"/>
      <c r="Q153" s="14"/>
      <c r="R153" s="14"/>
    </row>
    <row r="154" spans="1:18" ht="17.100000000000001" customHeight="1" x14ac:dyDescent="0.25">
      <c r="A154" s="31" t="s">
        <v>63</v>
      </c>
      <c r="B154" s="53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1:18" x14ac:dyDescent="0.25">
      <c r="A155" s="31" t="s">
        <v>181</v>
      </c>
      <c r="B155" s="114">
        <v>49886</v>
      </c>
      <c r="C155" s="115">
        <v>44.204197259640409</v>
      </c>
      <c r="D155" s="116">
        <v>240742</v>
      </c>
      <c r="E155" s="115">
        <v>45.787612334374927</v>
      </c>
      <c r="F155" s="117">
        <v>4.8258429218618453</v>
      </c>
      <c r="G155" s="116">
        <v>61181</v>
      </c>
      <c r="H155" s="115">
        <v>22.641622900212482</v>
      </c>
      <c r="I155" s="116">
        <v>347680</v>
      </c>
      <c r="J155" s="115">
        <v>44.420167648353839</v>
      </c>
      <c r="K155" s="117">
        <v>5.6828100227194716</v>
      </c>
    </row>
    <row r="156" spans="1:18" x14ac:dyDescent="0.25">
      <c r="A156" s="31" t="s">
        <v>182</v>
      </c>
      <c r="B156" s="114">
        <v>43536</v>
      </c>
      <c r="C156" s="115">
        <v>0.2279162925616447</v>
      </c>
      <c r="D156" s="116">
        <v>95666</v>
      </c>
      <c r="E156" s="115">
        <v>1.9556436572134999</v>
      </c>
      <c r="F156" s="117">
        <v>2.1973998529952223</v>
      </c>
      <c r="G156" s="116">
        <v>28169</v>
      </c>
      <c r="H156" s="115">
        <v>-35.297225284821764</v>
      </c>
      <c r="I156" s="116">
        <v>62466</v>
      </c>
      <c r="J156" s="115">
        <v>-34.704074592854298</v>
      </c>
      <c r="K156" s="117">
        <v>2.2175441087720542</v>
      </c>
    </row>
    <row r="157" spans="1:18" x14ac:dyDescent="0.25">
      <c r="A157" s="31" t="s">
        <v>183</v>
      </c>
      <c r="B157" s="114">
        <v>5143</v>
      </c>
      <c r="C157" s="115">
        <v>7.7293674067867641</v>
      </c>
      <c r="D157" s="116">
        <v>36772</v>
      </c>
      <c r="E157" s="115">
        <v>-0.54363995347956973</v>
      </c>
      <c r="F157" s="117">
        <v>7.1499125024304879</v>
      </c>
      <c r="G157" s="116">
        <v>5324</v>
      </c>
      <c r="H157" s="115">
        <v>3.5193466848143089</v>
      </c>
      <c r="I157" s="116">
        <v>40197</v>
      </c>
      <c r="J157" s="115">
        <v>9.3141520722288647</v>
      </c>
      <c r="K157" s="117">
        <v>7.5501502629601802</v>
      </c>
    </row>
    <row r="158" spans="1:18" x14ac:dyDescent="0.25">
      <c r="A158" s="31" t="s">
        <v>225</v>
      </c>
      <c r="B158" s="114">
        <v>32421</v>
      </c>
      <c r="C158" s="115">
        <v>11.305273276572379</v>
      </c>
      <c r="D158" s="116">
        <v>108130</v>
      </c>
      <c r="E158" s="115">
        <v>13.504434997113322</v>
      </c>
      <c r="F158" s="117">
        <v>3.3351839856882886</v>
      </c>
      <c r="G158" s="116">
        <v>30186</v>
      </c>
      <c r="H158" s="115">
        <v>-6.8936800222078176</v>
      </c>
      <c r="I158" s="116">
        <v>115359</v>
      </c>
      <c r="J158" s="115">
        <v>6.685471192083611</v>
      </c>
      <c r="K158" s="117">
        <v>3.821606042536275</v>
      </c>
    </row>
    <row r="159" spans="1:18" x14ac:dyDescent="0.25">
      <c r="A159" s="31" t="s">
        <v>184</v>
      </c>
      <c r="B159" s="114">
        <v>36063</v>
      </c>
      <c r="C159" s="115">
        <v>1.9881221719456903</v>
      </c>
      <c r="D159" s="116">
        <v>64351</v>
      </c>
      <c r="E159" s="115">
        <v>-0.89172955490528238</v>
      </c>
      <c r="F159" s="117">
        <v>1.7844050689071902</v>
      </c>
      <c r="G159" s="116">
        <v>25627</v>
      </c>
      <c r="H159" s="115">
        <v>-28.938246956714636</v>
      </c>
      <c r="I159" s="116">
        <v>55360</v>
      </c>
      <c r="J159" s="115">
        <v>-13.971810849870238</v>
      </c>
      <c r="K159" s="117">
        <v>2.1602216412377571</v>
      </c>
    </row>
    <row r="160" spans="1:18" x14ac:dyDescent="0.25">
      <c r="A160" s="31" t="s">
        <v>185</v>
      </c>
      <c r="B160" s="114">
        <v>6941</v>
      </c>
      <c r="C160" s="115">
        <v>20.044967139398125</v>
      </c>
      <c r="D160" s="116">
        <v>35736</v>
      </c>
      <c r="E160" s="115">
        <v>-3.4214366790984201</v>
      </c>
      <c r="F160" s="117">
        <v>5.1485376746866445</v>
      </c>
      <c r="G160" s="116">
        <v>6510</v>
      </c>
      <c r="H160" s="115">
        <v>-6.2094799020314042</v>
      </c>
      <c r="I160" s="116">
        <v>36190</v>
      </c>
      <c r="J160" s="115">
        <v>1.2704275800313383</v>
      </c>
      <c r="K160" s="117">
        <v>5.559139784946237</v>
      </c>
    </row>
    <row r="161" spans="1:18" x14ac:dyDescent="0.25">
      <c r="A161" s="31" t="s">
        <v>186</v>
      </c>
      <c r="B161" s="114">
        <v>8250</v>
      </c>
      <c r="C161" s="115">
        <v>-9.8459184788547702</v>
      </c>
      <c r="D161" s="116">
        <v>51618</v>
      </c>
      <c r="E161" s="115">
        <v>-10.635203684146745</v>
      </c>
      <c r="F161" s="117">
        <v>6.2567272727272725</v>
      </c>
      <c r="G161" s="116">
        <v>8109</v>
      </c>
      <c r="H161" s="115">
        <v>-1.7090909090909037</v>
      </c>
      <c r="I161" s="116">
        <v>53993</v>
      </c>
      <c r="J161" s="115">
        <v>4.601108140571128</v>
      </c>
      <c r="K161" s="117">
        <v>6.6584042422000245</v>
      </c>
    </row>
    <row r="162" spans="1:18" x14ac:dyDescent="0.25">
      <c r="A162" s="31" t="s">
        <v>187</v>
      </c>
      <c r="B162" s="114">
        <v>1859</v>
      </c>
      <c r="C162" s="115">
        <v>-9.6695821185617064</v>
      </c>
      <c r="D162" s="116">
        <v>3631</v>
      </c>
      <c r="E162" s="115">
        <v>-12.358194545015692</v>
      </c>
      <c r="F162" s="117">
        <v>1.9532006455083377</v>
      </c>
      <c r="G162" s="116">
        <v>1839</v>
      </c>
      <c r="H162" s="115">
        <v>-1.0758472296933803</v>
      </c>
      <c r="I162" s="116">
        <v>4466</v>
      </c>
      <c r="J162" s="115">
        <v>22.996419719085637</v>
      </c>
      <c r="K162" s="117">
        <v>2.4284937466014136</v>
      </c>
    </row>
    <row r="163" spans="1:18" x14ac:dyDescent="0.25">
      <c r="A163" s="31" t="s">
        <v>188</v>
      </c>
      <c r="B163" s="114">
        <v>3008</v>
      </c>
      <c r="C163" s="115">
        <v>-4.5685279187817258</v>
      </c>
      <c r="D163" s="116">
        <v>19155</v>
      </c>
      <c r="E163" s="115">
        <v>-4.9615480029769401</v>
      </c>
      <c r="F163" s="117">
        <v>6.3680186170212769</v>
      </c>
      <c r="G163" s="116">
        <v>2774</v>
      </c>
      <c r="H163" s="115">
        <v>-7.7792553191489304</v>
      </c>
      <c r="I163" s="116">
        <v>18671</v>
      </c>
      <c r="J163" s="115">
        <v>-2.5267554163403929</v>
      </c>
      <c r="K163" s="117">
        <v>6.7307137707281903</v>
      </c>
    </row>
    <row r="164" spans="1:18" x14ac:dyDescent="0.25">
      <c r="A164" s="31" t="s">
        <v>189</v>
      </c>
      <c r="B164" s="114">
        <v>2667</v>
      </c>
      <c r="C164" s="115">
        <v>2.9332304129679585</v>
      </c>
      <c r="D164" s="116">
        <v>16850</v>
      </c>
      <c r="E164" s="115">
        <v>-0.62514744043406267</v>
      </c>
      <c r="F164" s="117">
        <v>6.3179602549681286</v>
      </c>
      <c r="G164" s="116">
        <v>2362</v>
      </c>
      <c r="H164" s="115">
        <v>-11.436070491188602</v>
      </c>
      <c r="I164" s="116">
        <v>17803</v>
      </c>
      <c r="J164" s="115">
        <v>5.655786350148361</v>
      </c>
      <c r="K164" s="117">
        <v>7.5372565622353935</v>
      </c>
    </row>
    <row r="165" spans="1:18" x14ac:dyDescent="0.25">
      <c r="A165" s="31" t="s">
        <v>190</v>
      </c>
      <c r="B165" s="114">
        <v>2568</v>
      </c>
      <c r="C165" s="115">
        <v>4.5602605863192167</v>
      </c>
      <c r="D165" s="116">
        <v>5433</v>
      </c>
      <c r="E165" s="115">
        <v>3.249714937286214</v>
      </c>
      <c r="F165" s="117">
        <v>2.1156542056074765</v>
      </c>
      <c r="G165" s="116">
        <v>1507</v>
      </c>
      <c r="H165" s="115">
        <v>-41.31619937694704</v>
      </c>
      <c r="I165" s="116">
        <v>4947</v>
      </c>
      <c r="J165" s="115">
        <v>-8.9453340695748125</v>
      </c>
      <c r="K165" s="117">
        <v>3.2826808228268081</v>
      </c>
    </row>
    <row r="166" spans="1:18" x14ac:dyDescent="0.25">
      <c r="A166" s="31" t="s">
        <v>191</v>
      </c>
      <c r="B166" s="114">
        <v>5772</v>
      </c>
      <c r="C166" s="115">
        <v>19.354838709677423</v>
      </c>
      <c r="D166" s="116">
        <v>26043</v>
      </c>
      <c r="E166" s="115">
        <v>12.950513943704735</v>
      </c>
      <c r="F166" s="117">
        <v>4.5119542619542621</v>
      </c>
      <c r="G166" s="116">
        <v>4334</v>
      </c>
      <c r="H166" s="115">
        <v>-24.913374913374909</v>
      </c>
      <c r="I166" s="116">
        <v>24375</v>
      </c>
      <c r="J166" s="115">
        <v>-6.4047920746457834</v>
      </c>
      <c r="K166" s="117">
        <v>5.6241347485002304</v>
      </c>
    </row>
    <row r="167" spans="1:18" x14ac:dyDescent="0.25">
      <c r="A167" s="31" t="s">
        <v>192</v>
      </c>
      <c r="B167" s="114">
        <v>609</v>
      </c>
      <c r="C167" s="115">
        <v>67.307692307692292</v>
      </c>
      <c r="D167" s="116">
        <v>8071</v>
      </c>
      <c r="E167" s="115">
        <v>122.03576341127922</v>
      </c>
      <c r="F167" s="117">
        <v>13.25287356321839</v>
      </c>
      <c r="G167" s="116">
        <v>679</v>
      </c>
      <c r="H167" s="115">
        <v>11.494252873563227</v>
      </c>
      <c r="I167" s="116">
        <v>9659</v>
      </c>
      <c r="J167" s="115">
        <v>19.675380993681088</v>
      </c>
      <c r="K167" s="117">
        <v>14.225331369661266</v>
      </c>
    </row>
    <row r="168" spans="1:18" x14ac:dyDescent="0.25">
      <c r="A168" s="31" t="s">
        <v>193</v>
      </c>
      <c r="B168" s="114">
        <v>16766</v>
      </c>
      <c r="C168" s="115">
        <v>-1.780902167545392</v>
      </c>
      <c r="D168" s="116">
        <v>33983</v>
      </c>
      <c r="E168" s="115">
        <v>-2.7946224256292993</v>
      </c>
      <c r="F168" s="117">
        <v>2.0268996779195994</v>
      </c>
      <c r="G168" s="116">
        <v>12934</v>
      </c>
      <c r="H168" s="115">
        <v>-22.855779553858994</v>
      </c>
      <c r="I168" s="116">
        <v>22777</v>
      </c>
      <c r="J168" s="115">
        <v>-32.975311185004259</v>
      </c>
      <c r="K168" s="117">
        <v>1.7610174733261172</v>
      </c>
    </row>
    <row r="169" spans="1:18" x14ac:dyDescent="0.25">
      <c r="A169" s="31" t="s">
        <v>194</v>
      </c>
      <c r="B169" s="114">
        <v>4147</v>
      </c>
      <c r="C169" s="115">
        <v>-25.31964703763731</v>
      </c>
      <c r="D169" s="116">
        <v>11416</v>
      </c>
      <c r="E169" s="115">
        <v>-12.741725903844696</v>
      </c>
      <c r="F169" s="117">
        <v>2.7528333735230288</v>
      </c>
      <c r="G169" s="116">
        <v>2443</v>
      </c>
      <c r="H169" s="115">
        <v>-41.089944538220401</v>
      </c>
      <c r="I169" s="116">
        <v>8463</v>
      </c>
      <c r="J169" s="115">
        <v>-25.86720392431674</v>
      </c>
      <c r="K169" s="117">
        <v>3.4641833810888252</v>
      </c>
    </row>
    <row r="170" spans="1:18" x14ac:dyDescent="0.25">
      <c r="A170" s="31" t="s">
        <v>246</v>
      </c>
      <c r="B170" s="114">
        <v>4289</v>
      </c>
      <c r="C170" s="115">
        <v>11.576482830385018</v>
      </c>
      <c r="D170" s="116">
        <v>19771</v>
      </c>
      <c r="E170" s="115">
        <v>9.2260096127285891</v>
      </c>
      <c r="F170" s="117">
        <v>4.6096992305898814</v>
      </c>
      <c r="G170" s="116">
        <v>592</v>
      </c>
      <c r="H170" s="115">
        <v>-86.197248775938448</v>
      </c>
      <c r="I170" s="116">
        <v>3659</v>
      </c>
      <c r="J170" s="115">
        <v>-81.493095948611597</v>
      </c>
      <c r="K170" s="117">
        <v>6.180743243243243</v>
      </c>
    </row>
    <row r="171" spans="1:18" x14ac:dyDescent="0.25">
      <c r="A171" s="31" t="s">
        <v>247</v>
      </c>
      <c r="B171" s="114">
        <v>1132</v>
      </c>
      <c r="C171" s="115">
        <v>37.046004842615019</v>
      </c>
      <c r="D171" s="116">
        <v>9648</v>
      </c>
      <c r="E171" s="115">
        <v>38.720345075485255</v>
      </c>
      <c r="F171" s="117">
        <v>8.5229681978798588</v>
      </c>
      <c r="G171" s="116">
        <v>1159</v>
      </c>
      <c r="H171" s="115">
        <v>2.3851590106007023</v>
      </c>
      <c r="I171" s="116">
        <v>9382</v>
      </c>
      <c r="J171" s="115">
        <v>-2.7570480928689989</v>
      </c>
      <c r="K171" s="117">
        <v>8.0949094046591892</v>
      </c>
    </row>
    <row r="172" spans="1:18" x14ac:dyDescent="0.25">
      <c r="A172" s="31" t="s">
        <v>339</v>
      </c>
      <c r="B172" s="114">
        <v>988</v>
      </c>
      <c r="C172" s="115">
        <v>15.555555555555543</v>
      </c>
      <c r="D172" s="116">
        <v>2735</v>
      </c>
      <c r="E172" s="115">
        <v>-43.724279835390945</v>
      </c>
      <c r="F172" s="117">
        <v>2.7682186234817814</v>
      </c>
      <c r="G172" s="116">
        <v>1215</v>
      </c>
      <c r="H172" s="115">
        <v>22.975708502024276</v>
      </c>
      <c r="I172" s="116">
        <v>6443</v>
      </c>
      <c r="J172" s="115">
        <v>135.57586837294332</v>
      </c>
      <c r="K172" s="117">
        <v>5.302880658436214</v>
      </c>
    </row>
    <row r="173" spans="1:18" x14ac:dyDescent="0.25">
      <c r="A173" s="31" t="s">
        <v>345</v>
      </c>
      <c r="B173" s="114">
        <v>1804</v>
      </c>
      <c r="C173" s="115">
        <v>80.580580580580573</v>
      </c>
      <c r="D173" s="116">
        <v>9367</v>
      </c>
      <c r="E173" s="115">
        <v>124.09090909090909</v>
      </c>
      <c r="F173" s="117">
        <v>5.1923503325942351</v>
      </c>
      <c r="G173" s="116">
        <v>1083</v>
      </c>
      <c r="H173" s="115">
        <v>-39.966740576496669</v>
      </c>
      <c r="I173" s="116">
        <v>8747</v>
      </c>
      <c r="J173" s="115">
        <v>-6.6189815309063817</v>
      </c>
      <c r="K173" s="117">
        <v>8.0766389658356417</v>
      </c>
    </row>
    <row r="174" spans="1:18" s="32" customFormat="1" x14ac:dyDescent="0.25">
      <c r="A174" s="39" t="s">
        <v>226</v>
      </c>
      <c r="B174" s="113">
        <v>299436</v>
      </c>
      <c r="C174" s="110">
        <v>7.5788331578890649</v>
      </c>
      <c r="D174" s="111">
        <v>1022258</v>
      </c>
      <c r="E174" s="110">
        <v>11.801240877429166</v>
      </c>
      <c r="F174" s="112">
        <v>3.4139448830467947</v>
      </c>
      <c r="G174" s="111">
        <v>239645</v>
      </c>
      <c r="H174" s="110">
        <v>-19.967872934450099</v>
      </c>
      <c r="I174" s="111">
        <v>1014506</v>
      </c>
      <c r="J174" s="110">
        <v>-0.75832128484198336</v>
      </c>
      <c r="K174" s="112">
        <v>4.233370193411087</v>
      </c>
      <c r="L174" s="33"/>
      <c r="M174" s="33"/>
      <c r="N174" s="34"/>
      <c r="Q174" s="34"/>
      <c r="R174" s="34"/>
    </row>
    <row r="175" spans="1:18" ht="17.100000000000001" customHeight="1" x14ac:dyDescent="0.25">
      <c r="A175" s="31" t="s">
        <v>64</v>
      </c>
      <c r="B175" s="53"/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1:18" x14ac:dyDescent="0.25">
      <c r="A176" s="31" t="s">
        <v>195</v>
      </c>
      <c r="B176" s="114">
        <v>21790</v>
      </c>
      <c r="C176" s="115">
        <v>-1.939606678367312</v>
      </c>
      <c r="D176" s="116">
        <v>77638</v>
      </c>
      <c r="E176" s="115">
        <v>-7.9649584503953434</v>
      </c>
      <c r="F176" s="117">
        <v>3.5630105553005964</v>
      </c>
      <c r="G176" s="116">
        <v>7978</v>
      </c>
      <c r="H176" s="115">
        <v>-63.386874713171181</v>
      </c>
      <c r="I176" s="116">
        <v>46432</v>
      </c>
      <c r="J176" s="115">
        <v>-40.194234781936679</v>
      </c>
      <c r="K176" s="117">
        <v>5.8200050137879167</v>
      </c>
    </row>
    <row r="177" spans="1:18" x14ac:dyDescent="0.25">
      <c r="A177" s="31" t="s">
        <v>196</v>
      </c>
      <c r="B177" s="114">
        <v>28962</v>
      </c>
      <c r="C177" s="115">
        <v>0.55202583064264843</v>
      </c>
      <c r="D177" s="116">
        <v>123527</v>
      </c>
      <c r="E177" s="115">
        <v>3.3845819070495509</v>
      </c>
      <c r="F177" s="117">
        <v>4.2651405289689936</v>
      </c>
      <c r="G177" s="116">
        <v>12033</v>
      </c>
      <c r="H177" s="115">
        <v>-58.452454940957118</v>
      </c>
      <c r="I177" s="116">
        <v>70103</v>
      </c>
      <c r="J177" s="115">
        <v>-43.248844382199842</v>
      </c>
      <c r="K177" s="117">
        <v>5.8258954541677053</v>
      </c>
    </row>
    <row r="178" spans="1:18" x14ac:dyDescent="0.25">
      <c r="A178" s="31" t="s">
        <v>346</v>
      </c>
      <c r="B178" s="114">
        <v>2020</v>
      </c>
      <c r="C178" s="115">
        <v>-10.222222222222229</v>
      </c>
      <c r="D178" s="116">
        <v>3706</v>
      </c>
      <c r="E178" s="115">
        <v>-5.9152069053059222</v>
      </c>
      <c r="F178" s="117">
        <v>1.8346534653465347</v>
      </c>
      <c r="G178" s="116">
        <v>916</v>
      </c>
      <c r="H178" s="115">
        <v>-54.653465346534652</v>
      </c>
      <c r="I178" s="116">
        <v>1698</v>
      </c>
      <c r="J178" s="115">
        <v>-54.182406907717215</v>
      </c>
      <c r="K178" s="117">
        <v>1.8537117903930131</v>
      </c>
    </row>
    <row r="179" spans="1:18" x14ac:dyDescent="0.25">
      <c r="A179" s="31" t="s">
        <v>197</v>
      </c>
      <c r="B179" s="114">
        <v>11381</v>
      </c>
      <c r="C179" s="115">
        <v>9.2226487523992233</v>
      </c>
      <c r="D179" s="116">
        <v>22349</v>
      </c>
      <c r="E179" s="115">
        <v>2.9149014551482821</v>
      </c>
      <c r="F179" s="117">
        <v>1.9637114489060716</v>
      </c>
      <c r="G179" s="116">
        <v>3617</v>
      </c>
      <c r="H179" s="115">
        <v>-68.218961426939643</v>
      </c>
      <c r="I179" s="116">
        <v>9710</v>
      </c>
      <c r="J179" s="115">
        <v>-56.552865900040274</v>
      </c>
      <c r="K179" s="117">
        <v>2.6845452032070778</v>
      </c>
    </row>
    <row r="180" spans="1:18" x14ac:dyDescent="0.25">
      <c r="A180" s="31" t="s">
        <v>198</v>
      </c>
      <c r="B180" s="114">
        <v>7933</v>
      </c>
      <c r="C180" s="115">
        <v>-0.57651334753728634</v>
      </c>
      <c r="D180" s="116">
        <v>12875</v>
      </c>
      <c r="E180" s="115">
        <v>-3.0715952721523792</v>
      </c>
      <c r="F180" s="117">
        <v>1.6229673515693936</v>
      </c>
      <c r="G180" s="116">
        <v>3609</v>
      </c>
      <c r="H180" s="115">
        <v>-54.506491869406275</v>
      </c>
      <c r="I180" s="116">
        <v>6609</v>
      </c>
      <c r="J180" s="115">
        <v>-48.667961165048546</v>
      </c>
      <c r="K180" s="117">
        <v>1.8312551953449709</v>
      </c>
    </row>
    <row r="181" spans="1:18" x14ac:dyDescent="0.25">
      <c r="A181" s="31" t="s">
        <v>199</v>
      </c>
      <c r="B181" s="114">
        <v>79264</v>
      </c>
      <c r="C181" s="115">
        <v>4.6223700535888668</v>
      </c>
      <c r="D181" s="116">
        <v>148646</v>
      </c>
      <c r="E181" s="115">
        <v>7.2458749089125121</v>
      </c>
      <c r="F181" s="117">
        <v>1.8753280177634235</v>
      </c>
      <c r="G181" s="116">
        <v>26702</v>
      </c>
      <c r="H181" s="115">
        <v>-66.312575696406952</v>
      </c>
      <c r="I181" s="116">
        <v>58302</v>
      </c>
      <c r="J181" s="115">
        <v>-60.77795567993757</v>
      </c>
      <c r="K181" s="117">
        <v>2.1834319526627217</v>
      </c>
    </row>
    <row r="182" spans="1:18" x14ac:dyDescent="0.25">
      <c r="A182" s="31" t="s">
        <v>322</v>
      </c>
      <c r="B182" s="114">
        <v>7788</v>
      </c>
      <c r="C182" s="115">
        <v>9.2899242211619395</v>
      </c>
      <c r="D182" s="116">
        <v>15702</v>
      </c>
      <c r="E182" s="115">
        <v>-0.88998295777315661</v>
      </c>
      <c r="F182" s="117">
        <v>2.0161787365177197</v>
      </c>
      <c r="G182" s="116">
        <v>4137</v>
      </c>
      <c r="H182" s="115">
        <v>-46.879815100154083</v>
      </c>
      <c r="I182" s="116">
        <v>9916</v>
      </c>
      <c r="J182" s="115">
        <v>-36.848809068908423</v>
      </c>
      <c r="K182" s="117">
        <v>2.3969059705100313</v>
      </c>
    </row>
    <row r="183" spans="1:18" s="32" customFormat="1" x14ac:dyDescent="0.25">
      <c r="A183" s="39" t="s">
        <v>73</v>
      </c>
      <c r="B183" s="113">
        <v>185394</v>
      </c>
      <c r="C183" s="110">
        <v>2.0251604169188937</v>
      </c>
      <c r="D183" s="111">
        <v>464032</v>
      </c>
      <c r="E183" s="110">
        <v>1.0932128431812487</v>
      </c>
      <c r="F183" s="112">
        <v>2.5029504730465928</v>
      </c>
      <c r="G183" s="111">
        <v>71048</v>
      </c>
      <c r="H183" s="110">
        <v>-61.677292684768659</v>
      </c>
      <c r="I183" s="111">
        <v>234099</v>
      </c>
      <c r="J183" s="110">
        <v>-49.551108544238325</v>
      </c>
      <c r="K183" s="112">
        <v>3.2949414480351313</v>
      </c>
      <c r="L183" s="33"/>
      <c r="M183" s="33"/>
      <c r="N183" s="34"/>
      <c r="Q183" s="34"/>
      <c r="R183" s="34"/>
    </row>
    <row r="184" spans="1:18" ht="17.100000000000001" customHeight="1" x14ac:dyDescent="0.25">
      <c r="A184" s="31" t="s">
        <v>65</v>
      </c>
      <c r="B184" s="53"/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1:18" x14ac:dyDescent="0.25">
      <c r="A185" s="31" t="s">
        <v>200</v>
      </c>
      <c r="B185" s="114">
        <v>13755</v>
      </c>
      <c r="C185" s="115">
        <v>7.2598253275109101</v>
      </c>
      <c r="D185" s="116">
        <v>28094</v>
      </c>
      <c r="E185" s="115">
        <v>12.407474092745971</v>
      </c>
      <c r="F185" s="117">
        <v>2.0424572882588148</v>
      </c>
      <c r="G185" s="116">
        <v>8051</v>
      </c>
      <c r="H185" s="115">
        <v>-41.468556888404223</v>
      </c>
      <c r="I185" s="116">
        <v>18237</v>
      </c>
      <c r="J185" s="115">
        <v>-35.085783441304187</v>
      </c>
      <c r="K185" s="117">
        <v>2.2651844491367532</v>
      </c>
    </row>
    <row r="186" spans="1:18" x14ac:dyDescent="0.25">
      <c r="A186" s="31" t="s">
        <v>201</v>
      </c>
      <c r="B186" s="114">
        <v>8958</v>
      </c>
      <c r="C186" s="115">
        <v>-13.881945779657755</v>
      </c>
      <c r="D186" s="116">
        <v>20352</v>
      </c>
      <c r="E186" s="115">
        <v>-11.382043020116697</v>
      </c>
      <c r="F186" s="117">
        <v>2.2719356999330209</v>
      </c>
      <c r="G186" s="116">
        <v>5489</v>
      </c>
      <c r="H186" s="115">
        <v>-38.725161866488051</v>
      </c>
      <c r="I186" s="116">
        <v>12892</v>
      </c>
      <c r="J186" s="115">
        <v>-36.654874213836479</v>
      </c>
      <c r="K186" s="117">
        <v>2.3486973947895793</v>
      </c>
    </row>
    <row r="187" spans="1:18" x14ac:dyDescent="0.25">
      <c r="A187" s="31" t="s">
        <v>202</v>
      </c>
      <c r="B187" s="114">
        <v>2304</v>
      </c>
      <c r="C187" s="115">
        <v>-20.987654320987659</v>
      </c>
      <c r="D187" s="116">
        <v>5854</v>
      </c>
      <c r="E187" s="115">
        <v>2.2532751091703034</v>
      </c>
      <c r="F187" s="117">
        <v>2.5407986111111112</v>
      </c>
      <c r="G187" s="116">
        <v>1369</v>
      </c>
      <c r="H187" s="115">
        <v>-40.581597222222221</v>
      </c>
      <c r="I187" s="116">
        <v>3740</v>
      </c>
      <c r="J187" s="115">
        <v>-36.112060129825757</v>
      </c>
      <c r="K187" s="117">
        <v>2.7319211102994885</v>
      </c>
    </row>
    <row r="188" spans="1:18" s="32" customFormat="1" x14ac:dyDescent="0.25">
      <c r="A188" s="39" t="s">
        <v>74</v>
      </c>
      <c r="B188" s="113">
        <v>37596</v>
      </c>
      <c r="C188" s="110">
        <v>-2.7874023892020432</v>
      </c>
      <c r="D188" s="111">
        <v>82969</v>
      </c>
      <c r="E188" s="110">
        <v>3.1131934778286023</v>
      </c>
      <c r="F188" s="112">
        <v>2.2068571124587724</v>
      </c>
      <c r="G188" s="111">
        <v>21681</v>
      </c>
      <c r="H188" s="110">
        <v>-42.331631024577078</v>
      </c>
      <c r="I188" s="111">
        <v>52989</v>
      </c>
      <c r="J188" s="110">
        <v>-36.133977750726181</v>
      </c>
      <c r="K188" s="112">
        <v>2.4440293344402932</v>
      </c>
      <c r="L188" s="33"/>
      <c r="M188" s="33"/>
      <c r="N188" s="34"/>
      <c r="Q188" s="34"/>
      <c r="R188" s="34"/>
    </row>
    <row r="189" spans="1:18" ht="17.100000000000001" customHeight="1" x14ac:dyDescent="0.25">
      <c r="A189" s="31" t="s">
        <v>66</v>
      </c>
      <c r="B189" s="53"/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1:18" x14ac:dyDescent="0.25">
      <c r="A190" s="31" t="s">
        <v>203</v>
      </c>
      <c r="B190" s="114">
        <v>24583</v>
      </c>
      <c r="C190" s="115">
        <v>3.5117268095498702</v>
      </c>
      <c r="D190" s="116">
        <v>43517</v>
      </c>
      <c r="E190" s="115">
        <v>6.8059100726487287</v>
      </c>
      <c r="F190" s="117">
        <v>1.7702070536549648</v>
      </c>
      <c r="G190" s="116">
        <v>9445</v>
      </c>
      <c r="H190" s="115">
        <v>-61.579140056136353</v>
      </c>
      <c r="I190" s="116">
        <v>18665</v>
      </c>
      <c r="J190" s="115">
        <v>-57.108716133924673</v>
      </c>
      <c r="K190" s="117">
        <v>1.9761778718898888</v>
      </c>
    </row>
    <row r="191" spans="1:18" x14ac:dyDescent="0.25">
      <c r="A191" s="31" t="s">
        <v>204</v>
      </c>
      <c r="B191" s="114">
        <v>21516</v>
      </c>
      <c r="C191" s="115">
        <v>-19.782268287226913</v>
      </c>
      <c r="D191" s="116">
        <v>40214</v>
      </c>
      <c r="E191" s="115">
        <v>-14.818894302054659</v>
      </c>
      <c r="F191" s="117">
        <v>1.8690277003160438</v>
      </c>
      <c r="G191" s="116">
        <v>8779</v>
      </c>
      <c r="H191" s="115">
        <v>-59.197806283695854</v>
      </c>
      <c r="I191" s="116">
        <v>17006</v>
      </c>
      <c r="J191" s="115">
        <v>-57.711244840105437</v>
      </c>
      <c r="K191" s="117">
        <v>1.9371226791206289</v>
      </c>
    </row>
    <row r="192" spans="1:18" x14ac:dyDescent="0.25">
      <c r="A192" s="31" t="s">
        <v>329</v>
      </c>
      <c r="B192" s="114">
        <v>8131</v>
      </c>
      <c r="C192" s="115">
        <v>-3.271472757554136</v>
      </c>
      <c r="D192" s="116">
        <v>15030</v>
      </c>
      <c r="E192" s="115">
        <v>-5.1615345784957043</v>
      </c>
      <c r="F192" s="117">
        <v>1.8484811216332555</v>
      </c>
      <c r="G192" s="116">
        <v>7006</v>
      </c>
      <c r="H192" s="115">
        <v>-13.835936539171072</v>
      </c>
      <c r="I192" s="116">
        <v>14297</v>
      </c>
      <c r="J192" s="115">
        <v>-4.8769128409847013</v>
      </c>
      <c r="K192" s="117">
        <v>2.0406794176420213</v>
      </c>
    </row>
    <row r="193" spans="1:18" x14ac:dyDescent="0.25">
      <c r="A193" s="31" t="s">
        <v>347</v>
      </c>
      <c r="B193" s="114">
        <v>3575</v>
      </c>
      <c r="C193" s="115">
        <v>18.691899070385119</v>
      </c>
      <c r="D193" s="116">
        <v>10399</v>
      </c>
      <c r="E193" s="115">
        <v>12.409469246567937</v>
      </c>
      <c r="F193" s="117">
        <v>2.9088111888111889</v>
      </c>
      <c r="G193" s="116">
        <v>626</v>
      </c>
      <c r="H193" s="115">
        <v>-82.489510489510494</v>
      </c>
      <c r="I193" s="116">
        <v>1736</v>
      </c>
      <c r="J193" s="115">
        <v>-83.306087123761898</v>
      </c>
      <c r="K193" s="117">
        <v>2.7731629392971247</v>
      </c>
    </row>
    <row r="194" spans="1:18" x14ac:dyDescent="0.25">
      <c r="A194" s="31" t="s">
        <v>205</v>
      </c>
      <c r="B194" s="114">
        <v>9304</v>
      </c>
      <c r="C194" s="115">
        <v>-1.8151118615449633</v>
      </c>
      <c r="D194" s="116">
        <v>20165</v>
      </c>
      <c r="E194" s="115">
        <v>-2.1686396274015181</v>
      </c>
      <c r="F194" s="117">
        <v>2.1673473774720549</v>
      </c>
      <c r="G194" s="116">
        <v>4308</v>
      </c>
      <c r="H194" s="115">
        <v>-53.697334479793639</v>
      </c>
      <c r="I194" s="116">
        <v>9350</v>
      </c>
      <c r="J194" s="115">
        <v>-53.632531614182994</v>
      </c>
      <c r="K194" s="117">
        <v>2.170380687093779</v>
      </c>
    </row>
    <row r="195" spans="1:18" x14ac:dyDescent="0.25">
      <c r="A195" s="31" t="s">
        <v>206</v>
      </c>
      <c r="B195" s="114">
        <v>17604</v>
      </c>
      <c r="C195" s="115">
        <v>50.783725910064248</v>
      </c>
      <c r="D195" s="116">
        <v>30461</v>
      </c>
      <c r="E195" s="115">
        <v>57.283007177157032</v>
      </c>
      <c r="F195" s="117">
        <v>1.7303453760508976</v>
      </c>
      <c r="G195" s="116">
        <v>8168</v>
      </c>
      <c r="H195" s="115">
        <v>-53.601454214951147</v>
      </c>
      <c r="I195" s="116">
        <v>18232</v>
      </c>
      <c r="J195" s="115">
        <v>-40.146416729588658</v>
      </c>
      <c r="K195" s="117">
        <v>2.2321253672869736</v>
      </c>
    </row>
    <row r="196" spans="1:18" x14ac:dyDescent="0.25">
      <c r="A196" s="31" t="s">
        <v>227</v>
      </c>
      <c r="B196" s="114">
        <v>5591</v>
      </c>
      <c r="C196" s="115">
        <v>6.739213440244356</v>
      </c>
      <c r="D196" s="116">
        <v>11516</v>
      </c>
      <c r="E196" s="115">
        <v>2.5284900284900402</v>
      </c>
      <c r="F196" s="117">
        <v>2.0597388660346985</v>
      </c>
      <c r="G196" s="116">
        <v>3056</v>
      </c>
      <c r="H196" s="115">
        <v>-45.340726167054193</v>
      </c>
      <c r="I196" s="116">
        <v>6491</v>
      </c>
      <c r="J196" s="115">
        <v>-43.634942688433483</v>
      </c>
      <c r="K196" s="117">
        <v>2.1240183246073299</v>
      </c>
    </row>
    <row r="197" spans="1:18" s="32" customFormat="1" x14ac:dyDescent="0.25">
      <c r="A197" s="39" t="s">
        <v>75</v>
      </c>
      <c r="B197" s="113">
        <v>127401</v>
      </c>
      <c r="C197" s="110">
        <v>2.629353053481239</v>
      </c>
      <c r="D197" s="111">
        <v>252735</v>
      </c>
      <c r="E197" s="110">
        <v>5.7738585998936998</v>
      </c>
      <c r="F197" s="112">
        <v>1.9837756375538653</v>
      </c>
      <c r="G197" s="111">
        <v>60704</v>
      </c>
      <c r="H197" s="110">
        <v>-52.3520223546126</v>
      </c>
      <c r="I197" s="111">
        <v>134763</v>
      </c>
      <c r="J197" s="110">
        <v>-46.67814113597246</v>
      </c>
      <c r="K197" s="112">
        <v>2.2200019768054822</v>
      </c>
      <c r="L197" s="33"/>
      <c r="M197" s="33"/>
      <c r="N197" s="34"/>
      <c r="Q197" s="34"/>
      <c r="R197" s="34"/>
    </row>
    <row r="198" spans="1:18" s="20" customFormat="1" ht="25.5" customHeight="1" x14ac:dyDescent="0.25">
      <c r="A198" s="87" t="s">
        <v>336</v>
      </c>
      <c r="B198" s="122">
        <v>5026777</v>
      </c>
      <c r="C198" s="123">
        <v>3.0957370574962226</v>
      </c>
      <c r="D198" s="124">
        <v>22194665</v>
      </c>
      <c r="E198" s="123">
        <v>3.7417908015096231</v>
      </c>
      <c r="F198" s="125">
        <v>4.4152873700186026</v>
      </c>
      <c r="G198" s="124">
        <v>3952298</v>
      </c>
      <c r="H198" s="123">
        <v>-21.375107747966538</v>
      </c>
      <c r="I198" s="124">
        <v>19910837</v>
      </c>
      <c r="J198" s="123">
        <v>-10.289986354828969</v>
      </c>
      <c r="K198" s="125">
        <v>5.0377873834412288</v>
      </c>
      <c r="L198" s="33"/>
      <c r="M198" s="33"/>
      <c r="N198" s="34"/>
      <c r="Q198" s="34"/>
      <c r="R198" s="34"/>
    </row>
    <row r="199" spans="1:18" ht="17.100000000000001" customHeight="1" x14ac:dyDescent="0.25">
      <c r="A199" s="2" t="s">
        <v>333</v>
      </c>
      <c r="E199" s="12"/>
      <c r="F199" s="12"/>
      <c r="J199" s="12"/>
      <c r="K199" s="12"/>
      <c r="L199" s="14"/>
      <c r="M199" s="14"/>
      <c r="N199" s="14"/>
      <c r="Q199" s="14"/>
      <c r="R199" s="14"/>
    </row>
  </sheetData>
  <mergeCells count="18">
    <mergeCell ref="B4:C4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A35 A37:A55 A154:K198 B9:K55 A57:K104 A106:K152">
    <cfRule type="expression" dxfId="6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20 SH (Sonderbericht)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="110" zoomScaleNormal="110" workbookViewId="0">
      <pane ySplit="7" topLeftCell="A8" activePane="bottomLeft" state="frozen"/>
      <selection sqref="A1:G1"/>
      <selection pane="bottomLeft" sqref="A1:K1"/>
    </sheetView>
  </sheetViews>
  <sheetFormatPr baseColWidth="10" defaultColWidth="11.28515625" defaultRowHeight="12.75" x14ac:dyDescent="0.25"/>
  <cols>
    <col min="1" max="1" width="22" style="15" customWidth="1"/>
    <col min="2" max="2" width="8.140625" style="14" customWidth="1"/>
    <col min="3" max="3" width="6.28515625" style="14" customWidth="1"/>
    <col min="4" max="4" width="8.140625" style="14" customWidth="1"/>
    <col min="5" max="5" width="6" style="14" customWidth="1"/>
    <col min="6" max="6" width="6.140625" style="14" customWidth="1"/>
    <col min="7" max="7" width="8.140625" style="14" customWidth="1"/>
    <col min="8" max="8" width="6.140625" style="14" customWidth="1"/>
    <col min="9" max="9" width="8.7109375" style="14" customWidth="1"/>
    <col min="10" max="11" width="6.140625" style="14" customWidth="1"/>
    <col min="12" max="15" width="10.7109375" style="12" customWidth="1"/>
    <col min="16" max="16" width="10.7109375" style="13" customWidth="1"/>
    <col min="17" max="18" width="10.7109375" style="14" customWidth="1"/>
    <col min="19" max="20" width="10.7109375" style="13" customWidth="1"/>
    <col min="21" max="22" width="10.7109375" style="14" customWidth="1"/>
    <col min="23" max="16384" width="11.28515625" style="14"/>
  </cols>
  <sheetData>
    <row r="1" spans="1:22" ht="30" customHeight="1" x14ac:dyDescent="0.25">
      <c r="A1" s="169" t="s">
        <v>325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22" ht="11.1" customHeight="1" x14ac:dyDescent="0.25"/>
    <row r="3" spans="1:22" ht="11.25" customHeight="1" x14ac:dyDescent="0.25">
      <c r="A3" s="174" t="s">
        <v>237</v>
      </c>
      <c r="B3" s="170" t="s">
        <v>354</v>
      </c>
      <c r="C3" s="170"/>
      <c r="D3" s="170"/>
      <c r="E3" s="170"/>
      <c r="F3" s="171"/>
      <c r="G3" s="170" t="s">
        <v>355</v>
      </c>
      <c r="H3" s="170"/>
      <c r="I3" s="170"/>
      <c r="J3" s="170"/>
      <c r="K3" s="171"/>
      <c r="Q3" s="16"/>
      <c r="R3" s="16"/>
      <c r="U3" s="16"/>
      <c r="V3" s="16"/>
    </row>
    <row r="4" spans="1:22" ht="12.75" customHeight="1" x14ac:dyDescent="0.25">
      <c r="A4" s="174"/>
      <c r="B4" s="168" t="s">
        <v>43</v>
      </c>
      <c r="C4" s="168"/>
      <c r="D4" s="168" t="s">
        <v>44</v>
      </c>
      <c r="E4" s="168"/>
      <c r="F4" s="167" t="s">
        <v>240</v>
      </c>
      <c r="G4" s="168" t="s">
        <v>43</v>
      </c>
      <c r="H4" s="168"/>
      <c r="I4" s="168" t="s">
        <v>44</v>
      </c>
      <c r="J4" s="168"/>
      <c r="K4" s="167" t="s">
        <v>240</v>
      </c>
      <c r="Q4" s="16"/>
      <c r="R4" s="16"/>
      <c r="U4" s="16"/>
      <c r="V4" s="16"/>
    </row>
    <row r="5" spans="1:22" ht="46.5" customHeight="1" x14ac:dyDescent="0.25">
      <c r="A5" s="174"/>
      <c r="B5" s="168" t="s">
        <v>220</v>
      </c>
      <c r="C5" s="168" t="s">
        <v>341</v>
      </c>
      <c r="D5" s="168" t="s">
        <v>220</v>
      </c>
      <c r="E5" s="168" t="s">
        <v>341</v>
      </c>
      <c r="F5" s="167"/>
      <c r="G5" s="168" t="s">
        <v>220</v>
      </c>
      <c r="H5" s="168" t="s">
        <v>341</v>
      </c>
      <c r="I5" s="168" t="s">
        <v>220</v>
      </c>
      <c r="J5" s="168" t="s">
        <v>341</v>
      </c>
      <c r="K5" s="167"/>
      <c r="L5" s="14"/>
      <c r="M5" s="14"/>
      <c r="N5" s="14"/>
      <c r="O5" s="14"/>
      <c r="P5" s="14"/>
      <c r="S5" s="14"/>
      <c r="T5" s="14"/>
    </row>
    <row r="6" spans="1:22" x14ac:dyDescent="0.25">
      <c r="A6" s="174"/>
      <c r="B6" s="168"/>
      <c r="C6" s="168"/>
      <c r="D6" s="168"/>
      <c r="E6" s="168"/>
      <c r="F6" s="167"/>
      <c r="G6" s="168"/>
      <c r="H6" s="168"/>
      <c r="I6" s="168"/>
      <c r="J6" s="168"/>
      <c r="K6" s="167"/>
      <c r="L6" s="14"/>
      <c r="M6" s="14"/>
      <c r="N6" s="14"/>
      <c r="O6" s="14"/>
      <c r="P6" s="14"/>
      <c r="S6" s="14"/>
      <c r="T6" s="14"/>
    </row>
    <row r="7" spans="1:22" x14ac:dyDescent="0.25">
      <c r="A7" s="174"/>
      <c r="B7" s="148" t="s">
        <v>15</v>
      </c>
      <c r="C7" s="148" t="s">
        <v>14</v>
      </c>
      <c r="D7" s="148" t="s">
        <v>15</v>
      </c>
      <c r="E7" s="148" t="s">
        <v>14</v>
      </c>
      <c r="F7" s="147" t="s">
        <v>57</v>
      </c>
      <c r="G7" s="148" t="s">
        <v>15</v>
      </c>
      <c r="H7" s="148" t="s">
        <v>14</v>
      </c>
      <c r="I7" s="148" t="s">
        <v>15</v>
      </c>
      <c r="J7" s="148" t="s">
        <v>14</v>
      </c>
      <c r="K7" s="147" t="s">
        <v>57</v>
      </c>
      <c r="L7" s="14"/>
      <c r="M7" s="14"/>
      <c r="N7" s="14"/>
      <c r="O7" s="14"/>
      <c r="P7" s="14"/>
      <c r="S7" s="14"/>
      <c r="T7" s="14"/>
    </row>
    <row r="8" spans="1:22" s="17" customFormat="1" ht="9" customHeight="1" x14ac:dyDescent="0.25">
      <c r="A8" s="30"/>
      <c r="B8" s="55"/>
      <c r="C8" s="19"/>
      <c r="D8" s="19"/>
      <c r="E8" s="19"/>
      <c r="F8" s="19"/>
      <c r="G8" s="19"/>
      <c r="H8" s="19"/>
      <c r="I8" s="19"/>
      <c r="J8" s="19"/>
      <c r="K8" s="19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20" customFormat="1" ht="31.5" customHeight="1" x14ac:dyDescent="0.25">
      <c r="A9" s="46" t="s">
        <v>336</v>
      </c>
      <c r="B9" s="128">
        <v>5026777</v>
      </c>
      <c r="C9" s="127">
        <v>3.0957370574962226</v>
      </c>
      <c r="D9" s="126">
        <v>22194665</v>
      </c>
      <c r="E9" s="127">
        <v>3.7417908015096231</v>
      </c>
      <c r="F9" s="127">
        <v>4.4152873700186026</v>
      </c>
      <c r="G9" s="126">
        <v>3952298</v>
      </c>
      <c r="H9" s="127">
        <v>-21.375107747966538</v>
      </c>
      <c r="I9" s="126">
        <v>19910837</v>
      </c>
      <c r="J9" s="127">
        <v>-10.289986354828969</v>
      </c>
      <c r="K9" s="127">
        <v>5.0377873834412288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25.5" customHeight="1" x14ac:dyDescent="0.25">
      <c r="A10" s="22" t="s">
        <v>231</v>
      </c>
      <c r="B10" s="129">
        <v>1028546</v>
      </c>
      <c r="C10" s="131">
        <v>-1.5066840311027647</v>
      </c>
      <c r="D10" s="130">
        <v>3843516</v>
      </c>
      <c r="E10" s="131">
        <v>-0.65189250442521995</v>
      </c>
      <c r="F10" s="131">
        <v>3.7368440497556743</v>
      </c>
      <c r="G10" s="130">
        <v>1138211</v>
      </c>
      <c r="H10" s="131">
        <v>10.662138591759643</v>
      </c>
      <c r="I10" s="130">
        <v>4594629</v>
      </c>
      <c r="J10" s="131">
        <v>19.542340919095949</v>
      </c>
      <c r="K10" s="131">
        <v>4.036711119467304</v>
      </c>
      <c r="L10" s="14"/>
      <c r="M10" s="14"/>
      <c r="N10" s="14"/>
      <c r="O10" s="14"/>
      <c r="P10" s="14"/>
      <c r="S10" s="14"/>
      <c r="T10" s="14"/>
    </row>
    <row r="11" spans="1:22" s="17" customFormat="1" x14ac:dyDescent="0.25">
      <c r="A11" s="30"/>
      <c r="B11" s="55"/>
      <c r="C11" s="19"/>
      <c r="D11" s="19"/>
      <c r="E11" s="19"/>
      <c r="F11" s="19"/>
      <c r="G11" s="19"/>
      <c r="H11" s="19"/>
      <c r="I11" s="19"/>
      <c r="J11" s="19"/>
      <c r="K11" s="19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s="32" customFormat="1" ht="26.25" customHeight="1" x14ac:dyDescent="0.25">
      <c r="A12" s="46" t="s">
        <v>337</v>
      </c>
      <c r="B12" s="128">
        <v>6055323</v>
      </c>
      <c r="C12" s="127">
        <v>2.2838918304613713</v>
      </c>
      <c r="D12" s="126">
        <v>26038181</v>
      </c>
      <c r="E12" s="127">
        <v>3.0689457895076657</v>
      </c>
      <c r="F12" s="127">
        <v>4.3000482385497847</v>
      </c>
      <c r="G12" s="126">
        <v>5090509</v>
      </c>
      <c r="H12" s="127">
        <v>-15.933320154845589</v>
      </c>
      <c r="I12" s="126">
        <v>24505466</v>
      </c>
      <c r="J12" s="127">
        <v>-5.8864134940916131</v>
      </c>
      <c r="K12" s="127">
        <v>4.8139520036208561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25">
      <c r="B13" s="53"/>
      <c r="C13" s="56"/>
      <c r="D13" s="56"/>
      <c r="E13" s="56"/>
      <c r="F13" s="56"/>
      <c r="G13" s="56"/>
      <c r="H13" s="56"/>
      <c r="I13" s="56"/>
      <c r="J13" s="56"/>
      <c r="K13" s="56"/>
    </row>
    <row r="14" spans="1:22" x14ac:dyDescent="0.25">
      <c r="A14" s="20" t="s">
        <v>228</v>
      </c>
      <c r="B14" s="177" t="s">
        <v>207</v>
      </c>
      <c r="C14" s="178"/>
      <c r="D14" s="178"/>
      <c r="E14" s="178"/>
      <c r="F14" s="178"/>
      <c r="G14" s="178"/>
      <c r="H14" s="178"/>
      <c r="I14" s="178"/>
      <c r="J14" s="178"/>
      <c r="K14" s="178"/>
    </row>
    <row r="15" spans="1:22" x14ac:dyDescent="0.25">
      <c r="B15" s="53"/>
      <c r="C15" s="56"/>
      <c r="D15" s="56"/>
      <c r="E15" s="56"/>
      <c r="F15" s="56"/>
      <c r="G15" s="56"/>
      <c r="H15" s="56"/>
      <c r="I15" s="56"/>
      <c r="J15" s="56"/>
      <c r="K15" s="56"/>
    </row>
    <row r="16" spans="1:22" x14ac:dyDescent="0.25">
      <c r="A16" s="15" t="s">
        <v>45</v>
      </c>
      <c r="B16" s="129">
        <v>2814851</v>
      </c>
      <c r="C16" s="131">
        <v>1.9627140832269987</v>
      </c>
      <c r="D16" s="130">
        <v>7105934</v>
      </c>
      <c r="E16" s="131">
        <v>2.2788562624719191</v>
      </c>
      <c r="F16" s="131">
        <v>2.5244441002383429</v>
      </c>
      <c r="G16" s="130">
        <v>2035320</v>
      </c>
      <c r="H16" s="131">
        <v>-27.693508466345108</v>
      </c>
      <c r="I16" s="130">
        <v>5899008</v>
      </c>
      <c r="J16" s="131">
        <v>-16.984762312737487</v>
      </c>
      <c r="K16" s="131">
        <v>2.8983196745474915</v>
      </c>
    </row>
    <row r="17" spans="1:11" x14ac:dyDescent="0.25">
      <c r="A17" s="15" t="s">
        <v>46</v>
      </c>
      <c r="B17" s="129">
        <v>3150244</v>
      </c>
      <c r="C17" s="131">
        <v>2.5808983111281947</v>
      </c>
      <c r="D17" s="130">
        <v>16987457</v>
      </c>
      <c r="E17" s="131">
        <v>3.7119667642217848</v>
      </c>
      <c r="F17" s="131">
        <v>5.3924257930496813</v>
      </c>
      <c r="G17" s="130">
        <v>2996647</v>
      </c>
      <c r="H17" s="131">
        <v>-4.8757175634649172</v>
      </c>
      <c r="I17" s="130">
        <v>17371146</v>
      </c>
      <c r="J17" s="131">
        <v>2.2586606105905105</v>
      </c>
      <c r="K17" s="131">
        <v>5.7968609582643538</v>
      </c>
    </row>
    <row r="18" spans="1:11" x14ac:dyDescent="0.25">
      <c r="A18" s="15" t="s">
        <v>47</v>
      </c>
      <c r="B18" s="129">
        <v>90228</v>
      </c>
      <c r="C18" s="131">
        <v>1.996337410413517</v>
      </c>
      <c r="D18" s="130">
        <v>1944790</v>
      </c>
      <c r="E18" s="131">
        <v>0.46378470636611269</v>
      </c>
      <c r="F18" s="131">
        <v>21.554173870638827</v>
      </c>
      <c r="G18" s="130">
        <v>58542</v>
      </c>
      <c r="H18" s="131">
        <v>-35.117701822050805</v>
      </c>
      <c r="I18" s="130">
        <v>1235312</v>
      </c>
      <c r="J18" s="131">
        <v>-36.480956812817844</v>
      </c>
      <c r="K18" s="131">
        <v>21.101294796897953</v>
      </c>
    </row>
    <row r="19" spans="1:11" x14ac:dyDescent="0.25">
      <c r="B19" s="53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20" t="s">
        <v>228</v>
      </c>
      <c r="B20" s="177" t="s">
        <v>208</v>
      </c>
      <c r="C20" s="178"/>
      <c r="D20" s="178"/>
      <c r="E20" s="178"/>
      <c r="F20" s="178"/>
      <c r="G20" s="178"/>
      <c r="H20" s="178"/>
      <c r="I20" s="178"/>
      <c r="J20" s="178"/>
      <c r="K20" s="178"/>
    </row>
    <row r="21" spans="1:11" x14ac:dyDescent="0.25">
      <c r="A21" s="20" t="s">
        <v>48</v>
      </c>
      <c r="B21" s="53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15" t="s">
        <v>45</v>
      </c>
      <c r="B22" s="129">
        <v>538886</v>
      </c>
      <c r="C22" s="131">
        <v>1.7276595423363403</v>
      </c>
      <c r="D22" s="130">
        <v>2044296</v>
      </c>
      <c r="E22" s="131">
        <v>2.2373944641765746</v>
      </c>
      <c r="F22" s="131">
        <v>3.7935593056787522</v>
      </c>
      <c r="G22" s="130">
        <v>478427</v>
      </c>
      <c r="H22" s="131">
        <v>-11.219256020753917</v>
      </c>
      <c r="I22" s="130">
        <v>1883710</v>
      </c>
      <c r="J22" s="131">
        <v>-7.8553203645655998</v>
      </c>
      <c r="K22" s="131">
        <v>3.9372986892462172</v>
      </c>
    </row>
    <row r="23" spans="1:11" x14ac:dyDescent="0.25">
      <c r="A23" s="15" t="s">
        <v>46</v>
      </c>
      <c r="B23" s="129">
        <v>978902</v>
      </c>
      <c r="C23" s="131">
        <v>2.0007273098600535</v>
      </c>
      <c r="D23" s="130">
        <v>6464111</v>
      </c>
      <c r="E23" s="131">
        <v>3.7438130332346873</v>
      </c>
      <c r="F23" s="131">
        <v>6.6034301697207685</v>
      </c>
      <c r="G23" s="130">
        <v>954535</v>
      </c>
      <c r="H23" s="131">
        <v>-2.4892175110480963</v>
      </c>
      <c r="I23" s="130">
        <v>6389810</v>
      </c>
      <c r="J23" s="131">
        <v>-1.1494388014067169</v>
      </c>
      <c r="K23" s="131">
        <v>6.6941599836569639</v>
      </c>
    </row>
    <row r="24" spans="1:11" x14ac:dyDescent="0.25">
      <c r="A24" s="15" t="s">
        <v>47</v>
      </c>
      <c r="B24" s="129">
        <v>31864</v>
      </c>
      <c r="C24" s="131">
        <v>2.5489186405767157</v>
      </c>
      <c r="D24" s="130">
        <v>721664</v>
      </c>
      <c r="E24" s="131">
        <v>6.1839832061863831E-2</v>
      </c>
      <c r="F24" s="131">
        <v>22.648255084107458</v>
      </c>
      <c r="G24" s="130">
        <v>19764</v>
      </c>
      <c r="H24" s="131">
        <v>-37.973889028370571</v>
      </c>
      <c r="I24" s="130">
        <v>418561</v>
      </c>
      <c r="J24" s="131">
        <v>-42.000570902802416</v>
      </c>
      <c r="K24" s="131">
        <v>21.177949807731228</v>
      </c>
    </row>
    <row r="25" spans="1:11" x14ac:dyDescent="0.25">
      <c r="A25" s="15" t="s">
        <v>52</v>
      </c>
      <c r="B25" s="129">
        <v>1549652</v>
      </c>
      <c r="C25" s="131">
        <v>1.9167948585570542</v>
      </c>
      <c r="D25" s="130">
        <v>9230071</v>
      </c>
      <c r="E25" s="131">
        <v>3.1106673923456896</v>
      </c>
      <c r="F25" s="131">
        <v>5.9562217839876306</v>
      </c>
      <c r="G25" s="130">
        <v>1452726</v>
      </c>
      <c r="H25" s="131">
        <v>-6.2546946024010595</v>
      </c>
      <c r="I25" s="130">
        <v>8692081</v>
      </c>
      <c r="J25" s="131">
        <v>-5.8286658900023696</v>
      </c>
      <c r="K25" s="131">
        <v>5.9832900354230603</v>
      </c>
    </row>
    <row r="26" spans="1:11" x14ac:dyDescent="0.25">
      <c r="B26" s="53"/>
      <c r="C26" s="56"/>
      <c r="D26" s="56"/>
      <c r="E26" s="56"/>
      <c r="F26" s="56"/>
      <c r="G26" s="56"/>
      <c r="H26" s="56"/>
      <c r="I26" s="56"/>
      <c r="J26" s="56"/>
      <c r="K26" s="56"/>
    </row>
    <row r="27" spans="1:11" x14ac:dyDescent="0.25">
      <c r="A27" s="20" t="s">
        <v>49</v>
      </c>
      <c r="B27" s="53"/>
      <c r="C27" s="56"/>
      <c r="D27" s="56"/>
      <c r="E27" s="56"/>
      <c r="F27" s="56"/>
      <c r="G27" s="56"/>
      <c r="H27" s="56"/>
      <c r="I27" s="56"/>
      <c r="J27" s="56"/>
      <c r="K27" s="56"/>
    </row>
    <row r="28" spans="1:11" x14ac:dyDescent="0.25">
      <c r="A28" s="15" t="s">
        <v>45</v>
      </c>
      <c r="B28" s="129">
        <v>1311351</v>
      </c>
      <c r="C28" s="131">
        <v>4.0185136710848894</v>
      </c>
      <c r="D28" s="130">
        <v>3163390</v>
      </c>
      <c r="E28" s="131">
        <v>3.9629210669362323</v>
      </c>
      <c r="F28" s="131">
        <v>2.4123137131096097</v>
      </c>
      <c r="G28" s="130">
        <v>969519</v>
      </c>
      <c r="H28" s="131">
        <v>-26.067162796230761</v>
      </c>
      <c r="I28" s="130">
        <v>2731986</v>
      </c>
      <c r="J28" s="131">
        <v>-13.637395325900386</v>
      </c>
      <c r="K28" s="131">
        <v>2.8178777311223402</v>
      </c>
    </row>
    <row r="29" spans="1:11" x14ac:dyDescent="0.25">
      <c r="A29" s="15" t="s">
        <v>46</v>
      </c>
      <c r="B29" s="129">
        <v>1635649</v>
      </c>
      <c r="C29" s="131">
        <v>3.370957650523593</v>
      </c>
      <c r="D29" s="130">
        <v>8835176</v>
      </c>
      <c r="E29" s="131">
        <v>4.2279118793268822</v>
      </c>
      <c r="F29" s="131">
        <v>5.4016332354924561</v>
      </c>
      <c r="G29" s="130">
        <v>1668512</v>
      </c>
      <c r="H29" s="131">
        <v>2.0091718944590156</v>
      </c>
      <c r="I29" s="130">
        <v>9661527</v>
      </c>
      <c r="J29" s="131">
        <v>9.3529659171475572</v>
      </c>
      <c r="K29" s="131">
        <v>5.7905049529161312</v>
      </c>
    </row>
    <row r="30" spans="1:11" x14ac:dyDescent="0.25">
      <c r="A30" s="15" t="s">
        <v>47</v>
      </c>
      <c r="B30" s="129">
        <v>33281</v>
      </c>
      <c r="C30" s="131">
        <v>-0.52307508369202083</v>
      </c>
      <c r="D30" s="130">
        <v>677949</v>
      </c>
      <c r="E30" s="131">
        <v>0.40698991855758493</v>
      </c>
      <c r="F30" s="131">
        <v>20.370451609026173</v>
      </c>
      <c r="G30" s="130">
        <v>21369</v>
      </c>
      <c r="H30" s="131">
        <v>-35.792193744178363</v>
      </c>
      <c r="I30" s="130">
        <v>452155</v>
      </c>
      <c r="J30" s="131">
        <v>-33.305455130105656</v>
      </c>
      <c r="K30" s="131">
        <v>21.1593897702279</v>
      </c>
    </row>
    <row r="31" spans="1:11" x14ac:dyDescent="0.25">
      <c r="A31" s="15" t="s">
        <v>53</v>
      </c>
      <c r="B31" s="129">
        <v>2980281</v>
      </c>
      <c r="C31" s="131">
        <v>3.6094763834385049</v>
      </c>
      <c r="D31" s="130">
        <v>12676515</v>
      </c>
      <c r="E31" s="131">
        <v>3.9502354775710842</v>
      </c>
      <c r="F31" s="131">
        <v>4.2534630123803758</v>
      </c>
      <c r="G31" s="130">
        <v>2659400</v>
      </c>
      <c r="H31" s="131">
        <v>-10.76680353295545</v>
      </c>
      <c r="I31" s="130">
        <v>12845668</v>
      </c>
      <c r="J31" s="131">
        <v>1.3343809398718918</v>
      </c>
      <c r="K31" s="131">
        <v>4.830288034895089</v>
      </c>
    </row>
    <row r="32" spans="1:11" x14ac:dyDescent="0.25">
      <c r="B32" s="53"/>
      <c r="C32" s="56"/>
      <c r="D32" s="56"/>
      <c r="E32" s="56"/>
      <c r="F32" s="56"/>
      <c r="G32" s="56"/>
      <c r="H32" s="56"/>
      <c r="I32" s="56"/>
      <c r="J32" s="56"/>
      <c r="K32" s="56"/>
    </row>
    <row r="33" spans="1:20" x14ac:dyDescent="0.25">
      <c r="A33" s="20" t="s">
        <v>50</v>
      </c>
      <c r="B33" s="53"/>
      <c r="C33" s="56"/>
      <c r="D33" s="56"/>
      <c r="E33" s="56"/>
      <c r="F33" s="56"/>
      <c r="G33" s="56"/>
      <c r="H33" s="56"/>
      <c r="I33" s="56"/>
      <c r="J33" s="56"/>
      <c r="K33" s="56"/>
    </row>
    <row r="34" spans="1:20" x14ac:dyDescent="0.25">
      <c r="A34" s="15" t="s">
        <v>45</v>
      </c>
      <c r="B34" s="129">
        <v>55717</v>
      </c>
      <c r="C34" s="131">
        <v>-12.242872893369025</v>
      </c>
      <c r="D34" s="130">
        <v>138708</v>
      </c>
      <c r="E34" s="131">
        <v>-12.771041907732567</v>
      </c>
      <c r="F34" s="131">
        <v>2.4895094854353248</v>
      </c>
      <c r="G34" s="130">
        <v>45463</v>
      </c>
      <c r="H34" s="131">
        <v>-18.403718793186997</v>
      </c>
      <c r="I34" s="130">
        <v>129033</v>
      </c>
      <c r="J34" s="131">
        <v>-6.975084349857255</v>
      </c>
      <c r="K34" s="131">
        <v>2.8381980951543011</v>
      </c>
    </row>
    <row r="35" spans="1:20" x14ac:dyDescent="0.25">
      <c r="A35" s="15" t="s">
        <v>46</v>
      </c>
      <c r="B35" s="129">
        <v>106012</v>
      </c>
      <c r="C35" s="131">
        <v>-0.75734172119715026</v>
      </c>
      <c r="D35" s="130">
        <v>391136</v>
      </c>
      <c r="E35" s="131">
        <v>-4.2401243711057504</v>
      </c>
      <c r="F35" s="131">
        <v>3.6895445798588837</v>
      </c>
      <c r="G35" s="130">
        <v>84393</v>
      </c>
      <c r="H35" s="131">
        <v>-20.392974380258835</v>
      </c>
      <c r="I35" s="130">
        <v>363805</v>
      </c>
      <c r="J35" s="131">
        <v>-6.9875951075840703</v>
      </c>
      <c r="K35" s="131">
        <v>4.3108433163887998</v>
      </c>
    </row>
    <row r="36" spans="1:20" x14ac:dyDescent="0.25">
      <c r="A36" s="15" t="s">
        <v>47</v>
      </c>
      <c r="B36" s="129">
        <v>4641</v>
      </c>
      <c r="C36" s="131">
        <v>-2.5614108754986376</v>
      </c>
      <c r="D36" s="130">
        <v>127862</v>
      </c>
      <c r="E36" s="131">
        <v>1.3065215152163319</v>
      </c>
      <c r="F36" s="131">
        <v>27.550527903469082</v>
      </c>
      <c r="G36" s="130">
        <v>3355</v>
      </c>
      <c r="H36" s="131">
        <v>-27.709545356604181</v>
      </c>
      <c r="I36" s="130">
        <v>83677</v>
      </c>
      <c r="J36" s="131">
        <v>-34.556787786832672</v>
      </c>
      <c r="K36" s="131">
        <v>24.940983606557378</v>
      </c>
    </row>
    <row r="37" spans="1:20" x14ac:dyDescent="0.25">
      <c r="A37" s="15" t="s">
        <v>54</v>
      </c>
      <c r="B37" s="129">
        <v>166370</v>
      </c>
      <c r="C37" s="131">
        <v>-4.9716120040668557</v>
      </c>
      <c r="D37" s="130">
        <v>657706</v>
      </c>
      <c r="E37" s="131">
        <v>-5.186511437484512</v>
      </c>
      <c r="F37" s="131">
        <v>3.9532728256296208</v>
      </c>
      <c r="G37" s="130">
        <v>133211</v>
      </c>
      <c r="H37" s="131">
        <v>-19.93087696099056</v>
      </c>
      <c r="I37" s="130">
        <v>576515</v>
      </c>
      <c r="J37" s="131">
        <v>-12.34457341122021</v>
      </c>
      <c r="K37" s="131">
        <v>4.3278332870408596</v>
      </c>
    </row>
    <row r="38" spans="1:20" x14ac:dyDescent="0.25">
      <c r="B38" s="53"/>
      <c r="C38" s="56"/>
      <c r="D38" s="56"/>
      <c r="E38" s="56"/>
      <c r="F38" s="56"/>
      <c r="G38" s="56"/>
      <c r="H38" s="56"/>
      <c r="I38" s="56"/>
      <c r="J38" s="56"/>
      <c r="K38" s="56"/>
    </row>
    <row r="39" spans="1:20" x14ac:dyDescent="0.25">
      <c r="A39" s="20" t="s">
        <v>51</v>
      </c>
      <c r="B39" s="53"/>
      <c r="C39" s="56"/>
      <c r="D39" s="56"/>
      <c r="E39" s="56"/>
      <c r="F39" s="56"/>
      <c r="G39" s="56"/>
      <c r="H39" s="56"/>
      <c r="I39" s="56"/>
      <c r="J39" s="56"/>
      <c r="K39" s="56"/>
    </row>
    <row r="40" spans="1:20" x14ac:dyDescent="0.25">
      <c r="A40" s="15" t="s">
        <v>45</v>
      </c>
      <c r="B40" s="129">
        <v>908897</v>
      </c>
      <c r="C40" s="131">
        <v>0.23644807351064401</v>
      </c>
      <c r="D40" s="130">
        <v>1759540</v>
      </c>
      <c r="E40" s="131">
        <v>0.76232885969072584</v>
      </c>
      <c r="F40" s="131">
        <v>1.9359069289479447</v>
      </c>
      <c r="G40" s="130">
        <v>541911</v>
      </c>
      <c r="H40" s="131">
        <v>-40.377072429549216</v>
      </c>
      <c r="I40" s="130">
        <v>1154279</v>
      </c>
      <c r="J40" s="131">
        <v>-34.398820146174572</v>
      </c>
      <c r="K40" s="131">
        <v>2.1300158144049486</v>
      </c>
    </row>
    <row r="41" spans="1:20" x14ac:dyDescent="0.25">
      <c r="A41" s="15" t="s">
        <v>46</v>
      </c>
      <c r="B41" s="129">
        <v>429681</v>
      </c>
      <c r="C41" s="131">
        <v>1.783239725881387</v>
      </c>
      <c r="D41" s="130">
        <v>1297034</v>
      </c>
      <c r="E41" s="131">
        <v>2.6640503982579986</v>
      </c>
      <c r="F41" s="131">
        <v>3.0185975176933586</v>
      </c>
      <c r="G41" s="130">
        <v>289207</v>
      </c>
      <c r="H41" s="131">
        <v>-32.692625459352413</v>
      </c>
      <c r="I41" s="130">
        <v>956004</v>
      </c>
      <c r="J41" s="131">
        <v>-26.293065563431639</v>
      </c>
      <c r="K41" s="131">
        <v>3.3056046361256817</v>
      </c>
    </row>
    <row r="42" spans="1:20" x14ac:dyDescent="0.25">
      <c r="A42" s="15" t="s">
        <v>47</v>
      </c>
      <c r="B42" s="129">
        <v>20442</v>
      </c>
      <c r="C42" s="131">
        <v>6.6298054352928801</v>
      </c>
      <c r="D42" s="130">
        <v>417315</v>
      </c>
      <c r="E42" s="131">
        <v>1.0007744808557959</v>
      </c>
      <c r="F42" s="131">
        <v>20.414587613736426</v>
      </c>
      <c r="G42" s="130">
        <v>14054</v>
      </c>
      <c r="H42" s="131">
        <v>-31.249388513844039</v>
      </c>
      <c r="I42" s="130">
        <v>280919</v>
      </c>
      <c r="J42" s="131">
        <v>-32.684183410613073</v>
      </c>
      <c r="K42" s="131">
        <v>19.98854418670841</v>
      </c>
    </row>
    <row r="43" spans="1:20" x14ac:dyDescent="0.25">
      <c r="A43" s="15" t="s">
        <v>55</v>
      </c>
      <c r="B43" s="129">
        <v>1359020</v>
      </c>
      <c r="C43" s="131">
        <v>0.81174888378036769</v>
      </c>
      <c r="D43" s="130">
        <v>3473889</v>
      </c>
      <c r="E43" s="131">
        <v>1.4930531716131838</v>
      </c>
      <c r="F43" s="131">
        <v>2.5561720945975779</v>
      </c>
      <c r="G43" s="130">
        <v>845172</v>
      </c>
      <c r="H43" s="131">
        <v>-37.810186752218513</v>
      </c>
      <c r="I43" s="130">
        <v>2391202</v>
      </c>
      <c r="J43" s="131">
        <v>-31.166424718809381</v>
      </c>
      <c r="K43" s="131">
        <v>2.8292489576086286</v>
      </c>
    </row>
    <row r="44" spans="1:20" ht="12.2" customHeight="1" x14ac:dyDescent="0.2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20" s="17" customFormat="1" ht="26.1" customHeight="1" x14ac:dyDescent="0.2">
      <c r="A45" s="175" t="s">
        <v>334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01"/>
      <c r="M45" s="101"/>
      <c r="N45" s="101"/>
      <c r="O45" s="101"/>
      <c r="P45" s="102"/>
      <c r="S45" s="102"/>
      <c r="T45" s="102"/>
    </row>
    <row r="46" spans="1:20" s="17" customFormat="1" ht="26.1" customHeight="1" x14ac:dyDescent="0.2">
      <c r="A46" s="175" t="s">
        <v>335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01"/>
      <c r="M46" s="101"/>
      <c r="N46" s="101"/>
      <c r="O46" s="101"/>
      <c r="P46" s="102"/>
      <c r="S46" s="102"/>
      <c r="T46" s="102"/>
    </row>
    <row r="47" spans="1:20" s="17" customFormat="1" ht="12.95" customHeight="1" x14ac:dyDescent="0.2">
      <c r="A47" s="4"/>
      <c r="L47" s="101"/>
      <c r="M47" s="101"/>
      <c r="N47" s="101"/>
      <c r="O47" s="101"/>
      <c r="P47" s="102"/>
      <c r="S47" s="102"/>
      <c r="T47" s="102"/>
    </row>
    <row r="48" spans="1:20" s="17" customFormat="1" ht="12.95" customHeight="1" x14ac:dyDescent="0.2">
      <c r="A48" s="176" t="s">
        <v>333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01"/>
      <c r="M48" s="101"/>
      <c r="N48" s="101"/>
      <c r="O48" s="101"/>
      <c r="P48" s="102"/>
      <c r="S48" s="102"/>
      <c r="T48" s="102"/>
    </row>
  </sheetData>
  <mergeCells count="23">
    <mergeCell ref="H5:H6"/>
    <mergeCell ref="I5:I6"/>
    <mergeCell ref="A46:K46"/>
    <mergeCell ref="A48:K48"/>
    <mergeCell ref="B14:K14"/>
    <mergeCell ref="B20:K20"/>
    <mergeCell ref="A45:K45"/>
    <mergeCell ref="B4:C4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J5:J6"/>
    <mergeCell ref="G5:G6"/>
  </mergeCells>
  <conditionalFormatting sqref="A9:K43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20 SH (Sonderbericht)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="110" zoomScaleNormal="110" workbookViewId="0">
      <pane ySplit="7" topLeftCell="A8" activePane="bottomLeft" state="frozen"/>
      <selection sqref="A1:G1"/>
      <selection pane="bottomLeft" sqref="A1:K1"/>
    </sheetView>
  </sheetViews>
  <sheetFormatPr baseColWidth="10" defaultColWidth="11.28515625" defaultRowHeight="12.75" x14ac:dyDescent="0.25"/>
  <cols>
    <col min="1" max="1" width="20.7109375" style="15" customWidth="1"/>
    <col min="2" max="2" width="7.5703125" style="14" customWidth="1"/>
    <col min="3" max="3" width="6.140625" style="14" customWidth="1"/>
    <col min="4" max="4" width="8.140625" style="14" customWidth="1"/>
    <col min="5" max="6" width="6.140625" style="14" customWidth="1"/>
    <col min="7" max="7" width="8.42578125" style="14" customWidth="1"/>
    <col min="8" max="8" width="6.140625" style="14" customWidth="1"/>
    <col min="9" max="9" width="9.28515625" style="14" customWidth="1"/>
    <col min="10" max="11" width="6.140625" style="14" customWidth="1"/>
    <col min="12" max="15" width="10.7109375" style="12" customWidth="1"/>
    <col min="16" max="16" width="10.7109375" style="13" customWidth="1"/>
    <col min="17" max="18" width="10.7109375" style="14" customWidth="1"/>
    <col min="19" max="20" width="10.7109375" style="13" customWidth="1"/>
    <col min="21" max="22" width="10.7109375" style="14" customWidth="1"/>
    <col min="23" max="16384" width="11.28515625" style="14"/>
  </cols>
  <sheetData>
    <row r="1" spans="1:22" ht="30" customHeight="1" x14ac:dyDescent="0.25">
      <c r="A1" s="169" t="s">
        <v>351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22" ht="11.1" customHeight="1" x14ac:dyDescent="0.25"/>
    <row r="3" spans="1:22" ht="13.5" customHeight="1" x14ac:dyDescent="0.25">
      <c r="A3" s="185" t="s">
        <v>259</v>
      </c>
      <c r="B3" s="170" t="s">
        <v>354</v>
      </c>
      <c r="C3" s="170"/>
      <c r="D3" s="170"/>
      <c r="E3" s="170"/>
      <c r="F3" s="171"/>
      <c r="G3" s="170" t="s">
        <v>355</v>
      </c>
      <c r="H3" s="170"/>
      <c r="I3" s="170"/>
      <c r="J3" s="170"/>
      <c r="K3" s="171"/>
      <c r="Q3" s="16"/>
      <c r="R3" s="16"/>
      <c r="U3" s="16"/>
      <c r="V3" s="16"/>
    </row>
    <row r="4" spans="1:22" x14ac:dyDescent="0.25">
      <c r="A4" s="186"/>
      <c r="B4" s="167" t="s">
        <v>43</v>
      </c>
      <c r="C4" s="179"/>
      <c r="D4" s="167" t="s">
        <v>44</v>
      </c>
      <c r="E4" s="179"/>
      <c r="F4" s="180" t="s">
        <v>240</v>
      </c>
      <c r="G4" s="167" t="s">
        <v>43</v>
      </c>
      <c r="H4" s="179"/>
      <c r="I4" s="167" t="s">
        <v>44</v>
      </c>
      <c r="J4" s="179"/>
      <c r="K4" s="180" t="s">
        <v>240</v>
      </c>
      <c r="Q4" s="16"/>
      <c r="R4" s="16"/>
      <c r="U4" s="16"/>
      <c r="V4" s="16"/>
    </row>
    <row r="5" spans="1:22" x14ac:dyDescent="0.25">
      <c r="A5" s="186"/>
      <c r="B5" s="180" t="s">
        <v>220</v>
      </c>
      <c r="C5" s="183" t="s">
        <v>342</v>
      </c>
      <c r="D5" s="180" t="s">
        <v>220</v>
      </c>
      <c r="E5" s="183" t="s">
        <v>342</v>
      </c>
      <c r="F5" s="181"/>
      <c r="G5" s="180" t="s">
        <v>220</v>
      </c>
      <c r="H5" s="183" t="s">
        <v>342</v>
      </c>
      <c r="I5" s="180" t="s">
        <v>220</v>
      </c>
      <c r="J5" s="183" t="s">
        <v>342</v>
      </c>
      <c r="K5" s="181"/>
      <c r="L5" s="14"/>
      <c r="M5" s="14"/>
      <c r="N5" s="14"/>
      <c r="O5" s="14"/>
      <c r="P5" s="14"/>
      <c r="S5" s="14"/>
      <c r="T5" s="14"/>
    </row>
    <row r="6" spans="1:22" ht="54.95" customHeight="1" x14ac:dyDescent="0.25">
      <c r="A6" s="186"/>
      <c r="B6" s="182"/>
      <c r="C6" s="184"/>
      <c r="D6" s="182"/>
      <c r="E6" s="184"/>
      <c r="F6" s="182"/>
      <c r="G6" s="182"/>
      <c r="H6" s="184"/>
      <c r="I6" s="182"/>
      <c r="J6" s="184"/>
      <c r="K6" s="182"/>
      <c r="L6" s="14"/>
      <c r="M6" s="14"/>
      <c r="N6" s="14"/>
      <c r="O6" s="14"/>
      <c r="P6" s="14"/>
      <c r="S6" s="14"/>
      <c r="T6" s="14"/>
    </row>
    <row r="7" spans="1:22" ht="12.75" customHeight="1" x14ac:dyDescent="0.25">
      <c r="A7" s="187"/>
      <c r="B7" s="147" t="s">
        <v>15</v>
      </c>
      <c r="C7" s="148" t="s">
        <v>14</v>
      </c>
      <c r="D7" s="147" t="s">
        <v>15</v>
      </c>
      <c r="E7" s="148" t="s">
        <v>14</v>
      </c>
      <c r="F7" s="147" t="s">
        <v>57</v>
      </c>
      <c r="G7" s="147" t="s">
        <v>15</v>
      </c>
      <c r="H7" s="148" t="s">
        <v>14</v>
      </c>
      <c r="I7" s="147" t="s">
        <v>15</v>
      </c>
      <c r="J7" s="148" t="s">
        <v>14</v>
      </c>
      <c r="K7" s="147" t="s">
        <v>57</v>
      </c>
      <c r="L7" s="14"/>
      <c r="M7" s="14"/>
      <c r="N7" s="14"/>
      <c r="O7" s="14"/>
      <c r="P7" s="14"/>
      <c r="S7" s="14"/>
      <c r="T7" s="14"/>
    </row>
    <row r="8" spans="1:22" s="17" customFormat="1" ht="9" customHeight="1" x14ac:dyDescent="0.25">
      <c r="A8" s="54"/>
      <c r="B8" s="19"/>
      <c r="C8" s="18"/>
      <c r="D8" s="18"/>
      <c r="E8" s="18"/>
      <c r="F8" s="18"/>
      <c r="G8" s="18"/>
      <c r="H8" s="18"/>
      <c r="I8" s="18"/>
      <c r="J8" s="18"/>
      <c r="K8" s="18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32" customFormat="1" x14ac:dyDescent="0.25">
      <c r="A9" s="88" t="s">
        <v>42</v>
      </c>
      <c r="B9" s="132">
        <v>5026777</v>
      </c>
      <c r="C9" s="133">
        <v>3.0957370574962226</v>
      </c>
      <c r="D9" s="132">
        <v>22194665</v>
      </c>
      <c r="E9" s="133">
        <v>3.7417908015096231</v>
      </c>
      <c r="F9" s="133">
        <v>4.4152873700186026</v>
      </c>
      <c r="G9" s="132">
        <v>3952298</v>
      </c>
      <c r="H9" s="133">
        <v>-21.375107747966538</v>
      </c>
      <c r="I9" s="132">
        <v>19910837</v>
      </c>
      <c r="J9" s="133">
        <v>-10.289986354828969</v>
      </c>
      <c r="K9" s="133">
        <v>5.0377873834412288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s="23" customFormat="1" x14ac:dyDescent="0.25">
      <c r="A10" s="89" t="s">
        <v>260</v>
      </c>
      <c r="B10" s="134">
        <v>4479900</v>
      </c>
      <c r="C10" s="133">
        <v>3.17662112975394</v>
      </c>
      <c r="D10" s="132">
        <v>20977946</v>
      </c>
      <c r="E10" s="133">
        <v>3.7131561006165583</v>
      </c>
      <c r="F10" s="133">
        <v>4.6826817562892025</v>
      </c>
      <c r="G10" s="132">
        <v>3724573</v>
      </c>
      <c r="H10" s="133">
        <v>-16.860354025759506</v>
      </c>
      <c r="I10" s="132">
        <v>19356589</v>
      </c>
      <c r="J10" s="133">
        <v>-7.7288643988310355</v>
      </c>
      <c r="K10" s="133">
        <v>5.1969954676683745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s="23" customFormat="1" x14ac:dyDescent="0.25">
      <c r="A11" s="90" t="s">
        <v>261</v>
      </c>
      <c r="B11" s="134">
        <v>546877</v>
      </c>
      <c r="C11" s="133">
        <v>2.4378959356537848</v>
      </c>
      <c r="D11" s="132">
        <v>1216719</v>
      </c>
      <c r="E11" s="133">
        <v>4.237991657321345</v>
      </c>
      <c r="F11" s="133">
        <v>2.2248494634076765</v>
      </c>
      <c r="G11" s="132">
        <v>227725</v>
      </c>
      <c r="H11" s="133">
        <v>-58.359009429908376</v>
      </c>
      <c r="I11" s="132">
        <v>554248</v>
      </c>
      <c r="J11" s="133">
        <v>-54.447329251865057</v>
      </c>
      <c r="K11" s="133">
        <v>2.4338478427928423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23" customFormat="1" x14ac:dyDescent="0.25">
      <c r="A12" s="91" t="s">
        <v>262</v>
      </c>
      <c r="B12" s="134">
        <v>506924</v>
      </c>
      <c r="C12" s="133">
        <v>1.9143469467352219</v>
      </c>
      <c r="D12" s="132">
        <v>1113111</v>
      </c>
      <c r="E12" s="133">
        <v>3.5733427126251911</v>
      </c>
      <c r="F12" s="133">
        <v>2.1958143627052578</v>
      </c>
      <c r="G12" s="132">
        <v>220324</v>
      </c>
      <c r="H12" s="133">
        <v>-56.537074591062961</v>
      </c>
      <c r="I12" s="132">
        <v>523055</v>
      </c>
      <c r="J12" s="133">
        <v>-53.009627970615689</v>
      </c>
      <c r="K12" s="133">
        <v>2.3740264337974981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17" customFormat="1" x14ac:dyDescent="0.25">
      <c r="A13" s="92" t="s">
        <v>263</v>
      </c>
      <c r="B13" s="135">
        <v>11168</v>
      </c>
      <c r="C13" s="137">
        <v>16.856754211572678</v>
      </c>
      <c r="D13" s="136">
        <v>20258</v>
      </c>
      <c r="E13" s="137">
        <v>20.389849646401615</v>
      </c>
      <c r="F13" s="137">
        <v>1.8139326647564471</v>
      </c>
      <c r="G13" s="136">
        <v>4118</v>
      </c>
      <c r="H13" s="137">
        <v>-63.126790830945559</v>
      </c>
      <c r="I13" s="136">
        <v>9721</v>
      </c>
      <c r="J13" s="137">
        <v>-52.01401915292724</v>
      </c>
      <c r="K13" s="137">
        <v>2.360611947547353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x14ac:dyDescent="0.25">
      <c r="A14" s="92" t="s">
        <v>264</v>
      </c>
      <c r="B14" s="135">
        <v>1091</v>
      </c>
      <c r="C14" s="137">
        <v>27.156177156177151</v>
      </c>
      <c r="D14" s="136">
        <v>8073</v>
      </c>
      <c r="E14" s="137">
        <v>-12.421349533521379</v>
      </c>
      <c r="F14" s="137">
        <v>7.399633363886343</v>
      </c>
      <c r="G14" s="136">
        <v>414</v>
      </c>
      <c r="H14" s="137">
        <v>-62.053162236480297</v>
      </c>
      <c r="I14" s="136">
        <v>2929</v>
      </c>
      <c r="J14" s="137">
        <v>-63.718568066394155</v>
      </c>
      <c r="K14" s="137">
        <v>7.07487922705314</v>
      </c>
    </row>
    <row r="15" spans="1:22" s="22" customFormat="1" x14ac:dyDescent="0.25">
      <c r="A15" s="92" t="s">
        <v>265</v>
      </c>
      <c r="B15" s="135">
        <v>187163</v>
      </c>
      <c r="C15" s="137">
        <v>-1.5470479316584544</v>
      </c>
      <c r="D15" s="136">
        <v>373306</v>
      </c>
      <c r="E15" s="137">
        <v>-1.4924979285521971</v>
      </c>
      <c r="F15" s="137">
        <v>1.9945502049016097</v>
      </c>
      <c r="G15" s="136">
        <v>120806</v>
      </c>
      <c r="H15" s="137">
        <v>-35.454122876850661</v>
      </c>
      <c r="I15" s="136">
        <v>234666</v>
      </c>
      <c r="J15" s="137">
        <v>-37.138433349584524</v>
      </c>
      <c r="K15" s="137">
        <v>1.9425028558184196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22" customFormat="1" x14ac:dyDescent="0.25">
      <c r="A16" s="92" t="s">
        <v>266</v>
      </c>
      <c r="B16" s="135">
        <v>1713</v>
      </c>
      <c r="C16" s="137">
        <v>129.01069518716577</v>
      </c>
      <c r="D16" s="136">
        <v>3586</v>
      </c>
      <c r="E16" s="137">
        <v>-4.6276595744680833</v>
      </c>
      <c r="F16" s="137">
        <v>2.0934033858727377</v>
      </c>
      <c r="G16" s="136">
        <v>497</v>
      </c>
      <c r="H16" s="137">
        <v>-70.986573263280789</v>
      </c>
      <c r="I16" s="136">
        <v>1127</v>
      </c>
      <c r="J16" s="137">
        <v>-68.572225320691587</v>
      </c>
      <c r="K16" s="137">
        <v>2.267605633802817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22" customFormat="1" x14ac:dyDescent="0.25">
      <c r="A17" s="92" t="s">
        <v>267</v>
      </c>
      <c r="B17" s="135">
        <v>11938</v>
      </c>
      <c r="C17" s="137">
        <v>2.2701961792169953</v>
      </c>
      <c r="D17" s="136">
        <v>17981</v>
      </c>
      <c r="E17" s="137">
        <v>12.839661123313462</v>
      </c>
      <c r="F17" s="137">
        <v>1.5061986932484503</v>
      </c>
      <c r="G17" s="136">
        <v>1657</v>
      </c>
      <c r="H17" s="137">
        <v>-86.119953090970014</v>
      </c>
      <c r="I17" s="136">
        <v>2211</v>
      </c>
      <c r="J17" s="137">
        <v>-87.703687225404593</v>
      </c>
      <c r="K17" s="137">
        <v>1.3343391671695837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17" customFormat="1" x14ac:dyDescent="0.25">
      <c r="A18" s="92" t="s">
        <v>268</v>
      </c>
      <c r="B18" s="135">
        <v>11563</v>
      </c>
      <c r="C18" s="137">
        <v>6.1799816345270813</v>
      </c>
      <c r="D18" s="136">
        <v>23475</v>
      </c>
      <c r="E18" s="137">
        <v>18.800607287449395</v>
      </c>
      <c r="F18" s="137">
        <v>2.03018247859552</v>
      </c>
      <c r="G18" s="136">
        <v>3069</v>
      </c>
      <c r="H18" s="137">
        <v>-73.458445040214471</v>
      </c>
      <c r="I18" s="136">
        <v>6428</v>
      </c>
      <c r="J18" s="137">
        <v>-72.617678381256653</v>
      </c>
      <c r="K18" s="137">
        <v>2.094493320299772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s="22" customFormat="1" x14ac:dyDescent="0.25">
      <c r="A19" s="92" t="s">
        <v>269</v>
      </c>
      <c r="B19" s="135">
        <v>622</v>
      </c>
      <c r="C19" s="137">
        <v>-7.5780089153046077</v>
      </c>
      <c r="D19" s="136">
        <v>3057</v>
      </c>
      <c r="E19" s="137">
        <v>6.3674321503131637</v>
      </c>
      <c r="F19" s="137">
        <v>4.914790996784566</v>
      </c>
      <c r="G19" s="136">
        <v>257</v>
      </c>
      <c r="H19" s="137">
        <v>-58.681672025723472</v>
      </c>
      <c r="I19" s="136">
        <v>1337</v>
      </c>
      <c r="J19" s="137">
        <v>-56.264311416421329</v>
      </c>
      <c r="K19" s="137">
        <v>5.2023346303501947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s="22" customFormat="1" x14ac:dyDescent="0.25">
      <c r="A20" s="92" t="s">
        <v>270</v>
      </c>
      <c r="B20" s="135">
        <v>974</v>
      </c>
      <c r="C20" s="137">
        <v>31.621621621621614</v>
      </c>
      <c r="D20" s="136">
        <v>4783</v>
      </c>
      <c r="E20" s="137">
        <v>185.89360430364616</v>
      </c>
      <c r="F20" s="137">
        <v>4.9106776180698155</v>
      </c>
      <c r="G20" s="136">
        <v>344</v>
      </c>
      <c r="H20" s="137">
        <v>-64.681724845995888</v>
      </c>
      <c r="I20" s="136">
        <v>1043</v>
      </c>
      <c r="J20" s="137">
        <v>-78.193602341626587</v>
      </c>
      <c r="K20" s="137">
        <v>3.0319767441860463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x14ac:dyDescent="0.25">
      <c r="A21" s="92" t="s">
        <v>271</v>
      </c>
      <c r="B21" s="135">
        <v>611</v>
      </c>
      <c r="C21" s="137">
        <v>7.3813708260105386</v>
      </c>
      <c r="D21" s="136">
        <v>1538</v>
      </c>
      <c r="E21" s="137">
        <v>9.7004279600570698</v>
      </c>
      <c r="F21" s="137">
        <v>2.5171849427168578</v>
      </c>
      <c r="G21" s="136">
        <v>80</v>
      </c>
      <c r="H21" s="137">
        <v>-86.906710310965636</v>
      </c>
      <c r="I21" s="136">
        <v>125</v>
      </c>
      <c r="J21" s="137">
        <v>-91.872561768530559</v>
      </c>
      <c r="K21" s="137">
        <v>1.5625</v>
      </c>
    </row>
    <row r="22" spans="1:22" x14ac:dyDescent="0.25">
      <c r="A22" s="92" t="s">
        <v>272</v>
      </c>
      <c r="B22" s="135">
        <v>9086</v>
      </c>
      <c r="C22" s="137">
        <v>-1.9214162348877437</v>
      </c>
      <c r="D22" s="136">
        <v>18893</v>
      </c>
      <c r="E22" s="137">
        <v>4.7659394196145399E-2</v>
      </c>
      <c r="F22" s="137">
        <v>2.0793528505392911</v>
      </c>
      <c r="G22" s="136">
        <v>1916</v>
      </c>
      <c r="H22" s="137">
        <v>-78.912612810917892</v>
      </c>
      <c r="I22" s="136">
        <v>4918</v>
      </c>
      <c r="J22" s="137">
        <v>-73.969194939924847</v>
      </c>
      <c r="K22" s="137">
        <v>2.5668058455114822</v>
      </c>
    </row>
    <row r="23" spans="1:22" x14ac:dyDescent="0.25">
      <c r="A23" s="92" t="s">
        <v>273</v>
      </c>
      <c r="B23" s="135">
        <v>628</v>
      </c>
      <c r="C23" s="137">
        <v>16.728624535315987</v>
      </c>
      <c r="D23" s="136">
        <v>3883</v>
      </c>
      <c r="E23" s="137">
        <v>240.31551270815072</v>
      </c>
      <c r="F23" s="137">
        <v>6.1831210191082802</v>
      </c>
      <c r="G23" s="136">
        <v>231</v>
      </c>
      <c r="H23" s="137">
        <v>-63.216560509554142</v>
      </c>
      <c r="I23" s="136">
        <v>1392</v>
      </c>
      <c r="J23" s="137">
        <v>-64.151429307236668</v>
      </c>
      <c r="K23" s="137">
        <v>6.0259740259740262</v>
      </c>
    </row>
    <row r="24" spans="1:22" s="22" customFormat="1" x14ac:dyDescent="0.25">
      <c r="A24" s="92" t="s">
        <v>274</v>
      </c>
      <c r="B24" s="135">
        <v>781</v>
      </c>
      <c r="C24" s="137">
        <v>3.856382978723417</v>
      </c>
      <c r="D24" s="136">
        <v>5322</v>
      </c>
      <c r="E24" s="137">
        <v>279.87152034261243</v>
      </c>
      <c r="F24" s="137">
        <v>6.8143405889884763</v>
      </c>
      <c r="G24" s="136">
        <v>454</v>
      </c>
      <c r="H24" s="137">
        <v>-41.869398207426372</v>
      </c>
      <c r="I24" s="136">
        <v>7655</v>
      </c>
      <c r="J24" s="137">
        <v>43.836903419766998</v>
      </c>
      <c r="K24" s="137">
        <v>16.86123348017621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22" customFormat="1" x14ac:dyDescent="0.25">
      <c r="A25" s="92" t="s">
        <v>275</v>
      </c>
      <c r="B25" s="135">
        <v>1204</v>
      </c>
      <c r="C25" s="137">
        <v>-19.464882943143806</v>
      </c>
      <c r="D25" s="136">
        <v>2414</v>
      </c>
      <c r="E25" s="137">
        <v>-40.497904855804784</v>
      </c>
      <c r="F25" s="137">
        <v>2.0049833887043191</v>
      </c>
      <c r="G25" s="136">
        <v>633</v>
      </c>
      <c r="H25" s="137">
        <v>-47.425249169435212</v>
      </c>
      <c r="I25" s="136">
        <v>2292</v>
      </c>
      <c r="J25" s="137">
        <v>-5.0538525269262635</v>
      </c>
      <c r="K25" s="137">
        <v>3.6208530805687205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x14ac:dyDescent="0.25">
      <c r="A26" s="92" t="s">
        <v>276</v>
      </c>
      <c r="B26" s="135">
        <v>2413</v>
      </c>
      <c r="C26" s="137">
        <v>-9.3198045847425703</v>
      </c>
      <c r="D26" s="136">
        <v>7993</v>
      </c>
      <c r="E26" s="137">
        <v>-4.298371647509569</v>
      </c>
      <c r="F26" s="137">
        <v>3.3124740986324079</v>
      </c>
      <c r="G26" s="136">
        <v>798</v>
      </c>
      <c r="H26" s="137">
        <v>-66.929133858267718</v>
      </c>
      <c r="I26" s="136">
        <v>2477</v>
      </c>
      <c r="J26" s="137">
        <v>-69.010384086075319</v>
      </c>
      <c r="K26" s="137">
        <v>3.1040100250626566</v>
      </c>
    </row>
    <row r="27" spans="1:22" s="22" customFormat="1" x14ac:dyDescent="0.25">
      <c r="A27" s="92" t="s">
        <v>277</v>
      </c>
      <c r="B27" s="135">
        <v>195</v>
      </c>
      <c r="C27" s="137">
        <v>156.57894736842104</v>
      </c>
      <c r="D27" s="136">
        <v>351</v>
      </c>
      <c r="E27" s="137">
        <v>190.08264462809916</v>
      </c>
      <c r="F27" s="137">
        <v>1.8</v>
      </c>
      <c r="G27" s="136">
        <v>27</v>
      </c>
      <c r="H27" s="137">
        <v>-86.15384615384616</v>
      </c>
      <c r="I27" s="136">
        <v>52</v>
      </c>
      <c r="J27" s="137">
        <v>-85.18518518518519</v>
      </c>
      <c r="K27" s="137">
        <v>1.9259259259259258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x14ac:dyDescent="0.25">
      <c r="A28" s="92" t="s">
        <v>278</v>
      </c>
      <c r="B28" s="135">
        <v>40146</v>
      </c>
      <c r="C28" s="137">
        <v>9.2021869814759469</v>
      </c>
      <c r="D28" s="136">
        <v>75519</v>
      </c>
      <c r="E28" s="137">
        <v>12.546944858420275</v>
      </c>
      <c r="F28" s="137">
        <v>1.8811089523240174</v>
      </c>
      <c r="G28" s="136">
        <v>17120</v>
      </c>
      <c r="H28" s="137">
        <v>-57.355651870672048</v>
      </c>
      <c r="I28" s="136">
        <v>35689</v>
      </c>
      <c r="J28" s="137">
        <v>-52.741694143195758</v>
      </c>
      <c r="K28" s="137">
        <v>2.0846378504672898</v>
      </c>
    </row>
    <row r="29" spans="1:22" x14ac:dyDescent="0.25">
      <c r="A29" s="92" t="s">
        <v>279</v>
      </c>
      <c r="B29" s="135">
        <v>30177</v>
      </c>
      <c r="C29" s="137">
        <v>-6.3378751668270326</v>
      </c>
      <c r="D29" s="136">
        <v>49232</v>
      </c>
      <c r="E29" s="137">
        <v>-4.5946941069317688</v>
      </c>
      <c r="F29" s="137">
        <v>1.6314411638002453</v>
      </c>
      <c r="G29" s="136">
        <v>5026</v>
      </c>
      <c r="H29" s="137">
        <v>-83.3449315704013</v>
      </c>
      <c r="I29" s="136">
        <v>7489</v>
      </c>
      <c r="J29" s="137">
        <v>-84.78834904127396</v>
      </c>
      <c r="K29" s="137">
        <v>1.4900517309988062</v>
      </c>
    </row>
    <row r="30" spans="1:22" x14ac:dyDescent="0.25">
      <c r="A30" s="92" t="s">
        <v>280</v>
      </c>
      <c r="B30" s="135">
        <v>19599</v>
      </c>
      <c r="C30" s="137">
        <v>6.2334001842918241</v>
      </c>
      <c r="D30" s="136">
        <v>64167</v>
      </c>
      <c r="E30" s="137">
        <v>5.4112660785569915</v>
      </c>
      <c r="F30" s="137">
        <v>3.2739935711005663</v>
      </c>
      <c r="G30" s="136">
        <v>8254</v>
      </c>
      <c r="H30" s="137">
        <v>-57.885606408490233</v>
      </c>
      <c r="I30" s="136">
        <v>32024</v>
      </c>
      <c r="J30" s="137">
        <v>-50.092726791029655</v>
      </c>
      <c r="K30" s="137">
        <v>3.8798158468621273</v>
      </c>
    </row>
    <row r="31" spans="1:22" x14ac:dyDescent="0.25">
      <c r="A31" s="92" t="s">
        <v>281</v>
      </c>
      <c r="B31" s="135">
        <v>12401</v>
      </c>
      <c r="C31" s="137">
        <v>0.4943273905996648</v>
      </c>
      <c r="D31" s="136">
        <v>53973</v>
      </c>
      <c r="E31" s="137">
        <v>-12.612729303952207</v>
      </c>
      <c r="F31" s="137">
        <v>4.3523102975566488</v>
      </c>
      <c r="G31" s="136">
        <v>6739</v>
      </c>
      <c r="H31" s="137">
        <v>-45.6576082573986</v>
      </c>
      <c r="I31" s="136">
        <v>28384</v>
      </c>
      <c r="J31" s="137">
        <v>-47.410742408241163</v>
      </c>
      <c r="K31" s="137">
        <v>4.2119008755008158</v>
      </c>
    </row>
    <row r="32" spans="1:22" x14ac:dyDescent="0.25">
      <c r="A32" s="92" t="s">
        <v>282</v>
      </c>
      <c r="B32" s="135">
        <v>1033</v>
      </c>
      <c r="C32" s="137">
        <v>9.1966173361522152</v>
      </c>
      <c r="D32" s="136">
        <v>2626</v>
      </c>
      <c r="E32" s="137">
        <v>-36.323957322987397</v>
      </c>
      <c r="F32" s="137">
        <v>2.5421103581800581</v>
      </c>
      <c r="G32" s="136">
        <v>405</v>
      </c>
      <c r="H32" s="137">
        <v>-60.793804453049368</v>
      </c>
      <c r="I32" s="136">
        <v>964</v>
      </c>
      <c r="J32" s="137">
        <v>-63.290175171363295</v>
      </c>
      <c r="K32" s="137">
        <v>2.3802469135802471</v>
      </c>
    </row>
    <row r="33" spans="1:22" x14ac:dyDescent="0.25">
      <c r="A33" s="92" t="s">
        <v>283</v>
      </c>
      <c r="B33" s="135">
        <v>1828</v>
      </c>
      <c r="C33" s="137">
        <v>21.139827700463883</v>
      </c>
      <c r="D33" s="136">
        <v>9945</v>
      </c>
      <c r="E33" s="137">
        <v>17.179215270413565</v>
      </c>
      <c r="F33" s="137">
        <v>5.4403719912472646</v>
      </c>
      <c r="G33" s="136">
        <v>740</v>
      </c>
      <c r="H33" s="137">
        <v>-59.518599562363242</v>
      </c>
      <c r="I33" s="136">
        <v>7145</v>
      </c>
      <c r="J33" s="137">
        <v>-28.154851684263448</v>
      </c>
      <c r="K33" s="137">
        <v>9.6554054054054053</v>
      </c>
    </row>
    <row r="34" spans="1:22" x14ac:dyDescent="0.25">
      <c r="A34" s="92" t="s">
        <v>284</v>
      </c>
      <c r="B34" s="135">
        <v>5205</v>
      </c>
      <c r="C34" s="137">
        <v>30.02747939045716</v>
      </c>
      <c r="D34" s="136">
        <v>12702</v>
      </c>
      <c r="E34" s="137">
        <v>24.700569408992735</v>
      </c>
      <c r="F34" s="137">
        <v>2.4403458213256486</v>
      </c>
      <c r="G34" s="136">
        <v>422</v>
      </c>
      <c r="H34" s="137">
        <v>-91.892411143131596</v>
      </c>
      <c r="I34" s="136">
        <v>1390</v>
      </c>
      <c r="J34" s="137">
        <v>-89.056841442292551</v>
      </c>
      <c r="K34" s="137">
        <v>3.2938388625592419</v>
      </c>
    </row>
    <row r="35" spans="1:22" x14ac:dyDescent="0.25">
      <c r="A35" s="92" t="s">
        <v>285</v>
      </c>
      <c r="B35" s="135">
        <v>84730</v>
      </c>
      <c r="C35" s="137">
        <v>-0.61463391747014384</v>
      </c>
      <c r="D35" s="136">
        <v>132269</v>
      </c>
      <c r="E35" s="137">
        <v>0.17419095873188439</v>
      </c>
      <c r="F35" s="137">
        <v>1.5610645580077895</v>
      </c>
      <c r="G35" s="136">
        <v>15243</v>
      </c>
      <c r="H35" s="137">
        <v>-82.009913843974971</v>
      </c>
      <c r="I35" s="136">
        <v>23073</v>
      </c>
      <c r="J35" s="137">
        <v>-82.556003296312809</v>
      </c>
      <c r="K35" s="137">
        <v>1.5136784097618579</v>
      </c>
    </row>
    <row r="36" spans="1:22" x14ac:dyDescent="0.25">
      <c r="A36" s="92" t="s">
        <v>286</v>
      </c>
      <c r="B36" s="135">
        <v>39050</v>
      </c>
      <c r="C36" s="137">
        <v>7.2448643304405067</v>
      </c>
      <c r="D36" s="136">
        <v>137973</v>
      </c>
      <c r="E36" s="137">
        <v>9.0988882387360945</v>
      </c>
      <c r="F36" s="137">
        <v>3.5332394366197182</v>
      </c>
      <c r="G36" s="136">
        <v>21421</v>
      </c>
      <c r="H36" s="137">
        <v>-45.144686299615877</v>
      </c>
      <c r="I36" s="136">
        <v>80475</v>
      </c>
      <c r="J36" s="137">
        <v>-41.673370876910703</v>
      </c>
      <c r="K36" s="137">
        <v>3.7568274123523646</v>
      </c>
    </row>
    <row r="37" spans="1:22" s="22" customFormat="1" x14ac:dyDescent="0.25">
      <c r="A37" s="92" t="s">
        <v>287</v>
      </c>
      <c r="B37" s="135">
        <v>1051</v>
      </c>
      <c r="C37" s="137">
        <v>34.91655969191271</v>
      </c>
      <c r="D37" s="136">
        <v>3845</v>
      </c>
      <c r="E37" s="137">
        <v>85.479980704293297</v>
      </c>
      <c r="F37" s="137">
        <v>3.6584205518553756</v>
      </c>
      <c r="G37" s="136">
        <v>533</v>
      </c>
      <c r="H37" s="137">
        <v>-49.286393910561372</v>
      </c>
      <c r="I37" s="136">
        <v>2425</v>
      </c>
      <c r="J37" s="137">
        <v>-36.931079323797142</v>
      </c>
      <c r="K37" s="137">
        <v>4.5497185741088177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x14ac:dyDescent="0.25">
      <c r="A38" s="92" t="s">
        <v>288</v>
      </c>
      <c r="B38" s="135">
        <v>700</v>
      </c>
      <c r="C38" s="137">
        <v>39.720558882235537</v>
      </c>
      <c r="D38" s="136">
        <v>3976</v>
      </c>
      <c r="E38" s="137">
        <v>25.624012638230653</v>
      </c>
      <c r="F38" s="137">
        <v>5.68</v>
      </c>
      <c r="G38" s="136">
        <v>277</v>
      </c>
      <c r="H38" s="137">
        <v>-60.428571428571431</v>
      </c>
      <c r="I38" s="136">
        <v>2624</v>
      </c>
      <c r="J38" s="137">
        <v>-34.004024144869206</v>
      </c>
      <c r="K38" s="137">
        <v>9.4729241877256314</v>
      </c>
    </row>
    <row r="39" spans="1:22" s="15" customFormat="1" x14ac:dyDescent="0.25">
      <c r="A39" s="92" t="s">
        <v>289</v>
      </c>
      <c r="B39" s="135">
        <v>5136</v>
      </c>
      <c r="C39" s="137">
        <v>7.4476987447698804</v>
      </c>
      <c r="D39" s="136">
        <v>12054</v>
      </c>
      <c r="E39" s="137">
        <v>10.820998437069051</v>
      </c>
      <c r="F39" s="137">
        <v>2.34696261682243</v>
      </c>
      <c r="G39" s="136">
        <v>1033</v>
      </c>
      <c r="H39" s="137">
        <v>-79.887071651090338</v>
      </c>
      <c r="I39" s="136">
        <v>2680</v>
      </c>
      <c r="J39" s="137">
        <v>-77.766716442674635</v>
      </c>
      <c r="K39" s="137">
        <v>2.5943852855759921</v>
      </c>
      <c r="L39" s="12"/>
      <c r="M39" s="12"/>
      <c r="N39" s="12"/>
      <c r="O39" s="12"/>
      <c r="P39" s="13"/>
      <c r="S39" s="13"/>
      <c r="T39" s="13"/>
    </row>
    <row r="40" spans="1:22" x14ac:dyDescent="0.25">
      <c r="A40" s="92" t="s">
        <v>290</v>
      </c>
      <c r="B40" s="135">
        <v>3916</v>
      </c>
      <c r="C40" s="137">
        <v>13.540156567120903</v>
      </c>
      <c r="D40" s="136">
        <v>8299</v>
      </c>
      <c r="E40" s="137">
        <v>24.441445494077072</v>
      </c>
      <c r="F40" s="137">
        <v>2.1192543411644533</v>
      </c>
      <c r="G40" s="136">
        <v>1705</v>
      </c>
      <c r="H40" s="137">
        <v>-56.460674157303366</v>
      </c>
      <c r="I40" s="136">
        <v>4014</v>
      </c>
      <c r="J40" s="137">
        <v>-51.632726834558376</v>
      </c>
      <c r="K40" s="137">
        <v>2.35425219941349</v>
      </c>
    </row>
    <row r="41" spans="1:22" x14ac:dyDescent="0.25">
      <c r="A41" s="92" t="s">
        <v>291</v>
      </c>
      <c r="B41" s="135">
        <v>1151</v>
      </c>
      <c r="C41" s="137">
        <v>17.090539165818925</v>
      </c>
      <c r="D41" s="136">
        <v>3870</v>
      </c>
      <c r="E41" s="137">
        <v>41.914191419141929</v>
      </c>
      <c r="F41" s="137">
        <v>3.3622936576889662</v>
      </c>
      <c r="G41" s="136">
        <v>141</v>
      </c>
      <c r="H41" s="137">
        <v>-87.749782797567335</v>
      </c>
      <c r="I41" s="136">
        <v>535</v>
      </c>
      <c r="J41" s="137">
        <v>-86.175710594315248</v>
      </c>
      <c r="K41" s="137">
        <v>3.7943262411347516</v>
      </c>
    </row>
    <row r="42" spans="1:22" x14ac:dyDescent="0.25">
      <c r="A42" s="92" t="s">
        <v>292</v>
      </c>
      <c r="B42" s="135">
        <v>1266</v>
      </c>
      <c r="C42" s="137">
        <v>46.358381502890154</v>
      </c>
      <c r="D42" s="136">
        <v>3162</v>
      </c>
      <c r="E42" s="137">
        <v>47.61904761904762</v>
      </c>
      <c r="F42" s="137">
        <v>2.4976303317535544</v>
      </c>
      <c r="G42" s="136">
        <v>290</v>
      </c>
      <c r="H42" s="137">
        <v>-77.093206951026858</v>
      </c>
      <c r="I42" s="136">
        <v>1400</v>
      </c>
      <c r="J42" s="137">
        <v>-55.724225173940546</v>
      </c>
      <c r="K42" s="137">
        <v>4.8275862068965516</v>
      </c>
    </row>
    <row r="43" spans="1:22" x14ac:dyDescent="0.25">
      <c r="A43" s="92" t="s">
        <v>293</v>
      </c>
      <c r="B43" s="135">
        <v>1466</v>
      </c>
      <c r="C43" s="137">
        <v>8.91530460624071</v>
      </c>
      <c r="D43" s="136">
        <v>7104</v>
      </c>
      <c r="E43" s="137">
        <v>93.675027262813529</v>
      </c>
      <c r="F43" s="137">
        <v>4.8458390177353339</v>
      </c>
      <c r="G43" s="136">
        <v>390</v>
      </c>
      <c r="H43" s="137">
        <v>-73.396998635743529</v>
      </c>
      <c r="I43" s="136">
        <v>1266</v>
      </c>
      <c r="J43" s="137">
        <v>-82.179054054054063</v>
      </c>
      <c r="K43" s="137">
        <v>3.2461538461538462</v>
      </c>
    </row>
    <row r="44" spans="1:22" s="94" customFormat="1" x14ac:dyDescent="0.25">
      <c r="A44" s="92" t="s">
        <v>294</v>
      </c>
      <c r="B44" s="135">
        <v>13761</v>
      </c>
      <c r="C44" s="137">
        <v>1.4374170720920034</v>
      </c>
      <c r="D44" s="136">
        <v>29440</v>
      </c>
      <c r="E44" s="137">
        <v>8.614646744143144</v>
      </c>
      <c r="F44" s="137">
        <v>2.1393794055664559</v>
      </c>
      <c r="G44" s="136">
        <v>3531</v>
      </c>
      <c r="H44" s="137">
        <v>-74.34052757793765</v>
      </c>
      <c r="I44" s="136">
        <v>8048</v>
      </c>
      <c r="J44" s="137">
        <v>-72.663043478260875</v>
      </c>
      <c r="K44" s="137">
        <v>2.279241008212971</v>
      </c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</row>
    <row r="45" spans="1:22" x14ac:dyDescent="0.25">
      <c r="A45" s="92" t="s">
        <v>295</v>
      </c>
      <c r="B45" s="135">
        <v>102</v>
      </c>
      <c r="C45" s="137">
        <v>30.769230769230774</v>
      </c>
      <c r="D45" s="136">
        <v>273</v>
      </c>
      <c r="E45" s="137">
        <v>4.1984732824427482</v>
      </c>
      <c r="F45" s="137">
        <v>2.6764705882352939</v>
      </c>
      <c r="G45" s="136">
        <v>49</v>
      </c>
      <c r="H45" s="137">
        <v>-51.96078431372549</v>
      </c>
      <c r="I45" s="136">
        <v>143</v>
      </c>
      <c r="J45" s="137">
        <v>-47.61904761904762</v>
      </c>
      <c r="K45" s="137">
        <v>2.9183673469387754</v>
      </c>
    </row>
    <row r="46" spans="1:22" x14ac:dyDescent="0.25">
      <c r="A46" s="92" t="s">
        <v>296</v>
      </c>
      <c r="B46" s="135">
        <v>3056</v>
      </c>
      <c r="C46" s="137">
        <v>19.281811085089771</v>
      </c>
      <c r="D46" s="136">
        <v>7769</v>
      </c>
      <c r="E46" s="137">
        <v>-13.79272081668887</v>
      </c>
      <c r="F46" s="137">
        <v>2.5422120418848166</v>
      </c>
      <c r="G46" s="136">
        <v>1704</v>
      </c>
      <c r="H46" s="137">
        <v>-44.240837696335078</v>
      </c>
      <c r="I46" s="136">
        <v>4914</v>
      </c>
      <c r="J46" s="137">
        <v>-36.74861629553353</v>
      </c>
      <c r="K46" s="137">
        <v>2.8838028169014085</v>
      </c>
    </row>
    <row r="47" spans="1:22" s="32" customFormat="1" x14ac:dyDescent="0.25">
      <c r="A47" s="95" t="s">
        <v>297</v>
      </c>
      <c r="B47" s="132">
        <v>1584</v>
      </c>
      <c r="C47" s="133">
        <v>26.821457165732582</v>
      </c>
      <c r="D47" s="132">
        <v>5931</v>
      </c>
      <c r="E47" s="133">
        <v>10.508664058133036</v>
      </c>
      <c r="F47" s="133">
        <v>3.7443181818181817</v>
      </c>
      <c r="G47" s="132">
        <v>207</v>
      </c>
      <c r="H47" s="133">
        <v>-86.931818181818187</v>
      </c>
      <c r="I47" s="132">
        <v>749</v>
      </c>
      <c r="J47" s="133">
        <v>-87.371438206036089</v>
      </c>
      <c r="K47" s="133">
        <v>3.6183574879227054</v>
      </c>
      <c r="L47" s="33"/>
      <c r="M47" s="33"/>
      <c r="N47" s="33"/>
      <c r="O47" s="33"/>
      <c r="P47" s="34"/>
      <c r="S47" s="34"/>
      <c r="T47" s="34"/>
    </row>
    <row r="48" spans="1:22" x14ac:dyDescent="0.25">
      <c r="A48" s="92" t="s">
        <v>298</v>
      </c>
      <c r="B48" s="135">
        <v>508</v>
      </c>
      <c r="C48" s="137">
        <v>15.454545454545439</v>
      </c>
      <c r="D48" s="136">
        <v>2060</v>
      </c>
      <c r="E48" s="137">
        <v>45.172656800563772</v>
      </c>
      <c r="F48" s="137">
        <v>4.0551181102362204</v>
      </c>
      <c r="G48" s="136">
        <v>58</v>
      </c>
      <c r="H48" s="137">
        <v>-88.582677165354326</v>
      </c>
      <c r="I48" s="136">
        <v>100</v>
      </c>
      <c r="J48" s="137">
        <v>-95.145631067961162</v>
      </c>
      <c r="K48" s="137">
        <v>1.7241379310344827</v>
      </c>
    </row>
    <row r="49" spans="1:20" x14ac:dyDescent="0.25">
      <c r="A49" s="92" t="s">
        <v>299</v>
      </c>
      <c r="B49" s="135">
        <v>1076</v>
      </c>
      <c r="C49" s="137">
        <v>33.003708281829432</v>
      </c>
      <c r="D49" s="136">
        <v>3871</v>
      </c>
      <c r="E49" s="137">
        <v>-1.9503546099290645</v>
      </c>
      <c r="F49" s="137">
        <v>3.5975836431226766</v>
      </c>
      <c r="G49" s="136">
        <v>149</v>
      </c>
      <c r="H49" s="137">
        <v>-86.152416356877325</v>
      </c>
      <c r="I49" s="136">
        <v>649</v>
      </c>
      <c r="J49" s="137">
        <v>-83.234306380780168</v>
      </c>
      <c r="K49" s="137">
        <v>4.3557046979865772</v>
      </c>
    </row>
    <row r="50" spans="1:20" ht="17.100000000000001" customHeight="1" x14ac:dyDescent="0.25">
      <c r="A50" s="2" t="s">
        <v>333</v>
      </c>
      <c r="L50" s="14"/>
      <c r="M50" s="14"/>
      <c r="N50" s="14"/>
      <c r="O50" s="14"/>
      <c r="P50" s="14"/>
      <c r="S50" s="14"/>
      <c r="T50" s="14"/>
    </row>
    <row r="51" spans="1:20" s="32" customFormat="1" x14ac:dyDescent="0.25">
      <c r="A51" s="95" t="s">
        <v>300</v>
      </c>
      <c r="B51" s="132">
        <v>14841</v>
      </c>
      <c r="C51" s="133">
        <v>18.491017964071858</v>
      </c>
      <c r="D51" s="132">
        <v>40400</v>
      </c>
      <c r="E51" s="133">
        <v>14.405459745702714</v>
      </c>
      <c r="F51" s="133">
        <v>2.7221885317700965</v>
      </c>
      <c r="G51" s="132">
        <v>1188</v>
      </c>
      <c r="H51" s="133">
        <v>-91.995148574893875</v>
      </c>
      <c r="I51" s="132">
        <v>15099</v>
      </c>
      <c r="J51" s="133">
        <v>-62.626237623762378</v>
      </c>
      <c r="K51" s="133">
        <v>12.70959595959596</v>
      </c>
      <c r="L51" s="33"/>
      <c r="M51" s="33"/>
      <c r="N51" s="33"/>
      <c r="O51" s="33"/>
      <c r="P51" s="34"/>
      <c r="S51" s="34"/>
      <c r="T51" s="34"/>
    </row>
    <row r="52" spans="1:20" x14ac:dyDescent="0.25">
      <c r="A52" s="92" t="s">
        <v>301</v>
      </c>
      <c r="B52" s="135">
        <v>1028</v>
      </c>
      <c r="C52" s="137">
        <v>-16.490658001624695</v>
      </c>
      <c r="D52" s="136">
        <v>4563</v>
      </c>
      <c r="E52" s="137">
        <v>-4.8383733055266021</v>
      </c>
      <c r="F52" s="137">
        <v>4.4387159533073932</v>
      </c>
      <c r="G52" s="136">
        <v>176</v>
      </c>
      <c r="H52" s="137">
        <v>-82.879377431906619</v>
      </c>
      <c r="I52" s="136">
        <v>2568</v>
      </c>
      <c r="J52" s="137">
        <v>-43.721236028928338</v>
      </c>
      <c r="K52" s="137">
        <v>14.590909090909092</v>
      </c>
    </row>
    <row r="53" spans="1:20" x14ac:dyDescent="0.25">
      <c r="A53" s="92" t="s">
        <v>302</v>
      </c>
      <c r="B53" s="135">
        <v>6422</v>
      </c>
      <c r="C53" s="137">
        <v>46.253700751537252</v>
      </c>
      <c r="D53" s="136">
        <v>12154</v>
      </c>
      <c r="E53" s="137">
        <v>21.844611528822057</v>
      </c>
      <c r="F53" s="137">
        <v>1.892556835876674</v>
      </c>
      <c r="G53" s="136">
        <v>221</v>
      </c>
      <c r="H53" s="137">
        <v>-96.558704453441294</v>
      </c>
      <c r="I53" s="136">
        <v>1301</v>
      </c>
      <c r="J53" s="137">
        <v>-89.295705117656738</v>
      </c>
      <c r="K53" s="137">
        <v>5.886877828054299</v>
      </c>
    </row>
    <row r="54" spans="1:20" x14ac:dyDescent="0.25">
      <c r="A54" s="92" t="s">
        <v>303</v>
      </c>
      <c r="B54" s="135">
        <v>660</v>
      </c>
      <c r="C54" s="137">
        <v>22.676579925650557</v>
      </c>
      <c r="D54" s="136">
        <v>3535</v>
      </c>
      <c r="E54" s="137">
        <v>47.169025811823474</v>
      </c>
      <c r="F54" s="137">
        <v>5.3560606060606064</v>
      </c>
      <c r="G54" s="136">
        <v>35</v>
      </c>
      <c r="H54" s="137">
        <v>-94.696969696969703</v>
      </c>
      <c r="I54" s="136">
        <v>680</v>
      </c>
      <c r="J54" s="137">
        <v>-80.763790664780771</v>
      </c>
      <c r="K54" s="137">
        <v>19.428571428571427</v>
      </c>
    </row>
    <row r="55" spans="1:20" x14ac:dyDescent="0.25">
      <c r="A55" s="92" t="s">
        <v>304</v>
      </c>
      <c r="B55" s="135">
        <v>1100</v>
      </c>
      <c r="C55" s="137">
        <v>-0.45248868778281803</v>
      </c>
      <c r="D55" s="136">
        <v>2965</v>
      </c>
      <c r="E55" s="137">
        <v>-1.1996001332889108</v>
      </c>
      <c r="F55" s="137">
        <v>2.6954545454545453</v>
      </c>
      <c r="G55" s="136">
        <v>199</v>
      </c>
      <c r="H55" s="137">
        <v>-81.909090909090907</v>
      </c>
      <c r="I55" s="136">
        <v>6608</v>
      </c>
      <c r="J55" s="137">
        <v>122.86677908937605</v>
      </c>
      <c r="K55" s="137">
        <v>33.206030150753769</v>
      </c>
    </row>
    <row r="56" spans="1:20" x14ac:dyDescent="0.25">
      <c r="A56" s="92" t="s">
        <v>305</v>
      </c>
      <c r="B56" s="135">
        <v>1617</v>
      </c>
      <c r="C56" s="137">
        <v>1.3157894736842053</v>
      </c>
      <c r="D56" s="136">
        <v>4433</v>
      </c>
      <c r="E56" s="137">
        <v>-8.8797533401849904</v>
      </c>
      <c r="F56" s="137">
        <v>2.7414965986394559</v>
      </c>
      <c r="G56" s="136">
        <v>57</v>
      </c>
      <c r="H56" s="137">
        <v>-96.474953617810755</v>
      </c>
      <c r="I56" s="136">
        <v>1225</v>
      </c>
      <c r="J56" s="137">
        <v>-72.366343334085272</v>
      </c>
      <c r="K56" s="137">
        <v>21.491228070175438</v>
      </c>
    </row>
    <row r="57" spans="1:20" x14ac:dyDescent="0.25">
      <c r="A57" s="92" t="s">
        <v>306</v>
      </c>
      <c r="B57" s="135">
        <v>432</v>
      </c>
      <c r="C57" s="137">
        <v>-6.69546436285097</v>
      </c>
      <c r="D57" s="136">
        <v>1225</v>
      </c>
      <c r="E57" s="137">
        <v>1.7441860465116292</v>
      </c>
      <c r="F57" s="137">
        <v>2.8356481481481484</v>
      </c>
      <c r="G57" s="136">
        <v>21</v>
      </c>
      <c r="H57" s="137">
        <v>-95.138888888888886</v>
      </c>
      <c r="I57" s="136">
        <v>55</v>
      </c>
      <c r="J57" s="137">
        <v>-95.510204081632651</v>
      </c>
      <c r="K57" s="137">
        <v>2.6190476190476191</v>
      </c>
    </row>
    <row r="58" spans="1:20" x14ac:dyDescent="0.25">
      <c r="A58" s="92" t="s">
        <v>307</v>
      </c>
      <c r="B58" s="135">
        <v>1244</v>
      </c>
      <c r="C58" s="137">
        <v>23.78109452736318</v>
      </c>
      <c r="D58" s="136">
        <v>2118</v>
      </c>
      <c r="E58" s="137">
        <v>-1.8080667593880406</v>
      </c>
      <c r="F58" s="137">
        <v>1.702572347266881</v>
      </c>
      <c r="G58" s="136">
        <v>20</v>
      </c>
      <c r="H58" s="137">
        <v>-98.39228295819936</v>
      </c>
      <c r="I58" s="136">
        <v>42</v>
      </c>
      <c r="J58" s="137">
        <v>-98.016997167138811</v>
      </c>
      <c r="K58" s="137">
        <v>2.1</v>
      </c>
    </row>
    <row r="59" spans="1:20" x14ac:dyDescent="0.25">
      <c r="A59" s="92" t="s">
        <v>308</v>
      </c>
      <c r="B59" s="135">
        <v>2338</v>
      </c>
      <c r="C59" s="137">
        <v>6.466302367941708</v>
      </c>
      <c r="D59" s="136">
        <v>9407</v>
      </c>
      <c r="E59" s="137">
        <v>36.057275094012141</v>
      </c>
      <c r="F59" s="137">
        <v>4.0235243798118052</v>
      </c>
      <c r="G59" s="136">
        <v>459</v>
      </c>
      <c r="H59" s="137">
        <v>-80.367835757057321</v>
      </c>
      <c r="I59" s="136">
        <v>2620</v>
      </c>
      <c r="J59" s="137">
        <v>-72.148400127564571</v>
      </c>
      <c r="K59" s="137">
        <v>5.7080610021786491</v>
      </c>
    </row>
    <row r="60" spans="1:20" s="32" customFormat="1" x14ac:dyDescent="0.25">
      <c r="A60" s="95" t="s">
        <v>309</v>
      </c>
      <c r="B60" s="132">
        <v>16365</v>
      </c>
      <c r="C60" s="133">
        <v>12.908789844073411</v>
      </c>
      <c r="D60" s="132">
        <v>41007</v>
      </c>
      <c r="E60" s="133">
        <v>16.94567232282904</v>
      </c>
      <c r="F60" s="133">
        <v>2.5057745187901008</v>
      </c>
      <c r="G60" s="132">
        <v>2958</v>
      </c>
      <c r="H60" s="133">
        <v>-81.924839596700281</v>
      </c>
      <c r="I60" s="132">
        <v>7122</v>
      </c>
      <c r="J60" s="133">
        <v>-82.632233521106144</v>
      </c>
      <c r="K60" s="133">
        <v>2.4077079107505073</v>
      </c>
      <c r="L60" s="33"/>
      <c r="M60" s="33"/>
      <c r="N60" s="33"/>
      <c r="O60" s="33"/>
      <c r="P60" s="34"/>
      <c r="S60" s="34"/>
      <c r="T60" s="34"/>
    </row>
    <row r="61" spans="1:20" x14ac:dyDescent="0.25">
      <c r="A61" s="92" t="s">
        <v>310</v>
      </c>
      <c r="B61" s="135">
        <v>1531</v>
      </c>
      <c r="C61" s="137">
        <v>16.514459665144585</v>
      </c>
      <c r="D61" s="136">
        <v>3835</v>
      </c>
      <c r="E61" s="137">
        <v>18.693902816465481</v>
      </c>
      <c r="F61" s="137">
        <v>2.5048987589810583</v>
      </c>
      <c r="G61" s="136">
        <v>123</v>
      </c>
      <c r="H61" s="137">
        <v>-91.966035271064669</v>
      </c>
      <c r="I61" s="136">
        <v>370</v>
      </c>
      <c r="J61" s="137">
        <v>-90.352020860495429</v>
      </c>
      <c r="K61" s="137">
        <v>3.0081300813008132</v>
      </c>
    </row>
    <row r="62" spans="1:20" x14ac:dyDescent="0.25">
      <c r="A62" s="92" t="s">
        <v>311</v>
      </c>
      <c r="B62" s="135">
        <v>11831</v>
      </c>
      <c r="C62" s="137">
        <v>10.260950605778191</v>
      </c>
      <c r="D62" s="136">
        <v>28882</v>
      </c>
      <c r="E62" s="137">
        <v>13.748966169115036</v>
      </c>
      <c r="F62" s="137">
        <v>2.4412137604598088</v>
      </c>
      <c r="G62" s="136">
        <v>2489</v>
      </c>
      <c r="H62" s="137">
        <v>-78.962048854703738</v>
      </c>
      <c r="I62" s="136">
        <v>5712</v>
      </c>
      <c r="J62" s="137">
        <v>-80.222976248182263</v>
      </c>
      <c r="K62" s="137">
        <v>2.2948975492165529</v>
      </c>
    </row>
    <row r="63" spans="1:20" x14ac:dyDescent="0.25">
      <c r="A63" s="92" t="s">
        <v>312</v>
      </c>
      <c r="B63" s="135">
        <v>820</v>
      </c>
      <c r="C63" s="137">
        <v>32.258064516129025</v>
      </c>
      <c r="D63" s="136">
        <v>2085</v>
      </c>
      <c r="E63" s="137">
        <v>35.653871177618754</v>
      </c>
      <c r="F63" s="137">
        <v>2.5426829268292681</v>
      </c>
      <c r="G63" s="136">
        <v>183</v>
      </c>
      <c r="H63" s="137">
        <v>-77.682926829268297</v>
      </c>
      <c r="I63" s="136">
        <v>603</v>
      </c>
      <c r="J63" s="137">
        <v>-71.079136690647488</v>
      </c>
      <c r="K63" s="137">
        <v>3.2950819672131146</v>
      </c>
    </row>
    <row r="64" spans="1:20" x14ac:dyDescent="0.25">
      <c r="A64" s="92" t="s">
        <v>313</v>
      </c>
      <c r="B64" s="135">
        <v>935</v>
      </c>
      <c r="C64" s="137">
        <v>11.442193087008334</v>
      </c>
      <c r="D64" s="136">
        <v>2382</v>
      </c>
      <c r="E64" s="137">
        <v>13.916786226685801</v>
      </c>
      <c r="F64" s="137">
        <v>2.5475935828877003</v>
      </c>
      <c r="G64" s="136">
        <v>39</v>
      </c>
      <c r="H64" s="137">
        <v>-95.828877005347593</v>
      </c>
      <c r="I64" s="136">
        <v>74</v>
      </c>
      <c r="J64" s="137">
        <v>-96.893366918555841</v>
      </c>
      <c r="K64" s="137">
        <v>1.8974358974358974</v>
      </c>
    </row>
    <row r="65" spans="1:20" x14ac:dyDescent="0.25">
      <c r="A65" s="92" t="s">
        <v>314</v>
      </c>
      <c r="B65" s="135">
        <v>1119</v>
      </c>
      <c r="C65" s="137">
        <v>22.967032967032978</v>
      </c>
      <c r="D65" s="136">
        <v>3545</v>
      </c>
      <c r="E65" s="137">
        <v>38.801879404855129</v>
      </c>
      <c r="F65" s="137">
        <v>3.1680071492403932</v>
      </c>
      <c r="G65" s="136">
        <v>113</v>
      </c>
      <c r="H65" s="137">
        <v>-89.901697944593394</v>
      </c>
      <c r="I65" s="136">
        <v>348</v>
      </c>
      <c r="J65" s="137">
        <v>-90.18335684062059</v>
      </c>
      <c r="K65" s="137">
        <v>3.0796460176991149</v>
      </c>
    </row>
    <row r="66" spans="1:20" x14ac:dyDescent="0.25">
      <c r="A66" s="92" t="s">
        <v>315</v>
      </c>
      <c r="B66" s="135">
        <v>129</v>
      </c>
      <c r="C66" s="137">
        <v>59.259259259259238</v>
      </c>
      <c r="D66" s="136">
        <v>278</v>
      </c>
      <c r="E66" s="137">
        <v>6.5134099616858236</v>
      </c>
      <c r="F66" s="137">
        <v>2.1550387596899223</v>
      </c>
      <c r="G66" s="136">
        <v>11</v>
      </c>
      <c r="H66" s="137">
        <v>-91.47286821705427</v>
      </c>
      <c r="I66" s="136">
        <v>15</v>
      </c>
      <c r="J66" s="137">
        <v>-94.60431654676259</v>
      </c>
      <c r="K66" s="137">
        <v>1.3636363636363635</v>
      </c>
    </row>
    <row r="67" spans="1:20" s="32" customFormat="1" x14ac:dyDescent="0.25">
      <c r="A67" s="95" t="s">
        <v>316</v>
      </c>
      <c r="B67" s="132">
        <v>2232</v>
      </c>
      <c r="C67" s="133">
        <v>6.3363506431634136</v>
      </c>
      <c r="D67" s="132">
        <v>5436</v>
      </c>
      <c r="E67" s="133">
        <v>12.756689483509646</v>
      </c>
      <c r="F67" s="133">
        <v>2.435483870967742</v>
      </c>
      <c r="G67" s="132">
        <v>177</v>
      </c>
      <c r="H67" s="133">
        <v>-92.069892473118273</v>
      </c>
      <c r="I67" s="132">
        <v>593</v>
      </c>
      <c r="J67" s="133">
        <v>-89.091243561442241</v>
      </c>
      <c r="K67" s="133">
        <v>3.3502824858757063</v>
      </c>
      <c r="L67" s="33"/>
      <c r="M67" s="33"/>
      <c r="N67" s="33"/>
      <c r="O67" s="33"/>
      <c r="P67" s="34"/>
      <c r="S67" s="34"/>
      <c r="T67" s="34"/>
    </row>
    <row r="68" spans="1:20" x14ac:dyDescent="0.25">
      <c r="A68" s="92" t="s">
        <v>317</v>
      </c>
      <c r="B68" s="135">
        <v>1744</v>
      </c>
      <c r="C68" s="137">
        <v>0.86755349913245539</v>
      </c>
      <c r="D68" s="136">
        <v>4348</v>
      </c>
      <c r="E68" s="137">
        <v>9.9645928174001028</v>
      </c>
      <c r="F68" s="137">
        <v>2.4931192660550461</v>
      </c>
      <c r="G68" s="136">
        <v>147</v>
      </c>
      <c r="H68" s="137">
        <v>-91.571100917431195</v>
      </c>
      <c r="I68" s="136">
        <v>479</v>
      </c>
      <c r="J68" s="137">
        <v>-88.983440662373511</v>
      </c>
      <c r="K68" s="137">
        <v>3.2585034013605441</v>
      </c>
    </row>
    <row r="69" spans="1:20" x14ac:dyDescent="0.25">
      <c r="A69" s="92" t="s">
        <v>318</v>
      </c>
      <c r="B69" s="135">
        <v>488</v>
      </c>
      <c r="C69" s="137">
        <v>31.891891891891873</v>
      </c>
      <c r="D69" s="136">
        <v>1088</v>
      </c>
      <c r="E69" s="137">
        <v>25.490196078431367</v>
      </c>
      <c r="F69" s="137">
        <v>2.2295081967213113</v>
      </c>
      <c r="G69" s="136">
        <v>30</v>
      </c>
      <c r="H69" s="137">
        <v>-93.852459016393439</v>
      </c>
      <c r="I69" s="136">
        <v>114</v>
      </c>
      <c r="J69" s="137">
        <v>-89.52205882352942</v>
      </c>
      <c r="K69" s="137">
        <v>3.8</v>
      </c>
    </row>
    <row r="70" spans="1:20" x14ac:dyDescent="0.25">
      <c r="A70" s="96" t="s">
        <v>319</v>
      </c>
      <c r="B70" s="138">
        <v>4931</v>
      </c>
      <c r="C70" s="139">
        <v>-19.071065156737234</v>
      </c>
      <c r="D70" s="138">
        <v>10834</v>
      </c>
      <c r="E70" s="139">
        <v>-9.5432913083409829</v>
      </c>
      <c r="F70" s="139">
        <v>2.1971202595822348</v>
      </c>
      <c r="G70" s="138">
        <v>2871</v>
      </c>
      <c r="H70" s="139">
        <v>-41.776515919691747</v>
      </c>
      <c r="I70" s="138">
        <v>7630</v>
      </c>
      <c r="J70" s="139">
        <v>-29.573564703710545</v>
      </c>
      <c r="K70" s="139">
        <v>2.6576105886450714</v>
      </c>
    </row>
    <row r="71" spans="1:20" ht="17.100000000000001" customHeight="1" x14ac:dyDescent="0.25">
      <c r="A71" s="2" t="s">
        <v>333</v>
      </c>
      <c r="C71" s="97"/>
      <c r="D71" s="97"/>
      <c r="E71" s="97"/>
      <c r="F71" s="97"/>
      <c r="G71" s="97"/>
      <c r="H71" s="97"/>
      <c r="I71" s="97"/>
      <c r="J71" s="97"/>
      <c r="K71" s="97"/>
    </row>
  </sheetData>
  <mergeCells count="18">
    <mergeCell ref="G5:G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J5:J6"/>
    <mergeCell ref="A3:A7"/>
    <mergeCell ref="C5:C6"/>
    <mergeCell ref="E5:E6"/>
    <mergeCell ref="B5:B6"/>
    <mergeCell ref="D5:D6"/>
    <mergeCell ref="H5:H6"/>
  </mergeCells>
  <conditionalFormatting sqref="A9:K49 A51:K70"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20 SH (Sonderbericht)</oddFooter>
  </headerFooter>
  <rowBreaks count="1" manualBreakCount="1"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="110" zoomScaleNormal="11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42" customWidth="1"/>
    <col min="4" max="4" width="9.28515625" style="42" customWidth="1"/>
    <col min="5" max="5" width="12.28515625" style="42" customWidth="1"/>
    <col min="6" max="6" width="11.28515625" style="42" customWidth="1"/>
    <col min="7" max="7" width="12.28515625" style="42" customWidth="1"/>
    <col min="8" max="8" width="11.28515625" style="42" customWidth="1"/>
    <col min="9" max="9" width="10.7109375" style="47" customWidth="1"/>
    <col min="10" max="20" width="1.7109375" customWidth="1"/>
  </cols>
  <sheetData>
    <row r="1" spans="1:9" ht="30" customHeight="1" x14ac:dyDescent="0.2">
      <c r="A1" s="169" t="s">
        <v>352</v>
      </c>
      <c r="B1" s="169"/>
      <c r="C1" s="169"/>
      <c r="D1" s="169"/>
      <c r="E1" s="169"/>
      <c r="F1" s="169"/>
      <c r="G1" s="169"/>
      <c r="H1" s="169"/>
      <c r="I1" s="169"/>
    </row>
    <row r="2" spans="1:9" ht="11.1" customHeight="1" x14ac:dyDescent="0.2"/>
    <row r="3" spans="1:9" ht="12.95" customHeight="1" x14ac:dyDescent="0.2">
      <c r="A3" s="57"/>
      <c r="B3" s="58"/>
      <c r="C3" s="190" t="s">
        <v>235</v>
      </c>
      <c r="D3" s="190" t="s">
        <v>236</v>
      </c>
      <c r="E3" s="193" t="s">
        <v>43</v>
      </c>
      <c r="F3" s="194"/>
      <c r="G3" s="193" t="s">
        <v>44</v>
      </c>
      <c r="H3" s="195"/>
      <c r="I3" s="198" t="s">
        <v>344</v>
      </c>
    </row>
    <row r="4" spans="1:9" ht="12.95" customHeight="1" x14ac:dyDescent="0.2">
      <c r="A4" s="59" t="s">
        <v>1</v>
      </c>
      <c r="B4" s="51"/>
      <c r="C4" s="191"/>
      <c r="D4" s="191"/>
      <c r="E4" s="190" t="s">
        <v>220</v>
      </c>
      <c r="F4" s="190" t="s">
        <v>238</v>
      </c>
      <c r="G4" s="190" t="s">
        <v>220</v>
      </c>
      <c r="H4" s="196" t="s">
        <v>238</v>
      </c>
      <c r="I4" s="199"/>
    </row>
    <row r="5" spans="1:9" ht="22.5" customHeight="1" x14ac:dyDescent="0.2">
      <c r="A5" s="60" t="s">
        <v>0</v>
      </c>
      <c r="B5" s="51"/>
      <c r="C5" s="192"/>
      <c r="D5" s="192"/>
      <c r="E5" s="192"/>
      <c r="F5" s="192"/>
      <c r="G5" s="192"/>
      <c r="H5" s="197"/>
      <c r="I5" s="200"/>
    </row>
    <row r="6" spans="1:9" ht="15" customHeight="1" x14ac:dyDescent="0.2">
      <c r="A6" s="61"/>
      <c r="B6" s="52"/>
      <c r="C6" s="188" t="s">
        <v>343</v>
      </c>
      <c r="D6" s="189"/>
      <c r="E6" s="149" t="s">
        <v>15</v>
      </c>
      <c r="F6" s="150" t="s">
        <v>14</v>
      </c>
      <c r="G6" s="149" t="s">
        <v>15</v>
      </c>
      <c r="H6" s="151" t="s">
        <v>14</v>
      </c>
      <c r="I6" s="152" t="s">
        <v>14</v>
      </c>
    </row>
    <row r="7" spans="1:9" ht="9" customHeight="1" x14ac:dyDescent="0.2">
      <c r="A7" s="37"/>
      <c r="B7" s="66"/>
      <c r="C7" s="44"/>
      <c r="D7" s="43"/>
      <c r="E7" s="43"/>
      <c r="F7" s="43"/>
      <c r="G7" s="43"/>
      <c r="H7" s="43"/>
    </row>
    <row r="8" spans="1:9" ht="11.45" customHeight="1" x14ac:dyDescent="0.2">
      <c r="A8" s="36">
        <v>2005</v>
      </c>
      <c r="B8" s="67"/>
      <c r="C8" s="73">
        <v>4927</v>
      </c>
      <c r="D8" s="99">
        <v>177749</v>
      </c>
      <c r="E8" s="99">
        <v>5057687</v>
      </c>
      <c r="F8" s="100">
        <v>3.7</v>
      </c>
      <c r="G8" s="99">
        <v>22361555</v>
      </c>
      <c r="H8" s="100">
        <v>1</v>
      </c>
      <c r="I8" s="76">
        <v>35.6</v>
      </c>
    </row>
    <row r="9" spans="1:9" ht="11.45" customHeight="1" x14ac:dyDescent="0.2">
      <c r="A9" s="36">
        <v>2006</v>
      </c>
      <c r="B9" s="67"/>
      <c r="C9" s="73">
        <v>4791</v>
      </c>
      <c r="D9" s="73">
        <v>177744</v>
      </c>
      <c r="E9" s="73">
        <v>5304234</v>
      </c>
      <c r="F9" s="74">
        <v>4.9000000000000004</v>
      </c>
      <c r="G9" s="73">
        <v>23044017</v>
      </c>
      <c r="H9" s="74">
        <v>3.1</v>
      </c>
      <c r="I9" s="76">
        <v>36</v>
      </c>
    </row>
    <row r="10" spans="1:9" ht="11.45" customHeight="1" x14ac:dyDescent="0.2">
      <c r="A10" s="36">
        <v>2007</v>
      </c>
      <c r="B10" s="67"/>
      <c r="C10" s="73">
        <v>4679</v>
      </c>
      <c r="D10" s="73">
        <v>177968</v>
      </c>
      <c r="E10" s="73">
        <v>5457810</v>
      </c>
      <c r="F10" s="74">
        <v>2.9</v>
      </c>
      <c r="G10" s="73">
        <v>23595061</v>
      </c>
      <c r="H10" s="74">
        <v>2.4</v>
      </c>
      <c r="I10" s="76">
        <v>37</v>
      </c>
    </row>
    <row r="11" spans="1:9" ht="11.45" customHeight="1" x14ac:dyDescent="0.2">
      <c r="A11" s="36">
        <v>2008</v>
      </c>
      <c r="B11" s="67"/>
      <c r="C11" s="73">
        <v>4580</v>
      </c>
      <c r="D11" s="73">
        <v>176138</v>
      </c>
      <c r="E11" s="75">
        <v>5697678</v>
      </c>
      <c r="F11" s="74">
        <v>4.4000000000000004</v>
      </c>
      <c r="G11" s="75">
        <v>23855050</v>
      </c>
      <c r="H11" s="74">
        <v>1.1000000000000001</v>
      </c>
      <c r="I11" s="76">
        <v>36.799999999999997</v>
      </c>
    </row>
    <row r="12" spans="1:9" ht="11.45" customHeight="1" x14ac:dyDescent="0.2">
      <c r="A12" s="36">
        <v>2009</v>
      </c>
      <c r="B12" s="67"/>
      <c r="C12" s="73">
        <v>4547</v>
      </c>
      <c r="D12" s="73">
        <v>177162</v>
      </c>
      <c r="E12" s="75">
        <v>5849644</v>
      </c>
      <c r="F12" s="74">
        <v>2.7</v>
      </c>
      <c r="G12" s="75">
        <v>24319268</v>
      </c>
      <c r="H12" s="74">
        <v>1.9</v>
      </c>
      <c r="I12" s="76">
        <v>37.299999999999997</v>
      </c>
    </row>
    <row r="13" spans="1:9" ht="11.45" customHeight="1" x14ac:dyDescent="0.2">
      <c r="A13" s="36">
        <v>2010</v>
      </c>
      <c r="B13" s="67"/>
      <c r="C13" s="73">
        <v>4570</v>
      </c>
      <c r="D13" s="73">
        <v>179447</v>
      </c>
      <c r="E13" s="75">
        <v>5975564</v>
      </c>
      <c r="F13" s="74">
        <v>2.2000000000000002</v>
      </c>
      <c r="G13" s="75">
        <v>24470322</v>
      </c>
      <c r="H13" s="74">
        <v>0.6</v>
      </c>
      <c r="I13" s="76">
        <v>37</v>
      </c>
    </row>
    <row r="14" spans="1:9" ht="11.45" customHeight="1" x14ac:dyDescent="0.2">
      <c r="A14" s="36">
        <v>2011</v>
      </c>
      <c r="B14" s="67"/>
      <c r="C14" s="73">
        <v>4440</v>
      </c>
      <c r="D14" s="73">
        <v>177816</v>
      </c>
      <c r="E14" s="75">
        <v>6117430</v>
      </c>
      <c r="F14" s="74">
        <v>2.2000000000000002</v>
      </c>
      <c r="G14" s="75">
        <v>24514220</v>
      </c>
      <c r="H14" s="74">
        <v>-0.1</v>
      </c>
      <c r="I14" s="76">
        <v>37.5</v>
      </c>
    </row>
    <row r="15" spans="1:9" ht="11.45" customHeight="1" x14ac:dyDescent="0.2">
      <c r="A15" s="36">
        <v>2012</v>
      </c>
      <c r="B15" s="67"/>
      <c r="C15" s="73">
        <v>4274</v>
      </c>
      <c r="D15" s="73">
        <v>175230</v>
      </c>
      <c r="E15" s="75">
        <v>6140549</v>
      </c>
      <c r="F15" s="74">
        <v>0.4</v>
      </c>
      <c r="G15" s="75">
        <v>24484412</v>
      </c>
      <c r="H15" s="74">
        <v>-0.1</v>
      </c>
      <c r="I15" s="76">
        <v>37.799999999999997</v>
      </c>
    </row>
    <row r="16" spans="1:9" ht="11.45" customHeight="1" x14ac:dyDescent="0.2">
      <c r="A16" s="36">
        <v>2013</v>
      </c>
      <c r="B16" s="67"/>
      <c r="C16" s="73">
        <v>4224</v>
      </c>
      <c r="D16" s="73">
        <v>175765</v>
      </c>
      <c r="E16" s="75">
        <v>6327623</v>
      </c>
      <c r="F16" s="74">
        <v>3</v>
      </c>
      <c r="G16" s="75">
        <v>24806220</v>
      </c>
      <c r="H16" s="74">
        <v>1.3</v>
      </c>
      <c r="I16" s="76">
        <v>38.1</v>
      </c>
    </row>
    <row r="17" spans="1:9" ht="11.45" customHeight="1" x14ac:dyDescent="0.2">
      <c r="A17" s="36">
        <v>2014</v>
      </c>
      <c r="B17" s="67"/>
      <c r="C17" s="73">
        <v>4256</v>
      </c>
      <c r="D17" s="73">
        <v>175426</v>
      </c>
      <c r="E17" s="75">
        <v>6758071</v>
      </c>
      <c r="F17" s="74">
        <v>6.8</v>
      </c>
      <c r="G17" s="75">
        <v>26347370</v>
      </c>
      <c r="H17" s="74">
        <v>6.2</v>
      </c>
      <c r="I17" s="76">
        <v>40.200000000000003</v>
      </c>
    </row>
    <row r="18" spans="1:9" ht="11.45" customHeight="1" x14ac:dyDescent="0.2">
      <c r="A18" s="36">
        <v>2015</v>
      </c>
      <c r="B18" s="67"/>
      <c r="C18" s="73">
        <v>4069</v>
      </c>
      <c r="D18" s="73">
        <v>173986</v>
      </c>
      <c r="E18" s="75">
        <v>7031316</v>
      </c>
      <c r="F18" s="74">
        <v>4</v>
      </c>
      <c r="G18" s="75">
        <v>27082997</v>
      </c>
      <c r="H18" s="74">
        <v>2.8</v>
      </c>
      <c r="I18" s="76">
        <v>41.7</v>
      </c>
    </row>
    <row r="19" spans="1:9" ht="11.45" customHeight="1" x14ac:dyDescent="0.2">
      <c r="A19" s="36">
        <v>2016</v>
      </c>
      <c r="B19" s="67"/>
      <c r="C19" s="73">
        <v>3952</v>
      </c>
      <c r="D19" s="73">
        <v>174178</v>
      </c>
      <c r="E19" s="75">
        <v>7352292</v>
      </c>
      <c r="F19" s="74">
        <v>4.5999999999999996</v>
      </c>
      <c r="G19" s="75">
        <v>28204424</v>
      </c>
      <c r="H19" s="74">
        <v>4.0999999999999996</v>
      </c>
      <c r="I19" s="76">
        <v>42.9</v>
      </c>
    </row>
    <row r="20" spans="1:9" ht="11.45" customHeight="1" x14ac:dyDescent="0.2">
      <c r="A20" s="36">
        <v>2017</v>
      </c>
      <c r="B20" s="67"/>
      <c r="C20" s="73">
        <v>4005</v>
      </c>
      <c r="D20" s="73">
        <v>182393</v>
      </c>
      <c r="E20" s="75">
        <v>7735158</v>
      </c>
      <c r="F20" s="74">
        <v>5.2</v>
      </c>
      <c r="G20" s="75">
        <v>29891859</v>
      </c>
      <c r="H20" s="74">
        <v>6</v>
      </c>
      <c r="I20" s="76">
        <v>42.8</v>
      </c>
    </row>
    <row r="21" spans="1:9" ht="11.45" customHeight="1" x14ac:dyDescent="0.2">
      <c r="A21" s="36">
        <v>2018</v>
      </c>
      <c r="B21" s="67"/>
      <c r="C21" s="73">
        <v>4028</v>
      </c>
      <c r="D21" s="73">
        <v>222783</v>
      </c>
      <c r="E21" s="75">
        <v>8595190</v>
      </c>
      <c r="F21" s="74">
        <v>11.1</v>
      </c>
      <c r="G21" s="75">
        <v>34453151</v>
      </c>
      <c r="H21" s="74">
        <v>15.3</v>
      </c>
      <c r="I21" s="107">
        <v>40.700000000000003</v>
      </c>
    </row>
    <row r="22" spans="1:9" ht="11.45" customHeight="1" x14ac:dyDescent="0.2">
      <c r="A22" s="36">
        <v>2019</v>
      </c>
      <c r="B22" s="67"/>
      <c r="C22" s="73">
        <v>3960</v>
      </c>
      <c r="D22" s="73">
        <v>233904</v>
      </c>
      <c r="E22" s="75">
        <v>8923830</v>
      </c>
      <c r="F22" s="74">
        <v>3.8</v>
      </c>
      <c r="G22" s="75">
        <v>35974794</v>
      </c>
      <c r="H22" s="74">
        <v>4.4000000000000004</v>
      </c>
      <c r="I22" s="107">
        <v>40</v>
      </c>
    </row>
    <row r="23" spans="1:9" ht="11.45" customHeight="1" x14ac:dyDescent="0.2">
      <c r="A23" s="63"/>
      <c r="B23" s="68"/>
      <c r="C23" s="64"/>
      <c r="D23" s="64"/>
      <c r="E23" s="65"/>
      <c r="F23" s="64"/>
      <c r="G23" s="64"/>
      <c r="H23" s="64"/>
      <c r="I23" s="62"/>
    </row>
    <row r="24" spans="1:9" ht="11.45" customHeight="1" x14ac:dyDescent="0.2">
      <c r="A24" s="69">
        <v>2018</v>
      </c>
      <c r="B24" s="70" t="s">
        <v>2</v>
      </c>
      <c r="C24" s="140">
        <v>3022</v>
      </c>
      <c r="D24" s="141">
        <v>170977</v>
      </c>
      <c r="E24" s="141">
        <v>291375</v>
      </c>
      <c r="F24" s="142">
        <v>10.025073066843889</v>
      </c>
      <c r="G24" s="141">
        <v>1004968</v>
      </c>
      <c r="H24" s="142">
        <v>11.964544546038946</v>
      </c>
      <c r="I24" s="76">
        <v>19.57322703536569</v>
      </c>
    </row>
    <row r="25" spans="1:9" ht="11.45" customHeight="1" x14ac:dyDescent="0.2">
      <c r="A25" s="71"/>
      <c r="B25" s="70" t="s">
        <v>3</v>
      </c>
      <c r="C25" s="140">
        <v>2977</v>
      </c>
      <c r="D25" s="141">
        <v>174274</v>
      </c>
      <c r="E25" s="141">
        <v>352409</v>
      </c>
      <c r="F25" s="142">
        <v>11.01139381262738</v>
      </c>
      <c r="G25" s="141">
        <v>1167815</v>
      </c>
      <c r="H25" s="142">
        <v>15.110328254402583</v>
      </c>
      <c r="I25" s="76">
        <v>23.867839223697775</v>
      </c>
    </row>
    <row r="26" spans="1:9" ht="11.45" customHeight="1" x14ac:dyDescent="0.2">
      <c r="A26" s="71"/>
      <c r="B26" s="70" t="s">
        <v>4</v>
      </c>
      <c r="C26" s="140">
        <v>3486</v>
      </c>
      <c r="D26" s="141">
        <v>194869</v>
      </c>
      <c r="E26" s="141">
        <v>542783</v>
      </c>
      <c r="F26" s="142">
        <v>26.648902287358283</v>
      </c>
      <c r="G26" s="141">
        <v>1932720</v>
      </c>
      <c r="H26" s="142">
        <v>38.819497017067285</v>
      </c>
      <c r="I26" s="76">
        <v>32.030841098658605</v>
      </c>
    </row>
    <row r="27" spans="1:9" ht="11.45" customHeight="1" x14ac:dyDescent="0.2">
      <c r="A27" s="71"/>
      <c r="B27" s="70" t="s">
        <v>5</v>
      </c>
      <c r="C27" s="140">
        <v>3905</v>
      </c>
      <c r="D27" s="141">
        <v>208567</v>
      </c>
      <c r="E27" s="141">
        <v>598822</v>
      </c>
      <c r="F27" s="142">
        <v>-6.437863461796864</v>
      </c>
      <c r="G27" s="141">
        <v>2193481</v>
      </c>
      <c r="H27" s="142">
        <v>-5.473777203188968</v>
      </c>
      <c r="I27" s="76">
        <v>32.180805919949634</v>
      </c>
    </row>
    <row r="28" spans="1:9" ht="11.45" customHeight="1" x14ac:dyDescent="0.2">
      <c r="A28" s="108"/>
      <c r="B28" s="105" t="s">
        <v>6</v>
      </c>
      <c r="C28" s="143">
        <v>4009</v>
      </c>
      <c r="D28" s="144">
        <v>216876</v>
      </c>
      <c r="E28" s="144">
        <v>970092</v>
      </c>
      <c r="F28" s="145">
        <v>28.741202965809844</v>
      </c>
      <c r="G28" s="144">
        <v>3676675</v>
      </c>
      <c r="H28" s="145">
        <v>37.04914598571164</v>
      </c>
      <c r="I28" s="146">
        <v>46.816945800353999</v>
      </c>
    </row>
    <row r="29" spans="1:9" ht="11.45" customHeight="1" x14ac:dyDescent="0.2">
      <c r="A29" s="108"/>
      <c r="B29" s="105" t="s">
        <v>7</v>
      </c>
      <c r="C29" s="143">
        <v>4023</v>
      </c>
      <c r="D29" s="144">
        <v>220589</v>
      </c>
      <c r="E29" s="144">
        <v>981014</v>
      </c>
      <c r="F29" s="145">
        <v>9.3667188780316497</v>
      </c>
      <c r="G29" s="144">
        <v>3811829</v>
      </c>
      <c r="H29" s="145">
        <v>11.58622603547559</v>
      </c>
      <c r="I29" s="146">
        <v>49.56524264065699</v>
      </c>
    </row>
    <row r="30" spans="1:9" ht="11.45" customHeight="1" x14ac:dyDescent="0.2">
      <c r="A30" s="108"/>
      <c r="B30" s="105" t="s">
        <v>8</v>
      </c>
      <c r="C30" s="143">
        <v>4028</v>
      </c>
      <c r="D30" s="144">
        <v>222783</v>
      </c>
      <c r="E30" s="144">
        <v>1247752</v>
      </c>
      <c r="F30" s="145">
        <v>13.365732576321296</v>
      </c>
      <c r="G30" s="144">
        <v>5874375</v>
      </c>
      <c r="H30" s="145">
        <v>21.658891404935879</v>
      </c>
      <c r="I30" s="146">
        <v>67.424193785647674</v>
      </c>
    </row>
    <row r="31" spans="1:9" ht="11.45" customHeight="1" x14ac:dyDescent="0.2">
      <c r="A31" s="108"/>
      <c r="B31" s="105" t="s">
        <v>9</v>
      </c>
      <c r="C31" s="143">
        <v>4025</v>
      </c>
      <c r="D31" s="144">
        <v>224105</v>
      </c>
      <c r="E31" s="144">
        <v>1118902</v>
      </c>
      <c r="F31" s="145">
        <v>12.476879402965869</v>
      </c>
      <c r="G31" s="144">
        <v>5395326</v>
      </c>
      <c r="H31" s="145">
        <v>12.505074933861648</v>
      </c>
      <c r="I31" s="146">
        <v>63.416632208369137</v>
      </c>
    </row>
    <row r="32" spans="1:9" ht="11.45" customHeight="1" x14ac:dyDescent="0.2">
      <c r="A32" s="108"/>
      <c r="B32" s="105" t="s">
        <v>10</v>
      </c>
      <c r="C32" s="143">
        <v>4006</v>
      </c>
      <c r="D32" s="144">
        <v>222727</v>
      </c>
      <c r="E32" s="144">
        <v>887790</v>
      </c>
      <c r="F32" s="145">
        <v>6.9185949885709741</v>
      </c>
      <c r="G32" s="144">
        <v>3597256</v>
      </c>
      <c r="H32" s="145">
        <v>11.800256963787001</v>
      </c>
      <c r="I32" s="146">
        <v>48.63459601352514</v>
      </c>
    </row>
    <row r="33" spans="1:9" ht="11.45" customHeight="1" x14ac:dyDescent="0.2">
      <c r="A33" s="108"/>
      <c r="B33" s="105" t="s">
        <v>11</v>
      </c>
      <c r="C33" s="143">
        <v>3837</v>
      </c>
      <c r="D33" s="144">
        <v>218166</v>
      </c>
      <c r="E33" s="144">
        <v>714564</v>
      </c>
      <c r="F33" s="145">
        <v>5.4069124220029208</v>
      </c>
      <c r="G33" s="144">
        <v>2907416</v>
      </c>
      <c r="H33" s="145">
        <v>8.9273558117935661</v>
      </c>
      <c r="I33" s="146">
        <v>40.286158609124392</v>
      </c>
    </row>
    <row r="34" spans="1:9" ht="11.45" customHeight="1" x14ac:dyDescent="0.2">
      <c r="A34" s="71"/>
      <c r="B34" s="70" t="s">
        <v>12</v>
      </c>
      <c r="C34" s="140">
        <v>3176</v>
      </c>
      <c r="D34" s="141">
        <v>200475</v>
      </c>
      <c r="E34" s="141">
        <v>448193</v>
      </c>
      <c r="F34" s="142">
        <v>8.56888854437417</v>
      </c>
      <c r="G34" s="141">
        <v>1419396</v>
      </c>
      <c r="H34" s="142">
        <v>6.2656799218390296</v>
      </c>
      <c r="I34" s="76">
        <v>23.72990316551158</v>
      </c>
    </row>
    <row r="35" spans="1:9" ht="11.45" customHeight="1" x14ac:dyDescent="0.2">
      <c r="A35" s="71"/>
      <c r="B35" s="70" t="s">
        <v>13</v>
      </c>
      <c r="C35" s="140">
        <v>3173</v>
      </c>
      <c r="D35" s="141">
        <v>199096</v>
      </c>
      <c r="E35" s="141">
        <v>441494</v>
      </c>
      <c r="F35" s="142">
        <v>5.806368120096054</v>
      </c>
      <c r="G35" s="141">
        <v>1471894</v>
      </c>
      <c r="H35" s="142">
        <v>11.369933702878122</v>
      </c>
      <c r="I35" s="76">
        <v>23.934443360503092</v>
      </c>
    </row>
    <row r="36" spans="1:9" ht="11.45" customHeight="1" x14ac:dyDescent="0.2">
      <c r="A36" s="69">
        <v>2019</v>
      </c>
      <c r="B36" s="70" t="s">
        <v>2</v>
      </c>
      <c r="C36" s="140">
        <v>3061</v>
      </c>
      <c r="D36" s="141">
        <v>197233</v>
      </c>
      <c r="E36" s="141">
        <v>304091</v>
      </c>
      <c r="F36" s="142">
        <v>4.3641355641355641</v>
      </c>
      <c r="G36" s="141">
        <v>1056116</v>
      </c>
      <c r="H36" s="142">
        <v>5.0895152880489727</v>
      </c>
      <c r="I36" s="76">
        <v>17.63973869341617</v>
      </c>
    </row>
    <row r="37" spans="1:9" ht="11.45" customHeight="1" x14ac:dyDescent="0.2">
      <c r="A37" s="71"/>
      <c r="B37" s="70" t="s">
        <v>3</v>
      </c>
      <c r="C37" s="140">
        <v>3009</v>
      </c>
      <c r="D37" s="141">
        <v>195227</v>
      </c>
      <c r="E37" s="141">
        <v>376664</v>
      </c>
      <c r="F37" s="142">
        <v>6.8826278557017551</v>
      </c>
      <c r="G37" s="141">
        <v>1205647</v>
      </c>
      <c r="H37" s="142">
        <v>3.2395542102130905</v>
      </c>
      <c r="I37" s="76">
        <v>21.906106158489621</v>
      </c>
    </row>
    <row r="38" spans="1:9" ht="11.45" customHeight="1" x14ac:dyDescent="0.2">
      <c r="A38" s="71"/>
      <c r="B38" s="70" t="s">
        <v>4</v>
      </c>
      <c r="C38" s="140">
        <v>3275</v>
      </c>
      <c r="D38" s="141">
        <v>207079</v>
      </c>
      <c r="E38" s="141">
        <v>508668</v>
      </c>
      <c r="F38" s="142">
        <v>-6.2852005313357271</v>
      </c>
      <c r="G38" s="141">
        <v>1707674</v>
      </c>
      <c r="H38" s="142">
        <v>-11.64400430481394</v>
      </c>
      <c r="I38" s="76">
        <v>26.392163123342023</v>
      </c>
    </row>
    <row r="39" spans="1:9" ht="11.45" customHeight="1" x14ac:dyDescent="0.2">
      <c r="A39" s="71"/>
      <c r="B39" s="70" t="s">
        <v>5</v>
      </c>
      <c r="C39" s="140">
        <v>3860</v>
      </c>
      <c r="D39" s="141">
        <v>222430</v>
      </c>
      <c r="E39" s="141">
        <v>762762</v>
      </c>
      <c r="F39" s="142">
        <v>27.377083674280502</v>
      </c>
      <c r="G39" s="141">
        <v>2926173</v>
      </c>
      <c r="H39" s="142">
        <v>33.403161458886579</v>
      </c>
      <c r="I39" s="76">
        <v>39.492305952409893</v>
      </c>
    </row>
    <row r="40" spans="1:9" ht="11.45" customHeight="1" x14ac:dyDescent="0.2">
      <c r="A40" s="108"/>
      <c r="B40" s="105" t="s">
        <v>6</v>
      </c>
      <c r="C40" s="143">
        <v>3940</v>
      </c>
      <c r="D40" s="144">
        <v>228514</v>
      </c>
      <c r="E40" s="144">
        <v>891354</v>
      </c>
      <c r="F40" s="145">
        <v>-8.1165497705372278</v>
      </c>
      <c r="G40" s="144">
        <v>3318785</v>
      </c>
      <c r="H40" s="145">
        <v>-9.7340667858867054</v>
      </c>
      <c r="I40" s="146">
        <v>41.847772803032782</v>
      </c>
    </row>
    <row r="41" spans="1:9" ht="11.45" customHeight="1" x14ac:dyDescent="0.2">
      <c r="A41" s="108"/>
      <c r="B41" s="105" t="s">
        <v>7</v>
      </c>
      <c r="C41" s="143">
        <v>3957</v>
      </c>
      <c r="D41" s="144">
        <v>231048</v>
      </c>
      <c r="E41" s="144">
        <v>1086638</v>
      </c>
      <c r="F41" s="145">
        <v>10.766818822157482</v>
      </c>
      <c r="G41" s="144">
        <v>4335688</v>
      </c>
      <c r="H41" s="145">
        <v>13.74298269938132</v>
      </c>
      <c r="I41" s="146">
        <v>52.60266112817493</v>
      </c>
    </row>
    <row r="42" spans="1:9" ht="11.45" customHeight="1" x14ac:dyDescent="0.2">
      <c r="A42" s="108"/>
      <c r="B42" s="105" t="s">
        <v>8</v>
      </c>
      <c r="C42" s="143">
        <v>3960</v>
      </c>
      <c r="D42" s="144">
        <v>233904</v>
      </c>
      <c r="E42" s="144">
        <v>1244103</v>
      </c>
      <c r="F42" s="145">
        <v>-0.2924459347690887</v>
      </c>
      <c r="G42" s="144">
        <v>6044743</v>
      </c>
      <c r="H42" s="145">
        <v>2.9001893818491329</v>
      </c>
      <c r="I42" s="146">
        <v>66.653858867158405</v>
      </c>
    </row>
    <row r="43" spans="1:9" ht="11.45" customHeight="1" x14ac:dyDescent="0.2">
      <c r="A43" s="108"/>
      <c r="B43" s="105" t="s">
        <v>9</v>
      </c>
      <c r="C43" s="143">
        <v>3956</v>
      </c>
      <c r="D43" s="144">
        <v>233468</v>
      </c>
      <c r="E43" s="144">
        <v>1184768</v>
      </c>
      <c r="F43" s="145">
        <v>5.88666389013515</v>
      </c>
      <c r="G43" s="144">
        <v>5567222</v>
      </c>
      <c r="H43" s="145">
        <v>3.1860169339165045</v>
      </c>
      <c r="I43" s="146">
        <v>63.264569664997552</v>
      </c>
    </row>
    <row r="44" spans="1:9" ht="11.45" customHeight="1" x14ac:dyDescent="0.2">
      <c r="A44" s="108"/>
      <c r="B44" s="105" t="s">
        <v>10</v>
      </c>
      <c r="C44" s="143">
        <v>3934</v>
      </c>
      <c r="D44" s="144">
        <v>232871</v>
      </c>
      <c r="E44" s="144">
        <v>875331</v>
      </c>
      <c r="F44" s="145">
        <v>-1.4033724191531782</v>
      </c>
      <c r="G44" s="144">
        <v>3633060</v>
      </c>
      <c r="H44" s="145">
        <v>0.9953142061615855</v>
      </c>
      <c r="I44" s="146">
        <v>47.144295890507287</v>
      </c>
    </row>
    <row r="45" spans="1:9" ht="11.45" customHeight="1" x14ac:dyDescent="0.2">
      <c r="A45" s="108"/>
      <c r="B45" s="105" t="s">
        <v>11</v>
      </c>
      <c r="C45" s="143">
        <v>3800</v>
      </c>
      <c r="D45" s="144">
        <v>227830</v>
      </c>
      <c r="E45" s="144">
        <v>773129</v>
      </c>
      <c r="F45" s="145">
        <v>8.1959068746816239</v>
      </c>
      <c r="G45" s="144">
        <v>3138683</v>
      </c>
      <c r="H45" s="145">
        <v>7.9543828609321814</v>
      </c>
      <c r="I45" s="146">
        <v>41.785702916639721</v>
      </c>
    </row>
    <row r="46" spans="1:9" ht="11.45" customHeight="1" x14ac:dyDescent="0.2">
      <c r="A46" s="71"/>
      <c r="B46" s="70" t="s">
        <v>12</v>
      </c>
      <c r="C46" s="140">
        <v>3158</v>
      </c>
      <c r="D46" s="141">
        <v>210604</v>
      </c>
      <c r="E46" s="141">
        <v>456199</v>
      </c>
      <c r="F46" s="142">
        <v>1.7862840338871868</v>
      </c>
      <c r="G46" s="141">
        <v>1480784</v>
      </c>
      <c r="H46" s="142">
        <v>4.3249382131554555</v>
      </c>
      <c r="I46" s="76">
        <v>23.573947338963809</v>
      </c>
    </row>
    <row r="47" spans="1:9" ht="11.45" customHeight="1" x14ac:dyDescent="0.2">
      <c r="A47" s="71"/>
      <c r="B47" s="70" t="s">
        <v>13</v>
      </c>
      <c r="C47" s="140">
        <v>3130</v>
      </c>
      <c r="D47" s="141">
        <v>208136</v>
      </c>
      <c r="E47" s="141">
        <v>460123</v>
      </c>
      <c r="F47" s="142">
        <v>4.2195363923405536</v>
      </c>
      <c r="G47" s="141">
        <v>1560219</v>
      </c>
      <c r="H47" s="142">
        <v>6.0007717947080428</v>
      </c>
      <c r="I47" s="76">
        <v>24.251145907685128</v>
      </c>
    </row>
    <row r="48" spans="1:9" ht="11.45" customHeight="1" x14ac:dyDescent="0.2">
      <c r="A48" s="69">
        <v>2020</v>
      </c>
      <c r="B48" s="70" t="s">
        <v>2</v>
      </c>
      <c r="C48" s="140">
        <v>3049</v>
      </c>
      <c r="D48" s="141">
        <v>207053</v>
      </c>
      <c r="E48" s="141">
        <v>325980</v>
      </c>
      <c r="F48" s="142">
        <v>7.1981742307401406</v>
      </c>
      <c r="G48" s="141">
        <v>1129233</v>
      </c>
      <c r="H48" s="142">
        <v>6.9231978305413424</v>
      </c>
      <c r="I48" s="76">
        <v>17.91236485286214</v>
      </c>
    </row>
    <row r="49" spans="1:9" ht="11.45" customHeight="1" x14ac:dyDescent="0.2">
      <c r="A49" s="71"/>
      <c r="B49" s="70" t="s">
        <v>3</v>
      </c>
      <c r="C49" s="140">
        <v>2993</v>
      </c>
      <c r="D49" s="141">
        <v>205695</v>
      </c>
      <c r="E49" s="141">
        <v>414127</v>
      </c>
      <c r="F49" s="142">
        <v>9.9459996176964083</v>
      </c>
      <c r="G49" s="141">
        <v>1408128</v>
      </c>
      <c r="H49" s="142">
        <v>16.794385089499663</v>
      </c>
      <c r="I49" s="76">
        <v>23.55769719847245</v>
      </c>
    </row>
    <row r="50" spans="1:9" ht="11.45" customHeight="1" x14ac:dyDescent="0.2">
      <c r="A50" s="71"/>
      <c r="B50" s="70" t="s">
        <v>4</v>
      </c>
      <c r="C50" s="140">
        <v>3208</v>
      </c>
      <c r="D50" s="141">
        <v>214768</v>
      </c>
      <c r="E50" s="141">
        <v>237668</v>
      </c>
      <c r="F50" s="142">
        <v>-53.276400323983424</v>
      </c>
      <c r="G50" s="141">
        <v>958998</v>
      </c>
      <c r="H50" s="142">
        <v>-43.841857403696487</v>
      </c>
      <c r="I50" s="76">
        <v>16.629127660301531</v>
      </c>
    </row>
    <row r="51" spans="1:9" ht="11.45" customHeight="1" x14ac:dyDescent="0.2">
      <c r="A51" s="71"/>
      <c r="B51" s="70" t="s">
        <v>5</v>
      </c>
      <c r="C51" s="140">
        <v>2675</v>
      </c>
      <c r="D51" s="141">
        <v>155433</v>
      </c>
      <c r="E51" s="141">
        <v>28867</v>
      </c>
      <c r="F51" s="142">
        <v>-96.215464325700552</v>
      </c>
      <c r="G51" s="141">
        <v>148793</v>
      </c>
      <c r="H51" s="142">
        <v>-94.915099004741009</v>
      </c>
      <c r="I51" s="76">
        <v>3.431640683999805</v>
      </c>
    </row>
    <row r="52" spans="1:9" ht="11.45" customHeight="1" x14ac:dyDescent="0.2">
      <c r="A52" s="108"/>
      <c r="B52" s="105" t="s">
        <v>6</v>
      </c>
      <c r="C52" s="143">
        <v>3713</v>
      </c>
      <c r="D52" s="144">
        <v>215701</v>
      </c>
      <c r="E52" s="144">
        <v>404870</v>
      </c>
      <c r="F52" s="145">
        <v>-54.578091308279312</v>
      </c>
      <c r="G52" s="144">
        <v>1522840</v>
      </c>
      <c r="H52" s="145">
        <v>-54.114532878749301</v>
      </c>
      <c r="I52" s="146">
        <v>21.379137608672139</v>
      </c>
    </row>
    <row r="53" spans="1:9" ht="11.45" customHeight="1" x14ac:dyDescent="0.2">
      <c r="A53" s="108"/>
      <c r="B53" s="105" t="s">
        <v>7</v>
      </c>
      <c r="C53" s="143">
        <v>3807</v>
      </c>
      <c r="D53" s="144">
        <v>226300</v>
      </c>
      <c r="E53" s="144">
        <v>820867</v>
      </c>
      <c r="F53" s="145">
        <v>-24.458099201389977</v>
      </c>
      <c r="G53" s="144">
        <v>3867643</v>
      </c>
      <c r="H53" s="145">
        <v>-10.795172530864768</v>
      </c>
      <c r="I53" s="146">
        <v>46.389587107416851</v>
      </c>
    </row>
    <row r="54" spans="1:9" ht="11.45" customHeight="1" x14ac:dyDescent="0.2">
      <c r="A54" s="108"/>
      <c r="B54" s="105" t="s">
        <v>8</v>
      </c>
      <c r="C54" s="143">
        <v>3843</v>
      </c>
      <c r="D54" s="144">
        <v>230123</v>
      </c>
      <c r="E54" s="144">
        <v>1070071</v>
      </c>
      <c r="F54" s="145">
        <v>-13.988552394777603</v>
      </c>
      <c r="G54" s="144">
        <v>5709434</v>
      </c>
      <c r="H54" s="145">
        <v>-5.5471175532193842</v>
      </c>
      <c r="I54" s="146">
        <v>63.149786190974588</v>
      </c>
    </row>
    <row r="55" spans="1:9" ht="11.45" customHeight="1" x14ac:dyDescent="0.2">
      <c r="A55" s="108"/>
      <c r="B55" s="105" t="s">
        <v>9</v>
      </c>
      <c r="C55" s="143">
        <v>3861</v>
      </c>
      <c r="D55" s="144">
        <v>233456</v>
      </c>
      <c r="E55" s="144">
        <v>1144363</v>
      </c>
      <c r="F55" s="145">
        <v>-3.4103723260587726</v>
      </c>
      <c r="G55" s="144">
        <v>5802579</v>
      </c>
      <c r="H55" s="145">
        <v>4.2275483176348994</v>
      </c>
      <c r="I55" s="146">
        <v>63.35299032498579</v>
      </c>
    </row>
    <row r="56" spans="1:9" ht="11.45" customHeight="1" x14ac:dyDescent="0.2">
      <c r="A56" s="108"/>
      <c r="B56" s="105" t="s">
        <v>10</v>
      </c>
      <c r="C56" s="143">
        <v>3843</v>
      </c>
      <c r="D56" s="144">
        <v>232266</v>
      </c>
      <c r="E56" s="144">
        <v>913446</v>
      </c>
      <c r="F56" s="145">
        <v>4.3543528105368141</v>
      </c>
      <c r="G56" s="144">
        <v>4183912</v>
      </c>
      <c r="H56" s="145">
        <v>15.162204863118143</v>
      </c>
      <c r="I56" s="146">
        <v>50.706435697978961</v>
      </c>
    </row>
    <row r="57" spans="1:9" ht="11.45" customHeight="1" x14ac:dyDescent="0.2">
      <c r="A57" s="108"/>
      <c r="B57" s="105" t="s">
        <v>11</v>
      </c>
      <c r="C57" s="143">
        <v>3764</v>
      </c>
      <c r="D57" s="144">
        <v>229785</v>
      </c>
      <c r="E57" s="144">
        <v>736892</v>
      </c>
      <c r="F57" s="145">
        <v>-4.6870573992179834</v>
      </c>
      <c r="G57" s="144">
        <v>3419058</v>
      </c>
      <c r="H57" s="145">
        <v>8.9328868190894077</v>
      </c>
      <c r="I57" s="146">
        <v>43.189464653757014</v>
      </c>
    </row>
    <row r="58" spans="1:9" ht="11.45" customHeight="1" x14ac:dyDescent="0.2">
      <c r="A58" s="71"/>
      <c r="B58" s="70" t="s">
        <v>12</v>
      </c>
      <c r="C58" s="140">
        <v>2750</v>
      </c>
      <c r="D58" s="144">
        <v>194308</v>
      </c>
      <c r="E58" s="144">
        <v>76148</v>
      </c>
      <c r="F58" s="145">
        <v>-83.308161569841232</v>
      </c>
      <c r="G58" s="144">
        <v>461976</v>
      </c>
      <c r="H58" s="142">
        <v>-68.801931949561848</v>
      </c>
      <c r="I58" s="76">
        <v>9.5237767476939919</v>
      </c>
    </row>
    <row r="59" spans="1:9" ht="11.45" customHeight="1" x14ac:dyDescent="0.2">
      <c r="A59" s="71"/>
      <c r="B59" s="70" t="s">
        <v>13</v>
      </c>
      <c r="C59" s="140">
        <v>2350</v>
      </c>
      <c r="D59" s="141">
        <v>160807</v>
      </c>
      <c r="E59" s="141">
        <v>44298</v>
      </c>
      <c r="F59" s="142">
        <v>-90.372574289918134</v>
      </c>
      <c r="G59" s="141">
        <v>311727</v>
      </c>
      <c r="H59" s="142">
        <v>-80.020304841820277</v>
      </c>
      <c r="I59" s="76">
        <v>6.5063475062021228</v>
      </c>
    </row>
    <row r="60" spans="1:9" ht="8.1" customHeight="1" x14ac:dyDescent="0.2">
      <c r="A60" s="49"/>
      <c r="B60" s="49"/>
      <c r="C60" s="50"/>
      <c r="D60" s="50"/>
      <c r="E60" s="50"/>
      <c r="F60" s="50"/>
      <c r="G60" s="50"/>
      <c r="H60" s="50"/>
      <c r="I60" s="48"/>
    </row>
    <row r="61" spans="1:9" ht="12.2" customHeight="1" x14ac:dyDescent="0.2">
      <c r="A61" s="2" t="s">
        <v>331</v>
      </c>
    </row>
    <row r="62" spans="1:9" ht="12.2" customHeight="1" x14ac:dyDescent="0.2">
      <c r="A62" s="2" t="s">
        <v>332</v>
      </c>
    </row>
    <row r="63" spans="1:9" ht="12.2" customHeight="1" x14ac:dyDescent="0.2">
      <c r="A63" s="1" t="s">
        <v>340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3:I59">
    <cfRule type="expression" dxfId="3" priority="12">
      <formula>MOD(ROW(),2)=0</formula>
    </cfRule>
  </conditionalFormatting>
  <conditionalFormatting sqref="A8:H8">
    <cfRule type="expression" dxfId="2" priority="9">
      <formula>MOD(ROW(),2)=0</formula>
    </cfRule>
  </conditionalFormatting>
  <conditionalFormatting sqref="I8">
    <cfRule type="expression" dxfId="1" priority="8">
      <formula>MOD(ROW(),2)=0</formula>
    </cfRule>
  </conditionalFormatting>
  <conditionalFormatting sqref="A22:I22">
    <cfRule type="expression" dxfId="0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20 SH (Sonderbericht)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03" customFormat="1" ht="16.5" customHeight="1" x14ac:dyDescent="0.2">
      <c r="A1" s="104" t="s">
        <v>232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03" customFormat="1" ht="16.5" customHeight="1" x14ac:dyDescent="0.2">
      <c r="A23" s="104" t="s">
        <v>233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03" customFormat="1" ht="16.5" customHeight="1" x14ac:dyDescent="0.2">
      <c r="A44" s="104" t="s">
        <v>234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4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20 SH (Sonderbericht)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TG4_1</vt:lpstr>
      <vt:lpstr>VO_1!Druckbereich</vt:lpstr>
      <vt:lpstr>T1_1!Drucktitel</vt:lpstr>
      <vt:lpstr>T3_1!Drucktitel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2021-03-15T13:00:26Z</cp:lastPrinted>
  <dcterms:created xsi:type="dcterms:W3CDTF">2004-02-16T09:50:56Z</dcterms:created>
  <dcterms:modified xsi:type="dcterms:W3CDTF">2021-03-15T13:18:29Z</dcterms:modified>
  <cp:category>LIS-Bericht</cp:category>
</cp:coreProperties>
</file>