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0\G_IV_1_m_SH\"/>
    </mc:Choice>
  </mc:AlternateContent>
  <bookViews>
    <workbookView xWindow="-15" yWindow="45" windowWidth="28290" windowHeight="12855" tabRatio="620"/>
  </bookViews>
  <sheets>
    <sheet name="VO_1" sheetId="63879" r:id="rId1"/>
    <sheet name="VO_2" sheetId="63884" r:id="rId2"/>
    <sheet name="VO_3" sheetId="63886" r:id="rId3"/>
    <sheet name="T1_1" sheetId="63880" r:id="rId4"/>
    <sheet name="T2_1" sheetId="63882" r:id="rId5"/>
    <sheet name="T3_1" sheetId="63871" r:id="rId6"/>
    <sheet name="T4_1" sheetId="63885" r:id="rId7"/>
    <sheet name="T5_1" sheetId="63881" r:id="rId8"/>
    <sheet name="TG5_1" sheetId="8" r:id="rId9"/>
  </sheets>
  <definedNames>
    <definedName name="_Fill" hidden="1">#REF!</definedName>
    <definedName name="_MatMult_AxB" hidden="1">#REF!</definedName>
    <definedName name="d" hidden="1">#REF!</definedName>
    <definedName name="_xlnm.Print_Titles" localSheetId="3">T1_1!$1:$8</definedName>
    <definedName name="_xlnm.Print_Titles" localSheetId="6">T4_1!$1:$8</definedName>
    <definedName name="euro" hidden="1">#REF!</definedName>
    <definedName name="fdf" hidden="1">#REF!</definedName>
    <definedName name="fg" hidden="1">#REF!</definedName>
    <definedName name="nu" hidden="1">#REF!</definedName>
    <definedName name="Print_Titles" localSheetId="4">T2_1!$1:$8</definedName>
  </definedNames>
  <calcPr calcId="152511"/>
</workbook>
</file>

<file path=xl/sharedStrings.xml><?xml version="1.0" encoding="utf-8"?>
<sst xmlns="http://schemas.openxmlformats.org/spreadsheetml/2006/main" count="687" uniqueCount="395">
  <si>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</si>
  <si>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</si>
  <si>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</si>
  <si>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</si>
  <si>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</si>
  <si>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</si>
  <si>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</si>
  <si>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</si>
  <si>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</si>
  <si>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</si>
  <si>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</si>
  <si>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</si>
  <si>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</si>
  <si>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</si>
  <si>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</si>
  <si>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</si>
  <si>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</si>
  <si>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</si>
  <si>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</si>
  <si>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</si>
  <si>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</si>
  <si>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</si>
  <si>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</si>
  <si>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</si>
  <si>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</si>
  <si>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</si>
  <si>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</si>
  <si>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</si>
  <si>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</si>
  <si>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</si>
  <si>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</si>
  <si>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</si>
  <si>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</si>
  <si>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</si>
  <si>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</si>
  <si>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</si>
  <si>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</si>
  <si>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</si>
  <si>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</si>
  <si>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</si>
  <si>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</si>
  <si>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</si>
  <si>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Schleswig-Holstein</t>
  </si>
  <si>
    <t>Ankünfte</t>
  </si>
  <si>
    <t>Übernachtungen</t>
  </si>
  <si>
    <t>Heilbäder</t>
  </si>
  <si>
    <t>Nordseebäder</t>
  </si>
  <si>
    <t>Ostseebäder</t>
  </si>
  <si>
    <t>Luftkurorte</t>
  </si>
  <si>
    <t>Erholungsorte</t>
  </si>
  <si>
    <t>darunter</t>
  </si>
  <si>
    <t xml:space="preserve">Übrige Gemeinden  </t>
  </si>
  <si>
    <t>Hotellerie</t>
  </si>
  <si>
    <t>Sonstiges Beherbergungsgewerbe</t>
  </si>
  <si>
    <t>Vorsorge- und Reha-Kliniken</t>
  </si>
  <si>
    <t>Nordsee</t>
  </si>
  <si>
    <t>Ostsee</t>
  </si>
  <si>
    <t>Holsteinische Schweiz</t>
  </si>
  <si>
    <t>Übriges Binnenland</t>
  </si>
  <si>
    <t>Nordsee zusammen</t>
  </si>
  <si>
    <t>Ostsee zusammen</t>
  </si>
  <si>
    <t>Holsteinische Schweiz zusammen</t>
  </si>
  <si>
    <t>Übriges Binnenland zusammen</t>
  </si>
  <si>
    <t>Michael Schäfer</t>
  </si>
  <si>
    <t>Tage</t>
  </si>
  <si>
    <r>
      <t>Gemeindegruppe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</si>
  <si>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Durchgangscamping ohne Dauercamping</t>
    </r>
  </si>
  <si>
    <t>Dithmarschen</t>
  </si>
  <si>
    <t>Nordfriesland</t>
  </si>
  <si>
    <t>Ostholstein</t>
  </si>
  <si>
    <t>Pinneberg</t>
  </si>
  <si>
    <t>Plön</t>
  </si>
  <si>
    <t>Schleswig-Flensburg</t>
  </si>
  <si>
    <t>Segeberg</t>
  </si>
  <si>
    <t>Steinburg</t>
  </si>
  <si>
    <t>Stormarn</t>
  </si>
  <si>
    <t>51 Dithmarschen zus.</t>
  </si>
  <si>
    <t>53 Hzgt. Lauenburg zus.</t>
  </si>
  <si>
    <t>54 Nordfriesland zus.</t>
  </si>
  <si>
    <t>55 Ostholstein zus.</t>
  </si>
  <si>
    <t>56 Pinneberg zus.</t>
  </si>
  <si>
    <t>57 Plön zus.</t>
  </si>
  <si>
    <t>60 Segeberg zus.</t>
  </si>
  <si>
    <t>61 Steinburg zus.</t>
  </si>
  <si>
    <t>62 Stormarn zus.</t>
  </si>
  <si>
    <t>51011 Brunsbüttel, Stadt</t>
  </si>
  <si>
    <t>51013 Büsum</t>
  </si>
  <si>
    <t>51014 Büsumer Deichhausen</t>
  </si>
  <si>
    <t>51034 Friedrichskoog</t>
  </si>
  <si>
    <t>51043 Hedwigenkoog</t>
  </si>
  <si>
    <t>51044 Heide, Stadt</t>
  </si>
  <si>
    <t>51057 Kaiser-Wilhelm-Koog</t>
  </si>
  <si>
    <t>51132 Westerdeichstrich</t>
  </si>
  <si>
    <t>51137 Nordermeldorf</t>
  </si>
  <si>
    <t>53004 Bäk</t>
  </si>
  <si>
    <t>53009 Berkenthin</t>
  </si>
  <si>
    <t>53032 Geesthacht, Stadt</t>
  </si>
  <si>
    <t>53046 Gudow</t>
  </si>
  <si>
    <t>53090 Mölln, Stadt</t>
  </si>
  <si>
    <t>53100 Ratzeburg, Stadt</t>
  </si>
  <si>
    <t>53116 Schwarzenbek, Stadt</t>
  </si>
  <si>
    <t>53117 Seedorf</t>
  </si>
  <si>
    <t>54005 Alkersum</t>
  </si>
  <si>
    <t>54019 Bredstedt, Stadt</t>
  </si>
  <si>
    <t>54022 Dagebüll</t>
  </si>
  <si>
    <t>54033 Friedrichstadt,Stadt</t>
  </si>
  <si>
    <t>54035 Garding, Kirchspiel</t>
  </si>
  <si>
    <t>54036 Garding, Stadt</t>
  </si>
  <si>
    <t>54046 Hörnum (Sylt)</t>
  </si>
  <si>
    <t>54050 Hallig Hooge</t>
  </si>
  <si>
    <t>54056 Husum, Stadt</t>
  </si>
  <si>
    <t>54061 Kampen (Sylt)</t>
  </si>
  <si>
    <t>54074 Langeneß</t>
  </si>
  <si>
    <t>54083 Midlum</t>
  </si>
  <si>
    <t>54085 Nebel</t>
  </si>
  <si>
    <t>54087 Nieblum</t>
  </si>
  <si>
    <t>54088 Niebüll, Stadt</t>
  </si>
  <si>
    <t>54089 Norddorf auf Amrum</t>
  </si>
  <si>
    <t>54091 Nordstrand</t>
  </si>
  <si>
    <t>54094 Oevenum</t>
  </si>
  <si>
    <t>54098 Oldsum</t>
  </si>
  <si>
    <t>54100 Osterhever</t>
  </si>
  <si>
    <t>54103 Pellworm</t>
  </si>
  <si>
    <t>54113 Sankt Peter-Ording</t>
  </si>
  <si>
    <t>54131 Süderlügum</t>
  </si>
  <si>
    <t>54134 Tating</t>
  </si>
  <si>
    <t>54138 Tönning, Stadt</t>
  </si>
  <si>
    <t>54140 Tümlauer Koog</t>
  </si>
  <si>
    <t>54143 Utersum</t>
  </si>
  <si>
    <t>54145 Vollerwiek</t>
  </si>
  <si>
    <t>54148 Welt</t>
  </si>
  <si>
    <t>54150 Westerhever</t>
  </si>
  <si>
    <t>54160 Wittdün auf Amrum</t>
  </si>
  <si>
    <t>54163 Wrixum</t>
  </si>
  <si>
    <t>54164 Wyk auf Föhr, Stadt</t>
  </si>
  <si>
    <t>54168 Sylt</t>
  </si>
  <si>
    <t>55004 Bad Schwartau, Stadt</t>
  </si>
  <si>
    <t>55007 Bosau</t>
  </si>
  <si>
    <t>55010 Dahme</t>
  </si>
  <si>
    <t>55012 Eutin, Stadt</t>
  </si>
  <si>
    <t>55015 Gremersdorf</t>
  </si>
  <si>
    <t>55016 Grömitz</t>
  </si>
  <si>
    <t>55017 Großenbrode</t>
  </si>
  <si>
    <t>55018 Grube</t>
  </si>
  <si>
    <t>55021 Heiligenhafen, Stadt</t>
  </si>
  <si>
    <t>55022 Heringsdorf</t>
  </si>
  <si>
    <t>55025 Kellenhusen (Ostsee)</t>
  </si>
  <si>
    <t>55028 Malente</t>
  </si>
  <si>
    <t>55032 Neustadt in Holstein</t>
  </si>
  <si>
    <t>55033 Oldenburg / Holstein</t>
  </si>
  <si>
    <t>55035 Ratekau</t>
  </si>
  <si>
    <t>55037 Schashagen</t>
  </si>
  <si>
    <t>55039 Sierksdorf</t>
  </si>
  <si>
    <t>55041 Süsel</t>
  </si>
  <si>
    <t>55042 Timmendorfer Strand</t>
  </si>
  <si>
    <t>55043 Wangels</t>
  </si>
  <si>
    <t>55044 Scharbeutz</t>
  </si>
  <si>
    <t>55046 Fehmarn, Stadt</t>
  </si>
  <si>
    <t>56002 Barmstedt, Stadt</t>
  </si>
  <si>
    <t>56015 Elmshorn, Stadt</t>
  </si>
  <si>
    <t>56025 Helgoland</t>
  </si>
  <si>
    <t>56039 Pinneberg, Stadt</t>
  </si>
  <si>
    <t>56041 Quickborn, Stadt</t>
  </si>
  <si>
    <t>56043 Rellingen</t>
  </si>
  <si>
    <t>56050 Wedel, Stadt</t>
  </si>
  <si>
    <t>57004 Behrensdorf (Ostsee)</t>
  </si>
  <si>
    <t>57007 Blekendorf</t>
  </si>
  <si>
    <t>57009 Bösdorf</t>
  </si>
  <si>
    <t>57015 Dersau</t>
  </si>
  <si>
    <t>57025 Heikendorf</t>
  </si>
  <si>
    <t>57029 Hohenfelde</t>
  </si>
  <si>
    <t>57030 Hohwacht (Ostsee)</t>
  </si>
  <si>
    <t>57043 Laboe</t>
  </si>
  <si>
    <t>57055 Panker</t>
  </si>
  <si>
    <t>57057 Plön, Stadt</t>
  </si>
  <si>
    <t>57073 Schönberg (Holstein)</t>
  </si>
  <si>
    <t>57088 Wisch</t>
  </si>
  <si>
    <t>58009 Aukrug</t>
  </si>
  <si>
    <t>58032 Brodersby</t>
  </si>
  <si>
    <t>58040 Damp</t>
  </si>
  <si>
    <t>58042 Dörphof</t>
  </si>
  <si>
    <t>58043 Eckernförde, Stadt</t>
  </si>
  <si>
    <t>58054 Fockbek</t>
  </si>
  <si>
    <t>58066 Groß Wittensee</t>
  </si>
  <si>
    <t>58077 Hohenwestedt</t>
  </si>
  <si>
    <t>58086 Jevenstedt</t>
  </si>
  <si>
    <t>58135 Rendsburg, Stadt</t>
  </si>
  <si>
    <t>58150 Schwedeneck</t>
  </si>
  <si>
    <t>58157 Strande</t>
  </si>
  <si>
    <t>58166 Waabs</t>
  </si>
  <si>
    <t>59045 Kappeln, Stadt</t>
  </si>
  <si>
    <t>59075 Schleswig, Stadt</t>
  </si>
  <si>
    <t>59112 Gelting</t>
  </si>
  <si>
    <t>59120 Harrislee</t>
  </si>
  <si>
    <t>59121 Hasselberg</t>
  </si>
  <si>
    <t>59136 Kronsgaard</t>
  </si>
  <si>
    <t>59137 Langballig</t>
  </si>
  <si>
    <t>59142 Maasholm</t>
  </si>
  <si>
    <t>59152 Pommerby</t>
  </si>
  <si>
    <t>59161 Sörup</t>
  </si>
  <si>
    <t>59164 Steinberg</t>
  </si>
  <si>
    <t>59178 Westerholz</t>
  </si>
  <si>
    <t>59183 Handewitt</t>
  </si>
  <si>
    <t>59184 Oeversee</t>
  </si>
  <si>
    <t>60004 Bad Bramstedt, Stadt</t>
  </si>
  <si>
    <t>60005 Bad Segeberg, Stadt</t>
  </si>
  <si>
    <t>60039 Henstedt-Ulzburg</t>
  </si>
  <si>
    <t>60044 Kaltenkirchen, Stadt</t>
  </si>
  <si>
    <t>60063 Norderstedt, Stadt</t>
  </si>
  <si>
    <t>61029 Glückstadt, Stadt</t>
  </si>
  <si>
    <t>61046 Itzehoe, Stadt</t>
  </si>
  <si>
    <t>61113 Wilster, Stadt</t>
  </si>
  <si>
    <t>62001 Ahrensburg, Stadt</t>
  </si>
  <si>
    <t>62004 Bad Oldesloe, Stadt</t>
  </si>
  <si>
    <t>62045 Lütjensee</t>
  </si>
  <si>
    <t>62060 Reinbek, Stadt</t>
  </si>
  <si>
    <t>Schleswig-Holstein insgesamt nach der Betriebsartengruppe</t>
  </si>
  <si>
    <t>Schleswig-Holstein insgesamt nach Reisegebiet und Betriebsartengruppe</t>
  </si>
  <si>
    <t>01 Flensburg</t>
  </si>
  <si>
    <t>02 Kiel</t>
  </si>
  <si>
    <t>03 Lübeck</t>
  </si>
  <si>
    <t>03002 Travemünde</t>
  </si>
  <si>
    <t>04 Neumünster</t>
  </si>
  <si>
    <r>
      <t>Großstädte</t>
    </r>
    <r>
      <rPr>
        <vertAlign val="superscript"/>
        <sz val="8"/>
        <rFont val="Arial"/>
        <family val="2"/>
      </rPr>
      <t>2</t>
    </r>
  </si>
  <si>
    <t>aus dem Ausland</t>
  </si>
  <si>
    <t>51113 Wöhrden</t>
  </si>
  <si>
    <t>54014 Bordelum</t>
  </si>
  <si>
    <t xml:space="preserve">Auskünfte: </t>
  </si>
  <si>
    <t xml:space="preserve">040 42831-1766 </t>
  </si>
  <si>
    <t xml:space="preserve">E-Mail: </t>
  </si>
  <si>
    <t>Kreis
Gemeinde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</si>
  <si>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Die Gliederung Großstädte entspricht Kiel und Lübeck ohne Travemünde je ohne Campingplätze</t>
    </r>
  </si>
  <si>
    <t>- Vorläufige Ergebnisse -</t>
  </si>
  <si>
    <t>insgesamt</t>
  </si>
  <si>
    <t>54149 Wenningstedt-Braderup (Sylt)</t>
  </si>
  <si>
    <t>55038 Schönwalde / Bungsberg</t>
  </si>
  <si>
    <t>Rendsburg-Eckernförde</t>
  </si>
  <si>
    <t>58 Rendsb.-Eckernförde zus.</t>
  </si>
  <si>
    <t>59113 Glücksburg/Ostsee, Stadt</t>
  </si>
  <si>
    <t>59 Schleswig-Flensburg zus.</t>
  </si>
  <si>
    <t>62061 Reinfeld (Holstein), Stadt</t>
  </si>
  <si>
    <t>davon</t>
  </si>
  <si>
    <t>Herzogtum Lauenburg</t>
  </si>
  <si>
    <t>03001 Lübeck ohne Travemünde</t>
  </si>
  <si>
    <t>Durchgangsgäste auf Campingplätzen</t>
  </si>
  <si>
    <r>
      <t>Durchgangsgäste auf Campingplätzen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</si>
  <si>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Die Gliederung der Ergebnisse nach Gemeindegruppen bezieht sich auf den Stand zum Jahresanfang</t>
    </r>
  </si>
  <si>
    <t>Grafik 1: Anzahl der angebotenen Betten in Schleswig-Holstein</t>
  </si>
  <si>
    <t>Grafik 2: Ankünfte in Schleswig-Holstein in Tausend</t>
  </si>
  <si>
    <t>Grafik 3: Übernachtungen in Schleswig-Holstein in Tausend</t>
  </si>
  <si>
    <t>Über-
nachtungen</t>
  </si>
  <si>
    <t>geöffnete
Betriebe</t>
  </si>
  <si>
    <t>angebotene
Betten</t>
  </si>
  <si>
    <t xml:space="preserve">Reisegebiet   Betriebsartengruppe            </t>
  </si>
  <si>
    <t>Veränderung
zum Vorjahres-
zeitraum</t>
  </si>
  <si>
    <t>E-Mail: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</si>
  <si>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</si>
  <si>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in Schleswig-Holstein</t>
  </si>
  <si>
    <t>Beherbergung im Reiseverkehr</t>
  </si>
  <si>
    <t>www.statistik-nord.de</t>
  </si>
  <si>
    <t>u. dgl.</t>
  </si>
  <si>
    <t>53083 Lauenburg/Elbe, Stadt</t>
  </si>
  <si>
    <t>59186 Steinbergkirche</t>
  </si>
  <si>
    <t>59187 Boren</t>
  </si>
  <si>
    <t>Herausgeber:</t>
  </si>
  <si>
    <t>Telefon: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</si>
  <si>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</si>
  <si>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</si>
  <si>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</si>
  <si>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</si>
  <si>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</si>
  <si>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STATISTISCHE BERICHTE</t>
  </si>
  <si>
    <t>0431 6895-9231</t>
  </si>
  <si>
    <t>51074 Meldorf, Stadt</t>
  </si>
  <si>
    <t>53107 Salem</t>
  </si>
  <si>
    <t>58090 Kosel</t>
  </si>
  <si>
    <t>Herkunftsland
(Ständiger Wohnsitz)</t>
  </si>
  <si>
    <t>Deutschland</t>
  </si>
  <si>
    <t>Ausland</t>
  </si>
  <si>
    <t>Europa</t>
  </si>
  <si>
    <t>Belgien</t>
  </si>
  <si>
    <t>Bulgarien</t>
  </si>
  <si>
    <t>Dänemark</t>
  </si>
  <si>
    <t>Estland</t>
  </si>
  <si>
    <t>Finnland</t>
  </si>
  <si>
    <t>Frankreich</t>
  </si>
  <si>
    <t>Griechenland</t>
  </si>
  <si>
    <t>Irland</t>
  </si>
  <si>
    <t>Island</t>
  </si>
  <si>
    <t>Italien</t>
  </si>
  <si>
    <t>Kroatien</t>
  </si>
  <si>
    <t>Lettland</t>
  </si>
  <si>
    <t>Litauen</t>
  </si>
  <si>
    <t>Luxemburg</t>
  </si>
  <si>
    <t>Malta</t>
  </si>
  <si>
    <t>Niederlande</t>
  </si>
  <si>
    <t>Norwegen</t>
  </si>
  <si>
    <t>Österreich</t>
  </si>
  <si>
    <t>Polen</t>
  </si>
  <si>
    <t>Portugal</t>
  </si>
  <si>
    <t>Rumänien</t>
  </si>
  <si>
    <t>Russische Föderation</t>
  </si>
  <si>
    <t>Schweden</t>
  </si>
  <si>
    <t>Schweiz</t>
  </si>
  <si>
    <t>Slowakei</t>
  </si>
  <si>
    <t>Slowenien</t>
  </si>
  <si>
    <t>Spanien</t>
  </si>
  <si>
    <t>Tschechische Republik</t>
  </si>
  <si>
    <t>Türkei</t>
  </si>
  <si>
    <t>Ukraine</t>
  </si>
  <si>
    <t>Ungarn</t>
  </si>
  <si>
    <t>Vereinigtes Königreich</t>
  </si>
  <si>
    <t>Zypern</t>
  </si>
  <si>
    <t>sonst. europ. Länder</t>
  </si>
  <si>
    <t>Afrika</t>
  </si>
  <si>
    <t>Südafrika</t>
  </si>
  <si>
    <t>sonst. afrik. Länder</t>
  </si>
  <si>
    <t>Asien</t>
  </si>
  <si>
    <t>Arabische Golfstaaten</t>
  </si>
  <si>
    <t>China (einschl. Hongkong)</t>
  </si>
  <si>
    <t>Indien</t>
  </si>
  <si>
    <t>Israel</t>
  </si>
  <si>
    <t>Japan</t>
  </si>
  <si>
    <t>Süd-Korea</t>
  </si>
  <si>
    <t>Taiwan</t>
  </si>
  <si>
    <t>sonst. asiat. Länder</t>
  </si>
  <si>
    <t>Amerika</t>
  </si>
  <si>
    <t>Kanada</t>
  </si>
  <si>
    <t>Vereinigte Staaten</t>
  </si>
  <si>
    <t>Mittelamerika/Karibik</t>
  </si>
  <si>
    <t>Brasilien</t>
  </si>
  <si>
    <t>sonst. südam. Länder</t>
  </si>
  <si>
    <t>sonst. nordam. Länder</t>
  </si>
  <si>
    <t>Australien, Ozeanien</t>
  </si>
  <si>
    <t>Australien</t>
  </si>
  <si>
    <t>Neuseeland/Ozeanien</t>
  </si>
  <si>
    <t>Ohne Angaben</t>
  </si>
  <si>
    <t>57079 Stein</t>
  </si>
  <si>
    <t>58174 Winnemark</t>
  </si>
  <si>
    <t>60067 Pronstorf</t>
  </si>
  <si>
    <t>54078 List auf Sylt</t>
  </si>
  <si>
    <t>Tabelle 1: Ankünfte, Übernachtungen und Aufenthaltsdauer der Gäste in Beherbergungsstätten
mit 10 und mehr Betten in ausgewählten Gemeinden in Schleswig-Holstein (ohne Camping)</t>
  </si>
  <si>
    <t>Tabelle 2: Ankünfte, Übernachtungen und Aufenthaltsdauer der Gäste in Beherbergungsstätten
mit 10 und mehr Betten nach Betriebsartengruppe und Reisegebiet in Schleswig-Holstein</t>
  </si>
  <si>
    <t>Tabelle 3: Ankünfte und Übernachtungen in Beherbergungsstätten mit 10 und mehr Betten
und auf Campingplätzen in Schleswig-Holstein</t>
  </si>
  <si>
    <t>TourismusSH@statistik-nord.de</t>
  </si>
  <si>
    <t>Info@statistik-nord.de</t>
  </si>
  <si>
    <t xml:space="preserve">57074 Schönkirchen </t>
  </si>
  <si>
    <t xml:space="preserve">62018 Glinde, Stadt  </t>
  </si>
  <si>
    <t xml:space="preserve">57060 Prasdorf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</si>
  <si>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Bis 12/2011 Betriebe mit 9 und mehr Betten, ab 01/2012 Betriebe mit 10 und mehr Betten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</si>
  <si>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Monat = am Ende des Monats; Jahr = Ende Juli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</si>
  <si>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rechnerischer Wert: Übernachtungen/Ankünfte</t>
    </r>
  </si>
  <si>
    <t>Hotellerie = 
Hotels, Gasthöfe, Pensionen, Hotels garni</t>
  </si>
  <si>
    <t>Sonstiges Beherbergungsgewerbe = 
Ferienzentren, Ferienwohnungen und -häuser, Jugendherbergen, Erholungs-, Ferien- und Schulungsheime, Campingplätze</t>
  </si>
  <si>
    <t>Schleswig-Holstein zus. 
(ohne Camping)</t>
  </si>
  <si>
    <t>Schleswig-Holstein insgesamt 
(mit Durchgangscamping)</t>
  </si>
  <si>
    <t>58128 Padenstedt</t>
  </si>
  <si>
    <t>59188 Stapel</t>
  </si>
  <si>
    <t/>
  </si>
  <si>
    <t>Flensburg, Stadt</t>
  </si>
  <si>
    <t>Kiel, Landeshauptstadt</t>
  </si>
  <si>
    <t>Lübeck, Hansestadt</t>
  </si>
  <si>
    <t>Neumünster, Stadt</t>
  </si>
  <si>
    <r>
      <t>durchschnittliche Auslastung der Gästezimmer</t>
    </r>
    <r>
      <rPr>
        <vertAlign val="superscript"/>
        <sz val="8"/>
        <rFont val="Arial"/>
        <family val="2"/>
      </rPr>
      <t>2</t>
    </r>
  </si>
  <si>
    <t>Tabelle 5: Ankünfte, Übernachtungen und Aufenthaltsdauer der Gäste in Beherbergungsstätten
mit 10 und mehr Betten (ohne Camping) in Schleswig-Holstein</t>
  </si>
  <si>
    <t xml:space="preserve">Tabelle 6: Entwicklung der Anzahl der Betriebe, Betten, Ankünfte und Übernachtungen sowie der
Auslastung der Bettenkapazität in Schleswig-Holstein 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</si>
  <si>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Übernachtungen / Bettentage im Berichtszeitraum; jeweils für alle Betriebe ohne Campingplätze</t>
    </r>
  </si>
  <si>
    <t>Verände-
rung zum
Vorjahres-
monat</t>
  </si>
  <si>
    <t>Verände-
rung zum
Vorjah-
reszeit-
raum</t>
  </si>
  <si>
    <t>Ver-
ände-
rung zum
Vor-
jahres-
monat</t>
  </si>
  <si>
    <r>
      <t>durch- 
schnitt- 
liche 
Aufent- 
halts- 
dauer</t>
    </r>
    <r>
      <rPr>
        <vertAlign val="superscript"/>
        <sz val="8"/>
        <rFont val="Arial Narrow"/>
        <family val="2"/>
      </rPr>
      <t>1</t>
    </r>
  </si>
  <si>
    <t>Ver-
ände-
rung zum
Vor-
jahres-
zeitraum</t>
  </si>
  <si>
    <r>
      <t>Anzahl</t>
    </r>
    <r>
      <rPr>
        <vertAlign val="superscript"/>
        <sz val="8"/>
        <rFont val="Arial"/>
        <family val="2"/>
      </rPr>
      <t>1 2</t>
    </r>
  </si>
  <si>
    <r>
      <t>Auslastung
der 
Betten-
kapazität</t>
    </r>
    <r>
      <rPr>
        <vertAlign val="superscript"/>
        <sz val="8"/>
        <color indexed="8"/>
        <rFont val="Arial"/>
        <family val="2"/>
      </rPr>
      <t>3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</si>
  <si>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(Belegte Gästezimmertage/angebotene Gästezimmertage) x 100 im Berichtsmonat bzw. Jahresteil.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</si>
  <si>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Ganz oder teilweise geöffnet</t>
    </r>
  </si>
  <si>
    <t>Tabelle 4: Betriebe der Hotellerie mit 25 und mehr Gästezimmern und deren Auslastung</t>
  </si>
  <si>
    <t>Kreis</t>
  </si>
  <si>
    <t>im aktuellen Berichtsmonat nach Kreisen</t>
  </si>
  <si>
    <r>
      <t>geöffnete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Betriebe mit 25 
und mehr Gästezimmern</t>
    </r>
  </si>
  <si>
    <t>Veränderung 
gegenüber 
dem 
Vorjahres-
monat</t>
  </si>
  <si>
    <t>59189 Brodersby-Goltoft</t>
  </si>
  <si>
    <t>60019 Ellerau</t>
  </si>
  <si>
    <t>62035 Hoisdorf</t>
  </si>
  <si>
    <t>54095 Oldenswort</t>
  </si>
  <si>
    <t>54120 Simonsberg</t>
  </si>
  <si>
    <t>54141 Uelvesbüll</t>
  </si>
  <si>
    <t>Kennziffer: G IV 1 - m 2/20 SH</t>
  </si>
  <si>
    <t>Februar 2020</t>
  </si>
  <si>
    <t xml:space="preserve">© Statistisches Amt für Hamburg und Schleswig-Holstein, Hamburg 2020 
Auszugsweise Vervielfältigung und Verbreitung mit Quellenangabe gestattet.        </t>
  </si>
  <si>
    <t>Januar bis Februar 2020</t>
  </si>
  <si>
    <t xml:space="preserve">.   </t>
  </si>
  <si>
    <t>Veränderung gegenüber dem Vergleichszeitraum 2019 in %</t>
  </si>
  <si>
    <t xml:space="preserve">x   </t>
  </si>
  <si>
    <t>Herausgegeben am: 21. April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</si>
</sst>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€_-;\-* #,##0.00\ _€_-;_-* &quot;-&quot;??\ _€_-;_-@_-"/>
    <numFmt numFmtId="164" formatCode="###\ ###\ ##0\ \ \ ;\-###\ ###\ ##0\ \ \ ;\-\ \ \ "/>
    <numFmt numFmtId="165" formatCode="#\ ###\ ##0\ \ \ ;\-\ #\ ###\ ##0\ \ \ ;\-"/>
    <numFmt numFmtId="166" formatCode="##0.0\ \ \ ;\-\ ##0.0\ \ \ ;\-\ \ \ "/>
    <numFmt numFmtId="168" formatCode="#\ ###\ ##0\ \ \ ;\-\ #\ ###\ ##0\ \ \ ;&quot;-   &quot;"/>
    <numFmt numFmtId="169" formatCode="##0.0\ \ \ ;\-\ ##0.0\ \ \ ;&quot;- &quot;\ \ \ "/>
    <numFmt numFmtId="170" formatCode="###\ ##0\ \ \ ;\-###\ ##0\ \ \ ;&quot;&quot;"/>
    <numFmt numFmtId="171" formatCode="#\ ###\ ##0\ \ ;\-\ #\ ###\ ##0\ \ ;\-"/>
    <numFmt numFmtId="172" formatCode="##0.0\ \ ;\-\ ##0.0\ \ ;\-\ \ \ "/>
  </numFmts>
  <fonts count="46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color theme="1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30"/>
      <color theme="1"/>
      <name val="Arial"/>
      <family val="2"/>
    </font>
    <font>
      <vertAlign val="superscript"/>
      <sz val="8"/>
      <name val="Arial Narrow"/>
      <family val="2"/>
    </font>
    <font>
      <sz val="9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MS Sans Serif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</fills>
  <borders count="30">
    <border>
      <left/>
      <right/>
      <top/>
      <bottom/>
      <diagonal/>
    </border>
    <border>
      <left/>
      <right style="thin">
        <color rgb="FF105A88"/>
      </right>
      <top style="thin">
        <color rgb="FF105A88"/>
      </top>
      <bottom/>
      <diagonal/>
    </border>
    <border>
      <left/>
      <right style="thin">
        <color rgb="FF105A88"/>
      </right>
      <top/>
      <bottom style="thin">
        <color rgb="FF105A88"/>
      </bottom>
      <diagonal/>
    </border>
    <border>
      <left/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 style="thin">
        <color rgb="FF105A88"/>
      </top>
      <bottom/>
      <diagonal/>
    </border>
    <border>
      <left style="thin">
        <color rgb="FF105A88"/>
      </left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/>
      <bottom style="thin">
        <color rgb="FF105A88"/>
      </bottom>
      <diagonal/>
    </border>
    <border>
      <left style="thin">
        <color rgb="FF105A88"/>
      </left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 style="thin">
        <color rgb="FF105A88"/>
      </bottom>
      <diagonal/>
    </border>
    <border>
      <left/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/>
      <bottom style="thin">
        <color rgb="FF105A88"/>
      </bottom>
      <diagonal/>
    </border>
    <border>
      <left/>
      <right/>
      <top/>
      <bottom style="thin">
        <color rgb="FF105A88"/>
      </bottom>
      <diagonal/>
    </border>
    <border>
      <left/>
      <right/>
      <top style="thin">
        <color rgb="FF105A88"/>
      </top>
      <bottom/>
      <diagonal/>
    </border>
    <border>
      <left/>
      <right/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</borders>
  <cellStyleXfs count="60">
    <xf numFmtId="0" fontId="0" fillId="0" borderId="0"/>
    <xf numFmtId="0" fontId="15" fillId="0" borderId="0"/>
    <xf numFmtId="0" fontId="14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6" fillId="0" borderId="0"/>
    <xf numFmtId="0" fontId="40" fillId="0" borderId="0" applyNumberFormat="0" applyFill="0" applyBorder="0" applyAlignment="0" applyProtection="0"/>
    <xf numFmtId="0" fontId="25" fillId="0" borderId="0"/>
    <xf numFmtId="0" fontId="42" fillId="0" borderId="0" applyNumberFormat="0" applyFill="0" applyBorder="0" applyAlignment="0" applyProtection="0"/>
    <xf numFmtId="0" fontId="25" fillId="0" borderId="0" applyFill="0" applyAlignment="0"/>
    <xf numFmtId="0" fontId="27" fillId="0" borderId="0" applyFill="0" applyBorder="0" applyAlignment="0"/>
    <xf numFmtId="0" fontId="34" fillId="0" borderId="0" applyFill="0" applyBorder="0" applyAlignment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2" fillId="0" borderId="0" applyFill="0" applyAlignment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9" fillId="0" borderId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2" borderId="0" applyNumberFormat="0" applyBorder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</cellStyleXfs>
  <cellXfs count="279">
    <xf numFmtId="0" fontId="0" fillId="0" borderId="0" xfId="0"/>
    <xf numFmtId="0" fontId="11" fillId="0" borderId="0" xfId="0" applyFont="1"/>
    <xf numFmtId="0" fontId="11" fillId="0" borderId="0" xfId="0" applyFont="1" applyFill="1" applyAlignment="1">
      <alignment horizontal="left"/>
    </xf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/>
    <xf numFmtId="0" fontId="11" fillId="0" borderId="0" xfId="0" applyFont="1" applyAlignment="1">
      <alignment vertical="top"/>
    </xf>
    <xf numFmtId="0" fontId="11" fillId="0" borderId="0" xfId="0" applyNumberFormat="1" applyFont="1" applyFill="1" applyAlignment="1">
      <alignment horizontal="right" vertical="top" wrapText="1"/>
    </xf>
    <xf numFmtId="0" fontId="11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center" vertical="top" wrapText="1"/>
    </xf>
    <xf numFmtId="0" fontId="12" fillId="0" borderId="0" xfId="0" applyFont="1" applyAlignment="1"/>
    <xf numFmtId="0" fontId="12" fillId="0" borderId="0" xfId="0" applyFont="1" applyAlignment="1">
      <alignment horizontal="right" wrapText="1"/>
    </xf>
    <xf numFmtId="0" fontId="12" fillId="0" borderId="0" xfId="0" applyFont="1" applyAlignment="1">
      <alignment wrapText="1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right" vertical="top" wrapText="1"/>
    </xf>
    <xf numFmtId="0" fontId="11" fillId="0" borderId="0" xfId="0" applyFont="1" applyAlignment="1">
      <alignment vertical="top" wrapText="1"/>
    </xf>
    <xf numFmtId="0" fontId="17" fillId="0" borderId="0" xfId="0" applyFont="1"/>
    <xf numFmtId="0" fontId="18" fillId="0" borderId="0" xfId="3" applyFont="1"/>
    <xf numFmtId="0" fontId="19" fillId="0" borderId="0" xfId="0" applyFont="1"/>
    <xf numFmtId="0" fontId="18" fillId="0" borderId="0" xfId="3" applyFont="1" applyAlignment="1">
      <alignment horizontal="right"/>
    </xf>
    <xf numFmtId="0" fontId="9" fillId="0" borderId="0" xfId="3" applyFont="1"/>
    <xf numFmtId="0" fontId="20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6" fillId="0" borderId="0" xfId="0" applyFont="1"/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 horizontal="center"/>
    </xf>
    <xf numFmtId="0" fontId="28" fillId="0" borderId="0" xfId="0" applyFont="1"/>
    <xf numFmtId="0" fontId="28" fillId="0" borderId="0" xfId="0" applyFont="1" applyAlignment="1"/>
    <xf numFmtId="0" fontId="28" fillId="0" borderId="0" xfId="0" applyFont="1" applyFill="1"/>
    <xf numFmtId="0" fontId="28" fillId="0" borderId="0" xfId="0" applyFont="1" applyAlignment="1">
      <alignment vertical="top"/>
    </xf>
    <xf numFmtId="0" fontId="28" fillId="0" borderId="0" xfId="0" applyNumberFormat="1" applyFont="1" applyFill="1" applyAlignment="1">
      <alignment horizontal="right" vertical="top" wrapText="1"/>
    </xf>
    <xf numFmtId="0" fontId="28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Alignment="1"/>
    <xf numFmtId="0" fontId="29" fillId="0" borderId="0" xfId="0" applyFont="1" applyAlignment="1">
      <alignment horizontal="right" wrapText="1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9" fillId="0" borderId="0" xfId="0" applyFont="1" applyAlignment="1">
      <alignment horizontal="right" vertical="top" wrapText="1"/>
    </xf>
    <xf numFmtId="0" fontId="29" fillId="0" borderId="0" xfId="0" applyFont="1" applyAlignment="1">
      <alignment vertical="top" wrapText="1"/>
    </xf>
    <xf numFmtId="0" fontId="28" fillId="0" borderId="0" xfId="0" applyFont="1" applyAlignment="1">
      <alignment horizontal="right" wrapText="1"/>
    </xf>
    <xf numFmtId="0" fontId="29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center" vertical="top" wrapText="1"/>
    </xf>
    <xf numFmtId="0" fontId="28" fillId="0" borderId="0" xfId="0" applyNumberFormat="1" applyFont="1" applyFill="1" applyBorder="1" applyAlignment="1">
      <alignment horizontal="center" vertical="top" wrapText="1"/>
    </xf>
    <xf numFmtId="0" fontId="30" fillId="0" borderId="0" xfId="8" quotePrefix="1" applyFont="1" applyAlignment="1"/>
    <xf numFmtId="0" fontId="29" fillId="0" borderId="0" xfId="0" applyFont="1"/>
    <xf numFmtId="0" fontId="29" fillId="0" borderId="0" xfId="0" applyFont="1" applyFill="1" applyAlignment="1">
      <alignment horizontal="left"/>
    </xf>
    <xf numFmtId="0" fontId="29" fillId="0" borderId="0" xfId="0" applyFont="1" applyFill="1" applyAlignment="1">
      <alignment horizontal="center"/>
    </xf>
    <xf numFmtId="0" fontId="32" fillId="0" borderId="0" xfId="0" applyFont="1" applyAlignment="1">
      <alignment horizontal="right"/>
    </xf>
    <xf numFmtId="0" fontId="11" fillId="2" borderId="0" xfId="0" applyNumberFormat="1" applyFont="1" applyFill="1" applyBorder="1" applyAlignment="1">
      <alignment horizontal="center" vertical="center" wrapText="1"/>
    </xf>
    <xf numFmtId="0" fontId="34" fillId="2" borderId="0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36" fillId="0" borderId="0" xfId="0" applyFont="1" applyAlignment="1">
      <alignment horizontal="right"/>
    </xf>
    <xf numFmtId="0" fontId="31" fillId="0" borderId="0" xfId="8" quotePrefix="1" applyFont="1" applyAlignment="1"/>
    <xf numFmtId="0" fontId="28" fillId="0" borderId="16" xfId="0" applyFont="1" applyBorder="1" applyAlignment="1"/>
    <xf numFmtId="0" fontId="28" fillId="0" borderId="16" xfId="0" applyFont="1" applyBorder="1"/>
    <xf numFmtId="0" fontId="11" fillId="0" borderId="0" xfId="0" applyFont="1" applyAlignment="1">
      <alignment horizontal="right"/>
    </xf>
    <xf numFmtId="0" fontId="34" fillId="2" borderId="0" xfId="0" applyNumberFormat="1" applyFont="1" applyFill="1" applyAlignment="1">
      <alignment horizontal="right" wrapText="1"/>
    </xf>
    <xf numFmtId="0" fontId="34" fillId="2" borderId="0" xfId="0" applyNumberFormat="1" applyFont="1" applyFill="1" applyBorder="1" applyAlignment="1">
      <alignment horizontal="right" wrapText="1"/>
    </xf>
    <xf numFmtId="0" fontId="29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35" fillId="0" borderId="0" xfId="0" quotePrefix="1" applyFont="1" applyAlignment="1">
      <alignment horizontal="right"/>
    </xf>
    <xf numFmtId="0" fontId="31" fillId="0" borderId="0" xfId="8" quotePrefix="1" applyFont="1" applyAlignment="1">
      <alignment wrapText="1"/>
    </xf>
    <xf numFmtId="0" fontId="37" fillId="0" borderId="0" xfId="0" applyFont="1"/>
    <xf numFmtId="0" fontId="37" fillId="0" borderId="16" xfId="0" applyFont="1" applyBorder="1"/>
    <xf numFmtId="0" fontId="11" fillId="0" borderId="16" xfId="0" applyFont="1" applyBorder="1" applyAlignment="1"/>
    <xf numFmtId="0" fontId="11" fillId="0" borderId="16" xfId="0" applyFont="1" applyBorder="1"/>
    <xf numFmtId="0" fontId="11" fillId="0" borderId="16" xfId="0" applyFont="1" applyBorder="1" applyAlignment="1">
      <alignment horizontal="right"/>
    </xf>
    <xf numFmtId="0" fontId="11" fillId="3" borderId="3" xfId="0" applyFont="1" applyFill="1" applyBorder="1" applyAlignment="1">
      <alignment horizontal="left" vertical="center" indent="1"/>
    </xf>
    <xf numFmtId="0" fontId="11" fillId="3" borderId="2" xfId="0" applyFont="1" applyFill="1" applyBorder="1" applyAlignment="1">
      <alignment horizontal="left" vertical="center" indent="1"/>
    </xf>
    <xf numFmtId="0" fontId="28" fillId="0" borderId="21" xfId="0" applyFont="1" applyBorder="1" applyAlignment="1">
      <alignment horizontal="right"/>
    </xf>
    <xf numFmtId="0" fontId="28" fillId="0" borderId="22" xfId="0" applyNumberFormat="1" applyFont="1" applyFill="1" applyBorder="1" applyAlignment="1">
      <alignment horizontal="center" vertical="top" wrapText="1"/>
    </xf>
    <xf numFmtId="0" fontId="28" fillId="0" borderId="21" xfId="0" applyNumberFormat="1" applyFont="1" applyFill="1" applyBorder="1" applyAlignment="1">
      <alignment horizontal="right" vertical="top" wrapText="1"/>
    </xf>
    <xf numFmtId="0" fontId="28" fillId="0" borderId="0" xfId="0" applyFont="1" applyBorder="1" applyAlignment="1">
      <alignment horizontal="right"/>
    </xf>
    <xf numFmtId="0" fontId="28" fillId="3" borderId="23" xfId="0" applyFont="1" applyFill="1" applyBorder="1" applyAlignment="1">
      <alignment horizontal="centerContinuous" vertical="center"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Continuous" vertical="center"/>
    </xf>
    <xf numFmtId="0" fontId="11" fillId="3" borderId="20" xfId="0" applyFont="1" applyFill="1" applyBorder="1" applyAlignment="1">
      <alignment horizontal="centerContinuous" vertical="center"/>
    </xf>
    <xf numFmtId="0" fontId="11" fillId="0" borderId="22" xfId="0" applyNumberFormat="1" applyFont="1" applyFill="1" applyBorder="1" applyAlignment="1">
      <alignment horizontal="center" vertical="top" wrapText="1"/>
    </xf>
    <xf numFmtId="0" fontId="11" fillId="0" borderId="22" xfId="0" applyFont="1" applyFill="1" applyBorder="1" applyAlignment="1">
      <alignment vertical="top" wrapText="1"/>
    </xf>
    <xf numFmtId="0" fontId="12" fillId="0" borderId="22" xfId="0" applyFont="1" applyFill="1" applyBorder="1" applyAlignment="1">
      <alignment wrapText="1"/>
    </xf>
    <xf numFmtId="0" fontId="11" fillId="4" borderId="12" xfId="0" applyFont="1" applyFill="1" applyBorder="1" applyAlignment="1">
      <alignment horizontal="left" indent="1"/>
    </xf>
    <xf numFmtId="0" fontId="11" fillId="4" borderId="1" xfId="0" applyFont="1" applyFill="1" applyBorder="1" applyAlignment="1">
      <alignment horizontal="left" indent="1"/>
    </xf>
    <xf numFmtId="0" fontId="11" fillId="3" borderId="0" xfId="0" applyFont="1" applyFill="1" applyBorder="1" applyAlignment="1">
      <alignment horizontal="left" vertical="center" indent="1"/>
    </xf>
    <xf numFmtId="0" fontId="11" fillId="3" borderId="0" xfId="0" applyFont="1" applyFill="1" applyBorder="1" applyAlignment="1">
      <alignment horizontal="left" vertical="center" indent="3"/>
    </xf>
    <xf numFmtId="0" fontId="11" fillId="3" borderId="11" xfId="0" applyFont="1" applyFill="1" applyBorder="1" applyAlignment="1">
      <alignment horizontal="left" vertical="center" indent="1"/>
    </xf>
    <xf numFmtId="0" fontId="11" fillId="3" borderId="7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38" fillId="4" borderId="20" xfId="0" applyFont="1" applyFill="1" applyBorder="1" applyAlignment="1">
      <alignment horizontal="center"/>
    </xf>
    <xf numFmtId="0" fontId="38" fillId="0" borderId="0" xfId="0" applyFont="1" applyAlignment="1">
      <alignment horizontal="right"/>
    </xf>
    <xf numFmtId="164" fontId="11" fillId="0" borderId="0" xfId="0" applyNumberFormat="1" applyFont="1" applyBorder="1" applyAlignment="1"/>
    <xf numFmtId="164" fontId="11" fillId="0" borderId="0" xfId="0" applyNumberFormat="1" applyFont="1" applyBorder="1" applyAlignment="1">
      <alignment horizontal="right"/>
    </xf>
    <xf numFmtId="0" fontId="11" fillId="2" borderId="0" xfId="0" applyNumberFormat="1" applyFont="1" applyFill="1" applyBorder="1" applyAlignment="1">
      <alignment horizontal="right" wrapText="1"/>
    </xf>
    <xf numFmtId="1" fontId="11" fillId="0" borderId="0" xfId="0" applyNumberFormat="1" applyFont="1" applyAlignment="1">
      <alignment horizontal="right"/>
    </xf>
    <xf numFmtId="1" fontId="11" fillId="0" borderId="0" xfId="0" applyNumberFormat="1" applyFont="1" applyBorder="1" applyAlignment="1">
      <alignment horizontal="right"/>
    </xf>
    <xf numFmtId="0" fontId="34" fillId="2" borderId="22" xfId="0" applyNumberFormat="1" applyFont="1" applyFill="1" applyBorder="1" applyAlignment="1">
      <alignment horizontal="center" vertical="center" wrapText="1"/>
    </xf>
    <xf numFmtId="0" fontId="11" fillId="2" borderId="22" xfId="0" applyNumberFormat="1" applyFont="1" applyFill="1" applyBorder="1" applyAlignment="1">
      <alignment horizontal="center" vertical="center" wrapText="1"/>
    </xf>
    <xf numFmtId="164" fontId="11" fillId="0" borderId="22" xfId="0" applyNumberFormat="1" applyFont="1" applyBorder="1" applyAlignment="1"/>
    <xf numFmtId="0" fontId="11" fillId="0" borderId="0" xfId="0" applyFont="1" applyFill="1" applyBorder="1" applyAlignment="1">
      <alignment horizontal="left"/>
    </xf>
    <xf numFmtId="0" fontId="11" fillId="0" borderId="22" xfId="0" applyFont="1" applyBorder="1" applyAlignment="1"/>
    <xf numFmtId="0" fontId="11" fillId="0" borderId="0" xfId="0" applyFont="1" applyBorder="1" applyAlignment="1"/>
    <xf numFmtId="0" fontId="41" fillId="0" borderId="0" xfId="11" applyFont="1" applyAlignment="1">
      <alignment horizontal="left"/>
    </xf>
    <xf numFmtId="165" fontId="11" fillId="2" borderId="0" xfId="0" applyNumberFormat="1" applyFont="1" applyFill="1" applyBorder="1" applyAlignment="1">
      <alignment horizontal="right"/>
    </xf>
    <xf numFmtId="166" fontId="11" fillId="2" borderId="0" xfId="0" applyNumberFormat="1" applyFont="1" applyFill="1" applyBorder="1" applyAlignment="1">
      <alignment horizontal="right"/>
    </xf>
    <xf numFmtId="165" fontId="11" fillId="2" borderId="0" xfId="0" applyNumberFormat="1" applyFont="1" applyFill="1" applyBorder="1" applyAlignment="1"/>
    <xf numFmtId="166" fontId="38" fillId="0" borderId="0" xfId="0" applyNumberFormat="1" applyFont="1" applyAlignment="1">
      <alignment horizontal="right"/>
    </xf>
    <xf numFmtId="0" fontId="4" fillId="0" borderId="0" xfId="17" applyAlignment="1">
      <alignment horizontal="left"/>
    </xf>
    <xf numFmtId="0" fontId="22" fillId="0" borderId="0" xfId="17" applyFont="1" applyAlignment="1">
      <alignment horizontal="left"/>
    </xf>
    <xf numFmtId="0" fontId="24" fillId="0" borderId="0" xfId="17" applyFont="1" applyAlignment="1">
      <alignment horizontal="left"/>
    </xf>
    <xf numFmtId="0" fontId="4" fillId="0" borderId="0" xfId="17" applyFont="1" applyAlignment="1">
      <alignment horizontal="left"/>
    </xf>
    <xf numFmtId="0" fontId="24" fillId="0" borderId="0" xfId="17" applyFont="1" applyAlignment="1">
      <alignment horizontal="left" wrapText="1"/>
    </xf>
    <xf numFmtId="0" fontId="4" fillId="0" borderId="0" xfId="17" applyFont="1" applyAlignment="1">
      <alignment horizontal="left" wrapText="1"/>
    </xf>
    <xf numFmtId="0" fontId="9" fillId="0" borderId="0" xfId="17" quotePrefix="1" applyFont="1" applyAlignment="1">
      <alignment horizontal="left"/>
    </xf>
    <xf numFmtId="0" fontId="9" fillId="0" borderId="0" xfId="17" applyFont="1" applyAlignment="1">
      <alignment horizontal="left"/>
    </xf>
    <xf numFmtId="0" fontId="4" fillId="0" borderId="0" xfId="17" applyAlignment="1"/>
    <xf numFmtId="0" fontId="4" fillId="0" borderId="0" xfId="17"/>
    <xf numFmtId="0" fontId="31" fillId="0" borderId="15" xfId="8" quotePrefix="1" applyFont="1" applyBorder="1" applyAlignment="1">
      <alignment wrapText="1"/>
    </xf>
    <xf numFmtId="0" fontId="29" fillId="0" borderId="22" xfId="0" applyFont="1" applyBorder="1" applyAlignment="1"/>
    <xf numFmtId="0" fontId="31" fillId="0" borderId="22" xfId="15" quotePrefix="1" applyFont="1" applyBorder="1" applyAlignment="1">
      <alignment vertical="top"/>
    </xf>
    <xf numFmtId="0" fontId="31" fillId="0" borderId="22" xfId="15" quotePrefix="1" applyFont="1" applyBorder="1" applyAlignment="1">
      <alignment horizontal="left" vertical="top"/>
    </xf>
    <xf numFmtId="0" fontId="31" fillId="0" borderId="22" xfId="15" quotePrefix="1" applyFont="1" applyBorder="1" applyAlignment="1">
      <alignment horizontal="left" vertical="top" indent="1"/>
    </xf>
    <xf numFmtId="0" fontId="30" fillId="0" borderId="22" xfId="15" quotePrefix="1" applyFont="1" applyBorder="1" applyAlignment="1">
      <alignment horizontal="left" vertical="top" indent="2"/>
    </xf>
    <xf numFmtId="0" fontId="28" fillId="0" borderId="0" xfId="0" applyFont="1" applyAlignment="1">
      <alignment horizontal="right" vertical="top" wrapText="1"/>
    </xf>
    <xf numFmtId="0" fontId="28" fillId="0" borderId="0" xfId="0" applyFont="1" applyAlignment="1">
      <alignment vertical="top" wrapText="1"/>
    </xf>
    <xf numFmtId="0" fontId="29" fillId="0" borderId="22" xfId="0" applyFont="1" applyBorder="1" applyAlignment="1">
      <alignment horizontal="left" indent="1"/>
    </xf>
    <xf numFmtId="0" fontId="30" fillId="0" borderId="17" xfId="15" quotePrefix="1" applyFont="1" applyBorder="1" applyAlignment="1">
      <alignment horizontal="left" vertical="top" indent="1"/>
    </xf>
    <xf numFmtId="0" fontId="28" fillId="0" borderId="0" xfId="0" applyFont="1" applyBorder="1"/>
    <xf numFmtId="0" fontId="9" fillId="0" borderId="0" xfId="27"/>
    <xf numFmtId="165" fontId="11" fillId="2" borderId="0" xfId="0" applyNumberFormat="1" applyFont="1" applyFill="1" applyAlignment="1">
      <alignment horizontal="right"/>
    </xf>
    <xf numFmtId="166" fontId="11" fillId="2" borderId="0" xfId="0" applyNumberFormat="1" applyFont="1" applyFill="1" applyAlignment="1">
      <alignment horizontal="right"/>
    </xf>
    <xf numFmtId="0" fontId="28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/>
    </xf>
    <xf numFmtId="0" fontId="11" fillId="0" borderId="0" xfId="0" applyFont="1" applyAlignment="1">
      <alignment vertical="top"/>
    </xf>
    <xf numFmtId="0" fontId="10" fillId="0" borderId="0" xfId="0" applyFont="1" applyAlignment="1">
      <alignment horizontal="center" vertical="top"/>
    </xf>
    <xf numFmtId="0" fontId="11" fillId="0" borderId="22" xfId="0" applyFont="1" applyFill="1" applyBorder="1" applyAlignment="1">
      <alignment horizontal="left" wrapText="1" indent="1"/>
    </xf>
    <xf numFmtId="0" fontId="11" fillId="0" borderId="22" xfId="0" applyFont="1" applyFill="1" applyBorder="1" applyAlignment="1">
      <alignment wrapText="1"/>
    </xf>
    <xf numFmtId="0" fontId="27" fillId="2" borderId="22" xfId="0" applyFont="1" applyFill="1" applyBorder="1" applyAlignment="1">
      <alignment horizontal="left" wrapText="1"/>
    </xf>
    <xf numFmtId="0" fontId="11" fillId="0" borderId="22" xfId="0" applyFont="1" applyFill="1" applyBorder="1" applyAlignment="1">
      <alignment horizontal="left" wrapText="1"/>
    </xf>
    <xf numFmtId="0" fontId="11" fillId="2" borderId="22" xfId="0" applyFont="1" applyFill="1" applyBorder="1" applyAlignment="1">
      <alignment horizontal="left"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49" fontId="9" fillId="2" borderId="0" xfId="0" applyNumberFormat="1" applyFont="1" applyFill="1" applyBorder="1" applyAlignment="1">
      <alignment horizontal="center" vertical="center" wrapText="1"/>
    </xf>
    <xf numFmtId="49" fontId="9" fillId="2" borderId="0" xfId="0" applyNumberFormat="1" applyFont="1" applyFill="1" applyAlignment="1">
      <alignment horizontal="left" vertical="center" wrapText="1"/>
    </xf>
    <xf numFmtId="0" fontId="12" fillId="0" borderId="22" xfId="0" applyFont="1" applyBorder="1" applyAlignment="1"/>
    <xf numFmtId="0" fontId="27" fillId="0" borderId="17" xfId="15" quotePrefix="1" applyFont="1" applyBorder="1" applyAlignment="1">
      <alignment vertical="top"/>
    </xf>
    <xf numFmtId="49" fontId="10" fillId="2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166" fontId="38" fillId="0" borderId="0" xfId="0" applyNumberFormat="1" applyFont="1" applyFill="1" applyAlignment="1">
      <alignment horizontal="right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32" fillId="0" borderId="0" xfId="0" quotePrefix="1" applyFont="1" applyAlignment="1">
      <alignment horizontal="right"/>
    </xf>
    <xf numFmtId="168" fontId="29" fillId="0" borderId="21" xfId="0" applyNumberFormat="1" applyFont="1" applyBorder="1" applyAlignment="1" applyProtection="1">
      <alignment horizontal="right"/>
      <protection locked="0"/>
    </xf>
    <xf numFmtId="169" fontId="29" fillId="0" borderId="0" xfId="0" applyNumberFormat="1" applyFont="1" applyAlignment="1">
      <alignment horizontal="right"/>
    </xf>
    <xf numFmtId="168" fontId="29" fillId="0" borderId="0" xfId="0" applyNumberFormat="1" applyFont="1" applyAlignment="1">
      <alignment horizontal="right"/>
    </xf>
    <xf numFmtId="166" fontId="29" fillId="0" borderId="0" xfId="0" applyNumberFormat="1" applyFont="1" applyAlignment="1">
      <alignment horizontal="right"/>
    </xf>
    <xf numFmtId="168" fontId="29" fillId="0" borderId="21" xfId="0" applyNumberFormat="1" applyFont="1" applyBorder="1" applyAlignment="1">
      <alignment horizontal="right"/>
    </xf>
    <xf numFmtId="168" fontId="28" fillId="0" borderId="21" xfId="0" applyNumberFormat="1" applyFont="1" applyBorder="1" applyAlignment="1">
      <alignment horizontal="right"/>
    </xf>
    <xf numFmtId="169" fontId="28" fillId="0" borderId="0" xfId="0" applyNumberFormat="1" applyFont="1" applyAlignment="1">
      <alignment horizontal="right"/>
    </xf>
    <xf numFmtId="168" fontId="28" fillId="0" borderId="0" xfId="0" applyNumberFormat="1" applyFont="1" applyAlignment="1">
      <alignment horizontal="right"/>
    </xf>
    <xf numFmtId="166" fontId="28" fillId="0" borderId="0" xfId="0" applyNumberFormat="1" applyFont="1" applyAlignment="1">
      <alignment horizontal="right"/>
    </xf>
    <xf numFmtId="168" fontId="29" fillId="0" borderId="21" xfId="0" applyNumberFormat="1" applyFont="1" applyFill="1" applyBorder="1" applyAlignment="1">
      <alignment horizontal="right"/>
    </xf>
    <xf numFmtId="169" fontId="29" fillId="0" borderId="0" xfId="0" applyNumberFormat="1" applyFont="1" applyFill="1" applyAlignment="1">
      <alignment horizontal="right"/>
    </xf>
    <xf numFmtId="168" fontId="29" fillId="0" borderId="0" xfId="0" applyNumberFormat="1" applyFont="1" applyFill="1" applyAlignment="1">
      <alignment horizontal="right"/>
    </xf>
    <xf numFmtId="166" fontId="29" fillId="0" borderId="0" xfId="0" applyNumberFormat="1" applyFont="1" applyFill="1" applyAlignment="1">
      <alignment horizontal="right"/>
    </xf>
    <xf numFmtId="168" fontId="29" fillId="0" borderId="18" xfId="0" applyNumberFormat="1" applyFont="1" applyBorder="1" applyAlignment="1">
      <alignment horizontal="right"/>
    </xf>
    <xf numFmtId="169" fontId="29" fillId="0" borderId="15" xfId="0" applyNumberFormat="1" applyFont="1" applyBorder="1" applyAlignment="1">
      <alignment horizontal="right"/>
    </xf>
    <xf numFmtId="168" fontId="29" fillId="0" borderId="15" xfId="0" applyNumberFormat="1" applyFont="1" applyBorder="1" applyAlignment="1">
      <alignment horizontal="right"/>
    </xf>
    <xf numFmtId="166" fontId="29" fillId="0" borderId="15" xfId="0" applyNumberFormat="1" applyFont="1" applyBorder="1" applyAlignment="1">
      <alignment horizontal="right"/>
    </xf>
    <xf numFmtId="165" fontId="29" fillId="0" borderId="0" xfId="0" applyNumberFormat="1" applyFont="1" applyBorder="1" applyAlignment="1">
      <alignment horizontal="right"/>
    </xf>
    <xf numFmtId="166" fontId="29" fillId="0" borderId="0" xfId="0" applyNumberFormat="1" applyFont="1" applyBorder="1" applyAlignment="1">
      <alignment horizontal="right"/>
    </xf>
    <xf numFmtId="165" fontId="29" fillId="0" borderId="21" xfId="0" applyNumberFormat="1" applyFont="1" applyBorder="1" applyAlignment="1">
      <alignment horizontal="right"/>
    </xf>
    <xf numFmtId="165" fontId="28" fillId="0" borderId="21" xfId="0" applyNumberFormat="1" applyFont="1" applyBorder="1" applyAlignment="1">
      <alignment horizontal="right"/>
    </xf>
    <xf numFmtId="165" fontId="28" fillId="0" borderId="0" xfId="0" applyNumberFormat="1" applyFont="1" applyBorder="1" applyAlignment="1">
      <alignment horizontal="right"/>
    </xf>
    <xf numFmtId="166" fontId="28" fillId="0" borderId="0" xfId="0" applyNumberFormat="1" applyFont="1" applyBorder="1" applyAlignment="1">
      <alignment horizontal="right"/>
    </xf>
    <xf numFmtId="0" fontId="11" fillId="3" borderId="23" xfId="0" quotePrefix="1" applyFont="1" applyFill="1" applyBorder="1" applyAlignment="1">
      <alignment horizontal="centerContinuous" vertical="center"/>
    </xf>
    <xf numFmtId="165" fontId="11" fillId="0" borderId="0" xfId="0" applyNumberFormat="1" applyFont="1" applyAlignment="1" applyProtection="1">
      <protection locked="0"/>
    </xf>
    <xf numFmtId="165" fontId="11" fillId="0" borderId="0" xfId="0" applyNumberFormat="1" applyFont="1" applyAlignment="1"/>
    <xf numFmtId="166" fontId="11" fillId="0" borderId="0" xfId="0" applyNumberFormat="1" applyFont="1" applyAlignment="1"/>
    <xf numFmtId="170" fontId="11" fillId="0" borderId="0" xfId="0" applyNumberFormat="1" applyFont="1" applyAlignment="1"/>
    <xf numFmtId="165" fontId="11" fillId="0" borderId="0" xfId="0" applyNumberFormat="1" applyFont="1" applyFill="1" applyAlignment="1"/>
    <xf numFmtId="166" fontId="11" fillId="0" borderId="0" xfId="0" applyNumberFormat="1" applyFont="1" applyFill="1" applyAlignment="1"/>
    <xf numFmtId="165" fontId="12" fillId="0" borderId="0" xfId="0" applyNumberFormat="1" applyFont="1" applyAlignment="1"/>
    <xf numFmtId="166" fontId="12" fillId="0" borderId="0" xfId="0" applyNumberFormat="1" applyFont="1" applyAlignment="1"/>
    <xf numFmtId="172" fontId="12" fillId="0" borderId="0" xfId="0" applyNumberFormat="1" applyFont="1" applyAlignment="1">
      <alignment horizontal="right"/>
    </xf>
    <xf numFmtId="172" fontId="11" fillId="0" borderId="0" xfId="0" applyNumberFormat="1" applyFont="1" applyAlignment="1">
      <alignment horizontal="right"/>
    </xf>
    <xf numFmtId="172" fontId="11" fillId="0" borderId="15" xfId="0" applyNumberFormat="1" applyFont="1" applyBorder="1" applyAlignment="1">
      <alignment horizontal="right"/>
    </xf>
    <xf numFmtId="171" fontId="29" fillId="0" borderId="0" xfId="0" applyNumberFormat="1" applyFont="1" applyAlignment="1">
      <alignment horizontal="right"/>
    </xf>
    <xf numFmtId="172" fontId="29" fillId="0" borderId="0" xfId="0" applyNumberFormat="1" applyFont="1" applyAlignment="1">
      <alignment horizontal="right"/>
    </xf>
    <xf numFmtId="171" fontId="29" fillId="0" borderId="0" xfId="0" applyNumberFormat="1" applyFont="1" applyBorder="1" applyAlignment="1">
      <alignment horizontal="right"/>
    </xf>
    <xf numFmtId="171" fontId="28" fillId="0" borderId="0" xfId="0" applyNumberFormat="1" applyFont="1" applyBorder="1" applyAlignment="1">
      <alignment horizontal="right"/>
    </xf>
    <xf numFmtId="171" fontId="28" fillId="0" borderId="0" xfId="0" applyNumberFormat="1" applyFont="1" applyAlignment="1">
      <alignment horizontal="right"/>
    </xf>
    <xf numFmtId="172" fontId="28" fillId="0" borderId="0" xfId="0" applyNumberFormat="1" applyFont="1" applyAlignment="1">
      <alignment horizontal="right"/>
    </xf>
    <xf numFmtId="171" fontId="28" fillId="0" borderId="15" xfId="0" applyNumberFormat="1" applyFont="1" applyBorder="1" applyAlignment="1">
      <alignment horizontal="right"/>
    </xf>
    <xf numFmtId="172" fontId="28" fillId="0" borderId="15" xfId="0" applyNumberFormat="1" applyFont="1" applyBorder="1" applyAlignment="1">
      <alignment horizontal="right"/>
    </xf>
    <xf numFmtId="165" fontId="11" fillId="0" borderId="0" xfId="0" applyNumberFormat="1" applyFont="1" applyBorder="1" applyAlignment="1">
      <alignment horizontal="right"/>
    </xf>
    <xf numFmtId="165" fontId="11" fillId="0" borderId="0" xfId="0" applyNumberFormat="1" applyFont="1" applyAlignment="1">
      <alignment horizontal="right"/>
    </xf>
    <xf numFmtId="166" fontId="11" fillId="0" borderId="0" xfId="0" applyNumberFormat="1" applyFont="1" applyAlignment="1">
      <alignment horizontal="right"/>
    </xf>
    <xf numFmtId="0" fontId="21" fillId="0" borderId="0" xfId="3" applyFont="1" applyAlignment="1">
      <alignment horizontal="center" wrapText="1"/>
    </xf>
    <xf numFmtId="0" fontId="4" fillId="0" borderId="0" xfId="17" applyFont="1" applyAlignment="1">
      <alignment horizontal="left"/>
    </xf>
    <xf numFmtId="0" fontId="22" fillId="0" borderId="0" xfId="17" applyFont="1" applyAlignment="1">
      <alignment horizontal="left" vertical="center"/>
    </xf>
    <xf numFmtId="0" fontId="23" fillId="0" borderId="0" xfId="17" applyFont="1" applyAlignment="1">
      <alignment horizontal="left"/>
    </xf>
    <xf numFmtId="0" fontId="19" fillId="0" borderId="0" xfId="17" applyFont="1" applyAlignment="1">
      <alignment horizontal="left"/>
    </xf>
    <xf numFmtId="0" fontId="24" fillId="0" borderId="0" xfId="17" applyFont="1" applyAlignment="1">
      <alignment horizontal="left"/>
    </xf>
    <xf numFmtId="0" fontId="24" fillId="0" borderId="0" xfId="17" applyFont="1" applyAlignment="1">
      <alignment horizontal="left" wrapText="1"/>
    </xf>
    <xf numFmtId="0" fontId="4" fillId="0" borderId="0" xfId="17" applyFont="1" applyAlignment="1">
      <alignment horizontal="left" wrapText="1"/>
    </xf>
    <xf numFmtId="0" fontId="41" fillId="0" borderId="0" xfId="9" applyFont="1" applyAlignment="1">
      <alignment horizontal="left" wrapText="1"/>
    </xf>
    <xf numFmtId="0" fontId="41" fillId="0" borderId="0" xfId="11" applyFont="1" applyAlignment="1">
      <alignment horizontal="left" wrapText="1"/>
    </xf>
    <xf numFmtId="0" fontId="41" fillId="0" borderId="0" xfId="17" applyFont="1" applyAlignment="1">
      <alignment horizontal="left" wrapText="1"/>
    </xf>
    <xf numFmtId="0" fontId="3" fillId="0" borderId="0" xfId="17" applyFont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3" xfId="0" applyFont="1" applyFill="1" applyBorder="1" applyAlignment="1">
      <alignment horizontal="center" vertical="center"/>
    </xf>
    <xf numFmtId="0" fontId="28" fillId="3" borderId="20" xfId="0" applyFont="1" applyFill="1" applyBorder="1" applyAlignment="1">
      <alignment horizontal="center" vertical="center"/>
    </xf>
    <xf numFmtId="0" fontId="28" fillId="3" borderId="23" xfId="0" quotePrefix="1" applyFont="1" applyFill="1" applyBorder="1" applyAlignment="1">
      <alignment horizontal="center" vertical="center" wrapText="1"/>
    </xf>
    <xf numFmtId="0" fontId="28" fillId="5" borderId="24" xfId="0" applyFont="1" applyFill="1" applyBorder="1" applyAlignment="1">
      <alignment horizontal="left" vertical="center" wrapText="1" indent="1"/>
    </xf>
    <xf numFmtId="0" fontId="28" fillId="5" borderId="24" xfId="0" applyFont="1" applyFill="1" applyBorder="1" applyAlignment="1">
      <alignment horizontal="left" vertical="center" indent="1"/>
    </xf>
    <xf numFmtId="0" fontId="28" fillId="3" borderId="20" xfId="0" applyFont="1" applyFill="1" applyBorder="1" applyAlignment="1">
      <alignment horizontal="center" vertical="center" wrapText="1"/>
    </xf>
    <xf numFmtId="0" fontId="28" fillId="3" borderId="24" xfId="0" applyFont="1" applyFill="1" applyBorder="1" applyAlignment="1">
      <alignment horizontal="left" vertical="center" wrapText="1" inden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29" fillId="0" borderId="21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171" fontId="11" fillId="0" borderId="2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71" fontId="11" fillId="0" borderId="18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1" fillId="3" borderId="24" xfId="0" applyFont="1" applyFill="1" applyBorder="1" applyAlignment="1">
      <alignment horizontal="left" vertical="center" indent="1"/>
    </xf>
    <xf numFmtId="49" fontId="11" fillId="2" borderId="0" xfId="0" applyNumberFormat="1" applyFont="1" applyFill="1" applyAlignment="1">
      <alignment horizontal="left" vertical="center" wrapText="1"/>
    </xf>
    <xf numFmtId="0" fontId="0" fillId="0" borderId="0" xfId="0" applyAlignment="1"/>
    <xf numFmtId="49" fontId="10" fillId="2" borderId="0" xfId="0" applyNumberFormat="1" applyFont="1" applyFill="1" applyAlignment="1">
      <alignment horizontal="center" vertical="center" wrapText="1"/>
    </xf>
    <xf numFmtId="0" fontId="11" fillId="3" borderId="25" xfId="0" applyFont="1" applyFill="1" applyBorder="1" applyAlignment="1">
      <alignment horizontal="left" vertical="center" wrapText="1" indent="1"/>
    </xf>
    <xf numFmtId="0" fontId="45" fillId="0" borderId="22" xfId="0" applyFont="1" applyBorder="1" applyAlignment="1">
      <alignment horizontal="left" vertical="center" indent="1"/>
    </xf>
    <xf numFmtId="0" fontId="45" fillId="0" borderId="17" xfId="0" applyFont="1" applyBorder="1" applyAlignment="1">
      <alignment horizontal="left" vertical="center" indent="1"/>
    </xf>
    <xf numFmtId="0" fontId="11" fillId="3" borderId="20" xfId="0" quotePrefix="1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right"/>
    </xf>
    <xf numFmtId="0" fontId="0" fillId="0" borderId="16" xfId="0" applyBorder="1" applyAlignment="1">
      <alignment horizontal="right"/>
    </xf>
    <xf numFmtId="171" fontId="12" fillId="0" borderId="21" xfId="0" applyNumberFormat="1" applyFont="1" applyBorder="1" applyAlignment="1">
      <alignment horizontal="center"/>
    </xf>
    <xf numFmtId="0" fontId="28" fillId="3" borderId="26" xfId="0" applyFont="1" applyFill="1" applyBorder="1" applyAlignment="1">
      <alignment horizontal="center" vertical="center" wrapText="1"/>
    </xf>
    <xf numFmtId="0" fontId="28" fillId="3" borderId="29" xfId="0" applyFont="1" applyFill="1" applyBorder="1" applyAlignment="1">
      <alignment horizontal="center" vertical="center" wrapText="1"/>
    </xf>
    <xf numFmtId="0" fontId="28" fillId="3" borderId="19" xfId="0" applyFont="1" applyFill="1" applyBorder="1" applyAlignment="1">
      <alignment horizontal="center" vertical="center" wrapText="1"/>
    </xf>
    <xf numFmtId="0" fontId="28" fillId="3" borderId="18" xfId="0" applyFont="1" applyFill="1" applyBorder="1" applyAlignment="1">
      <alignment horizontal="center" vertical="center" wrapText="1"/>
    </xf>
    <xf numFmtId="0" fontId="28" fillId="3" borderId="20" xfId="0" quotePrefix="1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 wrapText="1"/>
    </xf>
    <xf numFmtId="0" fontId="28" fillId="3" borderId="24" xfId="0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/>
    </xf>
    <xf numFmtId="0" fontId="28" fillId="3" borderId="28" xfId="0" applyFont="1" applyFill="1" applyBorder="1" applyAlignment="1">
      <alignment horizontal="center" vertical="center" wrapText="1"/>
    </xf>
    <xf numFmtId="0" fontId="28" fillId="3" borderId="21" xfId="0" applyFont="1" applyFill="1" applyBorder="1" applyAlignment="1">
      <alignment horizontal="center" vertical="center" wrapText="1"/>
    </xf>
    <xf numFmtId="0" fontId="28" fillId="3" borderId="25" xfId="0" applyFont="1" applyFill="1" applyBorder="1" applyAlignment="1">
      <alignment horizontal="left" vertical="center" wrapText="1" indent="1"/>
    </xf>
    <xf numFmtId="0" fontId="28" fillId="3" borderId="22" xfId="0" applyFont="1" applyFill="1" applyBorder="1" applyAlignment="1">
      <alignment horizontal="left" vertical="center" wrapText="1" indent="1"/>
    </xf>
    <xf numFmtId="0" fontId="28" fillId="3" borderId="17" xfId="0" applyFont="1" applyFill="1" applyBorder="1" applyAlignment="1">
      <alignment horizontal="left" vertical="center" wrapText="1" indent="1"/>
    </xf>
    <xf numFmtId="0" fontId="11" fillId="3" borderId="10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wrapText="1"/>
    </xf>
    <xf numFmtId="0" fontId="11" fillId="3" borderId="9" xfId="0" applyFont="1" applyFill="1" applyBorder="1" applyAlignment="1">
      <alignment horizontal="center" wrapText="1"/>
    </xf>
    <xf numFmtId="0" fontId="11" fillId="3" borderId="13" xfId="0" applyFont="1" applyFill="1" applyBorder="1" applyAlignment="1">
      <alignment horizontal="center" wrapText="1"/>
    </xf>
    <xf numFmtId="0" fontId="11" fillId="3" borderId="4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horizontal="center" wrapText="1"/>
    </xf>
    <xf numFmtId="0" fontId="11" fillId="3" borderId="14" xfId="0" applyFont="1" applyFill="1" applyBorder="1" applyAlignment="1">
      <alignment horizontal="center" wrapText="1"/>
    </xf>
    <xf numFmtId="0" fontId="11" fillId="3" borderId="10" xfId="0" applyFont="1" applyFill="1" applyBorder="1" applyAlignment="1">
      <alignment horizontal="center" wrapText="1"/>
    </xf>
    <xf numFmtId="0" fontId="38" fillId="4" borderId="19" xfId="0" applyFont="1" applyFill="1" applyBorder="1" applyAlignment="1">
      <alignment horizontal="center" wrapText="1"/>
    </xf>
    <xf numFmtId="0" fontId="38" fillId="4" borderId="21" xfId="0" applyFont="1" applyFill="1" applyBorder="1" applyAlignment="1">
      <alignment horizontal="center" wrapText="1"/>
    </xf>
    <xf numFmtId="0" fontId="38" fillId="4" borderId="18" xfId="0" applyFont="1" applyFill="1" applyBorder="1" applyAlignment="1">
      <alignment horizontal="center" wrapText="1"/>
    </xf>
  </cellXfs>
  <cellStyles count="60">
    <cellStyle name="20% - Akzent1" xfId="28"/>
    <cellStyle name="20% - Akzent2" xfId="29"/>
    <cellStyle name="20% - Akzent3" xfId="30"/>
    <cellStyle name="20% - Akzent4" xfId="31"/>
    <cellStyle name="20% - Akzent5" xfId="32"/>
    <cellStyle name="20% - Akzent6" xfId="33"/>
    <cellStyle name="40% - Akzent1" xfId="34"/>
    <cellStyle name="40% - Akzent2" xfId="35"/>
    <cellStyle name="40% - Akzent3" xfId="36"/>
    <cellStyle name="40% - Akzent4" xfId="37"/>
    <cellStyle name="40% - Akzent5" xfId="38"/>
    <cellStyle name="40% - Akzent6" xfId="39"/>
    <cellStyle name="60% - Akzent1" xfId="40"/>
    <cellStyle name="60% - Akzent2" xfId="41"/>
    <cellStyle name="60% - Akzent3" xfId="42"/>
    <cellStyle name="60% - Akzent4" xfId="43"/>
    <cellStyle name="60% - Akzent5" xfId="44"/>
    <cellStyle name="60% - Akzent6" xfId="45"/>
    <cellStyle name="Arial, 10pt" xfId="12"/>
    <cellStyle name="Arial, 10pt 2" xfId="20"/>
    <cellStyle name="Arial, 8pt" xfId="13"/>
    <cellStyle name="Arial, 9pt" xfId="14"/>
    <cellStyle name="Hyperlink 2" xfId="11"/>
    <cellStyle name="Komma 2" xfId="46"/>
    <cellStyle name="Link" xfId="9" builtinId="8"/>
    <cellStyle name="Standard" xfId="0" builtinId="0"/>
    <cellStyle name="Standard 10" xfId="47"/>
    <cellStyle name="Standard 10 2" xfId="48"/>
    <cellStyle name="Standard 11" xfId="49"/>
    <cellStyle name="Standard 12" xfId="50"/>
    <cellStyle name="Standard 12 2" xfId="51"/>
    <cellStyle name="Standard 13" xfId="52"/>
    <cellStyle name="Standard 14" xfId="53"/>
    <cellStyle name="Standard 15" xfId="54"/>
    <cellStyle name="Standard 2" xfId="1"/>
    <cellStyle name="Standard 2 2" xfId="6"/>
    <cellStyle name="Standard 2 2 2" xfId="18"/>
    <cellStyle name="Standard 2 3" xfId="19"/>
    <cellStyle name="Standard 2 4" xfId="55"/>
    <cellStyle name="Standard 3" xfId="2"/>
    <cellStyle name="Standard 3 2" xfId="7"/>
    <cellStyle name="Standard 3 3" xfId="56"/>
    <cellStyle name="Standard 4" xfId="4"/>
    <cellStyle name="Standard 4 2" xfId="21"/>
    <cellStyle name="Standard 5" xfId="5"/>
    <cellStyle name="Standard 6" xfId="8"/>
    <cellStyle name="Standard 6 2" xfId="22"/>
    <cellStyle name="Standard 7" xfId="15"/>
    <cellStyle name="Standard 7 2" xfId="23"/>
    <cellStyle name="Standard 8" xfId="16"/>
    <cellStyle name="Standard 8 2" xfId="24"/>
    <cellStyle name="Standard 8 3" xfId="27"/>
    <cellStyle name="Standard 9" xfId="10"/>
    <cellStyle name="Standard 9 2" xfId="17"/>
    <cellStyle name="Standard 9 2 2" xfId="25"/>
    <cellStyle name="Standard 9 3" xfId="26"/>
    <cellStyle name="Standard 9 3 2" xfId="57"/>
    <cellStyle name="Standard 9 4" xfId="58"/>
    <cellStyle name="Standard 9 4 2" xfId="59"/>
    <cellStyle name="Standard_Tabelle3" xfId="3"/>
  </cellStyles>
  <dxfs count="9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1E4B7D"/>
      <color rgb="FF800000"/>
      <color rgb="FFFADC32"/>
      <color rgb="FFFAC832"/>
      <color rgb="FFD9D9D9"/>
      <color rgb="FFEBEBEB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7222932556627919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T5_1!$A$48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T5_1!$B$36:$B$47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T5_1!$D$48:$D$59</c:f>
              <c:numCache>
                <c:formatCode>#\ ###\ ##0\ \ \ ;\-\ #\ ###\ ##0\ \ \ ;\-</c:formatCode>
                <c:ptCount val="12"/>
                <c:pt idx="0">
                  <c:v>206904</c:v>
                </c:pt>
                <c:pt idx="1">
                  <c:v>205551</c:v>
                </c:pt>
              </c:numCache>
            </c:numRef>
          </c:val>
        </c:ser>
        <c:ser>
          <c:idx val="1"/>
          <c:order val="1"/>
          <c:tx>
            <c:strRef>
              <c:f>T5_1!$A$36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T5_1!$B$36:$B$47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T5_1!$D$36:$D$47</c:f>
              <c:numCache>
                <c:formatCode>#\ ###\ ##0\ \ \ ;\-\ #\ ###\ ##0\ \ \ ;\-</c:formatCode>
                <c:ptCount val="12"/>
                <c:pt idx="0">
                  <c:v>197233</c:v>
                </c:pt>
                <c:pt idx="1">
                  <c:v>195227</c:v>
                </c:pt>
                <c:pt idx="2">
                  <c:v>207079</c:v>
                </c:pt>
                <c:pt idx="3">
                  <c:v>222430</c:v>
                </c:pt>
                <c:pt idx="4">
                  <c:v>228514</c:v>
                </c:pt>
                <c:pt idx="5">
                  <c:v>231048</c:v>
                </c:pt>
                <c:pt idx="6">
                  <c:v>233904</c:v>
                </c:pt>
                <c:pt idx="7">
                  <c:v>233468</c:v>
                </c:pt>
                <c:pt idx="8">
                  <c:v>232871</c:v>
                </c:pt>
                <c:pt idx="9">
                  <c:v>227830</c:v>
                </c:pt>
                <c:pt idx="10">
                  <c:v>210604</c:v>
                </c:pt>
                <c:pt idx="11">
                  <c:v>208136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96007440"/>
        <c:axId val="296003128"/>
      </c:barChart>
      <c:catAx>
        <c:axId val="296007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296003128"/>
        <c:crosses val="autoZero"/>
        <c:auto val="0"/>
        <c:lblAlgn val="ctr"/>
        <c:lblOffset val="100"/>
        <c:noMultiLvlLbl val="0"/>
      </c:catAx>
      <c:valAx>
        <c:axId val="296003128"/>
        <c:scaling>
          <c:orientation val="minMax"/>
          <c:max val="250000"/>
          <c:min val="1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296007440"/>
        <c:crosses val="autoZero"/>
        <c:crossBetween val="between"/>
        <c:majorUnit val="25000"/>
        <c:minorUnit val="2500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359734919613836E-2"/>
          <c:y val="0.14422492396068884"/>
          <c:w val="0.85176115076099101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T5_1!$A$48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T5_1!$B$36:$B$47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T5_1!$E$48:$E$59</c:f>
              <c:numCache>
                <c:formatCode>#\ ###\ ##0\ \ \ ;\-\ #\ ###\ ##0\ \ \ ;\-</c:formatCode>
                <c:ptCount val="12"/>
                <c:pt idx="0">
                  <c:v>326335</c:v>
                </c:pt>
                <c:pt idx="1">
                  <c:v>415285</c:v>
                </c:pt>
              </c:numCache>
            </c:numRef>
          </c:val>
        </c:ser>
        <c:ser>
          <c:idx val="1"/>
          <c:order val="1"/>
          <c:tx>
            <c:strRef>
              <c:f>T5_1!$A$36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T5_1!$B$36:$B$47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T5_1!$E$36:$E$47</c:f>
              <c:numCache>
                <c:formatCode>#\ ###\ ##0\ \ \ ;\-\ #\ ###\ ##0\ \ \ ;\-</c:formatCode>
                <c:ptCount val="12"/>
                <c:pt idx="0">
                  <c:v>304091</c:v>
                </c:pt>
                <c:pt idx="1">
                  <c:v>376664</c:v>
                </c:pt>
                <c:pt idx="2">
                  <c:v>508668</c:v>
                </c:pt>
                <c:pt idx="3">
                  <c:v>762762</c:v>
                </c:pt>
                <c:pt idx="4">
                  <c:v>891354</c:v>
                </c:pt>
                <c:pt idx="5">
                  <c:v>1086638</c:v>
                </c:pt>
                <c:pt idx="6">
                  <c:v>1244103</c:v>
                </c:pt>
                <c:pt idx="7">
                  <c:v>1184768</c:v>
                </c:pt>
                <c:pt idx="8">
                  <c:v>875331</c:v>
                </c:pt>
                <c:pt idx="9">
                  <c:v>773129</c:v>
                </c:pt>
                <c:pt idx="10">
                  <c:v>456199</c:v>
                </c:pt>
                <c:pt idx="11">
                  <c:v>460123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96005480"/>
        <c:axId val="296005088"/>
      </c:barChart>
      <c:catAx>
        <c:axId val="296005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296005088"/>
        <c:crosses val="autoZero"/>
        <c:auto val="0"/>
        <c:lblAlgn val="ctr"/>
        <c:lblOffset val="100"/>
        <c:noMultiLvlLbl val="0"/>
      </c:catAx>
      <c:valAx>
        <c:axId val="296005088"/>
        <c:scaling>
          <c:orientation val="minMax"/>
          <c:max val="1500000"/>
          <c:min val="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296005480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T5_1!$A$48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T5_1!$B$36:$B$47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T5_1!$G$48:$G$59</c:f>
              <c:numCache>
                <c:formatCode>#\ ###\ ##0\ \ \ ;\-\ #\ ###\ ##0\ \ \ ;\-</c:formatCode>
                <c:ptCount val="12"/>
                <c:pt idx="0">
                  <c:v>1131459</c:v>
                </c:pt>
                <c:pt idx="1">
                  <c:v>1411094</c:v>
                </c:pt>
              </c:numCache>
            </c:numRef>
          </c:val>
        </c:ser>
        <c:ser>
          <c:idx val="1"/>
          <c:order val="1"/>
          <c:tx>
            <c:strRef>
              <c:f>T5_1!$A$36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T5_1!$B$36:$B$47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T5_1!$G$36:$G$47</c:f>
              <c:numCache>
                <c:formatCode>#\ ###\ ##0\ \ \ ;\-\ #\ ###\ ##0\ \ \ ;\-</c:formatCode>
                <c:ptCount val="12"/>
                <c:pt idx="0">
                  <c:v>1056116</c:v>
                </c:pt>
                <c:pt idx="1">
                  <c:v>1205647</c:v>
                </c:pt>
                <c:pt idx="2">
                  <c:v>1707674</c:v>
                </c:pt>
                <c:pt idx="3">
                  <c:v>2926173</c:v>
                </c:pt>
                <c:pt idx="4">
                  <c:v>3318785</c:v>
                </c:pt>
                <c:pt idx="5">
                  <c:v>4335688</c:v>
                </c:pt>
                <c:pt idx="6">
                  <c:v>6044743</c:v>
                </c:pt>
                <c:pt idx="7">
                  <c:v>5567222</c:v>
                </c:pt>
                <c:pt idx="8">
                  <c:v>3633060</c:v>
                </c:pt>
                <c:pt idx="9">
                  <c:v>3138683</c:v>
                </c:pt>
                <c:pt idx="10">
                  <c:v>1480784</c:v>
                </c:pt>
                <c:pt idx="11">
                  <c:v>1560219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96009008"/>
        <c:axId val="296005872"/>
      </c:barChart>
      <c:catAx>
        <c:axId val="296009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296005872"/>
        <c:crosses val="autoZero"/>
        <c:auto val="0"/>
        <c:lblAlgn val="ctr"/>
        <c:lblOffset val="100"/>
        <c:noMultiLvlLbl val="0"/>
      </c:catAx>
      <c:valAx>
        <c:axId val="296005872"/>
        <c:scaling>
          <c:orientation val="minMax"/>
          <c:max val="7000000"/>
          <c:min val="5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296009008"/>
        <c:crosses val="autoZero"/>
        <c:crossBetween val="between"/>
        <c:majorUnit val="500000"/>
        <c:minorUnit val="500000"/>
        <c:dispUnits>
          <c:builtInUnit val="thousands"/>
          <c:dispUnitsLbl/>
        </c:dispUnits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981074</xdr:colOff>
      <xdr:row>0</xdr:row>
      <xdr:rowOff>2</xdr:rowOff>
    </xdr:from>
    <xdr:to>
      <xdr:col>5</xdr:col>
      <xdr:colOff>1073961</xdr:colOff>
      <xdr:row>3</xdr:row>
      <xdr:rowOff>245051</xdr:rowOff>
    </xdr:to>
    <xdr:pic>
      <xdr:nvPicPr>
        <xdr:cNvPr id="5" name="Grafik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4" y="2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9519</xdr:colOff>
      <xdr:row>30</xdr:row>
      <xdr:rowOff>38095</xdr:rowOff>
    </xdr:from>
    <xdr:to>
      <xdr:col>5</xdr:col>
      <xdr:colOff>1071894</xdr:colOff>
      <xdr:row>50</xdr:row>
      <xdr:rowOff>153333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19" y="6400795"/>
          <a:ext cx="6444000" cy="33537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9521</xdr:colOff>
      <xdr:row>0</xdr:row>
      <xdr:rowOff>1</xdr:rowOff>
    </xdr:from>
    <xdr:to>
      <xdr:col>0</xdr:col>
      <xdr:colOff>6453521</xdr:colOff>
      <xdr:row>42</xdr:row>
      <xdr:rowOff>85724</xdr:rowOff>
    </xdr:to>
    <xdr:sp macro="" textlink="">
      <xdr:nvSpPr>
        <xdr:cNvPr id="2" name="Textfeld 1"/>
        <xdr:cNvSpPr txBox="1">
          <a:spLocks/>
        </xdr:cNvSpPr>
      </xdr:nvSpPr>
      <xdr:spPr>
        <a:xfrm>
          <a:off x="9521" y="1"/>
          <a:ext cx="6148725" cy="6886573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numCol="2" spcCol="540000" rtlCol="0" anchor="t">
          <a:noAutofit/>
        </a:bodyPr>
        <a:lstStyle/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Rechtsgrundlagen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Beherbergungsstatistikgesetz (BeherbStatG) vom 22. Mai 2002 (BGBl. I S.1642), zuletzt geändert durch Artikel 11 des Gesetzes vom 28. Juli 2015 (BGBl. I S. 1400), in Verbindung mit dem Bundesstatistikgesetz (BStatG) in der Fassung der Bekanntmachung vom 20. Oktober 2016 (BGBl. I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S. 2394), sowie die Verordnung (EU) Nr. 692/2011 des Europäischen Parlaments und des Rates über die europäische Tourismusstatistik und zur Aufhebung der Richtlinie 95/57/EG des Rates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(ABl. L 192 vom 22.7.2011, S. 17).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Abgrenzung der Reisegebiete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Nordsee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auf dem Festland zwischen der deutsch-dänischen Grenze und dem Nord-Ostsee-Kanal, die unmittelbar an der Nordsee bzw. Elbe liegen, einschl. der Gemeinden im Innern der Halbinsel Eiderstedt, alle Gemeinden auf den nordfriesischen Inseln, die Hallig-Gemeinden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sowie Helgoland.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Ostsee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zwischen der deutsch-dänischen Grenze und der Grenze zu Mecklenburg-Vorpommern, die unmittelbar an der Ostsee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liegen, einschl. der Gemeinden auf Fehmarn.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Holsteinische Schweiz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22 Gemeinden in den Kreisen Plön, Ostholstein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und Segeberg.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Übriges Schleswig-Holstein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Gemeinden, die den drei vorgenannten Reisegebieten nicht angehören.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endParaRPr lang="de-DE" sz="1000" b="1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endParaRPr lang="de-DE" sz="1000" b="1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Hinweis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In Folge einer Berichtskreisüberprüfung sind Vorjahresvergleiche auf Gemeindeebene in einigen Regionen nur eingeschränkt möglich.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Die betroffenen Tabellenfelder sind deshalb mit einem „x“ gekennzeichnet. Dadurch wird auch die Vergleichbarkeit in einigen Regionen beeinflusst.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600"/>
            </a:spcAft>
          </a:pPr>
          <a:endParaRPr lang="de-DE" sz="1000">
            <a:effectLst/>
            <a:latin typeface="Arial"/>
            <a:ea typeface="Times New Roman"/>
          </a:endParaRPr>
        </a:p>
      </xdr:txBody>
    </xdr:sp>
    <xdr:clientData/>
  </xdr:twoCellAnchor>
  <xdr:oneCellAnchor>
    <xdr:from>
      <xdr:col>0</xdr:col>
      <xdr:colOff>0</xdr:colOff>
      <xdr:row>43</xdr:row>
      <xdr:rowOff>0</xdr:rowOff>
    </xdr:from>
    <xdr:ext cx="184731" cy="264560"/>
    <xdr:sp macro="" textlink="">
      <xdr:nvSpPr>
        <xdr:cNvPr id="3" name="Textfeld 2"/>
        <xdr:cNvSpPr txBox="1"/>
      </xdr:nvSpPr>
      <xdr:spPr>
        <a:xfrm>
          <a:off x="0" y="696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93663</xdr:colOff>
      <xdr:row>1</xdr:row>
      <xdr:rowOff>6351</xdr:rowOff>
    </xdr:from>
    <xdr:to>
      <xdr:col>0</xdr:col>
      <xdr:colOff>6033663</xdr:colOff>
      <xdr:row>21</xdr:row>
      <xdr:rowOff>6350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95991</xdr:colOff>
      <xdr:row>22</xdr:row>
      <xdr:rowOff>208525</xdr:rowOff>
    </xdr:from>
    <xdr:to>
      <xdr:col>0</xdr:col>
      <xdr:colOff>6035991</xdr:colOff>
      <xdr:row>41</xdr:row>
      <xdr:rowOff>117271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90487</xdr:colOff>
      <xdr:row>44</xdr:row>
      <xdr:rowOff>3175</xdr:rowOff>
    </xdr:from>
    <xdr:to>
      <xdr:col>0</xdr:col>
      <xdr:colOff>6030487</xdr:colOff>
      <xdr:row>64</xdr:row>
      <xdr:rowOff>50800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2.75" customHeight="1" x14ac:dyDescent="0.2">
      <c r="A1" s="153"/>
    </row>
    <row r="2" spans="1:6" ht="12.75" customHeight="1" x14ac:dyDescent="0.2"/>
    <row r="3" spans="1:6" ht="20.25" customHeight="1" x14ac:dyDescent="0.3">
      <c r="A3" s="19" t="s">
        <v>25</v>
      </c>
    </row>
    <row r="4" spans="1:6" ht="20.25" x14ac:dyDescent="0.3">
      <c r="A4" s="19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9" spans="1:6" ht="12.75" customHeight="1" x14ac:dyDescent="0.2"/>
    <row r="10" spans="1:6" ht="12.75" customHeight="1" x14ac:dyDescent="0.2"/>
    <row r="11" spans="1:6" ht="12.75" customHeight="1" x14ac:dyDescent="0.2">
      <c r="A11" s="20"/>
      <c r="E11" s="21"/>
      <c r="F11" s="22"/>
    </row>
    <row r="12" spans="1:6" ht="12.75" customHeight="1" x14ac:dyDescent="0.2"/>
    <row r="13" spans="1:6" ht="12.75" customHeight="1" x14ac:dyDescent="0.2">
      <c r="A13" s="23"/>
    </row>
    <row r="14" spans="1:6" ht="12.75" customHeight="1" x14ac:dyDescent="0.2"/>
    <row r="15" spans="1:6" ht="23.25" x14ac:dyDescent="0.2">
      <c r="F15" s="53" t="s">
        <v>271</v>
      </c>
    </row>
    <row r="16" spans="1:6" ht="15" x14ac:dyDescent="0.2">
      <c r="F16" s="54" t="s">
        <v>387</v>
      </c>
    </row>
    <row r="18" spans="1:6" s="26" customFormat="1" ht="37.5" x14ac:dyDescent="0.5">
      <c r="F18" s="50" t="s">
        <v>258</v>
      </c>
    </row>
    <row r="19" spans="1:6" s="26" customFormat="1" ht="37.5" x14ac:dyDescent="0.5">
      <c r="F19" s="50" t="s">
        <v>257</v>
      </c>
    </row>
    <row r="20" spans="1:6" s="26" customFormat="1" ht="37.5" x14ac:dyDescent="0.5">
      <c r="F20" s="157" t="s">
        <v>388</v>
      </c>
    </row>
    <row r="21" spans="1:6" ht="23.25" x14ac:dyDescent="0.35">
      <c r="A21" s="24"/>
      <c r="B21" s="24"/>
      <c r="C21" s="24"/>
      <c r="D21" s="24"/>
      <c r="E21" s="24"/>
      <c r="F21" s="64" t="s">
        <v>232</v>
      </c>
    </row>
    <row r="23" spans="1:6" ht="15" x14ac:dyDescent="0.2">
      <c r="F23" s="55" t="s">
        <v>394</v>
      </c>
    </row>
    <row r="24" spans="1:6" x14ac:dyDescent="0.2">
      <c r="F24" s="25"/>
    </row>
    <row r="25" spans="1:6" x14ac:dyDescent="0.2">
      <c r="F25" s="25"/>
    </row>
    <row r="26" spans="1:6" ht="16.5" x14ac:dyDescent="0.25">
      <c r="A26" s="204"/>
      <c r="B26" s="204"/>
      <c r="C26" s="204"/>
      <c r="D26" s="204"/>
      <c r="E26" s="204"/>
      <c r="F26" s="204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2/20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20" customWidth="1"/>
    <col min="3" max="7" width="14.28515625" style="120" customWidth="1"/>
    <col min="8" max="8" width="10.7109375" style="120" customWidth="1"/>
    <col min="9" max="26" width="1.7109375" style="120" customWidth="1"/>
    <col min="27" max="16384" width="10.85546875" style="120"/>
  </cols>
  <sheetData>
    <row r="1" spans="1:7" s="111" customFormat="1" ht="15.75" x14ac:dyDescent="0.2">
      <c r="A1" s="206" t="s">
        <v>27</v>
      </c>
      <c r="B1" s="206"/>
      <c r="C1" s="206"/>
      <c r="D1" s="206"/>
      <c r="E1" s="206"/>
      <c r="F1" s="206"/>
      <c r="G1" s="206"/>
    </row>
    <row r="2" spans="1:7" s="111" customFormat="1" ht="15.75" x14ac:dyDescent="0.25">
      <c r="A2" s="112"/>
      <c r="B2" s="112"/>
      <c r="C2" s="112"/>
      <c r="D2" s="112"/>
      <c r="E2" s="112"/>
      <c r="F2" s="112"/>
      <c r="G2" s="112"/>
    </row>
    <row r="3" spans="1:7" s="111" customFormat="1" x14ac:dyDescent="0.2"/>
    <row r="4" spans="1:7" s="111" customFormat="1" ht="15.75" x14ac:dyDescent="0.25">
      <c r="A4" s="207" t="s">
        <v>28</v>
      </c>
      <c r="B4" s="208"/>
      <c r="C4" s="208"/>
      <c r="D4" s="208"/>
      <c r="E4" s="208"/>
      <c r="F4" s="208"/>
      <c r="G4" s="208"/>
    </row>
    <row r="5" spans="1:7" s="111" customFormat="1" x14ac:dyDescent="0.2">
      <c r="A5" s="209"/>
      <c r="B5" s="209"/>
      <c r="C5" s="209"/>
      <c r="D5" s="209"/>
      <c r="E5" s="209"/>
      <c r="F5" s="209"/>
      <c r="G5" s="209"/>
    </row>
    <row r="6" spans="1:7" s="111" customFormat="1" x14ac:dyDescent="0.2">
      <c r="A6" s="113" t="s">
        <v>264</v>
      </c>
      <c r="B6" s="114"/>
      <c r="C6" s="114"/>
      <c r="D6" s="114"/>
      <c r="E6" s="114"/>
      <c r="F6" s="114"/>
      <c r="G6" s="114"/>
    </row>
    <row r="7" spans="1:7" s="111" customFormat="1" ht="5.85" customHeight="1" x14ac:dyDescent="0.2">
      <c r="A7" s="113"/>
      <c r="B7" s="114"/>
      <c r="C7" s="114"/>
      <c r="D7" s="114"/>
      <c r="E7" s="114"/>
      <c r="F7" s="114"/>
      <c r="G7" s="114"/>
    </row>
    <row r="8" spans="1:7" s="111" customFormat="1" x14ac:dyDescent="0.2">
      <c r="A8" s="210" t="s">
        <v>29</v>
      </c>
      <c r="B8" s="211"/>
      <c r="C8" s="211"/>
      <c r="D8" s="211"/>
      <c r="E8" s="211"/>
      <c r="F8" s="211"/>
      <c r="G8" s="211"/>
    </row>
    <row r="9" spans="1:7" s="111" customFormat="1" x14ac:dyDescent="0.2">
      <c r="A9" s="211" t="s">
        <v>30</v>
      </c>
      <c r="B9" s="211"/>
      <c r="C9" s="211"/>
      <c r="D9" s="211"/>
      <c r="E9" s="211"/>
      <c r="F9" s="211"/>
      <c r="G9" s="211"/>
    </row>
    <row r="10" spans="1:7" s="111" customFormat="1" ht="5.85" customHeight="1" x14ac:dyDescent="0.2">
      <c r="A10" s="114"/>
      <c r="B10" s="114"/>
      <c r="C10" s="114"/>
      <c r="D10" s="114"/>
      <c r="E10" s="114"/>
      <c r="F10" s="114"/>
      <c r="G10" s="114"/>
    </row>
    <row r="11" spans="1:7" s="111" customFormat="1" x14ac:dyDescent="0.2">
      <c r="A11" s="205" t="s">
        <v>31</v>
      </c>
      <c r="B11" s="205"/>
      <c r="C11" s="205"/>
      <c r="D11" s="205"/>
      <c r="E11" s="205"/>
      <c r="F11" s="205"/>
      <c r="G11" s="205"/>
    </row>
    <row r="12" spans="1:7" s="111" customFormat="1" x14ac:dyDescent="0.2">
      <c r="A12" s="211" t="s">
        <v>32</v>
      </c>
      <c r="B12" s="211"/>
      <c r="C12" s="211"/>
      <c r="D12" s="211"/>
      <c r="E12" s="211"/>
      <c r="F12" s="211"/>
      <c r="G12" s="211"/>
    </row>
    <row r="13" spans="1:7" s="111" customFormat="1" x14ac:dyDescent="0.2">
      <c r="A13" s="114"/>
      <c r="B13" s="114"/>
      <c r="C13" s="114"/>
      <c r="D13" s="114"/>
      <c r="E13" s="114"/>
      <c r="F13" s="114"/>
      <c r="G13" s="114"/>
    </row>
    <row r="14" spans="1:7" s="111" customFormat="1" x14ac:dyDescent="0.2">
      <c r="A14" s="114"/>
      <c r="B14" s="114"/>
      <c r="C14" s="114"/>
      <c r="D14" s="114"/>
      <c r="E14" s="114"/>
      <c r="F14" s="114"/>
      <c r="G14" s="114"/>
    </row>
    <row r="15" spans="1:7" s="111" customFormat="1" ht="12.75" customHeight="1" x14ac:dyDescent="0.2">
      <c r="A15" s="210" t="s">
        <v>33</v>
      </c>
      <c r="B15" s="211"/>
      <c r="C15" s="211"/>
      <c r="D15" s="115"/>
      <c r="E15" s="115"/>
      <c r="F15" s="115"/>
      <c r="G15" s="115"/>
    </row>
    <row r="16" spans="1:7" s="111" customFormat="1" ht="5.85" customHeight="1" x14ac:dyDescent="0.2">
      <c r="A16" s="115"/>
      <c r="B16" s="116"/>
      <c r="C16" s="116"/>
      <c r="D16" s="115"/>
      <c r="E16" s="115"/>
      <c r="F16" s="115"/>
      <c r="G16" s="115"/>
    </row>
    <row r="17" spans="1:7" s="111" customFormat="1" ht="12.75" customHeight="1" x14ac:dyDescent="0.2">
      <c r="A17" s="211" t="s">
        <v>63</v>
      </c>
      <c r="B17" s="211"/>
      <c r="C17" s="211"/>
      <c r="D17" s="116"/>
      <c r="E17" s="116"/>
      <c r="F17" s="116"/>
      <c r="G17" s="116"/>
    </row>
    <row r="18" spans="1:7" s="111" customFormat="1" ht="12.75" customHeight="1" x14ac:dyDescent="0.2">
      <c r="A18" s="116" t="s">
        <v>265</v>
      </c>
      <c r="B18" s="211" t="s">
        <v>272</v>
      </c>
      <c r="C18" s="211"/>
      <c r="D18" s="116"/>
      <c r="E18" s="116"/>
      <c r="F18" s="116"/>
      <c r="G18" s="116"/>
    </row>
    <row r="19" spans="1:7" s="111" customFormat="1" ht="12.75" customHeight="1" x14ac:dyDescent="0.2">
      <c r="A19" s="116" t="s">
        <v>255</v>
      </c>
      <c r="B19" s="212" t="s">
        <v>344</v>
      </c>
      <c r="C19" s="213"/>
      <c r="D19" s="213"/>
      <c r="E19" s="116"/>
      <c r="F19" s="116"/>
      <c r="G19" s="116"/>
    </row>
    <row r="20" spans="1:7" s="111" customFormat="1" x14ac:dyDescent="0.2">
      <c r="A20" s="116"/>
      <c r="B20" s="116"/>
      <c r="C20" s="116"/>
      <c r="D20" s="116"/>
      <c r="E20" s="116"/>
      <c r="F20" s="116"/>
      <c r="G20" s="116"/>
    </row>
    <row r="21" spans="1:7" s="111" customFormat="1" ht="12.75" customHeight="1" x14ac:dyDescent="0.2">
      <c r="A21" s="210" t="s">
        <v>266</v>
      </c>
      <c r="B21" s="211"/>
      <c r="C21" s="115"/>
      <c r="D21" s="115"/>
      <c r="E21" s="115"/>
      <c r="F21" s="115"/>
      <c r="G21" s="115"/>
    </row>
    <row r="22" spans="1:7" s="111" customFormat="1" ht="5.85" customHeight="1" x14ac:dyDescent="0.2">
      <c r="A22" s="115"/>
      <c r="B22" s="116"/>
      <c r="C22" s="115"/>
      <c r="D22" s="115"/>
      <c r="E22" s="115"/>
      <c r="F22" s="115"/>
      <c r="G22" s="115"/>
    </row>
    <row r="23" spans="1:7" s="111" customFormat="1" ht="12.75" customHeight="1" x14ac:dyDescent="0.2">
      <c r="A23" s="116" t="s">
        <v>229</v>
      </c>
      <c r="B23" s="212" t="s">
        <v>345</v>
      </c>
      <c r="C23" s="214"/>
      <c r="D23" s="116"/>
      <c r="E23" s="116"/>
      <c r="F23" s="116"/>
      <c r="G23" s="116"/>
    </row>
    <row r="24" spans="1:7" s="111" customFormat="1" ht="12.75" customHeight="1" x14ac:dyDescent="0.2">
      <c r="A24" s="116" t="s">
        <v>227</v>
      </c>
      <c r="B24" s="211" t="s">
        <v>228</v>
      </c>
      <c r="C24" s="211"/>
      <c r="D24" s="116"/>
      <c r="E24" s="116"/>
      <c r="F24" s="116"/>
      <c r="G24" s="116"/>
    </row>
    <row r="25" spans="1:7" s="111" customFormat="1" x14ac:dyDescent="0.2">
      <c r="A25" s="114"/>
      <c r="B25" s="114"/>
      <c r="C25" s="114"/>
      <c r="D25" s="114"/>
      <c r="E25" s="114"/>
      <c r="F25" s="114"/>
      <c r="G25" s="114"/>
    </row>
    <row r="26" spans="1:7" s="111" customFormat="1" x14ac:dyDescent="0.2">
      <c r="A26" s="114" t="s">
        <v>267</v>
      </c>
      <c r="B26" s="106" t="s">
        <v>259</v>
      </c>
      <c r="C26" s="114"/>
      <c r="D26" s="114"/>
      <c r="E26" s="114"/>
      <c r="F26" s="114"/>
      <c r="G26" s="114"/>
    </row>
    <row r="27" spans="1:7" s="111" customFormat="1" x14ac:dyDescent="0.2">
      <c r="A27" s="114"/>
      <c r="B27" s="114"/>
      <c r="C27" s="114"/>
      <c r="D27" s="114"/>
      <c r="E27" s="114"/>
      <c r="F27" s="114"/>
      <c r="G27" s="114"/>
    </row>
    <row r="28" spans="1:7" s="111" customFormat="1" ht="27.75" customHeight="1" x14ac:dyDescent="0.2">
      <c r="A28" s="215" t="s">
        <v>389</v>
      </c>
      <c r="B28" s="211"/>
      <c r="C28" s="211"/>
      <c r="D28" s="211"/>
      <c r="E28" s="211"/>
      <c r="F28" s="211"/>
      <c r="G28" s="211"/>
    </row>
    <row r="29" spans="1:7" s="111" customFormat="1" ht="41.85" customHeight="1" x14ac:dyDescent="0.2">
      <c r="A29" s="211" t="s">
        <v>268</v>
      </c>
      <c r="B29" s="211"/>
      <c r="C29" s="211"/>
      <c r="D29" s="211"/>
      <c r="E29" s="211"/>
      <c r="F29" s="211"/>
      <c r="G29" s="211"/>
    </row>
    <row r="30" spans="1:7" s="111" customFormat="1" x14ac:dyDescent="0.2">
      <c r="A30" s="114"/>
      <c r="B30" s="114"/>
      <c r="C30" s="114"/>
      <c r="D30" s="114"/>
      <c r="E30" s="114"/>
      <c r="F30" s="114"/>
      <c r="G30" s="114"/>
    </row>
    <row r="31" spans="1:7" s="111" customFormat="1" x14ac:dyDescent="0.2">
      <c r="A31" s="114"/>
      <c r="B31" s="114"/>
      <c r="C31" s="114"/>
      <c r="D31" s="114"/>
      <c r="E31" s="114"/>
      <c r="F31" s="114"/>
      <c r="G31" s="114"/>
    </row>
    <row r="32" spans="1:7" s="111" customFormat="1" x14ac:dyDescent="0.2">
      <c r="A32" s="114"/>
      <c r="B32" s="114"/>
      <c r="C32" s="114"/>
      <c r="D32" s="114"/>
      <c r="E32" s="114"/>
      <c r="F32" s="114"/>
      <c r="G32" s="114"/>
    </row>
    <row r="33" spans="1:7" s="111" customFormat="1" x14ac:dyDescent="0.2">
      <c r="A33" s="114"/>
      <c r="B33" s="114"/>
      <c r="C33" s="114"/>
      <c r="D33" s="114"/>
      <c r="E33" s="114"/>
      <c r="F33" s="114"/>
      <c r="G33" s="114"/>
    </row>
    <row r="34" spans="1:7" s="111" customFormat="1" x14ac:dyDescent="0.2">
      <c r="A34" s="114"/>
      <c r="B34" s="114"/>
      <c r="C34" s="114"/>
      <c r="D34" s="114"/>
      <c r="E34" s="114"/>
      <c r="F34" s="114"/>
      <c r="G34" s="114"/>
    </row>
    <row r="35" spans="1:7" s="111" customFormat="1" x14ac:dyDescent="0.2">
      <c r="A35" s="114"/>
      <c r="B35" s="114"/>
      <c r="C35" s="114"/>
      <c r="D35" s="114"/>
      <c r="E35" s="114"/>
      <c r="F35" s="114"/>
      <c r="G35" s="114"/>
    </row>
    <row r="36" spans="1:7" s="111" customFormat="1" x14ac:dyDescent="0.2">
      <c r="A36" s="114"/>
      <c r="B36" s="114"/>
      <c r="C36" s="114"/>
      <c r="D36" s="114"/>
      <c r="E36" s="114"/>
      <c r="F36" s="114"/>
      <c r="G36" s="114"/>
    </row>
    <row r="37" spans="1:7" s="111" customFormat="1" x14ac:dyDescent="0.2">
      <c r="A37" s="114"/>
      <c r="B37" s="114"/>
      <c r="C37" s="114"/>
      <c r="D37" s="114"/>
      <c r="E37" s="114"/>
      <c r="F37" s="114"/>
      <c r="G37" s="114"/>
    </row>
    <row r="38" spans="1:7" s="111" customFormat="1" x14ac:dyDescent="0.2">
      <c r="A38" s="114"/>
      <c r="B38" s="114"/>
      <c r="C38" s="114"/>
      <c r="D38" s="114"/>
      <c r="E38" s="114"/>
      <c r="F38" s="114"/>
      <c r="G38" s="114"/>
    </row>
    <row r="39" spans="1:7" s="111" customFormat="1" x14ac:dyDescent="0.2">
      <c r="A39" s="114"/>
      <c r="B39" s="114"/>
      <c r="C39" s="114"/>
      <c r="D39" s="114"/>
      <c r="E39" s="114"/>
      <c r="F39" s="114"/>
      <c r="G39" s="114"/>
    </row>
    <row r="40" spans="1:7" s="111" customFormat="1" x14ac:dyDescent="0.2">
      <c r="A40" s="209" t="s">
        <v>269</v>
      </c>
      <c r="B40" s="209"/>
      <c r="C40" s="114"/>
      <c r="D40" s="114"/>
      <c r="E40" s="114"/>
      <c r="F40" s="114"/>
      <c r="G40" s="114"/>
    </row>
    <row r="41" spans="1:7" s="111" customFormat="1" x14ac:dyDescent="0.2">
      <c r="A41" s="114"/>
      <c r="B41" s="114"/>
      <c r="C41" s="114"/>
      <c r="D41" s="114"/>
      <c r="E41" s="114"/>
      <c r="F41" s="114"/>
      <c r="G41" s="114"/>
    </row>
    <row r="42" spans="1:7" s="111" customFormat="1" x14ac:dyDescent="0.2">
      <c r="A42" s="117">
        <v>0</v>
      </c>
      <c r="B42" s="118" t="s">
        <v>16</v>
      </c>
      <c r="C42" s="114"/>
      <c r="D42" s="114"/>
      <c r="E42" s="114"/>
      <c r="F42" s="114"/>
      <c r="G42" s="114"/>
    </row>
    <row r="43" spans="1:7" s="111" customFormat="1" x14ac:dyDescent="0.2">
      <c r="A43" s="118" t="s">
        <v>34</v>
      </c>
      <c r="B43" s="118" t="s">
        <v>17</v>
      </c>
      <c r="C43" s="114"/>
      <c r="D43" s="114"/>
      <c r="E43" s="114"/>
      <c r="F43" s="114"/>
      <c r="G43" s="114"/>
    </row>
    <row r="44" spans="1:7" s="111" customFormat="1" x14ac:dyDescent="0.2">
      <c r="A44" s="118" t="s">
        <v>35</v>
      </c>
      <c r="B44" s="118" t="s">
        <v>18</v>
      </c>
      <c r="C44" s="114"/>
      <c r="D44" s="114"/>
      <c r="E44" s="114"/>
      <c r="F44" s="114"/>
      <c r="G44" s="114"/>
    </row>
    <row r="45" spans="1:7" s="111" customFormat="1" x14ac:dyDescent="0.2">
      <c r="A45" s="118" t="s">
        <v>36</v>
      </c>
      <c r="B45" s="118" t="s">
        <v>19</v>
      </c>
      <c r="C45" s="114"/>
      <c r="D45" s="114"/>
      <c r="E45" s="114"/>
      <c r="F45" s="114"/>
      <c r="G45" s="114"/>
    </row>
    <row r="46" spans="1:7" s="111" customFormat="1" x14ac:dyDescent="0.2">
      <c r="A46" s="118" t="s">
        <v>20</v>
      </c>
      <c r="B46" s="118" t="s">
        <v>21</v>
      </c>
      <c r="C46" s="114"/>
      <c r="D46" s="114"/>
      <c r="E46" s="114"/>
      <c r="F46" s="114"/>
      <c r="G46" s="114"/>
    </row>
    <row r="47" spans="1:7" s="111" customFormat="1" x14ac:dyDescent="0.2">
      <c r="A47" s="118" t="s">
        <v>22</v>
      </c>
      <c r="B47" s="118" t="s">
        <v>37</v>
      </c>
      <c r="C47" s="114"/>
      <c r="D47" s="114"/>
      <c r="E47" s="114"/>
      <c r="F47" s="114"/>
      <c r="G47" s="114"/>
    </row>
    <row r="48" spans="1:7" s="111" customFormat="1" x14ac:dyDescent="0.2">
      <c r="A48" s="118" t="s">
        <v>23</v>
      </c>
      <c r="B48" s="118" t="s">
        <v>38</v>
      </c>
      <c r="C48" s="114"/>
      <c r="D48" s="114"/>
      <c r="E48" s="114"/>
      <c r="F48" s="114"/>
      <c r="G48" s="114"/>
    </row>
    <row r="49" spans="1:7" s="111" customFormat="1" x14ac:dyDescent="0.2">
      <c r="A49" s="118" t="s">
        <v>24</v>
      </c>
      <c r="B49" s="118" t="s">
        <v>39</v>
      </c>
      <c r="C49" s="114"/>
      <c r="D49" s="114"/>
      <c r="E49" s="114"/>
      <c r="F49" s="114"/>
      <c r="G49" s="114"/>
    </row>
    <row r="50" spans="1:7" s="111" customFormat="1" x14ac:dyDescent="0.2">
      <c r="A50" s="118" t="s">
        <v>270</v>
      </c>
      <c r="B50" s="118" t="s">
        <v>40</v>
      </c>
      <c r="C50" s="114"/>
      <c r="D50" s="114"/>
      <c r="E50" s="114"/>
      <c r="F50" s="114"/>
      <c r="G50" s="114"/>
    </row>
    <row r="51" spans="1:7" s="111" customFormat="1" x14ac:dyDescent="0.2">
      <c r="A51" s="118" t="s">
        <v>260</v>
      </c>
      <c r="B51" s="118" t="s">
        <v>41</v>
      </c>
      <c r="C51" s="114"/>
      <c r="D51" s="114"/>
      <c r="E51" s="114"/>
      <c r="F51" s="114"/>
      <c r="G51" s="114"/>
    </row>
    <row r="52" spans="1:7" s="111" customFormat="1" x14ac:dyDescent="0.2"/>
    <row r="53" spans="1:7" x14ac:dyDescent="0.2">
      <c r="A53" s="119"/>
      <c r="B53" s="119"/>
      <c r="C53" s="119"/>
      <c r="D53" s="119"/>
      <c r="E53" s="119"/>
      <c r="F53" s="119"/>
      <c r="G53" s="119"/>
    </row>
    <row r="54" spans="1:7" x14ac:dyDescent="0.2">
      <c r="A54" s="119"/>
      <c r="B54" s="119"/>
      <c r="C54" s="119"/>
      <c r="D54" s="119"/>
      <c r="E54" s="119"/>
      <c r="F54" s="119"/>
      <c r="G54" s="119"/>
    </row>
    <row r="55" spans="1:7" x14ac:dyDescent="0.2">
      <c r="A55" s="119"/>
      <c r="B55" s="119"/>
      <c r="C55" s="119"/>
      <c r="D55" s="119"/>
      <c r="E55" s="119"/>
      <c r="F55" s="119"/>
      <c r="G55" s="119"/>
    </row>
    <row r="56" spans="1:7" x14ac:dyDescent="0.2">
      <c r="A56" s="119"/>
      <c r="B56" s="119"/>
      <c r="C56" s="119"/>
      <c r="D56" s="119"/>
      <c r="E56" s="119"/>
      <c r="F56" s="119"/>
      <c r="G56" s="119"/>
    </row>
    <row r="57" spans="1:7" x14ac:dyDescent="0.2">
      <c r="A57" s="119"/>
      <c r="B57" s="119"/>
      <c r="C57" s="119"/>
      <c r="D57" s="119"/>
      <c r="E57" s="119"/>
      <c r="F57" s="119"/>
      <c r="G57" s="119"/>
    </row>
    <row r="58" spans="1:7" x14ac:dyDescent="0.2">
      <c r="A58" s="119"/>
      <c r="B58" s="119"/>
      <c r="C58" s="119"/>
      <c r="D58" s="119"/>
      <c r="E58" s="119"/>
      <c r="F58" s="119"/>
      <c r="G58" s="119"/>
    </row>
    <row r="59" spans="1:7" x14ac:dyDescent="0.2">
      <c r="A59" s="119"/>
      <c r="B59" s="119"/>
      <c r="C59" s="119"/>
      <c r="D59" s="119"/>
      <c r="E59" s="119"/>
      <c r="F59" s="119"/>
      <c r="G59" s="119"/>
    </row>
    <row r="60" spans="1:7" x14ac:dyDescent="0.2">
      <c r="A60" s="119"/>
      <c r="B60" s="119"/>
      <c r="C60" s="119"/>
      <c r="D60" s="119"/>
      <c r="E60" s="119"/>
      <c r="F60" s="119"/>
      <c r="G60" s="119"/>
    </row>
    <row r="61" spans="1:7" x14ac:dyDescent="0.2">
      <c r="A61" s="119"/>
      <c r="B61" s="119"/>
      <c r="C61" s="119"/>
      <c r="D61" s="119"/>
      <c r="E61" s="119"/>
      <c r="F61" s="119"/>
      <c r="G61" s="119"/>
    </row>
    <row r="62" spans="1:7" x14ac:dyDescent="0.2">
      <c r="A62" s="119"/>
      <c r="B62" s="119"/>
      <c r="C62" s="119"/>
      <c r="D62" s="119"/>
      <c r="E62" s="119"/>
      <c r="F62" s="119"/>
      <c r="G62" s="119"/>
    </row>
    <row r="63" spans="1:7" x14ac:dyDescent="0.2">
      <c r="A63" s="119"/>
      <c r="B63" s="119"/>
      <c r="C63" s="119"/>
      <c r="D63" s="119"/>
      <c r="E63" s="119"/>
      <c r="F63" s="119"/>
      <c r="G63" s="119"/>
    </row>
    <row r="64" spans="1:7" x14ac:dyDescent="0.2">
      <c r="A64" s="119"/>
      <c r="B64" s="119"/>
      <c r="C64" s="119"/>
      <c r="D64" s="119"/>
      <c r="E64" s="119"/>
      <c r="F64" s="119"/>
      <c r="G64" s="119"/>
    </row>
    <row r="65" spans="1:7" x14ac:dyDescent="0.2">
      <c r="A65" s="119"/>
      <c r="B65" s="119"/>
      <c r="C65" s="119"/>
      <c r="D65" s="119"/>
      <c r="E65" s="119"/>
      <c r="F65" s="119"/>
      <c r="G65" s="119"/>
    </row>
    <row r="66" spans="1:7" x14ac:dyDescent="0.2">
      <c r="A66" s="119"/>
      <c r="B66" s="119"/>
      <c r="C66" s="119"/>
      <c r="D66" s="119"/>
      <c r="E66" s="119"/>
      <c r="F66" s="119"/>
      <c r="G66" s="119"/>
    </row>
    <row r="67" spans="1:7" x14ac:dyDescent="0.2">
      <c r="A67" s="119"/>
      <c r="B67" s="119"/>
      <c r="C67" s="119"/>
      <c r="D67" s="119"/>
      <c r="E67" s="119"/>
      <c r="F67" s="119"/>
      <c r="G67" s="119"/>
    </row>
    <row r="68" spans="1:7" x14ac:dyDescent="0.2">
      <c r="A68" s="119"/>
      <c r="B68" s="119"/>
      <c r="C68" s="119"/>
      <c r="D68" s="119"/>
      <c r="E68" s="119"/>
      <c r="F68" s="119"/>
      <c r="G68" s="119"/>
    </row>
    <row r="69" spans="1:7" x14ac:dyDescent="0.2">
      <c r="A69" s="119"/>
      <c r="B69" s="119"/>
      <c r="C69" s="119"/>
      <c r="D69" s="119"/>
      <c r="E69" s="119"/>
      <c r="F69" s="119"/>
      <c r="G69" s="119"/>
    </row>
    <row r="70" spans="1:7" x14ac:dyDescent="0.2">
      <c r="A70" s="119"/>
      <c r="B70" s="119"/>
      <c r="C70" s="119"/>
      <c r="D70" s="119"/>
      <c r="E70" s="119"/>
      <c r="F70" s="119"/>
      <c r="G70" s="119"/>
    </row>
    <row r="71" spans="1:7" x14ac:dyDescent="0.2">
      <c r="A71" s="119"/>
      <c r="B71" s="119"/>
      <c r="C71" s="119"/>
      <c r="D71" s="119"/>
      <c r="E71" s="119"/>
      <c r="F71" s="119"/>
      <c r="G71" s="119"/>
    </row>
    <row r="72" spans="1:7" x14ac:dyDescent="0.2">
      <c r="A72" s="119"/>
      <c r="B72" s="119"/>
      <c r="C72" s="119"/>
      <c r="D72" s="119"/>
      <c r="E72" s="119"/>
      <c r="F72" s="119"/>
      <c r="G72" s="119"/>
    </row>
    <row r="73" spans="1:7" x14ac:dyDescent="0.2">
      <c r="A73" s="119"/>
      <c r="B73" s="119"/>
      <c r="C73" s="119"/>
      <c r="D73" s="119"/>
      <c r="E73" s="119"/>
      <c r="F73" s="119"/>
      <c r="G73" s="119"/>
    </row>
    <row r="74" spans="1:7" x14ac:dyDescent="0.2">
      <c r="A74" s="119"/>
      <c r="B74" s="119"/>
      <c r="C74" s="119"/>
      <c r="D74" s="119"/>
      <c r="E74" s="119"/>
      <c r="F74" s="119"/>
      <c r="G74" s="119"/>
    </row>
    <row r="75" spans="1:7" x14ac:dyDescent="0.2">
      <c r="A75" s="119"/>
      <c r="B75" s="119"/>
      <c r="C75" s="119"/>
      <c r="D75" s="119"/>
      <c r="E75" s="119"/>
      <c r="F75" s="119"/>
      <c r="G75" s="119"/>
    </row>
    <row r="76" spans="1:7" x14ac:dyDescent="0.2">
      <c r="A76" s="119"/>
      <c r="B76" s="119"/>
      <c r="C76" s="119"/>
      <c r="D76" s="119"/>
      <c r="E76" s="119"/>
      <c r="F76" s="119"/>
      <c r="G76" s="119"/>
    </row>
    <row r="77" spans="1:7" x14ac:dyDescent="0.2">
      <c r="A77" s="119"/>
      <c r="B77" s="119"/>
      <c r="C77" s="119"/>
      <c r="D77" s="119"/>
      <c r="E77" s="119"/>
      <c r="F77" s="119"/>
      <c r="G77" s="119"/>
    </row>
    <row r="78" spans="1:7" x14ac:dyDescent="0.2">
      <c r="A78" s="119"/>
      <c r="B78" s="119"/>
      <c r="C78" s="119"/>
      <c r="D78" s="119"/>
      <c r="E78" s="119"/>
      <c r="F78" s="119"/>
      <c r="G78" s="119"/>
    </row>
    <row r="79" spans="1:7" x14ac:dyDescent="0.2">
      <c r="A79" s="119"/>
      <c r="B79" s="119"/>
      <c r="C79" s="119"/>
      <c r="D79" s="119"/>
      <c r="E79" s="119"/>
      <c r="F79" s="119"/>
      <c r="G79" s="119"/>
    </row>
    <row r="80" spans="1:7" x14ac:dyDescent="0.2">
      <c r="A80" s="119"/>
      <c r="B80" s="119"/>
      <c r="C80" s="119"/>
      <c r="D80" s="119"/>
      <c r="E80" s="119"/>
      <c r="F80" s="119"/>
      <c r="G80" s="119"/>
    </row>
    <row r="81" spans="1:7" x14ac:dyDescent="0.2">
      <c r="A81" s="119"/>
      <c r="B81" s="119"/>
      <c r="C81" s="119"/>
      <c r="D81" s="119"/>
      <c r="E81" s="119"/>
      <c r="F81" s="119"/>
      <c r="G81" s="119"/>
    </row>
    <row r="82" spans="1:7" x14ac:dyDescent="0.2">
      <c r="A82" s="119"/>
      <c r="B82" s="119"/>
      <c r="C82" s="119"/>
      <c r="D82" s="119"/>
      <c r="E82" s="119"/>
      <c r="F82" s="119"/>
      <c r="G82" s="119"/>
    </row>
    <row r="83" spans="1:7" x14ac:dyDescent="0.2">
      <c r="A83" s="119"/>
      <c r="B83" s="119"/>
      <c r="C83" s="119"/>
      <c r="D83" s="119"/>
      <c r="E83" s="119"/>
      <c r="F83" s="119"/>
      <c r="G83" s="119"/>
    </row>
    <row r="84" spans="1:7" x14ac:dyDescent="0.2">
      <c r="A84" s="119"/>
      <c r="B84" s="119"/>
      <c r="C84" s="119"/>
      <c r="D84" s="119"/>
      <c r="E84" s="119"/>
      <c r="F84" s="119"/>
      <c r="G84" s="119"/>
    </row>
    <row r="85" spans="1:7" x14ac:dyDescent="0.2">
      <c r="A85" s="119"/>
      <c r="B85" s="119"/>
      <c r="C85" s="119"/>
      <c r="D85" s="119"/>
      <c r="E85" s="119"/>
      <c r="F85" s="119"/>
      <c r="G85" s="119"/>
    </row>
    <row r="86" spans="1:7" x14ac:dyDescent="0.2">
      <c r="A86" s="119"/>
      <c r="B86" s="119"/>
      <c r="C86" s="119"/>
      <c r="D86" s="119"/>
      <c r="E86" s="119"/>
      <c r="F86" s="119"/>
      <c r="G86" s="119"/>
    </row>
    <row r="87" spans="1:7" x14ac:dyDescent="0.2">
      <c r="A87" s="119"/>
      <c r="B87" s="119"/>
      <c r="C87" s="119"/>
      <c r="D87" s="119"/>
      <c r="E87" s="119"/>
      <c r="F87" s="119"/>
      <c r="G87" s="119"/>
    </row>
    <row r="88" spans="1:7" x14ac:dyDescent="0.2">
      <c r="A88" s="119"/>
      <c r="B88" s="119"/>
      <c r="C88" s="119"/>
      <c r="D88" s="119"/>
      <c r="E88" s="119"/>
      <c r="F88" s="119"/>
      <c r="G88" s="119"/>
    </row>
    <row r="89" spans="1:7" x14ac:dyDescent="0.2">
      <c r="A89" s="119"/>
      <c r="B89" s="119"/>
      <c r="C89" s="119"/>
      <c r="D89" s="119"/>
      <c r="E89" s="119"/>
      <c r="F89" s="119"/>
      <c r="G89" s="119"/>
    </row>
    <row r="90" spans="1:7" x14ac:dyDescent="0.2">
      <c r="A90" s="119"/>
      <c r="B90" s="119"/>
      <c r="C90" s="119"/>
      <c r="D90" s="119"/>
      <c r="E90" s="119"/>
      <c r="F90" s="119"/>
      <c r="G90" s="119"/>
    </row>
    <row r="91" spans="1:7" x14ac:dyDescent="0.2">
      <c r="A91" s="119"/>
      <c r="B91" s="119"/>
      <c r="C91" s="119"/>
      <c r="D91" s="119"/>
      <c r="E91" s="119"/>
      <c r="F91" s="119"/>
      <c r="G91" s="119"/>
    </row>
    <row r="92" spans="1:7" x14ac:dyDescent="0.2">
      <c r="A92" s="119"/>
      <c r="B92" s="119"/>
      <c r="C92" s="119"/>
      <c r="D92" s="119"/>
      <c r="E92" s="119"/>
      <c r="F92" s="119"/>
      <c r="G92" s="119"/>
    </row>
    <row r="93" spans="1:7" x14ac:dyDescent="0.2">
      <c r="A93" s="119"/>
      <c r="B93" s="119"/>
      <c r="C93" s="119"/>
      <c r="D93" s="119"/>
      <c r="E93" s="119"/>
      <c r="F93" s="119"/>
      <c r="G93" s="119"/>
    </row>
    <row r="94" spans="1:7" x14ac:dyDescent="0.2">
      <c r="A94" s="119"/>
      <c r="B94" s="119"/>
      <c r="C94" s="119"/>
      <c r="D94" s="119"/>
      <c r="E94" s="119"/>
      <c r="F94" s="119"/>
      <c r="G94" s="119"/>
    </row>
    <row r="95" spans="1:7" x14ac:dyDescent="0.2">
      <c r="A95" s="119"/>
      <c r="B95" s="119"/>
      <c r="C95" s="119"/>
      <c r="D95" s="119"/>
      <c r="E95" s="119"/>
      <c r="F95" s="119"/>
      <c r="G95" s="119"/>
    </row>
    <row r="96" spans="1:7" x14ac:dyDescent="0.2">
      <c r="A96" s="119"/>
      <c r="B96" s="119"/>
      <c r="C96" s="119"/>
      <c r="D96" s="119"/>
      <c r="E96" s="119"/>
      <c r="F96" s="119"/>
      <c r="G96" s="119"/>
    </row>
    <row r="97" spans="1:7" x14ac:dyDescent="0.2">
      <c r="A97" s="119"/>
      <c r="B97" s="119"/>
      <c r="C97" s="119"/>
      <c r="D97" s="119"/>
      <c r="E97" s="119"/>
      <c r="F97" s="119"/>
      <c r="G97" s="119"/>
    </row>
    <row r="98" spans="1:7" x14ac:dyDescent="0.2">
      <c r="A98" s="119"/>
      <c r="B98" s="119"/>
      <c r="C98" s="119"/>
      <c r="D98" s="119"/>
      <c r="E98" s="119"/>
      <c r="F98" s="119"/>
      <c r="G98" s="119"/>
    </row>
    <row r="99" spans="1:7" x14ac:dyDescent="0.2">
      <c r="A99" s="119"/>
      <c r="B99" s="119"/>
      <c r="C99" s="119"/>
      <c r="D99" s="119"/>
      <c r="E99" s="119"/>
      <c r="F99" s="119"/>
      <c r="G99" s="119"/>
    </row>
    <row r="100" spans="1:7" x14ac:dyDescent="0.2">
      <c r="A100" s="119"/>
      <c r="B100" s="119"/>
      <c r="C100" s="119"/>
      <c r="D100" s="119"/>
      <c r="E100" s="119"/>
      <c r="F100" s="119"/>
      <c r="G100" s="119"/>
    </row>
    <row r="101" spans="1:7" x14ac:dyDescent="0.2">
      <c r="A101" s="119"/>
      <c r="B101" s="119"/>
      <c r="C101" s="119"/>
      <c r="D101" s="119"/>
      <c r="E101" s="119"/>
      <c r="F101" s="119"/>
      <c r="G101" s="119"/>
    </row>
    <row r="102" spans="1:7" x14ac:dyDescent="0.2">
      <c r="A102" s="119"/>
      <c r="B102" s="119"/>
      <c r="C102" s="119"/>
      <c r="D102" s="119"/>
      <c r="E102" s="119"/>
      <c r="F102" s="119"/>
      <c r="G102" s="119"/>
    </row>
    <row r="103" spans="1:7" x14ac:dyDescent="0.2">
      <c r="A103" s="119"/>
      <c r="B103" s="119"/>
      <c r="C103" s="119"/>
      <c r="D103" s="119"/>
      <c r="E103" s="119"/>
      <c r="F103" s="119"/>
      <c r="G103" s="119"/>
    </row>
    <row r="104" spans="1:7" x14ac:dyDescent="0.2">
      <c r="A104" s="119"/>
      <c r="B104" s="119"/>
      <c r="C104" s="119"/>
      <c r="D104" s="119"/>
      <c r="E104" s="119"/>
      <c r="F104" s="119"/>
      <c r="G104" s="119"/>
    </row>
    <row r="105" spans="1:7" x14ac:dyDescent="0.2">
      <c r="A105" s="119"/>
      <c r="B105" s="119"/>
      <c r="C105" s="119"/>
      <c r="D105" s="119"/>
      <c r="E105" s="119"/>
      <c r="F105" s="119"/>
      <c r="G105" s="119"/>
    </row>
    <row r="106" spans="1:7" x14ac:dyDescent="0.2">
      <c r="A106" s="119"/>
      <c r="B106" s="119"/>
      <c r="C106" s="119"/>
      <c r="D106" s="119"/>
      <c r="E106" s="119"/>
      <c r="F106" s="119"/>
      <c r="G106" s="119"/>
    </row>
    <row r="107" spans="1:7" x14ac:dyDescent="0.2">
      <c r="A107" s="119"/>
      <c r="B107" s="119"/>
      <c r="C107" s="119"/>
      <c r="D107" s="119"/>
      <c r="E107" s="119"/>
      <c r="F107" s="119"/>
      <c r="G107" s="119"/>
    </row>
    <row r="108" spans="1:7" x14ac:dyDescent="0.2">
      <c r="A108" s="119"/>
      <c r="B108" s="119"/>
      <c r="C108" s="119"/>
      <c r="D108" s="119"/>
      <c r="E108" s="119"/>
      <c r="F108" s="119"/>
      <c r="G108" s="119"/>
    </row>
    <row r="109" spans="1:7" x14ac:dyDescent="0.2">
      <c r="A109" s="119"/>
      <c r="B109" s="119"/>
      <c r="C109" s="119"/>
      <c r="D109" s="119"/>
      <c r="E109" s="119"/>
      <c r="F109" s="119"/>
      <c r="G109" s="119"/>
    </row>
    <row r="110" spans="1:7" x14ac:dyDescent="0.2">
      <c r="A110" s="119"/>
      <c r="B110" s="119"/>
      <c r="C110" s="119"/>
      <c r="D110" s="119"/>
      <c r="E110" s="119"/>
      <c r="F110" s="119"/>
      <c r="G110" s="119"/>
    </row>
    <row r="111" spans="1:7" x14ac:dyDescent="0.2">
      <c r="A111" s="119"/>
      <c r="B111" s="119"/>
      <c r="C111" s="119"/>
      <c r="D111" s="119"/>
      <c r="E111" s="119"/>
      <c r="F111" s="119"/>
      <c r="G111" s="119"/>
    </row>
    <row r="112" spans="1:7" x14ac:dyDescent="0.2">
      <c r="A112" s="119"/>
      <c r="B112" s="119"/>
      <c r="C112" s="119"/>
      <c r="D112" s="119"/>
      <c r="E112" s="119"/>
      <c r="F112" s="119"/>
      <c r="G112" s="119"/>
    </row>
    <row r="113" spans="1:7" x14ac:dyDescent="0.2">
      <c r="A113" s="119"/>
      <c r="B113" s="119"/>
      <c r="C113" s="119"/>
      <c r="D113" s="119"/>
      <c r="E113" s="119"/>
      <c r="F113" s="119"/>
      <c r="G113" s="119"/>
    </row>
    <row r="114" spans="1:7" x14ac:dyDescent="0.2">
      <c r="A114" s="119"/>
      <c r="B114" s="119"/>
      <c r="C114" s="119"/>
      <c r="D114" s="119"/>
      <c r="E114" s="119"/>
      <c r="F114" s="119"/>
      <c r="G114" s="119"/>
    </row>
    <row r="115" spans="1:7" x14ac:dyDescent="0.2">
      <c r="A115" s="119"/>
      <c r="B115" s="119"/>
      <c r="C115" s="119"/>
      <c r="D115" s="119"/>
      <c r="E115" s="119"/>
      <c r="F115" s="119"/>
      <c r="G115" s="119"/>
    </row>
    <row r="116" spans="1:7" x14ac:dyDescent="0.2">
      <c r="A116" s="119"/>
      <c r="B116" s="119"/>
      <c r="C116" s="119"/>
      <c r="D116" s="119"/>
      <c r="E116" s="119"/>
      <c r="F116" s="119"/>
      <c r="G116" s="119"/>
    </row>
    <row r="117" spans="1:7" x14ac:dyDescent="0.2">
      <c r="A117" s="119"/>
      <c r="B117" s="119"/>
      <c r="C117" s="119"/>
      <c r="D117" s="119"/>
      <c r="E117" s="119"/>
      <c r="F117" s="119"/>
      <c r="G117" s="119"/>
    </row>
    <row r="118" spans="1:7" x14ac:dyDescent="0.2">
      <c r="A118" s="119"/>
      <c r="B118" s="119"/>
      <c r="C118" s="119"/>
      <c r="D118" s="119"/>
      <c r="E118" s="119"/>
      <c r="F118" s="119"/>
      <c r="G118" s="119"/>
    </row>
    <row r="119" spans="1:7" x14ac:dyDescent="0.2">
      <c r="A119" s="119"/>
      <c r="B119" s="119"/>
      <c r="C119" s="119"/>
      <c r="D119" s="119"/>
      <c r="E119" s="119"/>
      <c r="F119" s="119"/>
      <c r="G119" s="119"/>
    </row>
    <row r="120" spans="1:7" x14ac:dyDescent="0.2">
      <c r="A120" s="119"/>
      <c r="B120" s="119"/>
      <c r="C120" s="119"/>
      <c r="D120" s="119"/>
      <c r="E120" s="119"/>
      <c r="F120" s="119"/>
      <c r="G120" s="119"/>
    </row>
    <row r="121" spans="1:7" x14ac:dyDescent="0.2">
      <c r="A121" s="119"/>
      <c r="B121" s="119"/>
      <c r="C121" s="119"/>
      <c r="D121" s="119"/>
      <c r="E121" s="119"/>
      <c r="F121" s="119"/>
      <c r="G121" s="119"/>
    </row>
    <row r="122" spans="1:7" x14ac:dyDescent="0.2">
      <c r="A122" s="119"/>
      <c r="B122" s="119"/>
      <c r="C122" s="119"/>
      <c r="D122" s="119"/>
      <c r="E122" s="119"/>
      <c r="F122" s="119"/>
      <c r="G122" s="119"/>
    </row>
    <row r="123" spans="1:7" x14ac:dyDescent="0.2">
      <c r="A123" s="119"/>
      <c r="B123" s="119"/>
      <c r="C123" s="119"/>
      <c r="D123" s="119"/>
      <c r="E123" s="119"/>
      <c r="F123" s="119"/>
      <c r="G123" s="119"/>
    </row>
    <row r="124" spans="1:7" x14ac:dyDescent="0.2">
      <c r="A124" s="119"/>
      <c r="B124" s="119"/>
      <c r="C124" s="119"/>
      <c r="D124" s="119"/>
      <c r="E124" s="119"/>
      <c r="F124" s="119"/>
      <c r="G124" s="119"/>
    </row>
    <row r="125" spans="1:7" x14ac:dyDescent="0.2">
      <c r="A125" s="119"/>
      <c r="B125" s="119"/>
      <c r="C125" s="119"/>
      <c r="D125" s="119"/>
      <c r="E125" s="119"/>
      <c r="F125" s="119"/>
      <c r="G125" s="119"/>
    </row>
    <row r="126" spans="1:7" x14ac:dyDescent="0.2">
      <c r="A126" s="119"/>
      <c r="B126" s="119"/>
      <c r="C126" s="119"/>
      <c r="D126" s="119"/>
      <c r="E126" s="119"/>
      <c r="F126" s="119"/>
      <c r="G126" s="119"/>
    </row>
    <row r="127" spans="1:7" x14ac:dyDescent="0.2">
      <c r="A127" s="119"/>
      <c r="B127" s="119"/>
      <c r="C127" s="119"/>
      <c r="D127" s="119"/>
      <c r="E127" s="119"/>
      <c r="F127" s="119"/>
      <c r="G127" s="119"/>
    </row>
    <row r="128" spans="1:7" x14ac:dyDescent="0.2">
      <c r="A128" s="119"/>
      <c r="B128" s="119"/>
      <c r="C128" s="119"/>
      <c r="D128" s="119"/>
      <c r="E128" s="119"/>
      <c r="F128" s="119"/>
      <c r="G128" s="119"/>
    </row>
    <row r="129" spans="1:7" x14ac:dyDescent="0.2">
      <c r="A129" s="119"/>
      <c r="B129" s="119"/>
      <c r="C129" s="119"/>
      <c r="D129" s="119"/>
      <c r="E129" s="119"/>
      <c r="F129" s="119"/>
      <c r="G129" s="119"/>
    </row>
    <row r="130" spans="1:7" x14ac:dyDescent="0.2">
      <c r="A130" s="119"/>
      <c r="B130" s="119"/>
      <c r="C130" s="119"/>
      <c r="D130" s="119"/>
      <c r="E130" s="119"/>
      <c r="F130" s="119"/>
      <c r="G130" s="119"/>
    </row>
    <row r="131" spans="1:7" x14ac:dyDescent="0.2">
      <c r="A131" s="119"/>
      <c r="B131" s="119"/>
      <c r="C131" s="119"/>
      <c r="D131" s="119"/>
      <c r="E131" s="119"/>
      <c r="F131" s="119"/>
      <c r="G131" s="119"/>
    </row>
    <row r="132" spans="1:7" x14ac:dyDescent="0.2">
      <c r="A132" s="119"/>
      <c r="B132" s="119"/>
      <c r="C132" s="119"/>
      <c r="D132" s="119"/>
      <c r="E132" s="119"/>
      <c r="F132" s="119"/>
      <c r="G132" s="119"/>
    </row>
    <row r="133" spans="1:7" x14ac:dyDescent="0.2">
      <c r="A133" s="119"/>
      <c r="B133" s="119"/>
      <c r="C133" s="119"/>
      <c r="D133" s="119"/>
      <c r="E133" s="119"/>
      <c r="F133" s="119"/>
      <c r="G133" s="119"/>
    </row>
    <row r="134" spans="1:7" x14ac:dyDescent="0.2">
      <c r="A134" s="119"/>
      <c r="B134" s="119"/>
      <c r="C134" s="119"/>
      <c r="D134" s="119"/>
      <c r="E134" s="119"/>
      <c r="F134" s="119"/>
      <c r="G134" s="119"/>
    </row>
    <row r="135" spans="1:7" x14ac:dyDescent="0.2">
      <c r="A135" s="119"/>
      <c r="B135" s="119"/>
      <c r="C135" s="119"/>
      <c r="D135" s="119"/>
      <c r="E135" s="119"/>
      <c r="F135" s="119"/>
      <c r="G135" s="119"/>
    </row>
    <row r="136" spans="1:7" x14ac:dyDescent="0.2">
      <c r="A136" s="119"/>
      <c r="B136" s="119"/>
      <c r="C136" s="119"/>
      <c r="D136" s="119"/>
      <c r="E136" s="119"/>
      <c r="F136" s="119"/>
      <c r="G136" s="119"/>
    </row>
    <row r="137" spans="1:7" x14ac:dyDescent="0.2">
      <c r="A137" s="119"/>
      <c r="B137" s="119"/>
      <c r="C137" s="119"/>
      <c r="D137" s="119"/>
      <c r="E137" s="119"/>
      <c r="F137" s="119"/>
      <c r="G137" s="119"/>
    </row>
    <row r="138" spans="1:7" x14ac:dyDescent="0.2">
      <c r="A138" s="119"/>
      <c r="B138" s="119"/>
      <c r="C138" s="119"/>
      <c r="D138" s="119"/>
      <c r="E138" s="119"/>
      <c r="F138" s="119"/>
      <c r="G138" s="119"/>
    </row>
    <row r="139" spans="1:7" x14ac:dyDescent="0.2">
      <c r="A139" s="119"/>
      <c r="B139" s="119"/>
      <c r="C139" s="119"/>
      <c r="D139" s="119"/>
      <c r="E139" s="119"/>
      <c r="F139" s="119"/>
      <c r="G139" s="119"/>
    </row>
    <row r="140" spans="1:7" x14ac:dyDescent="0.2">
      <c r="A140" s="119"/>
      <c r="B140" s="119"/>
      <c r="C140" s="119"/>
      <c r="D140" s="119"/>
      <c r="E140" s="119"/>
      <c r="F140" s="119"/>
      <c r="G140" s="119"/>
    </row>
    <row r="141" spans="1:7" x14ac:dyDescent="0.2">
      <c r="A141" s="119"/>
      <c r="B141" s="119"/>
      <c r="C141" s="119"/>
      <c r="D141" s="119"/>
      <c r="E141" s="119"/>
      <c r="F141" s="119"/>
      <c r="G141" s="119"/>
    </row>
    <row r="142" spans="1:7" x14ac:dyDescent="0.2">
      <c r="A142" s="119"/>
      <c r="B142" s="119"/>
      <c r="C142" s="119"/>
      <c r="D142" s="119"/>
      <c r="E142" s="119"/>
      <c r="F142" s="119"/>
      <c r="G142" s="119"/>
    </row>
    <row r="143" spans="1:7" x14ac:dyDescent="0.2">
      <c r="A143" s="119"/>
      <c r="B143" s="119"/>
      <c r="C143" s="119"/>
      <c r="D143" s="119"/>
      <c r="E143" s="119"/>
      <c r="F143" s="119"/>
      <c r="G143" s="119"/>
    </row>
    <row r="144" spans="1:7" x14ac:dyDescent="0.2">
      <c r="A144" s="119"/>
      <c r="B144" s="119"/>
      <c r="C144" s="119"/>
      <c r="D144" s="119"/>
      <c r="E144" s="119"/>
      <c r="F144" s="119"/>
      <c r="G144" s="119"/>
    </row>
    <row r="145" spans="1:7" x14ac:dyDescent="0.2">
      <c r="A145" s="119"/>
      <c r="B145" s="119"/>
      <c r="C145" s="119"/>
      <c r="D145" s="119"/>
      <c r="E145" s="119"/>
      <c r="F145" s="119"/>
      <c r="G145" s="119"/>
    </row>
    <row r="146" spans="1:7" x14ac:dyDescent="0.2">
      <c r="A146" s="119"/>
      <c r="B146" s="119"/>
      <c r="C146" s="119"/>
      <c r="D146" s="119"/>
      <c r="E146" s="119"/>
      <c r="F146" s="119"/>
      <c r="G146" s="119"/>
    </row>
    <row r="147" spans="1:7" x14ac:dyDescent="0.2">
      <c r="A147" s="119"/>
      <c r="B147" s="119"/>
      <c r="C147" s="119"/>
      <c r="D147" s="119"/>
      <c r="E147" s="119"/>
      <c r="F147" s="119"/>
      <c r="G147" s="119"/>
    </row>
    <row r="148" spans="1:7" x14ac:dyDescent="0.2">
      <c r="A148" s="119"/>
      <c r="B148" s="119"/>
      <c r="C148" s="119"/>
      <c r="D148" s="119"/>
      <c r="E148" s="119"/>
      <c r="F148" s="119"/>
      <c r="G148" s="119"/>
    </row>
    <row r="149" spans="1:7" x14ac:dyDescent="0.2">
      <c r="A149" s="119"/>
      <c r="B149" s="119"/>
      <c r="C149" s="119"/>
      <c r="D149" s="119"/>
      <c r="E149" s="119"/>
      <c r="F149" s="119"/>
      <c r="G149" s="119"/>
    </row>
    <row r="150" spans="1:7" x14ac:dyDescent="0.2">
      <c r="A150" s="119"/>
      <c r="B150" s="119"/>
      <c r="C150" s="119"/>
      <c r="D150" s="119"/>
      <c r="E150" s="119"/>
      <c r="F150" s="119"/>
      <c r="G150" s="119"/>
    </row>
    <row r="151" spans="1:7" x14ac:dyDescent="0.2">
      <c r="A151" s="119"/>
      <c r="B151" s="119"/>
      <c r="C151" s="119"/>
      <c r="D151" s="119"/>
      <c r="E151" s="119"/>
      <c r="F151" s="119"/>
      <c r="G151" s="119"/>
    </row>
    <row r="152" spans="1:7" x14ac:dyDescent="0.2">
      <c r="A152" s="119"/>
      <c r="B152" s="119"/>
      <c r="C152" s="119"/>
      <c r="D152" s="119"/>
      <c r="E152" s="119"/>
      <c r="F152" s="119"/>
      <c r="G152" s="119"/>
    </row>
    <row r="153" spans="1:7" x14ac:dyDescent="0.2">
      <c r="A153" s="119"/>
      <c r="B153" s="119"/>
      <c r="C153" s="119"/>
      <c r="D153" s="119"/>
      <c r="E153" s="119"/>
      <c r="F153" s="119"/>
      <c r="G153" s="119"/>
    </row>
    <row r="154" spans="1:7" x14ac:dyDescent="0.2">
      <c r="A154" s="119"/>
      <c r="B154" s="119"/>
      <c r="C154" s="119"/>
      <c r="D154" s="119"/>
      <c r="E154" s="119"/>
      <c r="F154" s="119"/>
      <c r="G154" s="119"/>
    </row>
    <row r="155" spans="1:7" x14ac:dyDescent="0.2">
      <c r="A155" s="119"/>
      <c r="B155" s="119"/>
      <c r="C155" s="119"/>
      <c r="D155" s="119"/>
      <c r="E155" s="119"/>
      <c r="F155" s="119"/>
      <c r="G155" s="119"/>
    </row>
    <row r="156" spans="1:7" x14ac:dyDescent="0.2">
      <c r="A156" s="119"/>
      <c r="B156" s="119"/>
      <c r="C156" s="119"/>
      <c r="D156" s="119"/>
      <c r="E156" s="119"/>
      <c r="F156" s="119"/>
      <c r="G156" s="119"/>
    </row>
    <row r="157" spans="1:7" x14ac:dyDescent="0.2">
      <c r="A157" s="119"/>
      <c r="B157" s="119"/>
      <c r="C157" s="119"/>
      <c r="D157" s="119"/>
      <c r="E157" s="119"/>
      <c r="F157" s="119"/>
      <c r="G157" s="119"/>
    </row>
    <row r="158" spans="1:7" x14ac:dyDescent="0.2">
      <c r="A158" s="119"/>
      <c r="B158" s="119"/>
      <c r="C158" s="119"/>
      <c r="D158" s="119"/>
      <c r="E158" s="119"/>
      <c r="F158" s="119"/>
      <c r="G158" s="119"/>
    </row>
    <row r="159" spans="1:7" x14ac:dyDescent="0.2">
      <c r="A159" s="119"/>
      <c r="B159" s="119"/>
      <c r="C159" s="119"/>
      <c r="D159" s="119"/>
      <c r="E159" s="119"/>
      <c r="F159" s="119"/>
      <c r="G159" s="119"/>
    </row>
    <row r="160" spans="1:7" x14ac:dyDescent="0.2">
      <c r="A160" s="119"/>
      <c r="B160" s="119"/>
      <c r="C160" s="119"/>
      <c r="D160" s="119"/>
      <c r="E160" s="119"/>
      <c r="F160" s="119"/>
      <c r="G160" s="119"/>
    </row>
    <row r="161" spans="1:7" x14ac:dyDescent="0.2">
      <c r="A161" s="119"/>
      <c r="B161" s="119"/>
      <c r="C161" s="119"/>
      <c r="D161" s="119"/>
      <c r="E161" s="119"/>
      <c r="F161" s="119"/>
      <c r="G161" s="119"/>
    </row>
    <row r="162" spans="1:7" x14ac:dyDescent="0.2">
      <c r="A162" s="119"/>
      <c r="B162" s="119"/>
      <c r="C162" s="119"/>
      <c r="D162" s="119"/>
      <c r="E162" s="119"/>
      <c r="F162" s="119"/>
      <c r="G162" s="119"/>
    </row>
    <row r="163" spans="1:7" x14ac:dyDescent="0.2">
      <c r="A163" s="119"/>
      <c r="B163" s="119"/>
      <c r="C163" s="119"/>
      <c r="D163" s="119"/>
      <c r="E163" s="119"/>
      <c r="F163" s="119"/>
      <c r="G163" s="119"/>
    </row>
    <row r="164" spans="1:7" x14ac:dyDescent="0.2">
      <c r="A164" s="119"/>
      <c r="B164" s="119"/>
      <c r="C164" s="119"/>
      <c r="D164" s="119"/>
      <c r="E164" s="119"/>
      <c r="F164" s="119"/>
      <c r="G164" s="119"/>
    </row>
    <row r="165" spans="1:7" x14ac:dyDescent="0.2">
      <c r="A165" s="119"/>
      <c r="B165" s="119"/>
      <c r="C165" s="119"/>
      <c r="D165" s="119"/>
      <c r="E165" s="119"/>
      <c r="F165" s="119"/>
      <c r="G165" s="119"/>
    </row>
    <row r="166" spans="1:7" x14ac:dyDescent="0.2">
      <c r="A166" s="119"/>
      <c r="B166" s="119"/>
      <c r="C166" s="119"/>
      <c r="D166" s="119"/>
      <c r="E166" s="119"/>
      <c r="F166" s="119"/>
      <c r="G166" s="119"/>
    </row>
    <row r="167" spans="1:7" x14ac:dyDescent="0.2">
      <c r="A167" s="119"/>
      <c r="B167" s="119"/>
      <c r="C167" s="119"/>
      <c r="D167" s="119"/>
      <c r="E167" s="119"/>
      <c r="F167" s="119"/>
      <c r="G167" s="119"/>
    </row>
    <row r="168" spans="1:7" x14ac:dyDescent="0.2">
      <c r="A168" s="119"/>
      <c r="B168" s="119"/>
      <c r="C168" s="119"/>
      <c r="D168" s="119"/>
      <c r="E168" s="119"/>
      <c r="F168" s="119"/>
      <c r="G168" s="119"/>
    </row>
    <row r="169" spans="1:7" x14ac:dyDescent="0.2">
      <c r="A169" s="119"/>
      <c r="B169" s="119"/>
      <c r="C169" s="119"/>
      <c r="D169" s="119"/>
      <c r="E169" s="119"/>
      <c r="F169" s="119"/>
      <c r="G169" s="119"/>
    </row>
    <row r="170" spans="1:7" x14ac:dyDescent="0.2">
      <c r="A170" s="119"/>
      <c r="B170" s="119"/>
      <c r="C170" s="119"/>
      <c r="D170" s="119"/>
      <c r="E170" s="119"/>
      <c r="F170" s="119"/>
      <c r="G170" s="119"/>
    </row>
    <row r="171" spans="1:7" x14ac:dyDescent="0.2">
      <c r="A171" s="119"/>
      <c r="B171" s="119"/>
      <c r="C171" s="119"/>
      <c r="D171" s="119"/>
      <c r="E171" s="119"/>
      <c r="F171" s="119"/>
      <c r="G171" s="119"/>
    </row>
    <row r="172" spans="1:7" x14ac:dyDescent="0.2">
      <c r="A172" s="119"/>
      <c r="B172" s="119"/>
      <c r="C172" s="119"/>
      <c r="D172" s="119"/>
      <c r="E172" s="119"/>
      <c r="F172" s="119"/>
      <c r="G172" s="119"/>
    </row>
    <row r="173" spans="1:7" x14ac:dyDescent="0.2">
      <c r="A173" s="119"/>
      <c r="B173" s="119"/>
      <c r="C173" s="119"/>
      <c r="D173" s="119"/>
      <c r="E173" s="119"/>
      <c r="F173" s="119"/>
      <c r="G173" s="119"/>
    </row>
    <row r="174" spans="1:7" x14ac:dyDescent="0.2">
      <c r="A174" s="119"/>
      <c r="B174" s="119"/>
      <c r="C174" s="119"/>
      <c r="D174" s="119"/>
      <c r="E174" s="119"/>
      <c r="F174" s="119"/>
      <c r="G174" s="119"/>
    </row>
  </sheetData>
  <mergeCells count="17">
    <mergeCell ref="A40:B40"/>
    <mergeCell ref="A12:G12"/>
    <mergeCell ref="A15:C15"/>
    <mergeCell ref="A17:C17"/>
    <mergeCell ref="B18:C18"/>
    <mergeCell ref="B19:D19"/>
    <mergeCell ref="A21:B21"/>
    <mergeCell ref="B23:C23"/>
    <mergeCell ref="B24:C24"/>
    <mergeCell ref="A28:G28"/>
    <mergeCell ref="A29:G29"/>
    <mergeCell ref="A11:G11"/>
    <mergeCell ref="A1:G1"/>
    <mergeCell ref="A4:G4"/>
    <mergeCell ref="A5:G5"/>
    <mergeCell ref="A8:G8"/>
    <mergeCell ref="A9:G9"/>
  </mergeCells>
  <hyperlinks>
    <hyperlink ref="B25" r:id="rId1" display="www.statistik-nord.de"/>
    <hyperlink ref="B26" r:id="rId2"/>
    <hyperlink ref="B19" r:id="rId3"/>
    <hyperlink ref="B23" r:id="rId4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 Standard"&amp;8Statistikamt Nord&amp;C&amp;"Arial, Standard"&amp;8&amp;P&amp;R&amp;"Arial, Standard"&amp;8Statistischer Bericht G IV 1 - m 2/20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zoomScaleNormal="100" workbookViewId="0"/>
  </sheetViews>
  <sheetFormatPr baseColWidth="10" defaultColWidth="11.140625" defaultRowHeight="12.75" x14ac:dyDescent="0.2"/>
  <cols>
    <col min="1" max="1" width="92.42578125" style="132" customWidth="1"/>
    <col min="2" max="2" width="11.140625" style="132"/>
    <col min="3" max="26" width="1.7109375" style="132" customWidth="1"/>
    <col min="27" max="16384" width="11.140625" style="132"/>
  </cols>
  <sheetData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2/20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9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.28515625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3" width="10.7109375" style="27" customWidth="1"/>
    <col min="14" max="14" width="10.7109375" style="28" customWidth="1"/>
    <col min="15" max="16" width="10.7109375" style="29" customWidth="1"/>
    <col min="17" max="18" width="10.7109375" style="28" customWidth="1"/>
    <col min="19" max="20" width="10.7109375" style="29" customWidth="1"/>
    <col min="21" max="16384" width="11.28515625" style="29"/>
  </cols>
  <sheetData>
    <row r="1" spans="1:20" ht="30" customHeight="1" x14ac:dyDescent="0.25">
      <c r="A1" s="216" t="s">
        <v>341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20" ht="11.1" customHeight="1" x14ac:dyDescent="0.25"/>
    <row r="3" spans="1:20" ht="11.25" customHeight="1" x14ac:dyDescent="0.25">
      <c r="A3" s="221" t="s">
        <v>230</v>
      </c>
      <c r="B3" s="220" t="s">
        <v>388</v>
      </c>
      <c r="C3" s="217"/>
      <c r="D3" s="217"/>
      <c r="E3" s="217"/>
      <c r="F3" s="217"/>
      <c r="G3" s="218" t="s">
        <v>390</v>
      </c>
      <c r="H3" s="218"/>
      <c r="I3" s="218"/>
      <c r="J3" s="218"/>
      <c r="K3" s="219"/>
      <c r="O3" s="31"/>
      <c r="P3" s="31"/>
      <c r="S3" s="31"/>
      <c r="T3" s="31"/>
    </row>
    <row r="4" spans="1:20" ht="12.75" customHeight="1" x14ac:dyDescent="0.25">
      <c r="A4" s="222"/>
      <c r="B4" s="77" t="s">
        <v>43</v>
      </c>
      <c r="C4" s="77"/>
      <c r="D4" s="217" t="s">
        <v>44</v>
      </c>
      <c r="E4" s="217"/>
      <c r="F4" s="217" t="s">
        <v>256</v>
      </c>
      <c r="G4" s="217" t="s">
        <v>43</v>
      </c>
      <c r="H4" s="217"/>
      <c r="I4" s="217" t="s">
        <v>44</v>
      </c>
      <c r="J4" s="217"/>
      <c r="K4" s="223" t="s">
        <v>256</v>
      </c>
      <c r="O4" s="31"/>
      <c r="P4" s="31"/>
      <c r="S4" s="31"/>
      <c r="T4" s="31"/>
    </row>
    <row r="5" spans="1:20" ht="46.5" customHeight="1" x14ac:dyDescent="0.25">
      <c r="A5" s="222"/>
      <c r="B5" s="217" t="s">
        <v>233</v>
      </c>
      <c r="C5" s="217" t="s">
        <v>367</v>
      </c>
      <c r="D5" s="217" t="s">
        <v>233</v>
      </c>
      <c r="E5" s="217" t="s">
        <v>367</v>
      </c>
      <c r="F5" s="217"/>
      <c r="G5" s="217" t="s">
        <v>233</v>
      </c>
      <c r="H5" s="217" t="s">
        <v>368</v>
      </c>
      <c r="I5" s="217" t="s">
        <v>233</v>
      </c>
      <c r="J5" s="217" t="s">
        <v>368</v>
      </c>
      <c r="K5" s="223"/>
      <c r="L5" s="29"/>
      <c r="M5" s="29"/>
      <c r="N5" s="29"/>
      <c r="Q5" s="29"/>
      <c r="R5" s="29"/>
    </row>
    <row r="6" spans="1:20" x14ac:dyDescent="0.25">
      <c r="A6" s="222"/>
      <c r="B6" s="217"/>
      <c r="C6" s="217"/>
      <c r="D6" s="217"/>
      <c r="E6" s="217"/>
      <c r="F6" s="217"/>
      <c r="G6" s="217"/>
      <c r="H6" s="217"/>
      <c r="I6" s="217"/>
      <c r="J6" s="217"/>
      <c r="K6" s="223"/>
      <c r="L6" s="29"/>
      <c r="M6" s="29"/>
      <c r="N6" s="29"/>
      <c r="Q6" s="29"/>
      <c r="R6" s="29"/>
    </row>
    <row r="7" spans="1:20" x14ac:dyDescent="0.25">
      <c r="A7" s="222"/>
      <c r="B7" s="155" t="s">
        <v>15</v>
      </c>
      <c r="C7" s="78" t="s">
        <v>14</v>
      </c>
      <c r="D7" s="155" t="s">
        <v>15</v>
      </c>
      <c r="E7" s="78" t="s">
        <v>14</v>
      </c>
      <c r="F7" s="78" t="s">
        <v>64</v>
      </c>
      <c r="G7" s="155" t="s">
        <v>15</v>
      </c>
      <c r="H7" s="78" t="s">
        <v>14</v>
      </c>
      <c r="I7" s="155" t="s">
        <v>15</v>
      </c>
      <c r="J7" s="78" t="s">
        <v>14</v>
      </c>
      <c r="K7" s="79" t="s">
        <v>64</v>
      </c>
      <c r="L7" s="29"/>
      <c r="M7" s="29"/>
      <c r="N7" s="29"/>
      <c r="Q7" s="29"/>
      <c r="R7" s="29"/>
    </row>
    <row r="8" spans="1:20" s="32" customFormat="1" ht="9" customHeight="1" x14ac:dyDescent="0.25">
      <c r="A8" s="45"/>
      <c r="B8" s="75"/>
      <c r="C8" s="33"/>
      <c r="D8" s="33"/>
      <c r="E8" s="33"/>
      <c r="F8" s="33"/>
      <c r="G8" s="33"/>
      <c r="H8" s="33"/>
      <c r="I8" s="33"/>
      <c r="J8" s="33"/>
      <c r="K8" s="33"/>
      <c r="L8" s="29"/>
      <c r="M8" s="29"/>
      <c r="N8" s="29"/>
      <c r="O8" s="29"/>
      <c r="P8" s="29"/>
      <c r="Q8" s="29"/>
      <c r="R8" s="29"/>
      <c r="S8" s="29"/>
      <c r="T8" s="29"/>
    </row>
    <row r="9" spans="1:20" s="38" customFormat="1" x14ac:dyDescent="0.25">
      <c r="A9" s="56" t="s">
        <v>218</v>
      </c>
      <c r="B9" s="158">
        <v>12586</v>
      </c>
      <c r="C9" s="159">
        <v>6.9056315297715116</v>
      </c>
      <c r="D9" s="160">
        <v>21806</v>
      </c>
      <c r="E9" s="159">
        <v>8.0146621755498302</v>
      </c>
      <c r="F9" s="161">
        <v>1.7325599872874622</v>
      </c>
      <c r="G9" s="160">
        <v>22365</v>
      </c>
      <c r="H9" s="159">
        <v>6.1361047835990945</v>
      </c>
      <c r="I9" s="160">
        <v>38782</v>
      </c>
      <c r="J9" s="159">
        <v>4.8955966677485634</v>
      </c>
      <c r="K9" s="161">
        <v>1.7340487368656383</v>
      </c>
      <c r="L9" s="29"/>
      <c r="M9" s="29"/>
      <c r="N9" s="29"/>
      <c r="O9" s="29"/>
      <c r="P9" s="29"/>
      <c r="Q9" s="29"/>
      <c r="R9" s="29"/>
      <c r="S9" s="29"/>
      <c r="T9" s="29"/>
    </row>
    <row r="10" spans="1:20" s="40" customFormat="1" x14ac:dyDescent="0.25">
      <c r="A10" s="56" t="s">
        <v>219</v>
      </c>
      <c r="B10" s="162">
        <v>24723</v>
      </c>
      <c r="C10" s="159">
        <v>1.2573722149410287</v>
      </c>
      <c r="D10" s="160">
        <v>56514</v>
      </c>
      <c r="E10" s="159">
        <v>5.2657067819025087</v>
      </c>
      <c r="F10" s="161">
        <v>2.2858876349957531</v>
      </c>
      <c r="G10" s="160">
        <v>46448</v>
      </c>
      <c r="H10" s="159">
        <v>3.002616756109461</v>
      </c>
      <c r="I10" s="160">
        <v>106568</v>
      </c>
      <c r="J10" s="159">
        <v>5.2814605520539004</v>
      </c>
      <c r="K10" s="161">
        <v>2.2943506717189113</v>
      </c>
      <c r="L10" s="29"/>
      <c r="M10" s="29"/>
      <c r="N10" s="29"/>
      <c r="O10" s="29"/>
      <c r="P10" s="29"/>
      <c r="Q10" s="29"/>
      <c r="R10" s="29"/>
      <c r="S10" s="29"/>
      <c r="T10" s="29"/>
    </row>
    <row r="11" spans="1:20" s="38" customFormat="1" x14ac:dyDescent="0.25">
      <c r="A11" s="56" t="s">
        <v>220</v>
      </c>
      <c r="B11" s="162">
        <v>47240</v>
      </c>
      <c r="C11" s="159">
        <v>13.590458786188321</v>
      </c>
      <c r="D11" s="160">
        <v>115602</v>
      </c>
      <c r="E11" s="159">
        <v>24.003218020917132</v>
      </c>
      <c r="F11" s="161">
        <v>2.4471210838272652</v>
      </c>
      <c r="G11" s="160">
        <v>87651</v>
      </c>
      <c r="H11" s="159">
        <v>10.730573417385699</v>
      </c>
      <c r="I11" s="160">
        <v>214729</v>
      </c>
      <c r="J11" s="159">
        <v>17.510986094313509</v>
      </c>
      <c r="K11" s="161">
        <v>2.4498180283168476</v>
      </c>
      <c r="L11" s="36"/>
      <c r="M11" s="36"/>
      <c r="N11" s="36"/>
      <c r="O11" s="36"/>
      <c r="P11" s="36"/>
      <c r="Q11" s="36"/>
      <c r="R11" s="36"/>
      <c r="S11" s="36"/>
      <c r="T11" s="36"/>
    </row>
    <row r="12" spans="1:20" s="37" customFormat="1" x14ac:dyDescent="0.25">
      <c r="A12" s="46" t="s">
        <v>243</v>
      </c>
      <c r="B12" s="163">
        <v>29884</v>
      </c>
      <c r="C12" s="164">
        <v>8.3617376169410562</v>
      </c>
      <c r="D12" s="165">
        <v>64767</v>
      </c>
      <c r="E12" s="164">
        <v>14.998224431818173</v>
      </c>
      <c r="F12" s="166">
        <v>2.167280149912997</v>
      </c>
      <c r="G12" s="165">
        <v>56376</v>
      </c>
      <c r="H12" s="164">
        <v>7.3787665231800759</v>
      </c>
      <c r="I12" s="165">
        <v>122477</v>
      </c>
      <c r="J12" s="164">
        <v>11.485631582300954</v>
      </c>
      <c r="K12" s="166">
        <v>2.1725024833262383</v>
      </c>
      <c r="L12" s="41"/>
      <c r="M12" s="41"/>
      <c r="N12" s="41"/>
      <c r="O12" s="41"/>
      <c r="P12" s="41"/>
      <c r="Q12" s="41"/>
      <c r="R12" s="41"/>
      <c r="S12" s="41"/>
      <c r="T12" s="41"/>
    </row>
    <row r="13" spans="1:20" s="37" customFormat="1" x14ac:dyDescent="0.25">
      <c r="A13" s="46" t="s">
        <v>221</v>
      </c>
      <c r="B13" s="163">
        <v>17356</v>
      </c>
      <c r="C13" s="164">
        <v>23.882940756602437</v>
      </c>
      <c r="D13" s="165">
        <v>50835</v>
      </c>
      <c r="E13" s="164">
        <v>37.745562931852049</v>
      </c>
      <c r="F13" s="166">
        <v>2.9289582853191978</v>
      </c>
      <c r="G13" s="165">
        <v>31275</v>
      </c>
      <c r="H13" s="164">
        <v>17.332583005064706</v>
      </c>
      <c r="I13" s="165">
        <v>92252</v>
      </c>
      <c r="J13" s="164">
        <v>26.594576792183545</v>
      </c>
      <c r="K13" s="166">
        <v>2.9497042366107116</v>
      </c>
      <c r="L13" s="41"/>
      <c r="M13" s="41"/>
      <c r="N13" s="41"/>
      <c r="O13" s="41"/>
      <c r="P13" s="41"/>
      <c r="Q13" s="41"/>
      <c r="R13" s="41"/>
      <c r="S13" s="41"/>
      <c r="T13" s="41"/>
    </row>
    <row r="14" spans="1:20" s="40" customFormat="1" x14ac:dyDescent="0.25">
      <c r="A14" s="56" t="s">
        <v>222</v>
      </c>
      <c r="B14" s="167">
        <v>6736</v>
      </c>
      <c r="C14" s="168">
        <v>7.8795643818065315</v>
      </c>
      <c r="D14" s="169">
        <v>14220</v>
      </c>
      <c r="E14" s="168">
        <v>8.7322220523015801</v>
      </c>
      <c r="F14" s="170">
        <v>2.11104513064133</v>
      </c>
      <c r="G14" s="169">
        <v>12384</v>
      </c>
      <c r="H14" s="168">
        <v>2.347107438016522</v>
      </c>
      <c r="I14" s="169">
        <v>25518</v>
      </c>
      <c r="J14" s="168">
        <v>-0.42533265696334865</v>
      </c>
      <c r="K14" s="170">
        <v>2.060562015503876</v>
      </c>
      <c r="L14" s="42"/>
      <c r="M14" s="42"/>
      <c r="N14" s="42"/>
      <c r="O14" s="42"/>
      <c r="P14" s="42"/>
      <c r="Q14" s="43"/>
      <c r="R14" s="43"/>
      <c r="S14" s="43"/>
      <c r="T14" s="44"/>
    </row>
    <row r="15" spans="1:20" s="37" customFormat="1" ht="17.100000000000001" customHeight="1" x14ac:dyDescent="0.25">
      <c r="A15" s="46" t="s">
        <v>67</v>
      </c>
      <c r="B15" s="73"/>
      <c r="C15" s="63"/>
      <c r="D15" s="63"/>
      <c r="E15" s="63"/>
      <c r="F15" s="63"/>
      <c r="G15" s="63"/>
      <c r="H15" s="63"/>
      <c r="I15" s="63"/>
      <c r="J15" s="63"/>
      <c r="K15" s="63"/>
      <c r="L15" s="41"/>
      <c r="M15" s="41"/>
      <c r="N15" s="41"/>
      <c r="O15" s="41"/>
      <c r="P15" s="41"/>
      <c r="Q15" s="41"/>
      <c r="R15" s="41"/>
      <c r="S15" s="41"/>
      <c r="T15" s="41"/>
    </row>
    <row r="16" spans="1:20" s="37" customFormat="1" x14ac:dyDescent="0.25">
      <c r="A16" s="46" t="s">
        <v>85</v>
      </c>
      <c r="B16" s="163">
        <v>652</v>
      </c>
      <c r="C16" s="164">
        <v>-1.3615733736762508</v>
      </c>
      <c r="D16" s="165">
        <v>1346</v>
      </c>
      <c r="E16" s="164">
        <v>-15.822388993120697</v>
      </c>
      <c r="F16" s="166">
        <v>2.0644171779141103</v>
      </c>
      <c r="G16" s="165">
        <v>1157</v>
      </c>
      <c r="H16" s="164">
        <v>-8.681925808997633</v>
      </c>
      <c r="I16" s="165">
        <v>2693</v>
      </c>
      <c r="J16" s="164">
        <v>-17.392638036809814</v>
      </c>
      <c r="K16" s="166">
        <v>2.3275713050993949</v>
      </c>
      <c r="L16" s="41"/>
      <c r="M16" s="41"/>
      <c r="N16" s="41"/>
      <c r="O16" s="41"/>
      <c r="P16" s="41"/>
      <c r="Q16" s="41"/>
      <c r="R16" s="41"/>
      <c r="S16" s="41"/>
      <c r="T16" s="41"/>
    </row>
    <row r="17" spans="1:20" s="37" customFormat="1" x14ac:dyDescent="0.25">
      <c r="A17" s="46" t="s">
        <v>86</v>
      </c>
      <c r="B17" s="163">
        <v>12073</v>
      </c>
      <c r="C17" s="164">
        <v>32.408422899758705</v>
      </c>
      <c r="D17" s="165">
        <v>36232</v>
      </c>
      <c r="E17" s="164">
        <v>26.411276254273943</v>
      </c>
      <c r="F17" s="166">
        <v>3.0010767829040006</v>
      </c>
      <c r="G17" s="165">
        <v>20704</v>
      </c>
      <c r="H17" s="164">
        <v>27.992087042532148</v>
      </c>
      <c r="I17" s="165">
        <v>67732</v>
      </c>
      <c r="J17" s="164">
        <v>19.166754635982969</v>
      </c>
      <c r="K17" s="166">
        <v>3.2714451313755797</v>
      </c>
      <c r="L17" s="41"/>
      <c r="M17" s="41"/>
      <c r="N17" s="41"/>
      <c r="O17" s="41"/>
      <c r="P17" s="41"/>
      <c r="Q17" s="41"/>
      <c r="R17" s="41"/>
      <c r="S17" s="41"/>
      <c r="T17" s="41"/>
    </row>
    <row r="18" spans="1:20" s="37" customFormat="1" x14ac:dyDescent="0.25">
      <c r="A18" s="46" t="s">
        <v>87</v>
      </c>
      <c r="B18" s="163">
        <v>77</v>
      </c>
      <c r="C18" s="164">
        <v>18.461538461538453</v>
      </c>
      <c r="D18" s="165">
        <v>468</v>
      </c>
      <c r="E18" s="164">
        <v>15.555555555555557</v>
      </c>
      <c r="F18" s="166">
        <v>6.0779220779220777</v>
      </c>
      <c r="G18" s="165">
        <v>157</v>
      </c>
      <c r="H18" s="164">
        <v>13.768115942028999</v>
      </c>
      <c r="I18" s="165">
        <v>1038</v>
      </c>
      <c r="J18" s="164">
        <v>8.125</v>
      </c>
      <c r="K18" s="166">
        <v>6.6114649681528661</v>
      </c>
      <c r="L18" s="41"/>
      <c r="M18" s="41"/>
      <c r="N18" s="41"/>
      <c r="O18" s="41"/>
      <c r="P18" s="41"/>
      <c r="Q18" s="41"/>
      <c r="R18" s="41"/>
      <c r="S18" s="41"/>
      <c r="T18" s="41"/>
    </row>
    <row r="19" spans="1:20" s="37" customFormat="1" x14ac:dyDescent="0.25">
      <c r="A19" s="46" t="s">
        <v>88</v>
      </c>
      <c r="B19" s="163">
        <v>707</v>
      </c>
      <c r="C19" s="164">
        <v>21.686746987951821</v>
      </c>
      <c r="D19" s="165">
        <v>10037</v>
      </c>
      <c r="E19" s="164">
        <v>21.088189166365055</v>
      </c>
      <c r="F19" s="166">
        <v>14.196605374823196</v>
      </c>
      <c r="G19" s="165">
        <v>1189</v>
      </c>
      <c r="H19" s="164">
        <v>13.346043851286936</v>
      </c>
      <c r="I19" s="165">
        <v>14561</v>
      </c>
      <c r="J19" s="164">
        <v>22.104821802935007</v>
      </c>
      <c r="K19" s="166">
        <v>12.246425567703954</v>
      </c>
      <c r="L19" s="41"/>
      <c r="M19" s="41"/>
      <c r="N19" s="41"/>
      <c r="O19" s="41"/>
      <c r="P19" s="41"/>
      <c r="Q19" s="41"/>
      <c r="R19" s="41"/>
      <c r="S19" s="41"/>
      <c r="T19" s="41"/>
    </row>
    <row r="20" spans="1:20" s="37" customFormat="1" x14ac:dyDescent="0.25">
      <c r="A20" s="46" t="s">
        <v>89</v>
      </c>
      <c r="B20" s="163">
        <v>35</v>
      </c>
      <c r="C20" s="164">
        <v>169.23076923076923</v>
      </c>
      <c r="D20" s="165">
        <v>261</v>
      </c>
      <c r="E20" s="164">
        <v>123.07692307692309</v>
      </c>
      <c r="F20" s="166">
        <v>7.4571428571428573</v>
      </c>
      <c r="G20" s="165">
        <v>79</v>
      </c>
      <c r="H20" s="164">
        <v>119.44444444444446</v>
      </c>
      <c r="I20" s="165">
        <v>349</v>
      </c>
      <c r="J20" s="164">
        <v>29.739776951672866</v>
      </c>
      <c r="K20" s="166">
        <v>4.4177215189873413</v>
      </c>
      <c r="L20" s="41"/>
      <c r="M20" s="41"/>
      <c r="N20" s="41"/>
      <c r="O20" s="41"/>
      <c r="P20" s="41"/>
      <c r="Q20" s="41"/>
      <c r="R20" s="41"/>
      <c r="S20" s="41"/>
      <c r="T20" s="41"/>
    </row>
    <row r="21" spans="1:20" s="37" customFormat="1" x14ac:dyDescent="0.25">
      <c r="A21" s="46" t="s">
        <v>90</v>
      </c>
      <c r="B21" s="163">
        <v>1234</v>
      </c>
      <c r="C21" s="164">
        <v>9.0106007067137739</v>
      </c>
      <c r="D21" s="165">
        <v>2515</v>
      </c>
      <c r="E21" s="164">
        <v>13.800904977375552</v>
      </c>
      <c r="F21" s="166">
        <v>2.0380875202593192</v>
      </c>
      <c r="G21" s="165">
        <v>2457</v>
      </c>
      <c r="H21" s="164">
        <v>1.1111111111111143</v>
      </c>
      <c r="I21" s="165">
        <v>5115</v>
      </c>
      <c r="J21" s="164">
        <v>2.9796657942419955</v>
      </c>
      <c r="K21" s="166">
        <v>2.081807081807082</v>
      </c>
      <c r="L21" s="41"/>
      <c r="M21" s="41"/>
      <c r="N21" s="41"/>
      <c r="O21" s="41"/>
      <c r="P21" s="41"/>
      <c r="Q21" s="41"/>
      <c r="R21" s="41"/>
      <c r="S21" s="41"/>
      <c r="T21" s="41"/>
    </row>
    <row r="22" spans="1:20" s="32" customFormat="1" x14ac:dyDescent="0.25">
      <c r="A22" s="46" t="s">
        <v>91</v>
      </c>
      <c r="B22" s="163" t="s">
        <v>391</v>
      </c>
      <c r="C22" s="164" t="s">
        <v>391</v>
      </c>
      <c r="D22" s="165" t="s">
        <v>391</v>
      </c>
      <c r="E22" s="164" t="s">
        <v>391</v>
      </c>
      <c r="F22" s="166" t="s">
        <v>391</v>
      </c>
      <c r="G22" s="165" t="s">
        <v>391</v>
      </c>
      <c r="H22" s="164" t="s">
        <v>391</v>
      </c>
      <c r="I22" s="165" t="s">
        <v>391</v>
      </c>
      <c r="J22" s="164" t="s">
        <v>391</v>
      </c>
      <c r="K22" s="166" t="s">
        <v>391</v>
      </c>
      <c r="L22" s="41"/>
      <c r="M22" s="41"/>
      <c r="N22" s="41"/>
      <c r="O22" s="41"/>
      <c r="P22" s="41"/>
      <c r="Q22" s="41"/>
      <c r="R22" s="41"/>
      <c r="S22" s="41"/>
      <c r="T22" s="41"/>
    </row>
    <row r="23" spans="1:20" s="37" customFormat="1" x14ac:dyDescent="0.25">
      <c r="A23" s="46" t="s">
        <v>273</v>
      </c>
      <c r="B23" s="163">
        <v>272</v>
      </c>
      <c r="C23" s="164">
        <v>-14.465408805031444</v>
      </c>
      <c r="D23" s="165">
        <v>487</v>
      </c>
      <c r="E23" s="164">
        <v>-22.820919175911243</v>
      </c>
      <c r="F23" s="166">
        <v>1.7904411764705883</v>
      </c>
      <c r="G23" s="165">
        <v>513</v>
      </c>
      <c r="H23" s="164">
        <v>-14.64226289517471</v>
      </c>
      <c r="I23" s="165">
        <v>1056</v>
      </c>
      <c r="J23" s="164">
        <v>-11.48365465213746</v>
      </c>
      <c r="K23" s="166">
        <v>2.0584795321637426</v>
      </c>
      <c r="L23" s="41"/>
      <c r="M23" s="41"/>
      <c r="N23" s="41"/>
      <c r="O23" s="41"/>
      <c r="P23" s="41"/>
      <c r="Q23" s="41"/>
      <c r="R23" s="41"/>
      <c r="S23" s="41"/>
      <c r="T23" s="41"/>
    </row>
    <row r="24" spans="1:20" s="37" customFormat="1" x14ac:dyDescent="0.25">
      <c r="A24" s="46" t="s">
        <v>225</v>
      </c>
      <c r="B24" s="163">
        <v>113</v>
      </c>
      <c r="C24" s="164">
        <v>-5.0420168067226854</v>
      </c>
      <c r="D24" s="165">
        <v>177</v>
      </c>
      <c r="E24" s="164">
        <v>-33.707865168539328</v>
      </c>
      <c r="F24" s="166">
        <v>1.5663716814159292</v>
      </c>
      <c r="G24" s="165">
        <v>202</v>
      </c>
      <c r="H24" s="164">
        <v>1</v>
      </c>
      <c r="I24" s="165">
        <v>366</v>
      </c>
      <c r="J24" s="164">
        <v>-21.627408993576012</v>
      </c>
      <c r="K24" s="166">
        <v>1.8118811881188119</v>
      </c>
      <c r="L24" s="41"/>
      <c r="M24" s="41"/>
      <c r="N24" s="41"/>
      <c r="O24" s="41"/>
      <c r="P24" s="41"/>
      <c r="Q24" s="41"/>
      <c r="R24" s="41"/>
      <c r="S24" s="41"/>
      <c r="T24" s="41"/>
    </row>
    <row r="25" spans="1:20" s="32" customFormat="1" x14ac:dyDescent="0.25">
      <c r="A25" s="46" t="s">
        <v>92</v>
      </c>
      <c r="B25" s="163">
        <v>177</v>
      </c>
      <c r="C25" s="164">
        <v>13.461538461538453</v>
      </c>
      <c r="D25" s="165">
        <v>412</v>
      </c>
      <c r="E25" s="164">
        <v>20.116618075801739</v>
      </c>
      <c r="F25" s="166">
        <v>2.3276836158192089</v>
      </c>
      <c r="G25" s="165">
        <v>310</v>
      </c>
      <c r="H25" s="164">
        <v>22.529644268774717</v>
      </c>
      <c r="I25" s="165">
        <v>938</v>
      </c>
      <c r="J25" s="164">
        <v>43.644716692189888</v>
      </c>
      <c r="K25" s="166">
        <v>3.0258064516129033</v>
      </c>
      <c r="L25" s="41"/>
      <c r="M25" s="41"/>
      <c r="N25" s="41"/>
      <c r="O25" s="41"/>
      <c r="P25" s="41"/>
      <c r="Q25" s="41"/>
      <c r="R25" s="41"/>
      <c r="S25" s="41"/>
      <c r="T25" s="41"/>
    </row>
    <row r="26" spans="1:20" s="37" customFormat="1" x14ac:dyDescent="0.25">
      <c r="A26" s="46" t="s">
        <v>93</v>
      </c>
      <c r="B26" s="163" t="s">
        <v>391</v>
      </c>
      <c r="C26" s="164" t="s">
        <v>391</v>
      </c>
      <c r="D26" s="165" t="s">
        <v>391</v>
      </c>
      <c r="E26" s="164" t="s">
        <v>391</v>
      </c>
      <c r="F26" s="166" t="s">
        <v>391</v>
      </c>
      <c r="G26" s="165" t="s">
        <v>391</v>
      </c>
      <c r="H26" s="164" t="s">
        <v>391</v>
      </c>
      <c r="I26" s="165" t="s">
        <v>391</v>
      </c>
      <c r="J26" s="164" t="s">
        <v>391</v>
      </c>
      <c r="K26" s="166" t="s">
        <v>391</v>
      </c>
      <c r="L26" s="41"/>
      <c r="M26" s="41"/>
      <c r="N26" s="41"/>
      <c r="O26" s="41"/>
      <c r="P26" s="41"/>
      <c r="Q26" s="41"/>
      <c r="R26" s="41"/>
      <c r="S26" s="41"/>
      <c r="T26" s="41"/>
    </row>
    <row r="27" spans="1:20" s="40" customFormat="1" x14ac:dyDescent="0.25">
      <c r="A27" s="56" t="s">
        <v>76</v>
      </c>
      <c r="B27" s="162">
        <v>17378</v>
      </c>
      <c r="C27" s="159">
        <v>22.09653621864679</v>
      </c>
      <c r="D27" s="160">
        <v>56824</v>
      </c>
      <c r="E27" s="159">
        <v>20.382179098786096</v>
      </c>
      <c r="F27" s="161">
        <v>3.2698814593163772</v>
      </c>
      <c r="G27" s="160">
        <v>30566</v>
      </c>
      <c r="H27" s="159">
        <v>18.14773298287659</v>
      </c>
      <c r="I27" s="160">
        <v>103171</v>
      </c>
      <c r="J27" s="159">
        <v>15.18477168694875</v>
      </c>
      <c r="K27" s="161">
        <v>3.3753516979650593</v>
      </c>
      <c r="L27" s="39"/>
      <c r="M27" s="39"/>
      <c r="N27" s="39"/>
      <c r="O27" s="39"/>
      <c r="P27" s="39"/>
      <c r="Q27" s="39"/>
      <c r="R27" s="39"/>
      <c r="S27" s="39"/>
      <c r="T27" s="39"/>
    </row>
    <row r="28" spans="1:20" s="37" customFormat="1" ht="17.100000000000001" customHeight="1" x14ac:dyDescent="0.25">
      <c r="A28" s="46" t="s">
        <v>242</v>
      </c>
      <c r="B28" s="73"/>
      <c r="C28" s="63"/>
      <c r="D28" s="63"/>
      <c r="E28" s="63"/>
      <c r="F28" s="63"/>
      <c r="G28" s="63"/>
      <c r="H28" s="63"/>
      <c r="I28" s="63"/>
      <c r="J28" s="63"/>
      <c r="K28" s="63"/>
      <c r="L28" s="41"/>
      <c r="M28" s="41"/>
      <c r="N28" s="41"/>
      <c r="O28" s="41"/>
      <c r="P28" s="41"/>
      <c r="Q28" s="41"/>
      <c r="R28" s="41"/>
      <c r="S28" s="41"/>
      <c r="T28" s="41"/>
    </row>
    <row r="29" spans="1:20" x14ac:dyDescent="0.25">
      <c r="A29" s="46" t="s">
        <v>94</v>
      </c>
      <c r="B29" s="163" t="s">
        <v>391</v>
      </c>
      <c r="C29" s="164" t="s">
        <v>391</v>
      </c>
      <c r="D29" s="165" t="s">
        <v>391</v>
      </c>
      <c r="E29" s="164" t="s">
        <v>391</v>
      </c>
      <c r="F29" s="166" t="s">
        <v>391</v>
      </c>
      <c r="G29" s="165" t="s">
        <v>391</v>
      </c>
      <c r="H29" s="164" t="s">
        <v>391</v>
      </c>
      <c r="I29" s="165" t="s">
        <v>391</v>
      </c>
      <c r="J29" s="164" t="s">
        <v>391</v>
      </c>
      <c r="K29" s="166" t="s">
        <v>391</v>
      </c>
    </row>
    <row r="30" spans="1:20" x14ac:dyDescent="0.25">
      <c r="A30" s="46" t="s">
        <v>95</v>
      </c>
      <c r="B30" s="163">
        <v>95</v>
      </c>
      <c r="C30" s="164">
        <v>-2.0618556701030855</v>
      </c>
      <c r="D30" s="165">
        <v>409</v>
      </c>
      <c r="E30" s="164">
        <v>-0.72815533980582359</v>
      </c>
      <c r="F30" s="166">
        <v>4.3052631578947365</v>
      </c>
      <c r="G30" s="165">
        <v>159</v>
      </c>
      <c r="H30" s="164">
        <v>-5.357142857142847</v>
      </c>
      <c r="I30" s="165">
        <v>756</v>
      </c>
      <c r="J30" s="164">
        <v>-3.8167938931297698</v>
      </c>
      <c r="K30" s="166">
        <v>4.7547169811320753</v>
      </c>
    </row>
    <row r="31" spans="1:20" x14ac:dyDescent="0.25">
      <c r="A31" s="46" t="s">
        <v>96</v>
      </c>
      <c r="B31" s="163">
        <v>1089</v>
      </c>
      <c r="C31" s="164">
        <v>3.7142857142857082</v>
      </c>
      <c r="D31" s="165">
        <v>2363</v>
      </c>
      <c r="E31" s="164">
        <v>10.420560747663558</v>
      </c>
      <c r="F31" s="166">
        <v>2.1698806244260789</v>
      </c>
      <c r="G31" s="165">
        <v>2125</v>
      </c>
      <c r="H31" s="164">
        <v>20.260328239954717</v>
      </c>
      <c r="I31" s="165">
        <v>4766</v>
      </c>
      <c r="J31" s="164">
        <v>25.984668252709497</v>
      </c>
      <c r="K31" s="166">
        <v>2.2428235294117647</v>
      </c>
    </row>
    <row r="32" spans="1:20" x14ac:dyDescent="0.25">
      <c r="A32" s="46" t="s">
        <v>97</v>
      </c>
      <c r="B32" s="163">
        <v>315</v>
      </c>
      <c r="C32" s="164">
        <v>21.153846153846146</v>
      </c>
      <c r="D32" s="165">
        <v>541</v>
      </c>
      <c r="E32" s="164">
        <v>25.522041763341079</v>
      </c>
      <c r="F32" s="166">
        <v>1.7174603174603174</v>
      </c>
      <c r="G32" s="165">
        <v>551</v>
      </c>
      <c r="H32" s="164">
        <v>45.767195767195773</v>
      </c>
      <c r="I32" s="165">
        <v>1001</v>
      </c>
      <c r="J32" s="164">
        <v>76.232394366197184</v>
      </c>
      <c r="K32" s="166">
        <v>1.8166969147005445</v>
      </c>
    </row>
    <row r="33" spans="1:18" x14ac:dyDescent="0.25">
      <c r="A33" s="46" t="s">
        <v>261</v>
      </c>
      <c r="B33" s="163">
        <v>853</v>
      </c>
      <c r="C33" s="164">
        <v>-5.5370985603543659</v>
      </c>
      <c r="D33" s="165">
        <v>1720</v>
      </c>
      <c r="E33" s="164">
        <v>3.9903264812575685</v>
      </c>
      <c r="F33" s="166">
        <v>2.0164126611957798</v>
      </c>
      <c r="G33" s="165">
        <v>1760</v>
      </c>
      <c r="H33" s="164">
        <v>5.7692307692307594</v>
      </c>
      <c r="I33" s="165">
        <v>3509</v>
      </c>
      <c r="J33" s="164">
        <v>9.3487067622312168</v>
      </c>
      <c r="K33" s="166">
        <v>1.9937499999999999</v>
      </c>
    </row>
    <row r="34" spans="1:18" x14ac:dyDescent="0.25">
      <c r="A34" s="46" t="s">
        <v>98</v>
      </c>
      <c r="B34" s="163">
        <v>2684</v>
      </c>
      <c r="C34" s="164">
        <v>19.982118909253458</v>
      </c>
      <c r="D34" s="165">
        <v>15589</v>
      </c>
      <c r="E34" s="164">
        <v>5.7311448724905034</v>
      </c>
      <c r="F34" s="166">
        <v>5.8081222056631896</v>
      </c>
      <c r="G34" s="165">
        <v>5066</v>
      </c>
      <c r="H34" s="164">
        <v>18.36448598130842</v>
      </c>
      <c r="I34" s="165">
        <v>29384</v>
      </c>
      <c r="J34" s="164">
        <v>4.017841339516437</v>
      </c>
      <c r="K34" s="166">
        <v>5.8002368732727989</v>
      </c>
    </row>
    <row r="35" spans="1:18" x14ac:dyDescent="0.25">
      <c r="A35" s="46" t="s">
        <v>99</v>
      </c>
      <c r="B35" s="163">
        <v>2491</v>
      </c>
      <c r="C35" s="164">
        <v>28.269824922760023</v>
      </c>
      <c r="D35" s="165">
        <v>12693</v>
      </c>
      <c r="E35" s="164">
        <v>28.627888123226569</v>
      </c>
      <c r="F35" s="166">
        <v>5.0955439582496993</v>
      </c>
      <c r="G35" s="165">
        <v>4509</v>
      </c>
      <c r="H35" s="164">
        <v>14.908256880733944</v>
      </c>
      <c r="I35" s="165">
        <v>23256</v>
      </c>
      <c r="J35" s="164">
        <v>16.245126462061378</v>
      </c>
      <c r="K35" s="166">
        <v>5.1576846307385233</v>
      </c>
    </row>
    <row r="36" spans="1:18" x14ac:dyDescent="0.25">
      <c r="A36" s="30" t="s">
        <v>274</v>
      </c>
      <c r="B36" s="163" t="s">
        <v>391</v>
      </c>
      <c r="C36" s="164" t="s">
        <v>391</v>
      </c>
      <c r="D36" s="165" t="s">
        <v>391</v>
      </c>
      <c r="E36" s="164" t="s">
        <v>391</v>
      </c>
      <c r="F36" s="166" t="s">
        <v>391</v>
      </c>
      <c r="G36" s="165" t="s">
        <v>391</v>
      </c>
      <c r="H36" s="164" t="s">
        <v>391</v>
      </c>
      <c r="I36" s="165" t="s">
        <v>391</v>
      </c>
      <c r="J36" s="164" t="s">
        <v>391</v>
      </c>
      <c r="K36" s="166" t="s">
        <v>391</v>
      </c>
    </row>
    <row r="37" spans="1:18" x14ac:dyDescent="0.25">
      <c r="A37" s="46" t="s">
        <v>100</v>
      </c>
      <c r="B37" s="163">
        <v>372</v>
      </c>
      <c r="C37" s="164">
        <v>50.607287449392715</v>
      </c>
      <c r="D37" s="165">
        <v>1014</v>
      </c>
      <c r="E37" s="164">
        <v>-0.39292730844793766</v>
      </c>
      <c r="F37" s="166">
        <v>2.725806451612903</v>
      </c>
      <c r="G37" s="165">
        <v>673</v>
      </c>
      <c r="H37" s="164">
        <v>11.98003327787022</v>
      </c>
      <c r="I37" s="165">
        <v>1921</v>
      </c>
      <c r="J37" s="164">
        <v>-17.162570073307464</v>
      </c>
      <c r="K37" s="166">
        <v>2.8543833580980684</v>
      </c>
    </row>
    <row r="38" spans="1:18" x14ac:dyDescent="0.25">
      <c r="A38" s="46" t="s">
        <v>101</v>
      </c>
      <c r="B38" s="163">
        <v>121</v>
      </c>
      <c r="C38" s="164">
        <v>-24.844720496894411</v>
      </c>
      <c r="D38" s="165">
        <v>262</v>
      </c>
      <c r="E38" s="164">
        <v>-28.219178082191775</v>
      </c>
      <c r="F38" s="166">
        <v>2.165289256198347</v>
      </c>
      <c r="G38" s="165">
        <v>317</v>
      </c>
      <c r="H38" s="164">
        <v>-2.461538461538467</v>
      </c>
      <c r="I38" s="165">
        <v>548</v>
      </c>
      <c r="J38" s="164">
        <v>-22.816901408450704</v>
      </c>
      <c r="K38" s="166">
        <v>1.7287066246056781</v>
      </c>
    </row>
    <row r="39" spans="1:18" s="47" customFormat="1" x14ac:dyDescent="0.25">
      <c r="A39" s="56" t="s">
        <v>77</v>
      </c>
      <c r="B39" s="162">
        <v>10858</v>
      </c>
      <c r="C39" s="159">
        <v>15.351110166790619</v>
      </c>
      <c r="D39" s="160">
        <v>43950</v>
      </c>
      <c r="E39" s="159">
        <v>14.372706690608169</v>
      </c>
      <c r="F39" s="161">
        <v>4.0477067599926322</v>
      </c>
      <c r="G39" s="160">
        <v>20597</v>
      </c>
      <c r="H39" s="159">
        <v>14.136096641915103</v>
      </c>
      <c r="I39" s="160">
        <v>82970</v>
      </c>
      <c r="J39" s="159">
        <v>10.314843376057013</v>
      </c>
      <c r="K39" s="161">
        <v>4.0282565422148853</v>
      </c>
      <c r="L39" s="48"/>
      <c r="M39" s="48"/>
      <c r="N39" s="49"/>
      <c r="Q39" s="49"/>
      <c r="R39" s="49"/>
    </row>
    <row r="40" spans="1:18" s="30" customFormat="1" ht="17.100000000000001" customHeight="1" x14ac:dyDescent="0.25">
      <c r="A40" s="46" t="s">
        <v>68</v>
      </c>
      <c r="B40" s="73"/>
      <c r="C40" s="63"/>
      <c r="D40" s="63"/>
      <c r="E40" s="63"/>
      <c r="F40" s="63"/>
      <c r="G40" s="63"/>
      <c r="H40" s="63"/>
      <c r="I40" s="63"/>
      <c r="J40" s="63"/>
      <c r="K40" s="63"/>
      <c r="L40" s="27"/>
      <c r="M40" s="27"/>
      <c r="N40" s="28"/>
      <c r="Q40" s="28"/>
      <c r="R40" s="28"/>
    </row>
    <row r="41" spans="1:18" x14ac:dyDescent="0.25">
      <c r="A41" s="46" t="s">
        <v>102</v>
      </c>
      <c r="B41" s="163">
        <v>23</v>
      </c>
      <c r="C41" s="164">
        <v>666.66666666666674</v>
      </c>
      <c r="D41" s="165">
        <v>144</v>
      </c>
      <c r="E41" s="164">
        <v>1100</v>
      </c>
      <c r="F41" s="166">
        <v>6.2608695652173916</v>
      </c>
      <c r="G41" s="165">
        <v>47</v>
      </c>
      <c r="H41" s="164">
        <v>42.424242424242408</v>
      </c>
      <c r="I41" s="165">
        <v>401</v>
      </c>
      <c r="J41" s="164">
        <v>105.64102564102564</v>
      </c>
      <c r="K41" s="166">
        <v>8.5319148936170208</v>
      </c>
    </row>
    <row r="42" spans="1:18" x14ac:dyDescent="0.25">
      <c r="A42" s="46" t="s">
        <v>226</v>
      </c>
      <c r="B42" s="163">
        <v>508</v>
      </c>
      <c r="C42" s="164">
        <v>20.094562647754131</v>
      </c>
      <c r="D42" s="165">
        <v>9182</v>
      </c>
      <c r="E42" s="164">
        <v>28.61745342484943</v>
      </c>
      <c r="F42" s="166">
        <v>18.0748031496063</v>
      </c>
      <c r="G42" s="165">
        <v>1056</v>
      </c>
      <c r="H42" s="164">
        <v>23.508771929824547</v>
      </c>
      <c r="I42" s="165">
        <v>19153</v>
      </c>
      <c r="J42" s="164">
        <v>25.003263281555931</v>
      </c>
      <c r="K42" s="166">
        <v>18.137310606060606</v>
      </c>
    </row>
    <row r="43" spans="1:18" x14ac:dyDescent="0.25">
      <c r="A43" s="46" t="s">
        <v>103</v>
      </c>
      <c r="B43" s="163">
        <v>284</v>
      </c>
      <c r="C43" s="164">
        <v>-14.970059880239518</v>
      </c>
      <c r="D43" s="165">
        <v>619</v>
      </c>
      <c r="E43" s="164">
        <v>-23.296158612143742</v>
      </c>
      <c r="F43" s="166">
        <v>2.1795774647887325</v>
      </c>
      <c r="G43" s="165">
        <v>450</v>
      </c>
      <c r="H43" s="164">
        <v>1.580135440180598</v>
      </c>
      <c r="I43" s="165">
        <v>960</v>
      </c>
      <c r="J43" s="164">
        <v>-16.157205240174662</v>
      </c>
      <c r="K43" s="166">
        <v>2.1333333333333333</v>
      </c>
    </row>
    <row r="44" spans="1:18" x14ac:dyDescent="0.25">
      <c r="A44" s="46" t="s">
        <v>104</v>
      </c>
      <c r="B44" s="163">
        <v>2022</v>
      </c>
      <c r="C44" s="164">
        <v>32.329842931937179</v>
      </c>
      <c r="D44" s="165">
        <v>6076</v>
      </c>
      <c r="E44" s="164">
        <v>61.252653927813157</v>
      </c>
      <c r="F44" s="166">
        <v>3.0049455984174087</v>
      </c>
      <c r="G44" s="165">
        <v>3376</v>
      </c>
      <c r="H44" s="164">
        <v>27.396226415094333</v>
      </c>
      <c r="I44" s="165">
        <v>10300</v>
      </c>
      <c r="J44" s="164">
        <v>47.248034310221584</v>
      </c>
      <c r="K44" s="166">
        <v>3.0509478672985781</v>
      </c>
    </row>
    <row r="45" spans="1:18" x14ac:dyDescent="0.25">
      <c r="A45" s="46" t="s">
        <v>105</v>
      </c>
      <c r="B45" s="163">
        <v>1224</v>
      </c>
      <c r="C45" s="164">
        <v>-3.0878859857482297</v>
      </c>
      <c r="D45" s="165">
        <v>2640</v>
      </c>
      <c r="E45" s="164">
        <v>-1.3452914798206308</v>
      </c>
      <c r="F45" s="166">
        <v>2.1568627450980391</v>
      </c>
      <c r="G45" s="165">
        <v>1884</v>
      </c>
      <c r="H45" s="164">
        <v>6.0213843556555986</v>
      </c>
      <c r="I45" s="165">
        <v>4228</v>
      </c>
      <c r="J45" s="164">
        <v>-1.3762537905295034</v>
      </c>
      <c r="K45" s="166">
        <v>2.2441613588110405</v>
      </c>
    </row>
    <row r="46" spans="1:18" x14ac:dyDescent="0.25">
      <c r="A46" s="46" t="s">
        <v>106</v>
      </c>
      <c r="B46" s="163">
        <v>32</v>
      </c>
      <c r="C46" s="164">
        <v>128.57142857142856</v>
      </c>
      <c r="D46" s="165">
        <v>165</v>
      </c>
      <c r="E46" s="164">
        <v>292.85714285714289</v>
      </c>
      <c r="F46" s="166">
        <v>5.15625</v>
      </c>
      <c r="G46" s="165">
        <v>53</v>
      </c>
      <c r="H46" s="164">
        <v>76.666666666666686</v>
      </c>
      <c r="I46" s="165">
        <v>324</v>
      </c>
      <c r="J46" s="164">
        <v>51.401869158878498</v>
      </c>
      <c r="K46" s="166">
        <v>6.1132075471698117</v>
      </c>
    </row>
    <row r="47" spans="1:18" x14ac:dyDescent="0.25">
      <c r="A47" s="46" t="s">
        <v>107</v>
      </c>
      <c r="B47" s="163">
        <v>87</v>
      </c>
      <c r="C47" s="164">
        <v>22.535211267605646</v>
      </c>
      <c r="D47" s="165">
        <v>243</v>
      </c>
      <c r="E47" s="164">
        <v>35.754189944134083</v>
      </c>
      <c r="F47" s="166">
        <v>2.7931034482758621</v>
      </c>
      <c r="G47" s="165">
        <v>179</v>
      </c>
      <c r="H47" s="164">
        <v>24.305555555555557</v>
      </c>
      <c r="I47" s="165">
        <v>442</v>
      </c>
      <c r="J47" s="164">
        <v>21.095890410958901</v>
      </c>
      <c r="K47" s="166">
        <v>2.4692737430167599</v>
      </c>
    </row>
    <row r="48" spans="1:18" x14ac:dyDescent="0.25">
      <c r="A48" s="46" t="s">
        <v>108</v>
      </c>
      <c r="B48" s="163">
        <v>2693</v>
      </c>
      <c r="C48" s="164">
        <v>26.017781937295268</v>
      </c>
      <c r="D48" s="165">
        <v>13364</v>
      </c>
      <c r="E48" s="164">
        <v>23.878383388950695</v>
      </c>
      <c r="F48" s="166">
        <v>4.9624953583364277</v>
      </c>
      <c r="G48" s="165">
        <v>3521</v>
      </c>
      <c r="H48" s="164">
        <v>12.098057943330147</v>
      </c>
      <c r="I48" s="165">
        <v>18266</v>
      </c>
      <c r="J48" s="164">
        <v>7.9614634434659308</v>
      </c>
      <c r="K48" s="166">
        <v>5.1877307583072989</v>
      </c>
    </row>
    <row r="49" spans="1:18" x14ac:dyDescent="0.25">
      <c r="A49" s="46" t="s">
        <v>109</v>
      </c>
      <c r="B49" s="163">
        <v>83</v>
      </c>
      <c r="C49" s="164">
        <v>-3.4883720930232585</v>
      </c>
      <c r="D49" s="165">
        <v>431</v>
      </c>
      <c r="E49" s="164">
        <v>15.240641711229941</v>
      </c>
      <c r="F49" s="166">
        <v>5.1927710843373491</v>
      </c>
      <c r="G49" s="165">
        <v>141</v>
      </c>
      <c r="H49" s="164">
        <v>-2.0833333333333286</v>
      </c>
      <c r="I49" s="165">
        <v>705</v>
      </c>
      <c r="J49" s="164">
        <v>0.7142857142857082</v>
      </c>
      <c r="K49" s="166">
        <v>5</v>
      </c>
    </row>
    <row r="50" spans="1:18" x14ac:dyDescent="0.25">
      <c r="A50" s="46" t="s">
        <v>110</v>
      </c>
      <c r="B50" s="163">
        <v>4991</v>
      </c>
      <c r="C50" s="164">
        <v>20.730527334300916</v>
      </c>
      <c r="D50" s="165">
        <v>10021</v>
      </c>
      <c r="E50" s="164">
        <v>20.807715491259785</v>
      </c>
      <c r="F50" s="166">
        <v>2.0078140653175716</v>
      </c>
      <c r="G50" s="165">
        <v>8325</v>
      </c>
      <c r="H50" s="164">
        <v>20.879918687382016</v>
      </c>
      <c r="I50" s="165">
        <v>18162</v>
      </c>
      <c r="J50" s="164">
        <v>21.606963508536992</v>
      </c>
      <c r="K50" s="166">
        <v>2.1816216216216215</v>
      </c>
    </row>
    <row r="51" spans="1:18" x14ac:dyDescent="0.25">
      <c r="A51" s="46" t="s">
        <v>111</v>
      </c>
      <c r="B51" s="163">
        <v>1158</v>
      </c>
      <c r="C51" s="164">
        <v>17.444219066937123</v>
      </c>
      <c r="D51" s="165">
        <v>5241</v>
      </c>
      <c r="E51" s="164">
        <v>20.233998623537502</v>
      </c>
      <c r="F51" s="166">
        <v>4.5259067357512954</v>
      </c>
      <c r="G51" s="165">
        <v>2082</v>
      </c>
      <c r="H51" s="164">
        <v>7.4303405572755423</v>
      </c>
      <c r="I51" s="165">
        <v>9931</v>
      </c>
      <c r="J51" s="164">
        <v>6.0453400503774901E-2</v>
      </c>
      <c r="K51" s="166">
        <v>4.7699327569644572</v>
      </c>
    </row>
    <row r="52" spans="1:18" x14ac:dyDescent="0.25">
      <c r="A52" s="46" t="s">
        <v>112</v>
      </c>
      <c r="B52" s="163">
        <v>254</v>
      </c>
      <c r="C52" s="164">
        <v>0</v>
      </c>
      <c r="D52" s="165">
        <v>732</v>
      </c>
      <c r="E52" s="164">
        <v>-4.5632333767926951</v>
      </c>
      <c r="F52" s="166">
        <v>2.8818897637795278</v>
      </c>
      <c r="G52" s="165">
        <v>386</v>
      </c>
      <c r="H52" s="164">
        <v>-8.095238095238102</v>
      </c>
      <c r="I52" s="165">
        <v>1103</v>
      </c>
      <c r="J52" s="164">
        <v>-19.134897360703818</v>
      </c>
      <c r="K52" s="166">
        <v>2.8575129533678756</v>
      </c>
    </row>
    <row r="53" spans="1:18" x14ac:dyDescent="0.25">
      <c r="A53" s="46" t="s">
        <v>340</v>
      </c>
      <c r="B53" s="163">
        <v>3287</v>
      </c>
      <c r="C53" s="164">
        <v>1.8277571251548892</v>
      </c>
      <c r="D53" s="165">
        <v>16600</v>
      </c>
      <c r="E53" s="164">
        <v>7.1659134925758536</v>
      </c>
      <c r="F53" s="166">
        <v>5.0501977487070278</v>
      </c>
      <c r="G53" s="165">
        <v>6123</v>
      </c>
      <c r="H53" s="164">
        <v>0.19636720667648433</v>
      </c>
      <c r="I53" s="165">
        <v>27842</v>
      </c>
      <c r="J53" s="164">
        <v>3.8996902638354953</v>
      </c>
      <c r="K53" s="166">
        <v>4.5471174260983176</v>
      </c>
    </row>
    <row r="54" spans="1:18" x14ac:dyDescent="0.25">
      <c r="A54" s="46" t="s">
        <v>113</v>
      </c>
      <c r="B54" s="163">
        <v>19</v>
      </c>
      <c r="C54" s="164">
        <v>137.5</v>
      </c>
      <c r="D54" s="165">
        <v>109</v>
      </c>
      <c r="E54" s="164">
        <v>-10.655737704918025</v>
      </c>
      <c r="F54" s="166">
        <v>5.7368421052631575</v>
      </c>
      <c r="G54" s="165">
        <v>42</v>
      </c>
      <c r="H54" s="164">
        <v>68</v>
      </c>
      <c r="I54" s="165">
        <v>234</v>
      </c>
      <c r="J54" s="164">
        <v>-24.758842443729904</v>
      </c>
      <c r="K54" s="166">
        <v>5.5714285714285712</v>
      </c>
    </row>
    <row r="55" spans="1:18" x14ac:dyDescent="0.25">
      <c r="A55" s="46" t="s">
        <v>114</v>
      </c>
      <c r="B55" s="163">
        <v>1343</v>
      </c>
      <c r="C55" s="164">
        <v>47.744774477447748</v>
      </c>
      <c r="D55" s="165">
        <v>12753</v>
      </c>
      <c r="E55" s="164">
        <v>5.3966942148760353</v>
      </c>
      <c r="F55" s="166">
        <v>9.4959046909903204</v>
      </c>
      <c r="G55" s="165">
        <v>2214</v>
      </c>
      <c r="H55" s="164">
        <v>31.550802139037444</v>
      </c>
      <c r="I55" s="165">
        <v>22713</v>
      </c>
      <c r="J55" s="164">
        <v>6.814334085778782</v>
      </c>
      <c r="K55" s="166">
        <v>10.25880758807588</v>
      </c>
    </row>
    <row r="56" spans="1:18" ht="17.100000000000001" customHeight="1" x14ac:dyDescent="0.25">
      <c r="A56" s="3" t="s">
        <v>351</v>
      </c>
      <c r="J56" s="27"/>
      <c r="K56" s="27"/>
      <c r="L56" s="29"/>
      <c r="M56" s="29"/>
      <c r="N56" s="29"/>
      <c r="Q56" s="29"/>
      <c r="R56" s="29"/>
    </row>
    <row r="57" spans="1:18" x14ac:dyDescent="0.25">
      <c r="A57" s="46" t="s">
        <v>115</v>
      </c>
      <c r="B57" s="163">
        <v>421</v>
      </c>
      <c r="C57" s="164">
        <v>39.867109634551497</v>
      </c>
      <c r="D57" s="165">
        <v>2111</v>
      </c>
      <c r="E57" s="164">
        <v>30.793060718711274</v>
      </c>
      <c r="F57" s="166">
        <v>5.0142517814726837</v>
      </c>
      <c r="G57" s="165">
        <v>947</v>
      </c>
      <c r="H57" s="164">
        <v>29.903978052126206</v>
      </c>
      <c r="I57" s="165">
        <v>4755</v>
      </c>
      <c r="J57" s="164">
        <v>14.19308357348703</v>
      </c>
      <c r="K57" s="166">
        <v>5.0211193241816261</v>
      </c>
    </row>
    <row r="58" spans="1:18" x14ac:dyDescent="0.25">
      <c r="A58" s="46" t="s">
        <v>116</v>
      </c>
      <c r="B58" s="163">
        <v>1134</v>
      </c>
      <c r="C58" s="164">
        <v>38.124238733252128</v>
      </c>
      <c r="D58" s="165">
        <v>2036</v>
      </c>
      <c r="E58" s="164">
        <v>35.102853351028529</v>
      </c>
      <c r="F58" s="166">
        <v>1.7954144620811288</v>
      </c>
      <c r="G58" s="165">
        <v>2055</v>
      </c>
      <c r="H58" s="164">
        <v>35.464733025708625</v>
      </c>
      <c r="I58" s="165">
        <v>4230</v>
      </c>
      <c r="J58" s="164">
        <v>35.490070467648934</v>
      </c>
      <c r="K58" s="166">
        <v>2.0583941605839415</v>
      </c>
    </row>
    <row r="59" spans="1:18" x14ac:dyDescent="0.25">
      <c r="A59" s="46" t="s">
        <v>117</v>
      </c>
      <c r="B59" s="163">
        <v>2153</v>
      </c>
      <c r="C59" s="164">
        <v>65.360983102918595</v>
      </c>
      <c r="D59" s="165">
        <v>14623</v>
      </c>
      <c r="E59" s="164">
        <v>72.055535945405353</v>
      </c>
      <c r="F59" s="166">
        <v>6.7919182535996283</v>
      </c>
      <c r="G59" s="165">
        <v>3493</v>
      </c>
      <c r="H59" s="164">
        <v>36.285602809207973</v>
      </c>
      <c r="I59" s="165">
        <v>26499</v>
      </c>
      <c r="J59" s="164">
        <v>46.792599157988036</v>
      </c>
      <c r="K59" s="166">
        <v>7.5863154881190953</v>
      </c>
    </row>
    <row r="60" spans="1:18" x14ac:dyDescent="0.25">
      <c r="A60" s="46" t="s">
        <v>118</v>
      </c>
      <c r="B60" s="163">
        <v>253</v>
      </c>
      <c r="C60" s="164">
        <v>31.088082901554401</v>
      </c>
      <c r="D60" s="165">
        <v>823</v>
      </c>
      <c r="E60" s="164">
        <v>40.443686006825942</v>
      </c>
      <c r="F60" s="166">
        <v>3.2529644268774702</v>
      </c>
      <c r="G60" s="165">
        <v>363</v>
      </c>
      <c r="H60" s="164">
        <v>26.923076923076934</v>
      </c>
      <c r="I60" s="165">
        <v>1527</v>
      </c>
      <c r="J60" s="164">
        <v>17.824074074074062</v>
      </c>
      <c r="K60" s="166">
        <v>4.2066115702479339</v>
      </c>
    </row>
    <row r="61" spans="1:18" x14ac:dyDescent="0.25">
      <c r="A61" s="46" t="s">
        <v>119</v>
      </c>
      <c r="B61" s="163">
        <v>93</v>
      </c>
      <c r="C61" s="164">
        <v>-13.8888888888889</v>
      </c>
      <c r="D61" s="165">
        <v>442</v>
      </c>
      <c r="E61" s="164">
        <v>5.9952038369304574</v>
      </c>
      <c r="F61" s="166">
        <v>4.752688172043011</v>
      </c>
      <c r="G61" s="165">
        <v>180</v>
      </c>
      <c r="H61" s="164">
        <v>-5.2631578947368354</v>
      </c>
      <c r="I61" s="165">
        <v>863</v>
      </c>
      <c r="J61" s="164">
        <v>-2.0431328036322469</v>
      </c>
      <c r="K61" s="166">
        <v>4.7944444444444443</v>
      </c>
    </row>
    <row r="62" spans="1:18" x14ac:dyDescent="0.25">
      <c r="A62" s="46" t="s">
        <v>384</v>
      </c>
      <c r="B62" s="163">
        <v>104</v>
      </c>
      <c r="C62" s="164">
        <v>112.24489795918367</v>
      </c>
      <c r="D62" s="165">
        <v>837</v>
      </c>
      <c r="E62" s="164">
        <v>155.1829268292683</v>
      </c>
      <c r="F62" s="166">
        <v>8.0480769230769234</v>
      </c>
      <c r="G62" s="165">
        <v>196</v>
      </c>
      <c r="H62" s="164">
        <v>97.979797979797979</v>
      </c>
      <c r="I62" s="165">
        <v>1439</v>
      </c>
      <c r="J62" s="164">
        <v>84.015345268542205</v>
      </c>
      <c r="K62" s="166">
        <v>7.341836734693878</v>
      </c>
    </row>
    <row r="63" spans="1:18" x14ac:dyDescent="0.25">
      <c r="A63" s="46" t="s">
        <v>120</v>
      </c>
      <c r="B63" s="163">
        <v>56</v>
      </c>
      <c r="C63" s="164">
        <v>19.148936170212778</v>
      </c>
      <c r="D63" s="165">
        <v>428</v>
      </c>
      <c r="E63" s="164">
        <v>26.25368731563421</v>
      </c>
      <c r="F63" s="166">
        <v>7.6428571428571432</v>
      </c>
      <c r="G63" s="165">
        <v>118</v>
      </c>
      <c r="H63" s="164">
        <v>-8.5271317829457445</v>
      </c>
      <c r="I63" s="165">
        <v>804</v>
      </c>
      <c r="J63" s="164">
        <v>-22.39382239382239</v>
      </c>
      <c r="K63" s="166">
        <v>6.8135593220338979</v>
      </c>
    </row>
    <row r="64" spans="1:18" x14ac:dyDescent="0.25">
      <c r="A64" s="46" t="s">
        <v>121</v>
      </c>
      <c r="B64" s="163">
        <v>25</v>
      </c>
      <c r="C64" s="164">
        <v>31.578947368421041</v>
      </c>
      <c r="D64" s="165">
        <v>71</v>
      </c>
      <c r="E64" s="164">
        <v>20.33898305084746</v>
      </c>
      <c r="F64" s="166">
        <v>2.84</v>
      </c>
      <c r="G64" s="165">
        <v>42</v>
      </c>
      <c r="H64" s="164">
        <v>-10.638297872340416</v>
      </c>
      <c r="I64" s="165">
        <v>214</v>
      </c>
      <c r="J64" s="164">
        <v>60.902255639097746</v>
      </c>
      <c r="K64" s="166">
        <v>5.0952380952380949</v>
      </c>
    </row>
    <row r="65" spans="1:11" x14ac:dyDescent="0.25">
      <c r="A65" s="46" t="s">
        <v>122</v>
      </c>
      <c r="B65" s="163">
        <v>647</v>
      </c>
      <c r="C65" s="164">
        <v>54.415274463007137</v>
      </c>
      <c r="D65" s="165">
        <v>2926</v>
      </c>
      <c r="E65" s="164">
        <v>41.901066925315234</v>
      </c>
      <c r="F65" s="166">
        <v>4.5224111282843893</v>
      </c>
      <c r="G65" s="165">
        <v>1030</v>
      </c>
      <c r="H65" s="164">
        <v>67.752442996742673</v>
      </c>
      <c r="I65" s="165">
        <v>4381</v>
      </c>
      <c r="J65" s="164">
        <v>23.89705882352942</v>
      </c>
      <c r="K65" s="166">
        <v>4.2533980582524276</v>
      </c>
    </row>
    <row r="66" spans="1:11" x14ac:dyDescent="0.25">
      <c r="A66" s="46" t="s">
        <v>123</v>
      </c>
      <c r="B66" s="163">
        <v>17873</v>
      </c>
      <c r="C66" s="164">
        <v>0.51740622012259507</v>
      </c>
      <c r="D66" s="165">
        <v>76027</v>
      </c>
      <c r="E66" s="164">
        <v>8.4473290064902784</v>
      </c>
      <c r="F66" s="166">
        <v>4.2537346836009622</v>
      </c>
      <c r="G66" s="165">
        <v>31745</v>
      </c>
      <c r="H66" s="164">
        <v>2.5355297157622658</v>
      </c>
      <c r="I66" s="165">
        <v>139673</v>
      </c>
      <c r="J66" s="164">
        <v>5.33091007812736</v>
      </c>
      <c r="K66" s="166">
        <v>4.3998424948810833</v>
      </c>
    </row>
    <row r="67" spans="1:11" x14ac:dyDescent="0.25">
      <c r="A67" s="46" t="s">
        <v>385</v>
      </c>
      <c r="B67" s="163">
        <v>428</v>
      </c>
      <c r="C67" s="164">
        <v>31.692307692307679</v>
      </c>
      <c r="D67" s="165">
        <v>1153</v>
      </c>
      <c r="E67" s="164">
        <v>55.810810810810807</v>
      </c>
      <c r="F67" s="166">
        <v>2.69392523364486</v>
      </c>
      <c r="G67" s="165">
        <v>758</v>
      </c>
      <c r="H67" s="164">
        <v>28.474576271186436</v>
      </c>
      <c r="I67" s="165">
        <v>2053</v>
      </c>
      <c r="J67" s="164">
        <v>44.272663387210116</v>
      </c>
      <c r="K67" s="166">
        <v>2.70844327176781</v>
      </c>
    </row>
    <row r="68" spans="1:11" x14ac:dyDescent="0.25">
      <c r="A68" s="46" t="s">
        <v>124</v>
      </c>
      <c r="B68" s="163">
        <v>120</v>
      </c>
      <c r="C68" s="164">
        <v>-41.463414634146339</v>
      </c>
      <c r="D68" s="165">
        <v>210</v>
      </c>
      <c r="E68" s="164">
        <v>-38.235294117647058</v>
      </c>
      <c r="F68" s="166">
        <v>1.75</v>
      </c>
      <c r="G68" s="165">
        <v>228</v>
      </c>
      <c r="H68" s="164">
        <v>-39.841688654353561</v>
      </c>
      <c r="I68" s="165">
        <v>367</v>
      </c>
      <c r="J68" s="164">
        <v>-47.118155619596543</v>
      </c>
      <c r="K68" s="166">
        <v>1.6096491228070176</v>
      </c>
    </row>
    <row r="69" spans="1:11" x14ac:dyDescent="0.25">
      <c r="A69" s="46" t="s">
        <v>125</v>
      </c>
      <c r="B69" s="163">
        <v>405</v>
      </c>
      <c r="C69" s="164">
        <v>195.62043795620434</v>
      </c>
      <c r="D69" s="165">
        <v>848</v>
      </c>
      <c r="E69" s="164">
        <v>118.55670103092785</v>
      </c>
      <c r="F69" s="166">
        <v>2.0938271604938272</v>
      </c>
      <c r="G69" s="165">
        <v>697</v>
      </c>
      <c r="H69" s="164">
        <v>252.02020202020202</v>
      </c>
      <c r="I69" s="165">
        <v>1512</v>
      </c>
      <c r="J69" s="164">
        <v>136.99059561128527</v>
      </c>
      <c r="K69" s="166">
        <v>2.1692969870875181</v>
      </c>
    </row>
    <row r="70" spans="1:11" x14ac:dyDescent="0.25">
      <c r="A70" s="46" t="s">
        <v>126</v>
      </c>
      <c r="B70" s="163">
        <v>1512</v>
      </c>
      <c r="C70" s="164">
        <v>21.251002405773846</v>
      </c>
      <c r="D70" s="165">
        <v>3195</v>
      </c>
      <c r="E70" s="164">
        <v>6.3936063936063903</v>
      </c>
      <c r="F70" s="166">
        <v>2.1130952380952381</v>
      </c>
      <c r="G70" s="165">
        <v>2267</v>
      </c>
      <c r="H70" s="164">
        <v>17.097107438016536</v>
      </c>
      <c r="I70" s="165">
        <v>5180</v>
      </c>
      <c r="J70" s="164">
        <v>1.211410707307536</v>
      </c>
      <c r="K70" s="166">
        <v>2.2849580943978824</v>
      </c>
    </row>
    <row r="71" spans="1:11" x14ac:dyDescent="0.25">
      <c r="A71" s="46" t="s">
        <v>127</v>
      </c>
      <c r="B71" s="163">
        <v>53</v>
      </c>
      <c r="C71" s="164">
        <v>89.285714285714278</v>
      </c>
      <c r="D71" s="165">
        <v>231</v>
      </c>
      <c r="E71" s="164">
        <v>178.31325301204822</v>
      </c>
      <c r="F71" s="166">
        <v>4.3584905660377355</v>
      </c>
      <c r="G71" s="165">
        <v>80</v>
      </c>
      <c r="H71" s="164">
        <v>70.212765957446805</v>
      </c>
      <c r="I71" s="165">
        <v>364</v>
      </c>
      <c r="J71" s="164">
        <v>98.907103825136602</v>
      </c>
      <c r="K71" s="166">
        <v>4.55</v>
      </c>
    </row>
    <row r="72" spans="1:11" x14ac:dyDescent="0.25">
      <c r="A72" s="46" t="s">
        <v>386</v>
      </c>
      <c r="B72" s="163">
        <v>47</v>
      </c>
      <c r="C72" s="164">
        <v>42.424242424242408</v>
      </c>
      <c r="D72" s="165">
        <v>189</v>
      </c>
      <c r="E72" s="164">
        <v>10.526315789473685</v>
      </c>
      <c r="F72" s="166">
        <v>4.0212765957446805</v>
      </c>
      <c r="G72" s="165">
        <v>87</v>
      </c>
      <c r="H72" s="164">
        <v>16</v>
      </c>
      <c r="I72" s="165">
        <v>392</v>
      </c>
      <c r="J72" s="164">
        <v>0.512820512820511</v>
      </c>
      <c r="K72" s="166">
        <v>4.5057471264367814</v>
      </c>
    </row>
    <row r="73" spans="1:11" x14ac:dyDescent="0.25">
      <c r="A73" s="46" t="s">
        <v>128</v>
      </c>
      <c r="B73" s="163">
        <v>454</v>
      </c>
      <c r="C73" s="164">
        <v>3.6529680365296855</v>
      </c>
      <c r="D73" s="165">
        <v>6145</v>
      </c>
      <c r="E73" s="164">
        <v>-1.5697581291045992</v>
      </c>
      <c r="F73" s="166">
        <v>13.535242290748899</v>
      </c>
      <c r="G73" s="165">
        <v>947</v>
      </c>
      <c r="H73" s="164">
        <v>-4.1497975708502111</v>
      </c>
      <c r="I73" s="165">
        <v>11778</v>
      </c>
      <c r="J73" s="164">
        <v>-8.0203045685279335</v>
      </c>
      <c r="K73" s="166">
        <v>12.437170010559662</v>
      </c>
    </row>
    <row r="74" spans="1:11" x14ac:dyDescent="0.25">
      <c r="A74" s="46" t="s">
        <v>129</v>
      </c>
      <c r="B74" s="163">
        <v>15</v>
      </c>
      <c r="C74" s="164">
        <v>66.666666666666686</v>
      </c>
      <c r="D74" s="165">
        <v>87</v>
      </c>
      <c r="E74" s="164">
        <v>248</v>
      </c>
      <c r="F74" s="166">
        <v>5.8</v>
      </c>
      <c r="G74" s="165">
        <v>42</v>
      </c>
      <c r="H74" s="164">
        <v>-14.285714285714278</v>
      </c>
      <c r="I74" s="165">
        <v>244</v>
      </c>
      <c r="J74" s="164">
        <v>16.19047619047619</v>
      </c>
      <c r="K74" s="166">
        <v>5.8095238095238093</v>
      </c>
    </row>
    <row r="75" spans="1:11" x14ac:dyDescent="0.25">
      <c r="A75" s="46" t="s">
        <v>130</v>
      </c>
      <c r="B75" s="163">
        <v>33</v>
      </c>
      <c r="C75" s="164">
        <v>135.71428571428569</v>
      </c>
      <c r="D75" s="165">
        <v>96</v>
      </c>
      <c r="E75" s="164">
        <v>65.517241379310349</v>
      </c>
      <c r="F75" s="166">
        <v>2.9090909090909092</v>
      </c>
      <c r="G75" s="165">
        <v>53</v>
      </c>
      <c r="H75" s="164">
        <v>60.606060606060595</v>
      </c>
      <c r="I75" s="165">
        <v>182</v>
      </c>
      <c r="J75" s="164">
        <v>26.3888888888889</v>
      </c>
      <c r="K75" s="166">
        <v>3.4339622641509435</v>
      </c>
    </row>
    <row r="76" spans="1:11" x14ac:dyDescent="0.25">
      <c r="A76" s="46" t="s">
        <v>234</v>
      </c>
      <c r="B76" s="163">
        <v>5999</v>
      </c>
      <c r="C76" s="164">
        <v>29.066265060240966</v>
      </c>
      <c r="D76" s="165">
        <v>32807</v>
      </c>
      <c r="E76" s="164">
        <v>29.78479310071998</v>
      </c>
      <c r="F76" s="166">
        <v>5.4687447907984668</v>
      </c>
      <c r="G76" s="165">
        <v>10483</v>
      </c>
      <c r="H76" s="164">
        <v>13.982820484940746</v>
      </c>
      <c r="I76" s="165">
        <v>58636</v>
      </c>
      <c r="J76" s="164">
        <v>14.961278306048428</v>
      </c>
      <c r="K76" s="166">
        <v>5.5934369932271295</v>
      </c>
    </row>
    <row r="77" spans="1:11" x14ac:dyDescent="0.25">
      <c r="A77" s="46" t="s">
        <v>131</v>
      </c>
      <c r="B77" s="163">
        <v>48</v>
      </c>
      <c r="C77" s="164">
        <v>45.454545454545439</v>
      </c>
      <c r="D77" s="165">
        <v>105</v>
      </c>
      <c r="E77" s="164">
        <v>3.9603960396039639</v>
      </c>
      <c r="F77" s="166">
        <v>2.1875</v>
      </c>
      <c r="G77" s="165">
        <v>58</v>
      </c>
      <c r="H77" s="164">
        <v>75.757575757575751</v>
      </c>
      <c r="I77" s="165">
        <v>140</v>
      </c>
      <c r="J77" s="164">
        <v>-23.913043478260875</v>
      </c>
      <c r="K77" s="166">
        <v>2.4137931034482758</v>
      </c>
    </row>
    <row r="78" spans="1:11" x14ac:dyDescent="0.25">
      <c r="A78" s="46" t="s">
        <v>132</v>
      </c>
      <c r="B78" s="163">
        <v>686</v>
      </c>
      <c r="C78" s="164">
        <v>27.037037037037024</v>
      </c>
      <c r="D78" s="165">
        <v>5228</v>
      </c>
      <c r="E78" s="164">
        <v>14.649122807017534</v>
      </c>
      <c r="F78" s="166">
        <v>7.6209912536443145</v>
      </c>
      <c r="G78" s="165">
        <v>968</v>
      </c>
      <c r="H78" s="164">
        <v>7.1982281284606984</v>
      </c>
      <c r="I78" s="165">
        <v>7682</v>
      </c>
      <c r="J78" s="164">
        <v>1.0922489801289714</v>
      </c>
      <c r="K78" s="166">
        <v>7.9359504132231402</v>
      </c>
    </row>
    <row r="79" spans="1:11" x14ac:dyDescent="0.25">
      <c r="A79" s="46" t="s">
        <v>133</v>
      </c>
      <c r="B79" s="163">
        <v>50</v>
      </c>
      <c r="C79" s="164">
        <v>35.13513513513513</v>
      </c>
      <c r="D79" s="165">
        <v>246</v>
      </c>
      <c r="E79" s="164">
        <v>3.3613445378151283</v>
      </c>
      <c r="F79" s="166">
        <v>4.92</v>
      </c>
      <c r="G79" s="165">
        <v>111</v>
      </c>
      <c r="H79" s="164">
        <v>-11.200000000000003</v>
      </c>
      <c r="I79" s="165">
        <v>711</v>
      </c>
      <c r="J79" s="164">
        <v>-16.549295774647888</v>
      </c>
      <c r="K79" s="166">
        <v>6.4054054054054053</v>
      </c>
    </row>
    <row r="80" spans="1:11" x14ac:dyDescent="0.25">
      <c r="A80" s="46" t="s">
        <v>134</v>
      </c>
      <c r="B80" s="163">
        <v>5193</v>
      </c>
      <c r="C80" s="164">
        <v>41.730349344978151</v>
      </c>
      <c r="D80" s="165">
        <v>28723</v>
      </c>
      <c r="E80" s="164">
        <v>25.034825004353124</v>
      </c>
      <c r="F80" s="166">
        <v>5.5310995570960912</v>
      </c>
      <c r="G80" s="165">
        <v>8879</v>
      </c>
      <c r="H80" s="164">
        <v>27.535191037058311</v>
      </c>
      <c r="I80" s="165">
        <v>53726</v>
      </c>
      <c r="J80" s="164">
        <v>15.686570056630984</v>
      </c>
      <c r="K80" s="166">
        <v>6.0509066336299133</v>
      </c>
    </row>
    <row r="81" spans="1:18" x14ac:dyDescent="0.25">
      <c r="A81" s="46" t="s">
        <v>135</v>
      </c>
      <c r="B81" s="163">
        <v>25592</v>
      </c>
      <c r="C81" s="164">
        <v>25.05252870754947</v>
      </c>
      <c r="D81" s="165">
        <v>137804</v>
      </c>
      <c r="E81" s="164">
        <v>28.93217690702744</v>
      </c>
      <c r="F81" s="166">
        <v>5.3846514535792434</v>
      </c>
      <c r="G81" s="165">
        <v>44002</v>
      </c>
      <c r="H81" s="164">
        <v>19.586900394075286</v>
      </c>
      <c r="I81" s="165">
        <v>244136</v>
      </c>
      <c r="J81" s="164">
        <v>18.06614791637449</v>
      </c>
      <c r="K81" s="166">
        <v>5.5482932593973002</v>
      </c>
    </row>
    <row r="82" spans="1:18" s="47" customFormat="1" x14ac:dyDescent="0.25">
      <c r="A82" s="56" t="s">
        <v>78</v>
      </c>
      <c r="B82" s="162">
        <v>84248</v>
      </c>
      <c r="C82" s="159">
        <v>19.643262894796649</v>
      </c>
      <c r="D82" s="160">
        <v>402164</v>
      </c>
      <c r="E82" s="159">
        <v>22.421744437713656</v>
      </c>
      <c r="F82" s="161">
        <v>4.7735732598993446</v>
      </c>
      <c r="G82" s="160">
        <v>144643</v>
      </c>
      <c r="H82" s="159">
        <v>15.184551065100536</v>
      </c>
      <c r="I82" s="160">
        <v>718311</v>
      </c>
      <c r="J82" s="159">
        <v>13.84197714003156</v>
      </c>
      <c r="K82" s="161">
        <v>4.9660958359547296</v>
      </c>
      <c r="L82" s="48"/>
      <c r="M82" s="48"/>
      <c r="N82" s="49"/>
      <c r="Q82" s="49"/>
      <c r="R82" s="49"/>
    </row>
    <row r="83" spans="1:18" ht="17.100000000000001" customHeight="1" x14ac:dyDescent="0.25">
      <c r="A83" s="46" t="s">
        <v>69</v>
      </c>
      <c r="B83" s="73"/>
      <c r="C83" s="63"/>
      <c r="D83" s="63"/>
      <c r="E83" s="63"/>
      <c r="F83" s="63"/>
      <c r="G83" s="63"/>
      <c r="H83" s="63"/>
      <c r="I83" s="63"/>
      <c r="J83" s="63"/>
      <c r="K83" s="63"/>
    </row>
    <row r="84" spans="1:18" x14ac:dyDescent="0.25">
      <c r="A84" s="46" t="s">
        <v>136</v>
      </c>
      <c r="B84" s="163">
        <v>754</v>
      </c>
      <c r="C84" s="164">
        <v>-1.1795543905635668</v>
      </c>
      <c r="D84" s="165">
        <v>8774</v>
      </c>
      <c r="E84" s="164">
        <v>1.621496409543667</v>
      </c>
      <c r="F84" s="166">
        <v>11.63660477453581</v>
      </c>
      <c r="G84" s="165">
        <v>1398</v>
      </c>
      <c r="H84" s="164">
        <v>-4.7034764826175888</v>
      </c>
      <c r="I84" s="165">
        <v>16123</v>
      </c>
      <c r="J84" s="164">
        <v>5.9121066806805516</v>
      </c>
      <c r="K84" s="166">
        <v>11.532904148783977</v>
      </c>
    </row>
    <row r="85" spans="1:18" x14ac:dyDescent="0.25">
      <c r="A85" s="46" t="s">
        <v>137</v>
      </c>
      <c r="B85" s="163">
        <v>257</v>
      </c>
      <c r="C85" s="164">
        <v>56.707317073170742</v>
      </c>
      <c r="D85" s="165">
        <v>683</v>
      </c>
      <c r="E85" s="164">
        <v>8.7579617834394838</v>
      </c>
      <c r="F85" s="166">
        <v>2.6575875486381322</v>
      </c>
      <c r="G85" s="165">
        <v>419</v>
      </c>
      <c r="H85" s="164">
        <v>36.038961038961048</v>
      </c>
      <c r="I85" s="165">
        <v>1138</v>
      </c>
      <c r="J85" s="164">
        <v>0.44130626654897753</v>
      </c>
      <c r="K85" s="166">
        <v>2.7159904534606207</v>
      </c>
    </row>
    <row r="86" spans="1:18" x14ac:dyDescent="0.25">
      <c r="A86" s="46" t="s">
        <v>138</v>
      </c>
      <c r="B86" s="163">
        <v>574</v>
      </c>
      <c r="C86" s="164">
        <v>39.659367396593666</v>
      </c>
      <c r="D86" s="165">
        <v>8205</v>
      </c>
      <c r="E86" s="164">
        <v>140.54529463500441</v>
      </c>
      <c r="F86" s="166">
        <v>14.294425087108014</v>
      </c>
      <c r="G86" s="165">
        <v>1232</v>
      </c>
      <c r="H86" s="164">
        <v>29.005235602094217</v>
      </c>
      <c r="I86" s="165">
        <v>14073</v>
      </c>
      <c r="J86" s="164">
        <v>69.656419529837251</v>
      </c>
      <c r="K86" s="166">
        <v>11.42288961038961</v>
      </c>
    </row>
    <row r="87" spans="1:18" x14ac:dyDescent="0.25">
      <c r="A87" s="46" t="s">
        <v>139</v>
      </c>
      <c r="B87" s="163">
        <v>395</v>
      </c>
      <c r="C87" s="164">
        <v>-34.385382059800662</v>
      </c>
      <c r="D87" s="165">
        <v>970</v>
      </c>
      <c r="E87" s="164">
        <v>-5.8252427184466029</v>
      </c>
      <c r="F87" s="166">
        <v>2.4556962025316458</v>
      </c>
      <c r="G87" s="165">
        <v>671</v>
      </c>
      <c r="H87" s="164">
        <v>-25.195094760312159</v>
      </c>
      <c r="I87" s="165">
        <v>1523</v>
      </c>
      <c r="J87" s="164">
        <v>-4.1535556954059132</v>
      </c>
      <c r="K87" s="166">
        <v>2.2697466467958272</v>
      </c>
    </row>
    <row r="88" spans="1:18" x14ac:dyDescent="0.25">
      <c r="A88" s="46" t="s">
        <v>140</v>
      </c>
      <c r="B88" s="163">
        <v>327</v>
      </c>
      <c r="C88" s="164">
        <v>18.050541516245488</v>
      </c>
      <c r="D88" s="165">
        <v>475</v>
      </c>
      <c r="E88" s="164">
        <v>13.095238095238088</v>
      </c>
      <c r="F88" s="166">
        <v>1.452599388379205</v>
      </c>
      <c r="G88" s="165">
        <v>791</v>
      </c>
      <c r="H88" s="164">
        <v>48.96421845574389</v>
      </c>
      <c r="I88" s="165">
        <v>1321</v>
      </c>
      <c r="J88" s="164">
        <v>24.622641509433961</v>
      </c>
      <c r="K88" s="166">
        <v>1.6700379266750949</v>
      </c>
    </row>
    <row r="89" spans="1:18" x14ac:dyDescent="0.25">
      <c r="A89" s="46" t="s">
        <v>141</v>
      </c>
      <c r="B89" s="163">
        <v>7970</v>
      </c>
      <c r="C89" s="164">
        <v>22.201778595522853</v>
      </c>
      <c r="D89" s="165">
        <v>40748</v>
      </c>
      <c r="E89" s="164">
        <v>74.129310713217393</v>
      </c>
      <c r="F89" s="166">
        <v>5.1126725219573403</v>
      </c>
      <c r="G89" s="165">
        <v>14137</v>
      </c>
      <c r="H89" s="164">
        <v>15.668466699394529</v>
      </c>
      <c r="I89" s="165">
        <v>71619</v>
      </c>
      <c r="J89" s="164">
        <v>51.488038581128251</v>
      </c>
      <c r="K89" s="166">
        <v>5.0660677654382118</v>
      </c>
    </row>
    <row r="90" spans="1:18" x14ac:dyDescent="0.25">
      <c r="A90" s="46" t="s">
        <v>142</v>
      </c>
      <c r="B90" s="163">
        <v>1717</v>
      </c>
      <c r="C90" s="164">
        <v>32.484567901234556</v>
      </c>
      <c r="D90" s="165">
        <v>13261</v>
      </c>
      <c r="E90" s="164">
        <v>32.79591427999199</v>
      </c>
      <c r="F90" s="166">
        <v>7.7233546884100175</v>
      </c>
      <c r="G90" s="165">
        <v>2800</v>
      </c>
      <c r="H90" s="164">
        <v>27.970749542961613</v>
      </c>
      <c r="I90" s="165">
        <v>22315</v>
      </c>
      <c r="J90" s="164">
        <v>32.590612002376702</v>
      </c>
      <c r="K90" s="166">
        <v>7.9696428571428575</v>
      </c>
    </row>
    <row r="91" spans="1:18" x14ac:dyDescent="0.25">
      <c r="A91" s="46" t="s">
        <v>143</v>
      </c>
      <c r="B91" s="163" t="s">
        <v>391</v>
      </c>
      <c r="C91" s="164" t="s">
        <v>391</v>
      </c>
      <c r="D91" s="165" t="s">
        <v>391</v>
      </c>
      <c r="E91" s="164" t="s">
        <v>391</v>
      </c>
      <c r="F91" s="166" t="s">
        <v>391</v>
      </c>
      <c r="G91" s="165" t="s">
        <v>391</v>
      </c>
      <c r="H91" s="164" t="s">
        <v>391</v>
      </c>
      <c r="I91" s="165" t="s">
        <v>391</v>
      </c>
      <c r="J91" s="164" t="s">
        <v>391</v>
      </c>
      <c r="K91" s="166" t="s">
        <v>391</v>
      </c>
    </row>
    <row r="92" spans="1:18" x14ac:dyDescent="0.25">
      <c r="A92" s="46" t="s">
        <v>144</v>
      </c>
      <c r="B92" s="163">
        <v>8881</v>
      </c>
      <c r="C92" s="164">
        <v>31.065525383707183</v>
      </c>
      <c r="D92" s="165">
        <v>24108</v>
      </c>
      <c r="E92" s="164">
        <v>35.499100719424462</v>
      </c>
      <c r="F92" s="166">
        <v>2.7145591712644972</v>
      </c>
      <c r="G92" s="165">
        <v>16833</v>
      </c>
      <c r="H92" s="164">
        <v>25.891855508189352</v>
      </c>
      <c r="I92" s="165">
        <v>45176</v>
      </c>
      <c r="J92" s="164">
        <v>25.196763108302861</v>
      </c>
      <c r="K92" s="166">
        <v>2.6837759163547794</v>
      </c>
    </row>
    <row r="93" spans="1:18" x14ac:dyDescent="0.25">
      <c r="A93" s="46" t="s">
        <v>145</v>
      </c>
      <c r="B93" s="163">
        <v>185</v>
      </c>
      <c r="C93" s="164">
        <v>60.869565217391312</v>
      </c>
      <c r="D93" s="165">
        <v>1100</v>
      </c>
      <c r="E93" s="164">
        <v>60.11644832605532</v>
      </c>
      <c r="F93" s="166">
        <v>5.9459459459459456</v>
      </c>
      <c r="G93" s="165">
        <v>302</v>
      </c>
      <c r="H93" s="164">
        <v>33.039647577092524</v>
      </c>
      <c r="I93" s="165">
        <v>1885</v>
      </c>
      <c r="J93" s="164">
        <v>28.668941979522174</v>
      </c>
      <c r="K93" s="166">
        <v>6.241721854304636</v>
      </c>
    </row>
    <row r="94" spans="1:18" x14ac:dyDescent="0.25">
      <c r="A94" s="46" t="s">
        <v>146</v>
      </c>
      <c r="B94" s="163">
        <v>751</v>
      </c>
      <c r="C94" s="164">
        <v>41.698113207547181</v>
      </c>
      <c r="D94" s="165">
        <v>6036</v>
      </c>
      <c r="E94" s="164">
        <v>95.213454075032331</v>
      </c>
      <c r="F94" s="166">
        <v>8.0372836218375507</v>
      </c>
      <c r="G94" s="165">
        <v>1424</v>
      </c>
      <c r="H94" s="164">
        <v>27.484333034914954</v>
      </c>
      <c r="I94" s="165">
        <v>11619</v>
      </c>
      <c r="J94" s="164">
        <v>40.580762250453716</v>
      </c>
      <c r="K94" s="166">
        <v>8.1594101123595504</v>
      </c>
    </row>
    <row r="95" spans="1:18" x14ac:dyDescent="0.25">
      <c r="A95" s="46" t="s">
        <v>147</v>
      </c>
      <c r="B95" s="163">
        <v>3675</v>
      </c>
      <c r="C95" s="164">
        <v>23.862487360970675</v>
      </c>
      <c r="D95" s="165">
        <v>21706</v>
      </c>
      <c r="E95" s="164">
        <v>5.4252270629948072</v>
      </c>
      <c r="F95" s="166">
        <v>5.9063945578231296</v>
      </c>
      <c r="G95" s="165">
        <v>6701</v>
      </c>
      <c r="H95" s="164">
        <v>7.9066022544283356</v>
      </c>
      <c r="I95" s="165">
        <v>40235</v>
      </c>
      <c r="J95" s="164">
        <v>-2.0498088954889511</v>
      </c>
      <c r="K95" s="166">
        <v>6.0043277122817491</v>
      </c>
    </row>
    <row r="96" spans="1:18" x14ac:dyDescent="0.25">
      <c r="A96" s="46" t="s">
        <v>148</v>
      </c>
      <c r="B96" s="163">
        <v>4892</v>
      </c>
      <c r="C96" s="164">
        <v>16.282386498692659</v>
      </c>
      <c r="D96" s="165">
        <v>17571</v>
      </c>
      <c r="E96" s="164">
        <v>30.775528431080659</v>
      </c>
      <c r="F96" s="166">
        <v>3.5917825020441536</v>
      </c>
      <c r="G96" s="165">
        <v>8653</v>
      </c>
      <c r="H96" s="164">
        <v>14.898419864559813</v>
      </c>
      <c r="I96" s="165">
        <v>30087</v>
      </c>
      <c r="J96" s="164">
        <v>26.644778381108736</v>
      </c>
      <c r="K96" s="166">
        <v>3.4770599791979659</v>
      </c>
    </row>
    <row r="97" spans="1:18" x14ac:dyDescent="0.25">
      <c r="A97" s="46" t="s">
        <v>149</v>
      </c>
      <c r="B97" s="163">
        <v>327</v>
      </c>
      <c r="C97" s="164">
        <v>69.430051813471522</v>
      </c>
      <c r="D97" s="165">
        <v>729</v>
      </c>
      <c r="E97" s="164">
        <v>145.45454545454544</v>
      </c>
      <c r="F97" s="166">
        <v>2.2293577981651378</v>
      </c>
      <c r="G97" s="165">
        <v>547</v>
      </c>
      <c r="H97" s="164">
        <v>66.261398176291777</v>
      </c>
      <c r="I97" s="165">
        <v>1489</v>
      </c>
      <c r="J97" s="164">
        <v>155.84192439862542</v>
      </c>
      <c r="K97" s="166">
        <v>2.7221206581352835</v>
      </c>
    </row>
    <row r="98" spans="1:18" x14ac:dyDescent="0.25">
      <c r="A98" s="46" t="s">
        <v>150</v>
      </c>
      <c r="B98" s="163">
        <v>580</v>
      </c>
      <c r="C98" s="164">
        <v>-2.6845637583892596</v>
      </c>
      <c r="D98" s="165">
        <v>2569</v>
      </c>
      <c r="E98" s="164">
        <v>-4.3559195830230806</v>
      </c>
      <c r="F98" s="166">
        <v>4.4293103448275861</v>
      </c>
      <c r="G98" s="165">
        <v>1050</v>
      </c>
      <c r="H98" s="164">
        <v>7.5819672131147513</v>
      </c>
      <c r="I98" s="165">
        <v>4994</v>
      </c>
      <c r="J98" s="164">
        <v>5.3808820426250321</v>
      </c>
      <c r="K98" s="166">
        <v>4.7561904761904765</v>
      </c>
    </row>
    <row r="99" spans="1:18" x14ac:dyDescent="0.25">
      <c r="A99" s="46" t="s">
        <v>151</v>
      </c>
      <c r="B99" s="163">
        <v>519</v>
      </c>
      <c r="C99" s="164">
        <v>41.032608695652158</v>
      </c>
      <c r="D99" s="165">
        <v>1477</v>
      </c>
      <c r="E99" s="164">
        <v>-24.796334012219958</v>
      </c>
      <c r="F99" s="166">
        <v>2.8458574181117533</v>
      </c>
      <c r="G99" s="165">
        <v>813</v>
      </c>
      <c r="H99" s="164">
        <v>29.047619047619065</v>
      </c>
      <c r="I99" s="165">
        <v>2779</v>
      </c>
      <c r="J99" s="164">
        <v>-17.069531483139357</v>
      </c>
      <c r="K99" s="166">
        <v>3.4182041820418205</v>
      </c>
    </row>
    <row r="100" spans="1:18" x14ac:dyDescent="0.25">
      <c r="A100" s="46" t="s">
        <v>235</v>
      </c>
      <c r="B100" s="163" t="s">
        <v>391</v>
      </c>
      <c r="C100" s="164" t="s">
        <v>391</v>
      </c>
      <c r="D100" s="165" t="s">
        <v>391</v>
      </c>
      <c r="E100" s="164" t="s">
        <v>391</v>
      </c>
      <c r="F100" s="166" t="s">
        <v>391</v>
      </c>
      <c r="G100" s="165" t="s">
        <v>391</v>
      </c>
      <c r="H100" s="164" t="s">
        <v>391</v>
      </c>
      <c r="I100" s="165" t="s">
        <v>391</v>
      </c>
      <c r="J100" s="164" t="s">
        <v>391</v>
      </c>
      <c r="K100" s="166" t="s">
        <v>391</v>
      </c>
    </row>
    <row r="101" spans="1:18" x14ac:dyDescent="0.25">
      <c r="A101" s="46" t="s">
        <v>152</v>
      </c>
      <c r="B101" s="163">
        <v>872</v>
      </c>
      <c r="C101" s="164">
        <v>12.226512226512227</v>
      </c>
      <c r="D101" s="165">
        <v>2965</v>
      </c>
      <c r="E101" s="164">
        <v>30.905077262693169</v>
      </c>
      <c r="F101" s="166">
        <v>3.4002293577981653</v>
      </c>
      <c r="G101" s="165">
        <v>1678</v>
      </c>
      <c r="H101" s="164">
        <v>14.227365554799192</v>
      </c>
      <c r="I101" s="165">
        <v>6980</v>
      </c>
      <c r="J101" s="164">
        <v>20.324082054818135</v>
      </c>
      <c r="K101" s="166">
        <v>4.1597139451728244</v>
      </c>
    </row>
    <row r="102" spans="1:18" x14ac:dyDescent="0.25">
      <c r="A102" s="46" t="s">
        <v>153</v>
      </c>
      <c r="B102" s="163">
        <v>39</v>
      </c>
      <c r="C102" s="164">
        <v>-77.714285714285722</v>
      </c>
      <c r="D102" s="165">
        <v>114</v>
      </c>
      <c r="E102" s="164">
        <v>-86.941580756013749</v>
      </c>
      <c r="F102" s="166">
        <v>2.9230769230769229</v>
      </c>
      <c r="G102" s="165">
        <v>155</v>
      </c>
      <c r="H102" s="164">
        <v>-57.30027548209366</v>
      </c>
      <c r="I102" s="165">
        <v>428</v>
      </c>
      <c r="J102" s="164">
        <v>-76.327433628318573</v>
      </c>
      <c r="K102" s="166">
        <v>2.7612903225806451</v>
      </c>
    </row>
    <row r="103" spans="1:18" x14ac:dyDescent="0.25">
      <c r="A103" s="46" t="s">
        <v>154</v>
      </c>
      <c r="B103" s="163">
        <v>19936</v>
      </c>
      <c r="C103" s="164">
        <v>16.217791768683696</v>
      </c>
      <c r="D103" s="165">
        <v>66255</v>
      </c>
      <c r="E103" s="164">
        <v>29.538389348348858</v>
      </c>
      <c r="F103" s="166">
        <v>3.323384831460674</v>
      </c>
      <c r="G103" s="165">
        <v>33242</v>
      </c>
      <c r="H103" s="164">
        <v>11.737815126050421</v>
      </c>
      <c r="I103" s="165">
        <v>117153</v>
      </c>
      <c r="J103" s="164">
        <v>25.352293519083233</v>
      </c>
      <c r="K103" s="166">
        <v>3.5242464352325373</v>
      </c>
    </row>
    <row r="104" spans="1:18" x14ac:dyDescent="0.25">
      <c r="A104" s="46" t="s">
        <v>155</v>
      </c>
      <c r="B104" s="163" t="s">
        <v>391</v>
      </c>
      <c r="C104" s="164" t="s">
        <v>391</v>
      </c>
      <c r="D104" s="165" t="s">
        <v>391</v>
      </c>
      <c r="E104" s="164" t="s">
        <v>391</v>
      </c>
      <c r="F104" s="166" t="s">
        <v>391</v>
      </c>
      <c r="G104" s="165" t="s">
        <v>391</v>
      </c>
      <c r="H104" s="164" t="s">
        <v>391</v>
      </c>
      <c r="I104" s="165" t="s">
        <v>391</v>
      </c>
      <c r="J104" s="164" t="s">
        <v>391</v>
      </c>
      <c r="K104" s="166" t="s">
        <v>391</v>
      </c>
    </row>
    <row r="105" spans="1:18" ht="17.100000000000001" customHeight="1" x14ac:dyDescent="0.25">
      <c r="A105" s="3" t="s">
        <v>351</v>
      </c>
      <c r="J105" s="27"/>
      <c r="K105" s="27"/>
      <c r="L105" s="29"/>
      <c r="M105" s="29"/>
      <c r="N105" s="29"/>
      <c r="Q105" s="29"/>
      <c r="R105" s="29"/>
    </row>
    <row r="106" spans="1:18" x14ac:dyDescent="0.25">
      <c r="A106" s="46" t="s">
        <v>156</v>
      </c>
      <c r="B106" s="163">
        <v>8453</v>
      </c>
      <c r="C106" s="164">
        <v>-9.3900739629113588</v>
      </c>
      <c r="D106" s="165">
        <v>27687</v>
      </c>
      <c r="E106" s="164">
        <v>17.927421415793503</v>
      </c>
      <c r="F106" s="166">
        <v>3.2754051815923342</v>
      </c>
      <c r="G106" s="165">
        <v>16878</v>
      </c>
      <c r="H106" s="164">
        <v>-3.1947232578147435</v>
      </c>
      <c r="I106" s="165">
        <v>52582</v>
      </c>
      <c r="J106" s="164">
        <v>13.850817364945328</v>
      </c>
      <c r="K106" s="166">
        <v>3.1154165185448512</v>
      </c>
    </row>
    <row r="107" spans="1:18" x14ac:dyDescent="0.25">
      <c r="A107" s="46" t="s">
        <v>157</v>
      </c>
      <c r="B107" s="163">
        <v>7064</v>
      </c>
      <c r="C107" s="164">
        <v>20.197379615450046</v>
      </c>
      <c r="D107" s="165">
        <v>32244</v>
      </c>
      <c r="E107" s="164">
        <v>29.979441286733589</v>
      </c>
      <c r="F107" s="166">
        <v>4.5645526613816534</v>
      </c>
      <c r="G107" s="165">
        <v>12455</v>
      </c>
      <c r="H107" s="164">
        <v>18.981658387466553</v>
      </c>
      <c r="I107" s="165">
        <v>59799</v>
      </c>
      <c r="J107" s="164">
        <v>24.069463463214234</v>
      </c>
      <c r="K107" s="166">
        <v>4.8012043356081895</v>
      </c>
    </row>
    <row r="108" spans="1:18" s="47" customFormat="1" x14ac:dyDescent="0.25">
      <c r="A108" s="56" t="s">
        <v>79</v>
      </c>
      <c r="B108" s="162">
        <v>94813</v>
      </c>
      <c r="C108" s="159">
        <v>11.294620323743118</v>
      </c>
      <c r="D108" s="160">
        <v>364000</v>
      </c>
      <c r="E108" s="159">
        <v>24.277890826652822</v>
      </c>
      <c r="F108" s="161">
        <v>3.8391359834621834</v>
      </c>
      <c r="G108" s="160">
        <v>164568</v>
      </c>
      <c r="H108" s="159">
        <v>11.247211518961677</v>
      </c>
      <c r="I108" s="160">
        <v>630928</v>
      </c>
      <c r="J108" s="159">
        <v>19.927085135137702</v>
      </c>
      <c r="K108" s="161">
        <v>3.833843760633902</v>
      </c>
      <c r="L108" s="48"/>
      <c r="M108" s="48"/>
      <c r="N108" s="49"/>
      <c r="Q108" s="49"/>
      <c r="R108" s="49"/>
    </row>
    <row r="109" spans="1:18" ht="17.100000000000001" customHeight="1" x14ac:dyDescent="0.25">
      <c r="A109" s="46" t="s">
        <v>70</v>
      </c>
      <c r="B109" s="73"/>
      <c r="C109" s="63"/>
      <c r="D109" s="63"/>
      <c r="E109" s="63"/>
      <c r="F109" s="63"/>
      <c r="G109" s="63"/>
      <c r="H109" s="63"/>
      <c r="I109" s="63"/>
      <c r="J109" s="63"/>
      <c r="K109" s="63"/>
    </row>
    <row r="110" spans="1:18" x14ac:dyDescent="0.25">
      <c r="A110" s="46" t="s">
        <v>158</v>
      </c>
      <c r="B110" s="163">
        <v>409</v>
      </c>
      <c r="C110" s="164">
        <v>65.587044534412939</v>
      </c>
      <c r="D110" s="165">
        <v>731</v>
      </c>
      <c r="E110" s="164">
        <v>10.256410256410263</v>
      </c>
      <c r="F110" s="166">
        <v>1.7872860635696821</v>
      </c>
      <c r="G110" s="165">
        <v>752</v>
      </c>
      <c r="H110" s="164">
        <v>61.72043010752688</v>
      </c>
      <c r="I110" s="165">
        <v>1491</v>
      </c>
      <c r="J110" s="164">
        <v>14.078041315990816</v>
      </c>
      <c r="K110" s="166">
        <v>1.9827127659574468</v>
      </c>
    </row>
    <row r="111" spans="1:18" x14ac:dyDescent="0.25">
      <c r="A111" s="46" t="s">
        <v>159</v>
      </c>
      <c r="B111" s="163">
        <v>1787</v>
      </c>
      <c r="C111" s="164">
        <v>2.9971181556195887</v>
      </c>
      <c r="D111" s="165">
        <v>4768</v>
      </c>
      <c r="E111" s="164">
        <v>53.756852628184447</v>
      </c>
      <c r="F111" s="166">
        <v>2.6681589255735871</v>
      </c>
      <c r="G111" s="165">
        <v>3361</v>
      </c>
      <c r="H111" s="164">
        <v>8.4543401097128168</v>
      </c>
      <c r="I111" s="165">
        <v>9443</v>
      </c>
      <c r="J111" s="164">
        <v>63.628487263905726</v>
      </c>
      <c r="K111" s="166">
        <v>2.8095804819994048</v>
      </c>
    </row>
    <row r="112" spans="1:18" x14ac:dyDescent="0.25">
      <c r="A112" s="46" t="s">
        <v>160</v>
      </c>
      <c r="B112" s="163">
        <v>2233</v>
      </c>
      <c r="C112" s="164">
        <v>-1.6732716864817263</v>
      </c>
      <c r="D112" s="165">
        <v>6116</v>
      </c>
      <c r="E112" s="164">
        <v>-9.1773091773091835</v>
      </c>
      <c r="F112" s="166">
        <v>2.7389162561576357</v>
      </c>
      <c r="G112" s="165">
        <v>4178</v>
      </c>
      <c r="H112" s="164">
        <v>-3.4658040665434413</v>
      </c>
      <c r="I112" s="165">
        <v>12383</v>
      </c>
      <c r="J112" s="164">
        <v>-4.3192705918714154</v>
      </c>
      <c r="K112" s="166">
        <v>2.9638583054092869</v>
      </c>
    </row>
    <row r="113" spans="1:18" x14ac:dyDescent="0.25">
      <c r="A113" s="46" t="s">
        <v>161</v>
      </c>
      <c r="B113" s="163">
        <v>1217</v>
      </c>
      <c r="C113" s="164">
        <v>10.737033666969964</v>
      </c>
      <c r="D113" s="165">
        <v>2091</v>
      </c>
      <c r="E113" s="164">
        <v>-6.3172043010752645</v>
      </c>
      <c r="F113" s="166">
        <v>1.7181594083812655</v>
      </c>
      <c r="G113" s="165">
        <v>2168</v>
      </c>
      <c r="H113" s="164">
        <v>0.41685965724872176</v>
      </c>
      <c r="I113" s="165">
        <v>3751</v>
      </c>
      <c r="J113" s="164">
        <v>-10.626638074815347</v>
      </c>
      <c r="K113" s="166">
        <v>1.7301660516605166</v>
      </c>
    </row>
    <row r="114" spans="1:18" x14ac:dyDescent="0.25">
      <c r="A114" s="46" t="s">
        <v>162</v>
      </c>
      <c r="B114" s="163">
        <v>2705</v>
      </c>
      <c r="C114" s="164">
        <v>10.1384364820847</v>
      </c>
      <c r="D114" s="165">
        <v>5589</v>
      </c>
      <c r="E114" s="164">
        <v>0.7571660356949792</v>
      </c>
      <c r="F114" s="166">
        <v>2.0661737523105361</v>
      </c>
      <c r="G114" s="165">
        <v>4981</v>
      </c>
      <c r="H114" s="164">
        <v>10.394503546099301</v>
      </c>
      <c r="I114" s="165">
        <v>10491</v>
      </c>
      <c r="J114" s="164">
        <v>10.385101010100996</v>
      </c>
      <c r="K114" s="166">
        <v>2.1062035735796023</v>
      </c>
    </row>
    <row r="115" spans="1:18" x14ac:dyDescent="0.25">
      <c r="A115" s="46" t="s">
        <v>163</v>
      </c>
      <c r="B115" s="163">
        <v>887</v>
      </c>
      <c r="C115" s="164">
        <v>-7.9875518672199206</v>
      </c>
      <c r="D115" s="165">
        <v>1840</v>
      </c>
      <c r="E115" s="164">
        <v>-1.86666666666666</v>
      </c>
      <c r="F115" s="166">
        <v>2.0744081172491544</v>
      </c>
      <c r="G115" s="165">
        <v>1598</v>
      </c>
      <c r="H115" s="164">
        <v>-7.9493087557603701</v>
      </c>
      <c r="I115" s="165">
        <v>3414</v>
      </c>
      <c r="J115" s="164">
        <v>0.79716563330381973</v>
      </c>
      <c r="K115" s="166">
        <v>2.1364205256570714</v>
      </c>
    </row>
    <row r="116" spans="1:18" x14ac:dyDescent="0.25">
      <c r="A116" s="46" t="s">
        <v>164</v>
      </c>
      <c r="B116" s="163">
        <v>1853</v>
      </c>
      <c r="C116" s="164">
        <v>16.614222781623653</v>
      </c>
      <c r="D116" s="165">
        <v>3655</v>
      </c>
      <c r="E116" s="164">
        <v>13.933915211970074</v>
      </c>
      <c r="F116" s="166">
        <v>1.9724770642201834</v>
      </c>
      <c r="G116" s="165">
        <v>3330</v>
      </c>
      <c r="H116" s="164">
        <v>11.895161290322577</v>
      </c>
      <c r="I116" s="165">
        <v>6404</v>
      </c>
      <c r="J116" s="164">
        <v>6.4848686398403714</v>
      </c>
      <c r="K116" s="166">
        <v>1.9231231231231232</v>
      </c>
    </row>
    <row r="117" spans="1:18" s="47" customFormat="1" x14ac:dyDescent="0.25">
      <c r="A117" s="56" t="s">
        <v>80</v>
      </c>
      <c r="B117" s="162">
        <v>14846</v>
      </c>
      <c r="C117" s="159">
        <v>4.8372290092507484</v>
      </c>
      <c r="D117" s="160">
        <v>32125</v>
      </c>
      <c r="E117" s="159">
        <v>4.0957843232558844</v>
      </c>
      <c r="F117" s="161">
        <v>2.1638825272800752</v>
      </c>
      <c r="G117" s="160">
        <v>27384</v>
      </c>
      <c r="H117" s="159">
        <v>4.0504597613800399</v>
      </c>
      <c r="I117" s="160">
        <v>61519</v>
      </c>
      <c r="J117" s="159">
        <v>7.0342403785928127</v>
      </c>
      <c r="K117" s="161">
        <v>2.2465308209173238</v>
      </c>
      <c r="L117" s="48"/>
      <c r="M117" s="48"/>
      <c r="N117" s="49"/>
      <c r="Q117" s="49"/>
      <c r="R117" s="49"/>
    </row>
    <row r="118" spans="1:18" ht="17.100000000000001" customHeight="1" x14ac:dyDescent="0.25">
      <c r="A118" s="46" t="s">
        <v>71</v>
      </c>
      <c r="B118" s="73"/>
      <c r="C118" s="63"/>
      <c r="D118" s="63"/>
      <c r="E118" s="63"/>
      <c r="F118" s="63"/>
      <c r="G118" s="63"/>
      <c r="H118" s="63"/>
      <c r="I118" s="63"/>
      <c r="J118" s="63"/>
      <c r="K118" s="63"/>
    </row>
    <row r="119" spans="1:18" x14ac:dyDescent="0.25">
      <c r="A119" s="46" t="s">
        <v>165</v>
      </c>
      <c r="B119" s="163">
        <v>8</v>
      </c>
      <c r="C119" s="164">
        <v>-33.333333333333329</v>
      </c>
      <c r="D119" s="165">
        <v>36</v>
      </c>
      <c r="E119" s="164">
        <v>-26.530612244897952</v>
      </c>
      <c r="F119" s="166">
        <v>4.5</v>
      </c>
      <c r="G119" s="165">
        <v>26</v>
      </c>
      <c r="H119" s="164">
        <v>-3.7037037037037095</v>
      </c>
      <c r="I119" s="165">
        <v>203</v>
      </c>
      <c r="J119" s="164">
        <v>-19.123505976095615</v>
      </c>
      <c r="K119" s="166">
        <v>7.8076923076923075</v>
      </c>
    </row>
    <row r="120" spans="1:18" x14ac:dyDescent="0.25">
      <c r="A120" s="46" t="s">
        <v>166</v>
      </c>
      <c r="B120" s="163">
        <v>27</v>
      </c>
      <c r="C120" s="164">
        <v>35</v>
      </c>
      <c r="D120" s="165">
        <v>122</v>
      </c>
      <c r="E120" s="164">
        <v>74.285714285714306</v>
      </c>
      <c r="F120" s="166">
        <v>4.5185185185185182</v>
      </c>
      <c r="G120" s="165">
        <v>60</v>
      </c>
      <c r="H120" s="164">
        <v>66.666666666666686</v>
      </c>
      <c r="I120" s="165">
        <v>452</v>
      </c>
      <c r="J120" s="164">
        <v>289.65517241379314</v>
      </c>
      <c r="K120" s="166">
        <v>7.5333333333333332</v>
      </c>
    </row>
    <row r="121" spans="1:18" x14ac:dyDescent="0.25">
      <c r="A121" s="46" t="s">
        <v>167</v>
      </c>
      <c r="B121" s="163">
        <v>145</v>
      </c>
      <c r="C121" s="164">
        <v>-18.079096045197744</v>
      </c>
      <c r="D121" s="165">
        <v>3289</v>
      </c>
      <c r="E121" s="164">
        <v>-16.713091922005574</v>
      </c>
      <c r="F121" s="166">
        <v>22.682758620689654</v>
      </c>
      <c r="G121" s="165">
        <v>258</v>
      </c>
      <c r="H121" s="164">
        <v>2.3809523809523796</v>
      </c>
      <c r="I121" s="165">
        <v>6819</v>
      </c>
      <c r="J121" s="164">
        <v>-7.3631300095095753</v>
      </c>
      <c r="K121" s="166">
        <v>26.430232558139537</v>
      </c>
    </row>
    <row r="122" spans="1:18" x14ac:dyDescent="0.25">
      <c r="A122" s="46" t="s">
        <v>168</v>
      </c>
      <c r="B122" s="163">
        <v>264</v>
      </c>
      <c r="C122" s="164">
        <v>1.538461538461533</v>
      </c>
      <c r="D122" s="165">
        <v>446</v>
      </c>
      <c r="E122" s="164">
        <v>11.779448621553883</v>
      </c>
      <c r="F122" s="166">
        <v>1.6893939393939394</v>
      </c>
      <c r="G122" s="165">
        <v>396</v>
      </c>
      <c r="H122" s="164">
        <v>-3.8834951456310733</v>
      </c>
      <c r="I122" s="165">
        <v>702</v>
      </c>
      <c r="J122" s="164">
        <v>-1.2658227848101262</v>
      </c>
      <c r="K122" s="166">
        <v>1.7727272727272727</v>
      </c>
    </row>
    <row r="123" spans="1:18" x14ac:dyDescent="0.25">
      <c r="A123" s="46" t="s">
        <v>169</v>
      </c>
      <c r="B123" s="163" t="s">
        <v>391</v>
      </c>
      <c r="C123" s="164" t="s">
        <v>391</v>
      </c>
      <c r="D123" s="165" t="s">
        <v>391</v>
      </c>
      <c r="E123" s="164" t="s">
        <v>391</v>
      </c>
      <c r="F123" s="166" t="s">
        <v>391</v>
      </c>
      <c r="G123" s="165" t="s">
        <v>391</v>
      </c>
      <c r="H123" s="164" t="s">
        <v>391</v>
      </c>
      <c r="I123" s="165" t="s">
        <v>391</v>
      </c>
      <c r="J123" s="164" t="s">
        <v>391</v>
      </c>
      <c r="K123" s="166" t="s">
        <v>391</v>
      </c>
    </row>
    <row r="124" spans="1:18" x14ac:dyDescent="0.25">
      <c r="A124" s="46" t="s">
        <v>170</v>
      </c>
      <c r="B124" s="163">
        <v>26</v>
      </c>
      <c r="C124" s="164">
        <v>-50.943396226415096</v>
      </c>
      <c r="D124" s="165">
        <v>180</v>
      </c>
      <c r="E124" s="164">
        <v>-41.935483870967744</v>
      </c>
      <c r="F124" s="166">
        <v>6.9230769230769234</v>
      </c>
      <c r="G124" s="165">
        <v>73</v>
      </c>
      <c r="H124" s="164">
        <v>-42.96875</v>
      </c>
      <c r="I124" s="165">
        <v>393</v>
      </c>
      <c r="J124" s="164">
        <v>-41.343283582089555</v>
      </c>
      <c r="K124" s="166">
        <v>5.3835616438356162</v>
      </c>
    </row>
    <row r="125" spans="1:18" x14ac:dyDescent="0.25">
      <c r="A125" s="46" t="s">
        <v>171</v>
      </c>
      <c r="B125" s="163">
        <v>2073</v>
      </c>
      <c r="C125" s="164">
        <v>20.874635568513128</v>
      </c>
      <c r="D125" s="165">
        <v>5021</v>
      </c>
      <c r="E125" s="164">
        <v>27.793331636548743</v>
      </c>
      <c r="F125" s="166">
        <v>2.4220935841775204</v>
      </c>
      <c r="G125" s="165">
        <v>3540</v>
      </c>
      <c r="H125" s="164">
        <v>18.355065195586761</v>
      </c>
      <c r="I125" s="165">
        <v>9567</v>
      </c>
      <c r="J125" s="164">
        <v>25.042478107436935</v>
      </c>
      <c r="K125" s="166">
        <v>2.7025423728813558</v>
      </c>
    </row>
    <row r="126" spans="1:18" x14ac:dyDescent="0.25">
      <c r="A126" s="46" t="s">
        <v>172</v>
      </c>
      <c r="B126" s="163">
        <v>1017</v>
      </c>
      <c r="C126" s="164">
        <v>11.026200873362441</v>
      </c>
      <c r="D126" s="165">
        <v>3528</v>
      </c>
      <c r="E126" s="164">
        <v>-14.139693356047701</v>
      </c>
      <c r="F126" s="166">
        <v>3.4690265486725664</v>
      </c>
      <c r="G126" s="165">
        <v>1445</v>
      </c>
      <c r="H126" s="164">
        <v>1.0489510489510394</v>
      </c>
      <c r="I126" s="165">
        <v>6703</v>
      </c>
      <c r="J126" s="164">
        <v>-12.925435177968311</v>
      </c>
      <c r="K126" s="166">
        <v>4.6387543252595158</v>
      </c>
    </row>
    <row r="127" spans="1:18" x14ac:dyDescent="0.25">
      <c r="A127" s="46" t="s">
        <v>173</v>
      </c>
      <c r="B127" s="163" t="s">
        <v>391</v>
      </c>
      <c r="C127" s="164" t="s">
        <v>391</v>
      </c>
      <c r="D127" s="165" t="s">
        <v>391</v>
      </c>
      <c r="E127" s="164" t="s">
        <v>391</v>
      </c>
      <c r="F127" s="166" t="s">
        <v>391</v>
      </c>
      <c r="G127" s="165" t="s">
        <v>391</v>
      </c>
      <c r="H127" s="164" t="s">
        <v>391</v>
      </c>
      <c r="I127" s="165" t="s">
        <v>391</v>
      </c>
      <c r="J127" s="164" t="s">
        <v>391</v>
      </c>
      <c r="K127" s="166" t="s">
        <v>391</v>
      </c>
    </row>
    <row r="128" spans="1:18" x14ac:dyDescent="0.25">
      <c r="A128" s="46" t="s">
        <v>174</v>
      </c>
      <c r="B128" s="163">
        <v>2862</v>
      </c>
      <c r="C128" s="164">
        <v>74.618669920683345</v>
      </c>
      <c r="D128" s="165">
        <v>9607</v>
      </c>
      <c r="E128" s="164">
        <v>36.095764272559848</v>
      </c>
      <c r="F128" s="166">
        <v>3.3567435359888189</v>
      </c>
      <c r="G128" s="165">
        <v>5031</v>
      </c>
      <c r="H128" s="164">
        <v>70.426829268292693</v>
      </c>
      <c r="I128" s="165">
        <v>17116</v>
      </c>
      <c r="J128" s="164">
        <v>42.490842490842482</v>
      </c>
      <c r="K128" s="166">
        <v>3.4021069369906578</v>
      </c>
    </row>
    <row r="129" spans="1:18" x14ac:dyDescent="0.25">
      <c r="A129" s="46" t="s">
        <v>348</v>
      </c>
      <c r="B129" s="163">
        <v>116</v>
      </c>
      <c r="C129" s="164">
        <v>274.19354838709677</v>
      </c>
      <c r="D129" s="165">
        <v>392</v>
      </c>
      <c r="E129" s="164">
        <v>229.41176470588238</v>
      </c>
      <c r="F129" s="166">
        <v>3.3793103448275863</v>
      </c>
      <c r="G129" s="165">
        <v>139</v>
      </c>
      <c r="H129" s="164">
        <v>230.95238095238096</v>
      </c>
      <c r="I129" s="165">
        <v>701</v>
      </c>
      <c r="J129" s="164">
        <v>67.703349282296671</v>
      </c>
      <c r="K129" s="166">
        <v>5.043165467625899</v>
      </c>
    </row>
    <row r="130" spans="1:18" x14ac:dyDescent="0.25">
      <c r="A130" s="46" t="s">
        <v>175</v>
      </c>
      <c r="B130" s="163">
        <v>2111</v>
      </c>
      <c r="C130" s="164">
        <v>-2.3589269195189644</v>
      </c>
      <c r="D130" s="165">
        <v>15651</v>
      </c>
      <c r="E130" s="164">
        <v>-9.4008683068017405</v>
      </c>
      <c r="F130" s="166">
        <v>7.4140217906205592</v>
      </c>
      <c r="G130" s="165">
        <v>3951</v>
      </c>
      <c r="H130" s="164">
        <v>-5.5010762975364855</v>
      </c>
      <c r="I130" s="165">
        <v>28891</v>
      </c>
      <c r="J130" s="164">
        <v>-10.078122568396154</v>
      </c>
      <c r="K130" s="166">
        <v>7.3123259934193872</v>
      </c>
    </row>
    <row r="131" spans="1:18" x14ac:dyDescent="0.25">
      <c r="A131" s="46" t="s">
        <v>346</v>
      </c>
      <c r="B131" s="163">
        <v>64</v>
      </c>
      <c r="C131" s="164">
        <v>-30.434782608695656</v>
      </c>
      <c r="D131" s="165">
        <v>222</v>
      </c>
      <c r="E131" s="164">
        <v>-69.795918367346943</v>
      </c>
      <c r="F131" s="166">
        <v>3.46875</v>
      </c>
      <c r="G131" s="165">
        <v>130</v>
      </c>
      <c r="H131" s="164">
        <v>-33.333333333333329</v>
      </c>
      <c r="I131" s="165">
        <v>460</v>
      </c>
      <c r="J131" s="164">
        <v>-64.006259780907669</v>
      </c>
      <c r="K131" s="166">
        <v>3.5384615384615383</v>
      </c>
    </row>
    <row r="132" spans="1:18" x14ac:dyDescent="0.25">
      <c r="A132" s="46" t="s">
        <v>337</v>
      </c>
      <c r="B132" s="163">
        <v>548</v>
      </c>
      <c r="C132" s="164">
        <v>15.12605042016807</v>
      </c>
      <c r="D132" s="165">
        <v>2658</v>
      </c>
      <c r="E132" s="164">
        <v>17.871396895787143</v>
      </c>
      <c r="F132" s="166">
        <v>4.8503649635036492</v>
      </c>
      <c r="G132" s="165">
        <v>814</v>
      </c>
      <c r="H132" s="164">
        <v>5.5771725032425365</v>
      </c>
      <c r="I132" s="165">
        <v>3981</v>
      </c>
      <c r="J132" s="164">
        <v>8.1793478260869676</v>
      </c>
      <c r="K132" s="166">
        <v>4.8906633906633905</v>
      </c>
    </row>
    <row r="133" spans="1:18" x14ac:dyDescent="0.25">
      <c r="A133" s="46" t="s">
        <v>176</v>
      </c>
      <c r="B133" s="163">
        <v>74</v>
      </c>
      <c r="C133" s="164">
        <v>208.33333333333337</v>
      </c>
      <c r="D133" s="165">
        <v>191</v>
      </c>
      <c r="E133" s="164">
        <v>124.70588235294119</v>
      </c>
      <c r="F133" s="166">
        <v>2.5810810810810811</v>
      </c>
      <c r="G133" s="165">
        <v>87</v>
      </c>
      <c r="H133" s="164">
        <v>55.357142857142833</v>
      </c>
      <c r="I133" s="165">
        <v>228</v>
      </c>
      <c r="J133" s="164">
        <v>41.614906832298118</v>
      </c>
      <c r="K133" s="166">
        <v>2.6206896551724137</v>
      </c>
    </row>
    <row r="134" spans="1:18" s="47" customFormat="1" x14ac:dyDescent="0.25">
      <c r="A134" s="56" t="s">
        <v>81</v>
      </c>
      <c r="B134" s="162">
        <v>12919</v>
      </c>
      <c r="C134" s="159">
        <v>16.021553659631792</v>
      </c>
      <c r="D134" s="160">
        <v>48808</v>
      </c>
      <c r="E134" s="159">
        <v>0.74098536605502829</v>
      </c>
      <c r="F134" s="161">
        <v>3.7780013932966949</v>
      </c>
      <c r="G134" s="160">
        <v>22456</v>
      </c>
      <c r="H134" s="159">
        <v>11.284008127261018</v>
      </c>
      <c r="I134" s="160">
        <v>89918</v>
      </c>
      <c r="J134" s="159">
        <v>0.81284405726907494</v>
      </c>
      <c r="K134" s="161">
        <v>4.0041859636622732</v>
      </c>
      <c r="L134" s="48"/>
      <c r="M134" s="48"/>
      <c r="N134" s="49"/>
      <c r="Q134" s="49"/>
      <c r="R134" s="49"/>
    </row>
    <row r="135" spans="1:18" ht="17.100000000000001" customHeight="1" x14ac:dyDescent="0.25">
      <c r="A135" s="46" t="s">
        <v>236</v>
      </c>
      <c r="B135" s="73"/>
      <c r="C135" s="63"/>
      <c r="D135" s="63"/>
      <c r="E135" s="63"/>
      <c r="F135" s="63"/>
      <c r="G135" s="63"/>
      <c r="H135" s="63"/>
      <c r="I135" s="63"/>
      <c r="J135" s="63"/>
      <c r="K135" s="63"/>
    </row>
    <row r="136" spans="1:18" x14ac:dyDescent="0.25">
      <c r="A136" s="46" t="s">
        <v>177</v>
      </c>
      <c r="B136" s="163" t="s">
        <v>391</v>
      </c>
      <c r="C136" s="164" t="s">
        <v>391</v>
      </c>
      <c r="D136" s="165" t="s">
        <v>391</v>
      </c>
      <c r="E136" s="164" t="s">
        <v>391</v>
      </c>
      <c r="F136" s="166" t="s">
        <v>391</v>
      </c>
      <c r="G136" s="165" t="s">
        <v>391</v>
      </c>
      <c r="H136" s="164" t="s">
        <v>391</v>
      </c>
      <c r="I136" s="165" t="s">
        <v>391</v>
      </c>
      <c r="J136" s="164" t="s">
        <v>391</v>
      </c>
      <c r="K136" s="166" t="s">
        <v>391</v>
      </c>
    </row>
    <row r="137" spans="1:18" x14ac:dyDescent="0.25">
      <c r="A137" s="46" t="s">
        <v>178</v>
      </c>
      <c r="B137" s="163">
        <v>1611</v>
      </c>
      <c r="C137" s="164">
        <v>66.770186335403736</v>
      </c>
      <c r="D137" s="165">
        <v>11037</v>
      </c>
      <c r="E137" s="164">
        <v>29.329739864073105</v>
      </c>
      <c r="F137" s="166">
        <v>6.8510242085661082</v>
      </c>
      <c r="G137" s="165">
        <v>2365</v>
      </c>
      <c r="H137" s="164">
        <v>31.388888888888886</v>
      </c>
      <c r="I137" s="165">
        <v>19070</v>
      </c>
      <c r="J137" s="164">
        <v>13.762453021535521</v>
      </c>
      <c r="K137" s="166">
        <v>8.0634249471458777</v>
      </c>
    </row>
    <row r="138" spans="1:18" x14ac:dyDescent="0.25">
      <c r="A138" s="46" t="s">
        <v>179</v>
      </c>
      <c r="B138" s="163" t="s">
        <v>391</v>
      </c>
      <c r="C138" s="164" t="s">
        <v>391</v>
      </c>
      <c r="D138" s="165" t="s">
        <v>391</v>
      </c>
      <c r="E138" s="164" t="s">
        <v>391</v>
      </c>
      <c r="F138" s="166" t="s">
        <v>391</v>
      </c>
      <c r="G138" s="165" t="s">
        <v>391</v>
      </c>
      <c r="H138" s="164" t="s">
        <v>391</v>
      </c>
      <c r="I138" s="165" t="s">
        <v>391</v>
      </c>
      <c r="J138" s="164" t="s">
        <v>391</v>
      </c>
      <c r="K138" s="166" t="s">
        <v>391</v>
      </c>
    </row>
    <row r="139" spans="1:18" x14ac:dyDescent="0.25">
      <c r="A139" s="46" t="s">
        <v>180</v>
      </c>
      <c r="B139" s="163">
        <v>4</v>
      </c>
      <c r="C139" s="164">
        <v>0</v>
      </c>
      <c r="D139" s="165">
        <v>32</v>
      </c>
      <c r="E139" s="164">
        <v>300</v>
      </c>
      <c r="F139" s="166">
        <v>8</v>
      </c>
      <c r="G139" s="165">
        <v>4</v>
      </c>
      <c r="H139" s="164">
        <v>0</v>
      </c>
      <c r="I139" s="165">
        <v>47</v>
      </c>
      <c r="J139" s="164">
        <v>113.63636363636363</v>
      </c>
      <c r="K139" s="166">
        <v>11.75</v>
      </c>
    </row>
    <row r="140" spans="1:18" x14ac:dyDescent="0.25">
      <c r="A140" s="46" t="s">
        <v>181</v>
      </c>
      <c r="B140" s="163">
        <v>3132</v>
      </c>
      <c r="C140" s="164">
        <v>34.132762312633815</v>
      </c>
      <c r="D140" s="165">
        <v>7385</v>
      </c>
      <c r="E140" s="164">
        <v>51.022494887525568</v>
      </c>
      <c r="F140" s="166">
        <v>2.357918263090677</v>
      </c>
      <c r="G140" s="165">
        <v>5476</v>
      </c>
      <c r="H140" s="164">
        <v>22.314049586776846</v>
      </c>
      <c r="I140" s="165">
        <v>13090</v>
      </c>
      <c r="J140" s="164">
        <v>36.567553468961933</v>
      </c>
      <c r="K140" s="166">
        <v>2.3904309715120524</v>
      </c>
    </row>
    <row r="141" spans="1:18" x14ac:dyDescent="0.25">
      <c r="A141" s="46" t="s">
        <v>182</v>
      </c>
      <c r="B141" s="163">
        <v>349</v>
      </c>
      <c r="C141" s="164">
        <v>43.621399176954725</v>
      </c>
      <c r="D141" s="165">
        <v>601</v>
      </c>
      <c r="E141" s="164">
        <v>30.086580086580085</v>
      </c>
      <c r="F141" s="166">
        <v>1.7220630372492836</v>
      </c>
      <c r="G141" s="165">
        <v>653</v>
      </c>
      <c r="H141" s="164">
        <v>35.196687370600415</v>
      </c>
      <c r="I141" s="165">
        <v>1088</v>
      </c>
      <c r="J141" s="164">
        <v>21.293199554069105</v>
      </c>
      <c r="K141" s="166">
        <v>1.6661562021439511</v>
      </c>
    </row>
    <row r="142" spans="1:18" x14ac:dyDescent="0.25">
      <c r="A142" s="46" t="s">
        <v>183</v>
      </c>
      <c r="B142" s="163" t="s">
        <v>391</v>
      </c>
      <c r="C142" s="164" t="s">
        <v>391</v>
      </c>
      <c r="D142" s="165" t="s">
        <v>391</v>
      </c>
      <c r="E142" s="164" t="s">
        <v>391</v>
      </c>
      <c r="F142" s="166" t="s">
        <v>391</v>
      </c>
      <c r="G142" s="165" t="s">
        <v>391</v>
      </c>
      <c r="H142" s="164" t="s">
        <v>391</v>
      </c>
      <c r="I142" s="165" t="s">
        <v>391</v>
      </c>
      <c r="J142" s="164" t="s">
        <v>391</v>
      </c>
      <c r="K142" s="166" t="s">
        <v>391</v>
      </c>
    </row>
    <row r="143" spans="1:18" x14ac:dyDescent="0.25">
      <c r="A143" s="46" t="s">
        <v>184</v>
      </c>
      <c r="B143" s="163" t="s">
        <v>391</v>
      </c>
      <c r="C143" s="164" t="s">
        <v>391</v>
      </c>
      <c r="D143" s="165" t="s">
        <v>391</v>
      </c>
      <c r="E143" s="164" t="s">
        <v>391</v>
      </c>
      <c r="F143" s="166" t="s">
        <v>391</v>
      </c>
      <c r="G143" s="165" t="s">
        <v>391</v>
      </c>
      <c r="H143" s="164" t="s">
        <v>391</v>
      </c>
      <c r="I143" s="165" t="s">
        <v>391</v>
      </c>
      <c r="J143" s="164" t="s">
        <v>391</v>
      </c>
      <c r="K143" s="166" t="s">
        <v>391</v>
      </c>
    </row>
    <row r="144" spans="1:18" x14ac:dyDescent="0.25">
      <c r="A144" s="46" t="s">
        <v>185</v>
      </c>
      <c r="B144" s="163">
        <v>225</v>
      </c>
      <c r="C144" s="164">
        <v>204.05405405405406</v>
      </c>
      <c r="D144" s="165">
        <v>552</v>
      </c>
      <c r="E144" s="164">
        <v>88.395904436860064</v>
      </c>
      <c r="F144" s="166">
        <v>2.4533333333333331</v>
      </c>
      <c r="G144" s="165">
        <v>291</v>
      </c>
      <c r="H144" s="164">
        <v>103.49650349650349</v>
      </c>
      <c r="I144" s="165">
        <v>832</v>
      </c>
      <c r="J144" s="164">
        <v>39.363484087102194</v>
      </c>
      <c r="K144" s="166">
        <v>2.859106529209622</v>
      </c>
    </row>
    <row r="145" spans="1:18" x14ac:dyDescent="0.25">
      <c r="A145" s="46" t="s">
        <v>275</v>
      </c>
      <c r="B145" s="163" t="s">
        <v>391</v>
      </c>
      <c r="C145" s="164" t="s">
        <v>391</v>
      </c>
      <c r="D145" s="165" t="s">
        <v>391</v>
      </c>
      <c r="E145" s="164" t="s">
        <v>391</v>
      </c>
      <c r="F145" s="166" t="s">
        <v>391</v>
      </c>
      <c r="G145" s="165" t="s">
        <v>391</v>
      </c>
      <c r="H145" s="164" t="s">
        <v>391</v>
      </c>
      <c r="I145" s="165" t="s">
        <v>391</v>
      </c>
      <c r="J145" s="164" t="s">
        <v>391</v>
      </c>
      <c r="K145" s="166" t="s">
        <v>391</v>
      </c>
    </row>
    <row r="146" spans="1:18" x14ac:dyDescent="0.25">
      <c r="A146" s="46" t="s">
        <v>356</v>
      </c>
      <c r="B146" s="163">
        <v>197</v>
      </c>
      <c r="C146" s="164">
        <v>49.242424242424249</v>
      </c>
      <c r="D146" s="165">
        <v>715</v>
      </c>
      <c r="E146" s="164">
        <v>41.304347826086968</v>
      </c>
      <c r="F146" s="166">
        <v>3.6294416243654823</v>
      </c>
      <c r="G146" s="165">
        <v>303</v>
      </c>
      <c r="H146" s="164">
        <v>31.739130434782624</v>
      </c>
      <c r="I146" s="165">
        <v>1310</v>
      </c>
      <c r="J146" s="164">
        <v>39.213602550478214</v>
      </c>
      <c r="K146" s="166">
        <v>4.3234323432343231</v>
      </c>
    </row>
    <row r="147" spans="1:18" x14ac:dyDescent="0.25">
      <c r="A147" s="46" t="s">
        <v>186</v>
      </c>
      <c r="B147" s="163">
        <v>3802</v>
      </c>
      <c r="C147" s="164">
        <v>18.001241464928626</v>
      </c>
      <c r="D147" s="165">
        <v>8214</v>
      </c>
      <c r="E147" s="164">
        <v>14.464882943143806</v>
      </c>
      <c r="F147" s="166">
        <v>2.1604418726985797</v>
      </c>
      <c r="G147" s="165">
        <v>6992</v>
      </c>
      <c r="H147" s="164">
        <v>14.905505341002467</v>
      </c>
      <c r="I147" s="165">
        <v>14702</v>
      </c>
      <c r="J147" s="164">
        <v>8.9682774977764694</v>
      </c>
      <c r="K147" s="166">
        <v>2.1026887871853548</v>
      </c>
    </row>
    <row r="148" spans="1:18" x14ac:dyDescent="0.25">
      <c r="A148" s="46" t="s">
        <v>187</v>
      </c>
      <c r="B148" s="163">
        <v>103</v>
      </c>
      <c r="C148" s="164">
        <v>-18.253968253968253</v>
      </c>
      <c r="D148" s="165">
        <v>5081</v>
      </c>
      <c r="E148" s="164">
        <v>10.74542284219703</v>
      </c>
      <c r="F148" s="166">
        <v>49.33009708737864</v>
      </c>
      <c r="G148" s="165">
        <v>181</v>
      </c>
      <c r="H148" s="164">
        <v>-15.420560747663558</v>
      </c>
      <c r="I148" s="165">
        <v>6849</v>
      </c>
      <c r="J148" s="164">
        <v>8.2503556187766662</v>
      </c>
      <c r="K148" s="166">
        <v>37.839779005524861</v>
      </c>
    </row>
    <row r="149" spans="1:18" x14ac:dyDescent="0.25">
      <c r="A149" s="46" t="s">
        <v>188</v>
      </c>
      <c r="B149" s="163">
        <v>923</v>
      </c>
      <c r="C149" s="164">
        <v>12.836185819070906</v>
      </c>
      <c r="D149" s="165">
        <v>1963</v>
      </c>
      <c r="E149" s="164">
        <v>18.825665859564168</v>
      </c>
      <c r="F149" s="166">
        <v>2.1267605633802815</v>
      </c>
      <c r="G149" s="165">
        <v>1742</v>
      </c>
      <c r="H149" s="164">
        <v>17.385444743935309</v>
      </c>
      <c r="I149" s="165">
        <v>3609</v>
      </c>
      <c r="J149" s="164">
        <v>13.633501259445836</v>
      </c>
      <c r="K149" s="166">
        <v>2.0717566016073481</v>
      </c>
    </row>
    <row r="150" spans="1:18" x14ac:dyDescent="0.25">
      <c r="A150" s="46" t="s">
        <v>189</v>
      </c>
      <c r="B150" s="163">
        <v>187</v>
      </c>
      <c r="C150" s="164">
        <v>105.49450549450549</v>
      </c>
      <c r="D150" s="165">
        <v>618</v>
      </c>
      <c r="E150" s="164">
        <v>34.640522875816998</v>
      </c>
      <c r="F150" s="166">
        <v>3.3048128342245988</v>
      </c>
      <c r="G150" s="165">
        <v>262</v>
      </c>
      <c r="H150" s="164">
        <v>28.431372549019613</v>
      </c>
      <c r="I150" s="165">
        <v>956</v>
      </c>
      <c r="J150" s="164">
        <v>-20.532003325020781</v>
      </c>
      <c r="K150" s="166">
        <v>3.6488549618320612</v>
      </c>
    </row>
    <row r="151" spans="1:18" x14ac:dyDescent="0.25">
      <c r="A151" s="46" t="s">
        <v>338</v>
      </c>
      <c r="B151" s="163" t="s">
        <v>391</v>
      </c>
      <c r="C151" s="164" t="s">
        <v>391</v>
      </c>
      <c r="D151" s="165" t="s">
        <v>391</v>
      </c>
      <c r="E151" s="164" t="s">
        <v>391</v>
      </c>
      <c r="F151" s="166" t="s">
        <v>391</v>
      </c>
      <c r="G151" s="165" t="s">
        <v>391</v>
      </c>
      <c r="H151" s="164" t="s">
        <v>391</v>
      </c>
      <c r="I151" s="165" t="s">
        <v>391</v>
      </c>
      <c r="J151" s="164" t="s">
        <v>391</v>
      </c>
      <c r="K151" s="166" t="s">
        <v>391</v>
      </c>
    </row>
    <row r="152" spans="1:18" s="47" customFormat="1" x14ac:dyDescent="0.25">
      <c r="A152" s="56" t="s">
        <v>237</v>
      </c>
      <c r="B152" s="162">
        <v>25643</v>
      </c>
      <c r="C152" s="159">
        <v>0.11321933317717026</v>
      </c>
      <c r="D152" s="160">
        <v>104083</v>
      </c>
      <c r="E152" s="159">
        <v>7.0394290298031592</v>
      </c>
      <c r="F152" s="161">
        <v>4.0589244628163632</v>
      </c>
      <c r="G152" s="160">
        <v>45721</v>
      </c>
      <c r="H152" s="159">
        <v>-1.6985229300595535</v>
      </c>
      <c r="I152" s="160">
        <v>183243</v>
      </c>
      <c r="J152" s="159">
        <v>2.7930485123188049</v>
      </c>
      <c r="K152" s="161">
        <v>4.0078519717416503</v>
      </c>
      <c r="L152" s="48"/>
      <c r="M152" s="48"/>
      <c r="N152" s="49"/>
      <c r="Q152" s="49"/>
      <c r="R152" s="49"/>
    </row>
    <row r="153" spans="1:18" ht="17.100000000000001" customHeight="1" x14ac:dyDescent="0.25">
      <c r="A153" s="3" t="s">
        <v>351</v>
      </c>
      <c r="J153" s="27"/>
      <c r="K153" s="27"/>
      <c r="L153" s="29"/>
      <c r="M153" s="29"/>
      <c r="N153" s="29"/>
      <c r="Q153" s="29"/>
      <c r="R153" s="29"/>
    </row>
    <row r="154" spans="1:18" ht="17.100000000000001" customHeight="1" x14ac:dyDescent="0.25">
      <c r="A154" s="46" t="s">
        <v>72</v>
      </c>
      <c r="B154" s="73"/>
      <c r="C154" s="63"/>
      <c r="D154" s="63"/>
      <c r="E154" s="63"/>
      <c r="F154" s="63"/>
      <c r="G154" s="63"/>
      <c r="H154" s="63"/>
      <c r="I154" s="63"/>
      <c r="J154" s="63"/>
      <c r="K154" s="63"/>
    </row>
    <row r="155" spans="1:18" x14ac:dyDescent="0.25">
      <c r="A155" s="46" t="s">
        <v>190</v>
      </c>
      <c r="B155" s="163">
        <v>2719</v>
      </c>
      <c r="C155" s="164">
        <v>-7.169682485489929</v>
      </c>
      <c r="D155" s="165">
        <v>9387</v>
      </c>
      <c r="E155" s="164">
        <v>29.101911704029732</v>
      </c>
      <c r="F155" s="166">
        <v>3.4523721956601694</v>
      </c>
      <c r="G155" s="165">
        <v>4702</v>
      </c>
      <c r="H155" s="164">
        <v>3.7282153099492632</v>
      </c>
      <c r="I155" s="165">
        <v>17211</v>
      </c>
      <c r="J155" s="164">
        <v>30.951837480027393</v>
      </c>
      <c r="K155" s="166">
        <v>3.6603572947681839</v>
      </c>
    </row>
    <row r="156" spans="1:18" x14ac:dyDescent="0.25">
      <c r="A156" s="46" t="s">
        <v>191</v>
      </c>
      <c r="B156" s="163">
        <v>3112</v>
      </c>
      <c r="C156" s="164">
        <v>33.333333333333343</v>
      </c>
      <c r="D156" s="165">
        <v>5228</v>
      </c>
      <c r="E156" s="164">
        <v>35.05554120382331</v>
      </c>
      <c r="F156" s="166">
        <v>1.6799485861182519</v>
      </c>
      <c r="G156" s="165">
        <v>5388</v>
      </c>
      <c r="H156" s="164">
        <v>17.796239615216436</v>
      </c>
      <c r="I156" s="165">
        <v>9275</v>
      </c>
      <c r="J156" s="164">
        <v>19.507795387192374</v>
      </c>
      <c r="K156" s="166">
        <v>1.721417965850037</v>
      </c>
    </row>
    <row r="157" spans="1:18" x14ac:dyDescent="0.25">
      <c r="A157" s="46" t="s">
        <v>192</v>
      </c>
      <c r="B157" s="163">
        <v>311</v>
      </c>
      <c r="C157" s="164">
        <v>96.83544303797467</v>
      </c>
      <c r="D157" s="165">
        <v>1734</v>
      </c>
      <c r="E157" s="164">
        <v>74.974772956609485</v>
      </c>
      <c r="F157" s="166">
        <v>5.57556270096463</v>
      </c>
      <c r="G157" s="165">
        <v>525</v>
      </c>
      <c r="H157" s="164">
        <v>58.132530120481931</v>
      </c>
      <c r="I157" s="165">
        <v>3201</v>
      </c>
      <c r="J157" s="164">
        <v>64.406779661016969</v>
      </c>
      <c r="K157" s="166">
        <v>6.097142857142857</v>
      </c>
    </row>
    <row r="158" spans="1:18" x14ac:dyDescent="0.25">
      <c r="A158" s="46" t="s">
        <v>238</v>
      </c>
      <c r="B158" s="163">
        <v>3672</v>
      </c>
      <c r="C158" s="164">
        <v>2.7420257414661364</v>
      </c>
      <c r="D158" s="165">
        <v>7412</v>
      </c>
      <c r="E158" s="164">
        <v>-0.84280936454850064</v>
      </c>
      <c r="F158" s="166">
        <v>2.0185185185185186</v>
      </c>
      <c r="G158" s="165">
        <v>6508</v>
      </c>
      <c r="H158" s="164">
        <v>4.4287548138639323</v>
      </c>
      <c r="I158" s="165">
        <v>13710</v>
      </c>
      <c r="J158" s="164">
        <v>3.5889686437476485</v>
      </c>
      <c r="K158" s="166">
        <v>2.1066379840196681</v>
      </c>
    </row>
    <row r="159" spans="1:18" x14ac:dyDescent="0.25">
      <c r="A159" s="46" t="s">
        <v>193</v>
      </c>
      <c r="B159" s="163">
        <v>4975</v>
      </c>
      <c r="C159" s="164">
        <v>4.363331235577931</v>
      </c>
      <c r="D159" s="165">
        <v>8924</v>
      </c>
      <c r="E159" s="164">
        <v>6.2254493512676987</v>
      </c>
      <c r="F159" s="166">
        <v>1.7937688442211055</v>
      </c>
      <c r="G159" s="165">
        <v>8415</v>
      </c>
      <c r="H159" s="164">
        <v>7.9399692149820567</v>
      </c>
      <c r="I159" s="165">
        <v>15531</v>
      </c>
      <c r="J159" s="164">
        <v>4.0463589468747898</v>
      </c>
      <c r="K159" s="166">
        <v>1.8456327985739751</v>
      </c>
    </row>
    <row r="160" spans="1:18" x14ac:dyDescent="0.25">
      <c r="A160" s="46" t="s">
        <v>194</v>
      </c>
      <c r="B160" s="163">
        <v>170</v>
      </c>
      <c r="C160" s="164">
        <v>5.590062111801231</v>
      </c>
      <c r="D160" s="165">
        <v>580</v>
      </c>
      <c r="E160" s="164">
        <v>58.038147138964575</v>
      </c>
      <c r="F160" s="166">
        <v>3.4117647058823528</v>
      </c>
      <c r="G160" s="165">
        <v>278</v>
      </c>
      <c r="H160" s="164">
        <v>23.555555555555557</v>
      </c>
      <c r="I160" s="165">
        <v>1243</v>
      </c>
      <c r="J160" s="164">
        <v>57.741116751269033</v>
      </c>
      <c r="K160" s="166">
        <v>4.471223021582734</v>
      </c>
    </row>
    <row r="161" spans="1:18" x14ac:dyDescent="0.25">
      <c r="A161" s="46" t="s">
        <v>195</v>
      </c>
      <c r="B161" s="163">
        <v>182</v>
      </c>
      <c r="C161" s="164">
        <v>42.1875</v>
      </c>
      <c r="D161" s="165">
        <v>556</v>
      </c>
      <c r="E161" s="164">
        <v>33.97590361445782</v>
      </c>
      <c r="F161" s="166">
        <v>3.0549450549450547</v>
      </c>
      <c r="G161" s="165">
        <v>296</v>
      </c>
      <c r="H161" s="164">
        <v>62.637362637362628</v>
      </c>
      <c r="I161" s="165">
        <v>975</v>
      </c>
      <c r="J161" s="164">
        <v>26.953125</v>
      </c>
      <c r="K161" s="166">
        <v>3.2939189189189189</v>
      </c>
    </row>
    <row r="162" spans="1:18" x14ac:dyDescent="0.25">
      <c r="A162" s="46" t="s">
        <v>196</v>
      </c>
      <c r="B162" s="163">
        <v>62</v>
      </c>
      <c r="C162" s="164">
        <v>8.7719298245614112</v>
      </c>
      <c r="D162" s="165">
        <v>107</v>
      </c>
      <c r="E162" s="164">
        <v>30.487804878048792</v>
      </c>
      <c r="F162" s="166">
        <v>1.7258064516129032</v>
      </c>
      <c r="G162" s="165">
        <v>114</v>
      </c>
      <c r="H162" s="164">
        <v>-11.627906976744185</v>
      </c>
      <c r="I162" s="165">
        <v>206</v>
      </c>
      <c r="J162" s="164">
        <v>1.9801980198019749</v>
      </c>
      <c r="K162" s="166">
        <v>1.8070175438596492</v>
      </c>
    </row>
    <row r="163" spans="1:18" x14ac:dyDescent="0.25">
      <c r="A163" s="46" t="s">
        <v>197</v>
      </c>
      <c r="B163" s="163">
        <v>42</v>
      </c>
      <c r="C163" s="164">
        <v>5</v>
      </c>
      <c r="D163" s="165">
        <v>113</v>
      </c>
      <c r="E163" s="164">
        <v>10.784313725490193</v>
      </c>
      <c r="F163" s="166">
        <v>2.6904761904761907</v>
      </c>
      <c r="G163" s="165">
        <v>70</v>
      </c>
      <c r="H163" s="164">
        <v>27.272727272727266</v>
      </c>
      <c r="I163" s="165">
        <v>252</v>
      </c>
      <c r="J163" s="164">
        <v>-1.1764705882352899</v>
      </c>
      <c r="K163" s="166">
        <v>3.6</v>
      </c>
    </row>
    <row r="164" spans="1:18" x14ac:dyDescent="0.25">
      <c r="A164" s="46" t="s">
        <v>198</v>
      </c>
      <c r="B164" s="163">
        <v>67</v>
      </c>
      <c r="C164" s="164">
        <v>-33.663366336633658</v>
      </c>
      <c r="D164" s="165">
        <v>214</v>
      </c>
      <c r="E164" s="164">
        <v>-19.850187265917597</v>
      </c>
      <c r="F164" s="166">
        <v>3.1940298507462686</v>
      </c>
      <c r="G164" s="165">
        <v>141</v>
      </c>
      <c r="H164" s="164">
        <v>-27.319587628865975</v>
      </c>
      <c r="I164" s="165">
        <v>599</v>
      </c>
      <c r="J164" s="164">
        <v>-11.521418020679462</v>
      </c>
      <c r="K164" s="166">
        <v>4.24822695035461</v>
      </c>
    </row>
    <row r="165" spans="1:18" x14ac:dyDescent="0.25">
      <c r="A165" s="46" t="s">
        <v>199</v>
      </c>
      <c r="B165" s="163">
        <v>133</v>
      </c>
      <c r="C165" s="164">
        <v>-18.902439024390233</v>
      </c>
      <c r="D165" s="165">
        <v>251</v>
      </c>
      <c r="E165" s="164">
        <v>5.9071729957805843</v>
      </c>
      <c r="F165" s="166">
        <v>1.887218045112782</v>
      </c>
      <c r="G165" s="165">
        <v>251</v>
      </c>
      <c r="H165" s="164">
        <v>-8.7272727272727337</v>
      </c>
      <c r="I165" s="165">
        <v>481</v>
      </c>
      <c r="J165" s="164">
        <v>3.4408602150537604</v>
      </c>
      <c r="K165" s="166">
        <v>1.9163346613545817</v>
      </c>
    </row>
    <row r="166" spans="1:18" x14ac:dyDescent="0.25">
      <c r="A166" s="46" t="s">
        <v>200</v>
      </c>
      <c r="B166" s="163">
        <v>270</v>
      </c>
      <c r="C166" s="164">
        <v>0.37174721189590798</v>
      </c>
      <c r="D166" s="165">
        <v>663</v>
      </c>
      <c r="E166" s="164">
        <v>-4.4668587896253626</v>
      </c>
      <c r="F166" s="166">
        <v>2.4555555555555557</v>
      </c>
      <c r="G166" s="165">
        <v>523</v>
      </c>
      <c r="H166" s="164">
        <v>42.119565217391312</v>
      </c>
      <c r="I166" s="165">
        <v>1163</v>
      </c>
      <c r="J166" s="164">
        <v>6.9917203311867553</v>
      </c>
      <c r="K166" s="166">
        <v>2.2237093690248564</v>
      </c>
    </row>
    <row r="167" spans="1:18" x14ac:dyDescent="0.25">
      <c r="A167" s="46" t="s">
        <v>201</v>
      </c>
      <c r="B167" s="163">
        <v>4</v>
      </c>
      <c r="C167" s="164">
        <v>100</v>
      </c>
      <c r="D167" s="165">
        <v>716</v>
      </c>
      <c r="E167" s="164" t="s">
        <v>393</v>
      </c>
      <c r="F167" s="166" t="s">
        <v>393</v>
      </c>
      <c r="G167" s="165">
        <v>4</v>
      </c>
      <c r="H167" s="164">
        <v>33.333333333333343</v>
      </c>
      <c r="I167" s="165">
        <v>1460</v>
      </c>
      <c r="J167" s="164" t="s">
        <v>393</v>
      </c>
      <c r="K167" s="166" t="s">
        <v>393</v>
      </c>
    </row>
    <row r="168" spans="1:18" x14ac:dyDescent="0.25">
      <c r="A168" s="46" t="s">
        <v>202</v>
      </c>
      <c r="B168" s="163">
        <v>1238</v>
      </c>
      <c r="C168" s="164">
        <v>-12.07386363636364</v>
      </c>
      <c r="D168" s="165">
        <v>2711</v>
      </c>
      <c r="E168" s="164">
        <v>-13.552295918367349</v>
      </c>
      <c r="F168" s="166">
        <v>2.1898222940226173</v>
      </c>
      <c r="G168" s="165">
        <v>2388</v>
      </c>
      <c r="H168" s="164">
        <v>-18.05078929306795</v>
      </c>
      <c r="I168" s="165">
        <v>5429</v>
      </c>
      <c r="J168" s="164">
        <v>-20.067726737338049</v>
      </c>
      <c r="K168" s="166">
        <v>2.2734505862646568</v>
      </c>
    </row>
    <row r="169" spans="1:18" x14ac:dyDescent="0.25">
      <c r="A169" s="46" t="s">
        <v>203</v>
      </c>
      <c r="B169" s="163">
        <v>272</v>
      </c>
      <c r="C169" s="164">
        <v>-3.5460992907801341</v>
      </c>
      <c r="D169" s="165">
        <v>1032</v>
      </c>
      <c r="E169" s="164">
        <v>39.648173207036535</v>
      </c>
      <c r="F169" s="166">
        <v>3.7941176470588234</v>
      </c>
      <c r="G169" s="165">
        <v>510</v>
      </c>
      <c r="H169" s="164">
        <v>2.2044088176352687</v>
      </c>
      <c r="I169" s="165">
        <v>2162</v>
      </c>
      <c r="J169" s="164">
        <v>49.000689179875963</v>
      </c>
      <c r="K169" s="166">
        <v>4.2392156862745098</v>
      </c>
    </row>
    <row r="170" spans="1:18" x14ac:dyDescent="0.25">
      <c r="A170" s="46" t="s">
        <v>262</v>
      </c>
      <c r="B170" s="163">
        <v>203</v>
      </c>
      <c r="C170" s="164">
        <v>3.5714285714285694</v>
      </c>
      <c r="D170" s="165">
        <v>485</v>
      </c>
      <c r="E170" s="164">
        <v>20.646766169154247</v>
      </c>
      <c r="F170" s="166">
        <v>2.3891625615763545</v>
      </c>
      <c r="G170" s="165">
        <v>389</v>
      </c>
      <c r="H170" s="164">
        <v>27.124183006535944</v>
      </c>
      <c r="I170" s="165">
        <v>843</v>
      </c>
      <c r="J170" s="164">
        <v>33.809523809523824</v>
      </c>
      <c r="K170" s="166">
        <v>2.1670951156812341</v>
      </c>
    </row>
    <row r="171" spans="1:18" x14ac:dyDescent="0.25">
      <c r="A171" s="46" t="s">
        <v>263</v>
      </c>
      <c r="B171" s="163">
        <v>11</v>
      </c>
      <c r="C171" s="164">
        <v>-26.666666666666657</v>
      </c>
      <c r="D171" s="165">
        <v>83</v>
      </c>
      <c r="E171" s="164">
        <v>80.434782608695656</v>
      </c>
      <c r="F171" s="166">
        <v>7.5454545454545459</v>
      </c>
      <c r="G171" s="165">
        <v>40</v>
      </c>
      <c r="H171" s="164">
        <v>-9.0909090909090935</v>
      </c>
      <c r="I171" s="165">
        <v>217</v>
      </c>
      <c r="J171" s="164">
        <v>39.102564102564088</v>
      </c>
      <c r="K171" s="166">
        <v>5.4249999999999998</v>
      </c>
    </row>
    <row r="172" spans="1:18" x14ac:dyDescent="0.25">
      <c r="A172" s="46" t="s">
        <v>357</v>
      </c>
      <c r="B172" s="163">
        <v>45</v>
      </c>
      <c r="C172" s="164">
        <v>40.625</v>
      </c>
      <c r="D172" s="165">
        <v>164</v>
      </c>
      <c r="E172" s="164">
        <v>45.13274336283186</v>
      </c>
      <c r="F172" s="166">
        <v>3.6444444444444444</v>
      </c>
      <c r="G172" s="165">
        <v>91</v>
      </c>
      <c r="H172" s="164">
        <v>12.34567901234567</v>
      </c>
      <c r="I172" s="165">
        <v>367</v>
      </c>
      <c r="J172" s="164">
        <v>47.389558232931705</v>
      </c>
      <c r="K172" s="166">
        <v>4.0329670329670328</v>
      </c>
    </row>
    <row r="173" spans="1:18" x14ac:dyDescent="0.25">
      <c r="A173" s="46" t="s">
        <v>381</v>
      </c>
      <c r="B173" s="163">
        <v>15</v>
      </c>
      <c r="C173" s="164">
        <v>50</v>
      </c>
      <c r="D173" s="165">
        <v>75</v>
      </c>
      <c r="E173" s="164">
        <v>188.46153846153845</v>
      </c>
      <c r="F173" s="166">
        <v>5</v>
      </c>
      <c r="G173" s="165">
        <v>69</v>
      </c>
      <c r="H173" s="164">
        <v>6.1538461538461462</v>
      </c>
      <c r="I173" s="165">
        <v>240</v>
      </c>
      <c r="J173" s="164">
        <v>32.596685082872938</v>
      </c>
      <c r="K173" s="166">
        <v>3.4782608695652173</v>
      </c>
    </row>
    <row r="174" spans="1:18" s="47" customFormat="1" x14ac:dyDescent="0.25">
      <c r="A174" s="56" t="s">
        <v>239</v>
      </c>
      <c r="B174" s="162">
        <v>21522</v>
      </c>
      <c r="C174" s="159">
        <v>5.3089983852815976</v>
      </c>
      <c r="D174" s="160">
        <v>51303</v>
      </c>
      <c r="E174" s="159">
        <v>16.84735571448094</v>
      </c>
      <c r="F174" s="161">
        <v>2.3837468636743795</v>
      </c>
      <c r="G174" s="160">
        <v>37006</v>
      </c>
      <c r="H174" s="159">
        <v>4.7794325839515182</v>
      </c>
      <c r="I174" s="160">
        <v>92382</v>
      </c>
      <c r="J174" s="159">
        <v>13.73171812675433</v>
      </c>
      <c r="K174" s="161">
        <v>2.4964059882181266</v>
      </c>
      <c r="L174" s="48"/>
      <c r="M174" s="48"/>
      <c r="N174" s="49"/>
      <c r="Q174" s="49"/>
      <c r="R174" s="49"/>
    </row>
    <row r="175" spans="1:18" ht="17.100000000000001" customHeight="1" x14ac:dyDescent="0.25">
      <c r="A175" s="46" t="s">
        <v>73</v>
      </c>
      <c r="B175" s="73"/>
      <c r="C175" s="63"/>
      <c r="D175" s="63"/>
      <c r="E175" s="63"/>
      <c r="F175" s="63"/>
      <c r="G175" s="63"/>
      <c r="H175" s="63"/>
      <c r="I175" s="63"/>
      <c r="J175" s="63"/>
      <c r="K175" s="63"/>
    </row>
    <row r="176" spans="1:18" x14ac:dyDescent="0.25">
      <c r="A176" s="46" t="s">
        <v>204</v>
      </c>
      <c r="B176" s="163">
        <v>2324</v>
      </c>
      <c r="C176" s="164">
        <v>-16.252252252252248</v>
      </c>
      <c r="D176" s="165">
        <v>10303</v>
      </c>
      <c r="E176" s="164">
        <v>-6.1058962908958421</v>
      </c>
      <c r="F176" s="166">
        <v>4.4333046471600692</v>
      </c>
      <c r="G176" s="165">
        <v>4542</v>
      </c>
      <c r="H176" s="164">
        <v>-14.720240330454374</v>
      </c>
      <c r="I176" s="165">
        <v>20242</v>
      </c>
      <c r="J176" s="164">
        <v>-1.6901408450704309</v>
      </c>
      <c r="K176" s="166">
        <v>4.4566270365477765</v>
      </c>
    </row>
    <row r="177" spans="1:18" x14ac:dyDescent="0.25">
      <c r="A177" s="46" t="s">
        <v>205</v>
      </c>
      <c r="B177" s="163">
        <v>2681</v>
      </c>
      <c r="C177" s="164">
        <v>-6.2259531304652</v>
      </c>
      <c r="D177" s="165">
        <v>15156</v>
      </c>
      <c r="E177" s="164">
        <v>-1.5908057918316985</v>
      </c>
      <c r="F177" s="166">
        <v>5.6531145095113766</v>
      </c>
      <c r="G177" s="165">
        <v>4854</v>
      </c>
      <c r="H177" s="164">
        <v>-6.7793355098905295</v>
      </c>
      <c r="I177" s="165">
        <v>28823</v>
      </c>
      <c r="J177" s="164">
        <v>-2.9397898706896513</v>
      </c>
      <c r="K177" s="166">
        <v>5.9379892871858262</v>
      </c>
    </row>
    <row r="178" spans="1:18" x14ac:dyDescent="0.25">
      <c r="A178" s="46" t="s">
        <v>382</v>
      </c>
      <c r="B178" s="163">
        <v>215</v>
      </c>
      <c r="C178" s="164">
        <v>8.0402010050251249</v>
      </c>
      <c r="D178" s="165">
        <v>371</v>
      </c>
      <c r="E178" s="164">
        <v>33.453237410071949</v>
      </c>
      <c r="F178" s="166">
        <v>1.7255813953488373</v>
      </c>
      <c r="G178" s="165">
        <v>398</v>
      </c>
      <c r="H178" s="164">
        <v>1.2722646310432566</v>
      </c>
      <c r="I178" s="165">
        <v>649</v>
      </c>
      <c r="J178" s="164">
        <v>18</v>
      </c>
      <c r="K178" s="166">
        <v>1.6306532663316582</v>
      </c>
    </row>
    <row r="179" spans="1:18" x14ac:dyDescent="0.25">
      <c r="A179" s="46" t="s">
        <v>206</v>
      </c>
      <c r="B179" s="163">
        <v>828</v>
      </c>
      <c r="C179" s="164">
        <v>-18.9030362389814</v>
      </c>
      <c r="D179" s="165">
        <v>1916</v>
      </c>
      <c r="E179" s="164">
        <v>-11.98897565457051</v>
      </c>
      <c r="F179" s="166">
        <v>2.3140096618357489</v>
      </c>
      <c r="G179" s="165">
        <v>1676</v>
      </c>
      <c r="H179" s="164">
        <v>-11.275807305452616</v>
      </c>
      <c r="I179" s="165">
        <v>3959</v>
      </c>
      <c r="J179" s="164">
        <v>-6.5612461647392024</v>
      </c>
      <c r="K179" s="166">
        <v>2.3621718377088308</v>
      </c>
    </row>
    <row r="180" spans="1:18" x14ac:dyDescent="0.25">
      <c r="A180" s="46" t="s">
        <v>207</v>
      </c>
      <c r="B180" s="163">
        <v>1240</v>
      </c>
      <c r="C180" s="164">
        <v>12.318840579710155</v>
      </c>
      <c r="D180" s="165">
        <v>2195</v>
      </c>
      <c r="E180" s="164">
        <v>14.921465968586375</v>
      </c>
      <c r="F180" s="166">
        <v>1.7701612903225807</v>
      </c>
      <c r="G180" s="165">
        <v>2308</v>
      </c>
      <c r="H180" s="164">
        <v>3.9639639639639626</v>
      </c>
      <c r="I180" s="165">
        <v>3934</v>
      </c>
      <c r="J180" s="164">
        <v>3.0652344773382225</v>
      </c>
      <c r="K180" s="166">
        <v>1.7045060658578857</v>
      </c>
    </row>
    <row r="181" spans="1:18" x14ac:dyDescent="0.25">
      <c r="A181" s="46" t="s">
        <v>208</v>
      </c>
      <c r="B181" s="163">
        <v>8372</v>
      </c>
      <c r="C181" s="164">
        <v>2.862759552770612</v>
      </c>
      <c r="D181" s="165">
        <v>15658</v>
      </c>
      <c r="E181" s="164">
        <v>-4.4019781427437579</v>
      </c>
      <c r="F181" s="166">
        <v>1.8702818920210225</v>
      </c>
      <c r="G181" s="165">
        <v>15360</v>
      </c>
      <c r="H181" s="164">
        <v>5.075933780270887</v>
      </c>
      <c r="I181" s="165">
        <v>29601</v>
      </c>
      <c r="J181" s="164">
        <v>-2.957086188243764</v>
      </c>
      <c r="K181" s="166">
        <v>1.9271484375000001</v>
      </c>
    </row>
    <row r="182" spans="1:18" x14ac:dyDescent="0.25">
      <c r="A182" s="46" t="s">
        <v>339</v>
      </c>
      <c r="B182" s="163">
        <v>332</v>
      </c>
      <c r="C182" s="164">
        <v>5.73248407643311</v>
      </c>
      <c r="D182" s="165">
        <v>538</v>
      </c>
      <c r="E182" s="164">
        <v>22.272727272727266</v>
      </c>
      <c r="F182" s="166">
        <v>1.6204819277108433</v>
      </c>
      <c r="G182" s="165">
        <v>623</v>
      </c>
      <c r="H182" s="164">
        <v>4.5302013422818845</v>
      </c>
      <c r="I182" s="165">
        <v>980</v>
      </c>
      <c r="J182" s="164">
        <v>-0.91001011122345687</v>
      </c>
      <c r="K182" s="166">
        <v>1.5730337078651686</v>
      </c>
    </row>
    <row r="183" spans="1:18" s="47" customFormat="1" x14ac:dyDescent="0.25">
      <c r="A183" s="56" t="s">
        <v>82</v>
      </c>
      <c r="B183" s="162">
        <v>17688</v>
      </c>
      <c r="C183" s="159">
        <v>-3.5971223021582688</v>
      </c>
      <c r="D183" s="160">
        <v>49283</v>
      </c>
      <c r="E183" s="159">
        <v>-3.4821096335755328</v>
      </c>
      <c r="F183" s="161">
        <v>2.7862392582541835</v>
      </c>
      <c r="G183" s="160">
        <v>32781</v>
      </c>
      <c r="H183" s="159">
        <v>-2.4229796100610201</v>
      </c>
      <c r="I183" s="160">
        <v>93734</v>
      </c>
      <c r="J183" s="159">
        <v>-2.6554922059174828</v>
      </c>
      <c r="K183" s="161">
        <v>2.8594002623470911</v>
      </c>
      <c r="L183" s="48"/>
      <c r="M183" s="48"/>
      <c r="N183" s="49"/>
      <c r="Q183" s="49"/>
      <c r="R183" s="49"/>
    </row>
    <row r="184" spans="1:18" ht="17.100000000000001" customHeight="1" x14ac:dyDescent="0.25">
      <c r="A184" s="46" t="s">
        <v>74</v>
      </c>
      <c r="B184" s="73"/>
      <c r="C184" s="63"/>
      <c r="D184" s="63"/>
      <c r="E184" s="63"/>
      <c r="F184" s="63"/>
      <c r="G184" s="63"/>
      <c r="H184" s="63"/>
      <c r="I184" s="63"/>
      <c r="J184" s="63"/>
      <c r="K184" s="63"/>
    </row>
    <row r="185" spans="1:18" x14ac:dyDescent="0.25">
      <c r="A185" s="46" t="s">
        <v>209</v>
      </c>
      <c r="B185" s="163">
        <v>908</v>
      </c>
      <c r="C185" s="164">
        <v>2.1372328458942604</v>
      </c>
      <c r="D185" s="165">
        <v>1969</v>
      </c>
      <c r="E185" s="164">
        <v>-23.976833976833973</v>
      </c>
      <c r="F185" s="166">
        <v>2.1685022026431717</v>
      </c>
      <c r="G185" s="165">
        <v>1498</v>
      </c>
      <c r="H185" s="164">
        <v>-1.9633507853403103</v>
      </c>
      <c r="I185" s="165">
        <v>3271</v>
      </c>
      <c r="J185" s="164">
        <v>-21.596356663470758</v>
      </c>
      <c r="K185" s="166">
        <v>2.183578104138852</v>
      </c>
    </row>
    <row r="186" spans="1:18" x14ac:dyDescent="0.25">
      <c r="A186" s="46" t="s">
        <v>210</v>
      </c>
      <c r="B186" s="163">
        <v>1038</v>
      </c>
      <c r="C186" s="164">
        <v>-28.364389233954455</v>
      </c>
      <c r="D186" s="165">
        <v>2059</v>
      </c>
      <c r="E186" s="164">
        <v>-11.326442721791551</v>
      </c>
      <c r="F186" s="166">
        <v>1.9836223506743738</v>
      </c>
      <c r="G186" s="165">
        <v>1867</v>
      </c>
      <c r="H186" s="164">
        <v>-24.412955465587046</v>
      </c>
      <c r="I186" s="165">
        <v>3799</v>
      </c>
      <c r="J186" s="164">
        <v>-12.686738680763042</v>
      </c>
      <c r="K186" s="166">
        <v>2.0348152115693625</v>
      </c>
    </row>
    <row r="187" spans="1:18" x14ac:dyDescent="0.25">
      <c r="A187" s="46" t="s">
        <v>211</v>
      </c>
      <c r="B187" s="163">
        <v>177</v>
      </c>
      <c r="C187" s="164">
        <v>-35.869565217391298</v>
      </c>
      <c r="D187" s="165">
        <v>416</v>
      </c>
      <c r="E187" s="164">
        <v>-34.7962382445141</v>
      </c>
      <c r="F187" s="166">
        <v>2.3502824858757063</v>
      </c>
      <c r="G187" s="165">
        <v>339</v>
      </c>
      <c r="H187" s="164">
        <v>-32.06412825651303</v>
      </c>
      <c r="I187" s="165">
        <v>964</v>
      </c>
      <c r="J187" s="164">
        <v>-28.698224852071007</v>
      </c>
      <c r="K187" s="166">
        <v>2.8436578171091447</v>
      </c>
    </row>
    <row r="188" spans="1:18" s="47" customFormat="1" x14ac:dyDescent="0.25">
      <c r="A188" s="56" t="s">
        <v>83</v>
      </c>
      <c r="B188" s="162">
        <v>3148</v>
      </c>
      <c r="C188" s="159">
        <v>-14.456521739130423</v>
      </c>
      <c r="D188" s="160">
        <v>6534</v>
      </c>
      <c r="E188" s="159">
        <v>-15.439368448298168</v>
      </c>
      <c r="F188" s="161">
        <v>2.0756035578144854</v>
      </c>
      <c r="G188" s="160">
        <v>5418</v>
      </c>
      <c r="H188" s="159">
        <v>-15.712507778469202</v>
      </c>
      <c r="I188" s="160">
        <v>11549</v>
      </c>
      <c r="J188" s="159">
        <v>-16.378249221634931</v>
      </c>
      <c r="K188" s="161">
        <v>2.1315983757844221</v>
      </c>
      <c r="L188" s="48"/>
      <c r="M188" s="48"/>
      <c r="N188" s="49"/>
      <c r="Q188" s="49"/>
      <c r="R188" s="49"/>
    </row>
    <row r="189" spans="1:18" ht="17.100000000000001" customHeight="1" x14ac:dyDescent="0.25">
      <c r="A189" s="46" t="s">
        <v>75</v>
      </c>
      <c r="B189" s="73"/>
      <c r="C189" s="63"/>
      <c r="D189" s="63"/>
      <c r="E189" s="63"/>
      <c r="F189" s="63"/>
      <c r="G189" s="63"/>
      <c r="H189" s="63"/>
      <c r="I189" s="63"/>
      <c r="J189" s="63"/>
      <c r="K189" s="63"/>
    </row>
    <row r="190" spans="1:18" x14ac:dyDescent="0.25">
      <c r="A190" s="46" t="s">
        <v>212</v>
      </c>
      <c r="B190" s="163">
        <v>2491</v>
      </c>
      <c r="C190" s="164">
        <v>7.416990081931857</v>
      </c>
      <c r="D190" s="165">
        <v>4309</v>
      </c>
      <c r="E190" s="164">
        <v>4.4859359844810882</v>
      </c>
      <c r="F190" s="166">
        <v>1.7298273785628262</v>
      </c>
      <c r="G190" s="165">
        <v>4866</v>
      </c>
      <c r="H190" s="164">
        <v>3.642172523961662</v>
      </c>
      <c r="I190" s="165">
        <v>8657</v>
      </c>
      <c r="J190" s="164">
        <v>3.9630118890356698</v>
      </c>
      <c r="K190" s="166">
        <v>1.7790793259350597</v>
      </c>
    </row>
    <row r="191" spans="1:18" x14ac:dyDescent="0.25">
      <c r="A191" s="46" t="s">
        <v>213</v>
      </c>
      <c r="B191" s="163">
        <v>1226</v>
      </c>
      <c r="C191" s="164">
        <v>17.320574162679435</v>
      </c>
      <c r="D191" s="165">
        <v>2538</v>
      </c>
      <c r="E191" s="164">
        <v>38.461538461538481</v>
      </c>
      <c r="F191" s="166">
        <v>2.0701468189233281</v>
      </c>
      <c r="G191" s="165">
        <v>2320</v>
      </c>
      <c r="H191" s="164">
        <v>20.582120582120595</v>
      </c>
      <c r="I191" s="165">
        <v>4771</v>
      </c>
      <c r="J191" s="164">
        <v>29.717237629146268</v>
      </c>
      <c r="K191" s="166">
        <v>2.0564655172413793</v>
      </c>
    </row>
    <row r="192" spans="1:18" x14ac:dyDescent="0.25">
      <c r="A192" s="46" t="s">
        <v>347</v>
      </c>
      <c r="B192" s="163">
        <v>1567</v>
      </c>
      <c r="C192" s="164">
        <v>94.900497512437823</v>
      </c>
      <c r="D192" s="165">
        <v>2582</v>
      </c>
      <c r="E192" s="164">
        <v>43.126385809312637</v>
      </c>
      <c r="F192" s="166">
        <v>1.6477345245692405</v>
      </c>
      <c r="G192" s="165">
        <v>2396</v>
      </c>
      <c r="H192" s="164">
        <v>40.11695906432746</v>
      </c>
      <c r="I192" s="165">
        <v>3997</v>
      </c>
      <c r="J192" s="164">
        <v>12.433192686357259</v>
      </c>
      <c r="K192" s="166">
        <v>1.6681969949916529</v>
      </c>
    </row>
    <row r="193" spans="1:18" x14ac:dyDescent="0.25">
      <c r="A193" s="46" t="s">
        <v>383</v>
      </c>
      <c r="B193" s="163">
        <v>410</v>
      </c>
      <c r="C193" s="164">
        <v>31.832797427652736</v>
      </c>
      <c r="D193" s="165">
        <v>734</v>
      </c>
      <c r="E193" s="164">
        <v>8.5798816568047442</v>
      </c>
      <c r="F193" s="166">
        <v>1.7902439024390244</v>
      </c>
      <c r="G193" s="165">
        <v>763</v>
      </c>
      <c r="H193" s="164">
        <v>27.591973244147141</v>
      </c>
      <c r="I193" s="165">
        <v>1467</v>
      </c>
      <c r="J193" s="164">
        <v>14.698983580922601</v>
      </c>
      <c r="K193" s="166">
        <v>1.9226736566186107</v>
      </c>
    </row>
    <row r="194" spans="1:18" x14ac:dyDescent="0.25">
      <c r="A194" s="46" t="s">
        <v>214</v>
      </c>
      <c r="B194" s="163">
        <v>576</v>
      </c>
      <c r="C194" s="164">
        <v>-18.758815232722142</v>
      </c>
      <c r="D194" s="165">
        <v>1149</v>
      </c>
      <c r="E194" s="164">
        <v>-18.452803406671393</v>
      </c>
      <c r="F194" s="166">
        <v>1.9947916666666667</v>
      </c>
      <c r="G194" s="165">
        <v>1286</v>
      </c>
      <c r="H194" s="164">
        <v>-2.5018953752843061</v>
      </c>
      <c r="I194" s="165">
        <v>2496</v>
      </c>
      <c r="J194" s="164">
        <v>-3.6665380162099552</v>
      </c>
      <c r="K194" s="166">
        <v>1.9409020217729394</v>
      </c>
    </row>
    <row r="195" spans="1:18" x14ac:dyDescent="0.25">
      <c r="A195" s="46" t="s">
        <v>215</v>
      </c>
      <c r="B195" s="163">
        <v>2282</v>
      </c>
      <c r="C195" s="164">
        <v>30.549199084668203</v>
      </c>
      <c r="D195" s="165">
        <v>4128</v>
      </c>
      <c r="E195" s="164">
        <v>58.586246638494032</v>
      </c>
      <c r="F195" s="166">
        <v>1.8089395267309378</v>
      </c>
      <c r="G195" s="165">
        <v>4042</v>
      </c>
      <c r="H195" s="164">
        <v>20.981741993415156</v>
      </c>
      <c r="I195" s="165">
        <v>7710</v>
      </c>
      <c r="J195" s="164">
        <v>47.588055130168442</v>
      </c>
      <c r="K195" s="166">
        <v>1.9074715487382483</v>
      </c>
    </row>
    <row r="196" spans="1:18" x14ac:dyDescent="0.25">
      <c r="A196" s="46" t="s">
        <v>240</v>
      </c>
      <c r="B196" s="163">
        <v>638</v>
      </c>
      <c r="C196" s="164">
        <v>0.47244094488189603</v>
      </c>
      <c r="D196" s="165">
        <v>1644</v>
      </c>
      <c r="E196" s="164">
        <v>10.040160642570285</v>
      </c>
      <c r="F196" s="166">
        <v>2.5768025078369905</v>
      </c>
      <c r="G196" s="165">
        <v>1089</v>
      </c>
      <c r="H196" s="164">
        <v>-10.370370370370367</v>
      </c>
      <c r="I196" s="165">
        <v>2778</v>
      </c>
      <c r="J196" s="164">
        <v>1.4609203798393082</v>
      </c>
      <c r="K196" s="166">
        <v>2.5509641873278235</v>
      </c>
    </row>
    <row r="197" spans="1:18" s="47" customFormat="1" x14ac:dyDescent="0.25">
      <c r="A197" s="56" t="s">
        <v>84</v>
      </c>
      <c r="B197" s="162">
        <v>13138</v>
      </c>
      <c r="C197" s="159">
        <v>16.647429636864075</v>
      </c>
      <c r="D197" s="160">
        <v>25569</v>
      </c>
      <c r="E197" s="159">
        <v>14.193202626055111</v>
      </c>
      <c r="F197" s="161">
        <v>1.9461866341908967</v>
      </c>
      <c r="G197" s="160">
        <v>24213</v>
      </c>
      <c r="H197" s="159">
        <v>10.672822012981072</v>
      </c>
      <c r="I197" s="160">
        <v>48320</v>
      </c>
      <c r="J197" s="159">
        <v>10.739331713801164</v>
      </c>
      <c r="K197" s="161">
        <v>1.995622186428778</v>
      </c>
      <c r="L197" s="48"/>
      <c r="M197" s="48"/>
      <c r="N197" s="49"/>
      <c r="Q197" s="49"/>
      <c r="R197" s="49"/>
    </row>
    <row r="198" spans="1:18" s="35" customFormat="1" ht="25.5" customHeight="1" x14ac:dyDescent="0.25">
      <c r="A198" s="121" t="s">
        <v>354</v>
      </c>
      <c r="B198" s="171">
        <v>407486</v>
      </c>
      <c r="C198" s="172">
        <v>10.75637652482115</v>
      </c>
      <c r="D198" s="173">
        <v>1392785</v>
      </c>
      <c r="E198" s="172">
        <v>17.15495777396454</v>
      </c>
      <c r="F198" s="174">
        <v>3.4179947286532544</v>
      </c>
      <c r="G198" s="173">
        <v>724201</v>
      </c>
      <c r="H198" s="172">
        <v>8.8906163543195333</v>
      </c>
      <c r="I198" s="173">
        <v>2501642</v>
      </c>
      <c r="J198" s="172">
        <v>12.267041721566613</v>
      </c>
      <c r="K198" s="174">
        <v>3.4543476189621392</v>
      </c>
      <c r="L198" s="48"/>
      <c r="M198" s="48"/>
      <c r="N198" s="49"/>
      <c r="Q198" s="49"/>
      <c r="R198" s="49"/>
    </row>
    <row r="199" spans="1:18" ht="17.100000000000001" customHeight="1" x14ac:dyDescent="0.25">
      <c r="A199" s="3" t="s">
        <v>351</v>
      </c>
      <c r="J199" s="27"/>
      <c r="K199" s="27"/>
      <c r="L199" s="29"/>
      <c r="M199" s="29"/>
      <c r="N199" s="29"/>
      <c r="Q199" s="29"/>
      <c r="R199" s="29"/>
    </row>
  </sheetData>
  <mergeCells count="17">
    <mergeCell ref="D5:D6"/>
    <mergeCell ref="G5:G6"/>
    <mergeCell ref="I5:I6"/>
    <mergeCell ref="A1:K1"/>
    <mergeCell ref="C5:C6"/>
    <mergeCell ref="J5:J6"/>
    <mergeCell ref="G3:K3"/>
    <mergeCell ref="I4:J4"/>
    <mergeCell ref="E5:E6"/>
    <mergeCell ref="B3:F3"/>
    <mergeCell ref="A3:A7"/>
    <mergeCell ref="B5:B6"/>
    <mergeCell ref="G4:H4"/>
    <mergeCell ref="H5:H6"/>
    <mergeCell ref="D4:E4"/>
    <mergeCell ref="K4:K6"/>
    <mergeCell ref="F4:F6"/>
  </mergeCells>
  <conditionalFormatting sqref="A9:A35 B9:K36 A37:K55 A154:K198 A106:K152 A57:K104">
    <cfRule type="expression" dxfId="8" priority="6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2/20 SH</oddFooter>
  </headerFooter>
  <rowBreaks count="4" manualBreakCount="4">
    <brk id="56" max="16383" man="1"/>
    <brk id="105" max="16383" man="1"/>
    <brk id="153" max="16383" man="1"/>
    <brk id="19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.28515625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5" width="10.7109375" style="27" customWidth="1"/>
    <col min="16" max="16" width="10.7109375" style="28" customWidth="1"/>
    <col min="17" max="18" width="10.7109375" style="29" customWidth="1"/>
    <col min="19" max="20" width="10.7109375" style="28" customWidth="1"/>
    <col min="21" max="22" width="10.7109375" style="29" customWidth="1"/>
    <col min="23" max="16384" width="11.28515625" style="29"/>
  </cols>
  <sheetData>
    <row r="1" spans="1:22" ht="30" customHeight="1" x14ac:dyDescent="0.25">
      <c r="A1" s="216" t="s">
        <v>342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22" ht="11.1" customHeight="1" x14ac:dyDescent="0.25"/>
    <row r="3" spans="1:22" ht="11.25" customHeight="1" x14ac:dyDescent="0.25">
      <c r="A3" s="224" t="s">
        <v>253</v>
      </c>
      <c r="B3" s="220" t="s">
        <v>388</v>
      </c>
      <c r="C3" s="217"/>
      <c r="D3" s="217"/>
      <c r="E3" s="217"/>
      <c r="F3" s="217"/>
      <c r="G3" s="218" t="s">
        <v>390</v>
      </c>
      <c r="H3" s="218"/>
      <c r="I3" s="218"/>
      <c r="J3" s="218"/>
      <c r="K3" s="219"/>
      <c r="Q3" s="31"/>
      <c r="R3" s="31"/>
      <c r="U3" s="31"/>
      <c r="V3" s="31"/>
    </row>
    <row r="4" spans="1:22" ht="12.75" customHeight="1" x14ac:dyDescent="0.25">
      <c r="A4" s="224"/>
      <c r="B4" s="77" t="s">
        <v>43</v>
      </c>
      <c r="C4" s="77"/>
      <c r="D4" s="217" t="s">
        <v>44</v>
      </c>
      <c r="E4" s="217"/>
      <c r="F4" s="217" t="s">
        <v>256</v>
      </c>
      <c r="G4" s="217" t="s">
        <v>43</v>
      </c>
      <c r="H4" s="217"/>
      <c r="I4" s="217" t="s">
        <v>44</v>
      </c>
      <c r="J4" s="217"/>
      <c r="K4" s="223" t="s">
        <v>256</v>
      </c>
      <c r="Q4" s="31"/>
      <c r="R4" s="31"/>
      <c r="U4" s="31"/>
      <c r="V4" s="31"/>
    </row>
    <row r="5" spans="1:22" ht="46.5" customHeight="1" x14ac:dyDescent="0.25">
      <c r="A5" s="224"/>
      <c r="B5" s="217" t="s">
        <v>233</v>
      </c>
      <c r="C5" s="217" t="s">
        <v>367</v>
      </c>
      <c r="D5" s="217" t="s">
        <v>233</v>
      </c>
      <c r="E5" s="217" t="s">
        <v>367</v>
      </c>
      <c r="F5" s="217"/>
      <c r="G5" s="217" t="s">
        <v>233</v>
      </c>
      <c r="H5" s="217" t="s">
        <v>368</v>
      </c>
      <c r="I5" s="217" t="s">
        <v>233</v>
      </c>
      <c r="J5" s="217" t="s">
        <v>368</v>
      </c>
      <c r="K5" s="223"/>
      <c r="L5" s="29"/>
      <c r="M5" s="29"/>
      <c r="N5" s="29"/>
      <c r="O5" s="29"/>
      <c r="P5" s="29"/>
      <c r="S5" s="29"/>
      <c r="T5" s="29"/>
    </row>
    <row r="6" spans="1:22" x14ac:dyDescent="0.25">
      <c r="A6" s="224"/>
      <c r="B6" s="217"/>
      <c r="C6" s="217"/>
      <c r="D6" s="217"/>
      <c r="E6" s="217"/>
      <c r="F6" s="217"/>
      <c r="G6" s="217"/>
      <c r="H6" s="217"/>
      <c r="I6" s="217"/>
      <c r="J6" s="217"/>
      <c r="K6" s="223"/>
      <c r="L6" s="29"/>
      <c r="M6" s="29"/>
      <c r="N6" s="29"/>
      <c r="O6" s="29"/>
      <c r="P6" s="29"/>
      <c r="S6" s="29"/>
      <c r="T6" s="29"/>
    </row>
    <row r="7" spans="1:22" x14ac:dyDescent="0.25">
      <c r="A7" s="224"/>
      <c r="B7" s="155" t="s">
        <v>15</v>
      </c>
      <c r="C7" s="78" t="s">
        <v>14</v>
      </c>
      <c r="D7" s="155" t="s">
        <v>15</v>
      </c>
      <c r="E7" s="78" t="s">
        <v>14</v>
      </c>
      <c r="F7" s="78" t="s">
        <v>64</v>
      </c>
      <c r="G7" s="155" t="s">
        <v>15</v>
      </c>
      <c r="H7" s="78" t="s">
        <v>14</v>
      </c>
      <c r="I7" s="155" t="s">
        <v>15</v>
      </c>
      <c r="J7" s="78" t="s">
        <v>14</v>
      </c>
      <c r="K7" s="79" t="s">
        <v>64</v>
      </c>
      <c r="L7" s="29"/>
      <c r="M7" s="29"/>
      <c r="N7" s="29"/>
      <c r="O7" s="29"/>
      <c r="P7" s="29"/>
      <c r="S7" s="29"/>
      <c r="T7" s="29"/>
    </row>
    <row r="8" spans="1:22" s="32" customFormat="1" ht="9" customHeight="1" x14ac:dyDescent="0.25">
      <c r="A8" s="45"/>
      <c r="B8" s="75"/>
      <c r="C8" s="34"/>
      <c r="D8" s="34"/>
      <c r="E8" s="34"/>
      <c r="F8" s="34"/>
      <c r="G8" s="34"/>
      <c r="H8" s="34"/>
      <c r="I8" s="34"/>
      <c r="J8" s="34"/>
      <c r="K8" s="34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s="35" customFormat="1" ht="31.5" customHeight="1" x14ac:dyDescent="0.25">
      <c r="A9" s="65" t="s">
        <v>354</v>
      </c>
      <c r="B9" s="177">
        <v>407486</v>
      </c>
      <c r="C9" s="176">
        <v>10.75637652482115</v>
      </c>
      <c r="D9" s="175">
        <v>1392785</v>
      </c>
      <c r="E9" s="176">
        <v>17.15495777396454</v>
      </c>
      <c r="F9" s="176">
        <v>3.4179947286532544</v>
      </c>
      <c r="G9" s="175">
        <v>724201</v>
      </c>
      <c r="H9" s="176">
        <v>8.8906163543195333</v>
      </c>
      <c r="I9" s="175">
        <v>2501642</v>
      </c>
      <c r="J9" s="176">
        <v>12.267041721566613</v>
      </c>
      <c r="K9" s="176">
        <v>3.4543476189621392</v>
      </c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25.5" customHeight="1" x14ac:dyDescent="0.25">
      <c r="A10" s="37" t="s">
        <v>244</v>
      </c>
      <c r="B10" s="178">
        <v>7799</v>
      </c>
      <c r="C10" s="180">
        <v>-10.888939670932359</v>
      </c>
      <c r="D10" s="179">
        <v>18309</v>
      </c>
      <c r="E10" s="180">
        <v>8.9367525435830402</v>
      </c>
      <c r="F10" s="180">
        <v>2.3476086677779202</v>
      </c>
      <c r="G10" s="179">
        <v>17419</v>
      </c>
      <c r="H10" s="180">
        <v>11.069310718612499</v>
      </c>
      <c r="I10" s="179">
        <v>40911</v>
      </c>
      <c r="J10" s="180">
        <v>22.242806346550324</v>
      </c>
      <c r="K10" s="180">
        <v>2.3486422871577015</v>
      </c>
      <c r="L10" s="29"/>
      <c r="M10" s="29"/>
      <c r="N10" s="29"/>
      <c r="O10" s="29"/>
      <c r="P10" s="29"/>
      <c r="S10" s="29"/>
      <c r="T10" s="29"/>
    </row>
    <row r="11" spans="1:22" s="32" customFormat="1" x14ac:dyDescent="0.25">
      <c r="A11" s="45"/>
      <c r="B11" s="75"/>
      <c r="C11" s="34"/>
      <c r="D11" s="34"/>
      <c r="E11" s="34"/>
      <c r="F11" s="34"/>
      <c r="G11" s="34"/>
      <c r="H11" s="34"/>
      <c r="I11" s="34"/>
      <c r="J11" s="34"/>
      <c r="K11" s="34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22" s="47" customFormat="1" ht="26.25" customHeight="1" x14ac:dyDescent="0.25">
      <c r="A12" s="65" t="s">
        <v>355</v>
      </c>
      <c r="B12" s="177">
        <v>415285</v>
      </c>
      <c r="C12" s="176">
        <v>10.253435422551661</v>
      </c>
      <c r="D12" s="175">
        <v>1411094</v>
      </c>
      <c r="E12" s="176">
        <v>17.040394078863883</v>
      </c>
      <c r="F12" s="176">
        <v>3.3978930132318768</v>
      </c>
      <c r="G12" s="175">
        <v>741620</v>
      </c>
      <c r="H12" s="176">
        <v>8.9408083671805514</v>
      </c>
      <c r="I12" s="175">
        <v>2542553</v>
      </c>
      <c r="J12" s="176">
        <v>12.414651756174266</v>
      </c>
      <c r="K12" s="176">
        <v>3.4283770664221569</v>
      </c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</row>
    <row r="13" spans="1:22" x14ac:dyDescent="0.25">
      <c r="B13" s="73"/>
      <c r="C13" s="76"/>
      <c r="D13" s="76"/>
      <c r="E13" s="76"/>
      <c r="F13" s="76"/>
      <c r="G13" s="76"/>
      <c r="H13" s="76"/>
      <c r="I13" s="76"/>
      <c r="J13" s="76"/>
      <c r="K13" s="76"/>
    </row>
    <row r="14" spans="1:22" x14ac:dyDescent="0.25">
      <c r="A14" s="35" t="s">
        <v>241</v>
      </c>
      <c r="B14" s="227" t="s">
        <v>216</v>
      </c>
      <c r="C14" s="228"/>
      <c r="D14" s="228"/>
      <c r="E14" s="228"/>
      <c r="F14" s="228"/>
      <c r="G14" s="228"/>
      <c r="H14" s="228"/>
      <c r="I14" s="228"/>
      <c r="J14" s="228"/>
      <c r="K14" s="228"/>
    </row>
    <row r="15" spans="1:22" x14ac:dyDescent="0.25">
      <c r="B15" s="73"/>
      <c r="C15" s="76"/>
      <c r="D15" s="76"/>
      <c r="E15" s="76"/>
      <c r="F15" s="76"/>
      <c r="G15" s="76"/>
      <c r="H15" s="76"/>
      <c r="I15" s="76"/>
      <c r="J15" s="76"/>
      <c r="K15" s="76"/>
    </row>
    <row r="16" spans="1:22" x14ac:dyDescent="0.25">
      <c r="A16" s="30" t="s">
        <v>52</v>
      </c>
      <c r="B16" s="178">
        <v>276577</v>
      </c>
      <c r="C16" s="180">
        <v>8.4505109282975042</v>
      </c>
      <c r="D16" s="179">
        <v>596699</v>
      </c>
      <c r="E16" s="180">
        <v>11.967627471989275</v>
      </c>
      <c r="F16" s="180">
        <v>2.1574425928403302</v>
      </c>
      <c r="G16" s="179">
        <v>498304</v>
      </c>
      <c r="H16" s="180">
        <v>6.8443746877566269</v>
      </c>
      <c r="I16" s="179">
        <v>1075272</v>
      </c>
      <c r="J16" s="180">
        <v>7.9716111514995731</v>
      </c>
      <c r="K16" s="180">
        <v>2.1578634729000772</v>
      </c>
    </row>
    <row r="17" spans="1:11" x14ac:dyDescent="0.25">
      <c r="A17" s="30" t="s">
        <v>53</v>
      </c>
      <c r="B17" s="178">
        <v>125838</v>
      </c>
      <c r="C17" s="180">
        <v>14.080829691947855</v>
      </c>
      <c r="D17" s="179">
        <v>534184</v>
      </c>
      <c r="E17" s="180">
        <v>24.987774603464288</v>
      </c>
      <c r="F17" s="180">
        <v>4.2450134299655113</v>
      </c>
      <c r="G17" s="179">
        <v>217296</v>
      </c>
      <c r="H17" s="180">
        <v>14.231042186883954</v>
      </c>
      <c r="I17" s="179">
        <v>952811</v>
      </c>
      <c r="J17" s="180">
        <v>18.912304435946837</v>
      </c>
      <c r="K17" s="180">
        <v>4.3848529195199175</v>
      </c>
    </row>
    <row r="18" spans="1:11" x14ac:dyDescent="0.25">
      <c r="A18" s="30" t="s">
        <v>54</v>
      </c>
      <c r="B18" s="178">
        <v>12870</v>
      </c>
      <c r="C18" s="180">
        <v>13.572184962936817</v>
      </c>
      <c r="D18" s="179">
        <v>280211</v>
      </c>
      <c r="E18" s="180">
        <v>14.21473320371571</v>
      </c>
      <c r="F18" s="180">
        <v>21.772416472416474</v>
      </c>
      <c r="G18" s="179">
        <v>26020</v>
      </c>
      <c r="H18" s="180">
        <v>7.7566571416739123</v>
      </c>
      <c r="I18" s="179">
        <v>514470</v>
      </c>
      <c r="J18" s="180">
        <v>10.732296327864205</v>
      </c>
      <c r="K18" s="180">
        <v>19.772098385857031</v>
      </c>
    </row>
    <row r="19" spans="1:11" x14ac:dyDescent="0.25">
      <c r="B19" s="73"/>
      <c r="C19" s="76"/>
      <c r="D19" s="76"/>
      <c r="E19" s="76"/>
      <c r="F19" s="76"/>
      <c r="G19" s="76"/>
      <c r="H19" s="76"/>
      <c r="I19" s="76"/>
      <c r="J19" s="76"/>
      <c r="K19" s="76"/>
    </row>
    <row r="20" spans="1:11" x14ac:dyDescent="0.25">
      <c r="A20" s="35" t="s">
        <v>241</v>
      </c>
      <c r="B20" s="227" t="s">
        <v>217</v>
      </c>
      <c r="C20" s="228"/>
      <c r="D20" s="228"/>
      <c r="E20" s="228"/>
      <c r="F20" s="228"/>
      <c r="G20" s="228"/>
      <c r="H20" s="228"/>
      <c r="I20" s="228"/>
      <c r="J20" s="228"/>
      <c r="K20" s="228"/>
    </row>
    <row r="21" spans="1:11" x14ac:dyDescent="0.25">
      <c r="A21" s="35" t="s">
        <v>55</v>
      </c>
      <c r="B21" s="73"/>
      <c r="C21" s="76"/>
      <c r="D21" s="76"/>
      <c r="E21" s="76"/>
      <c r="F21" s="76"/>
      <c r="G21" s="76"/>
      <c r="H21" s="76"/>
      <c r="I21" s="76"/>
      <c r="J21" s="76"/>
      <c r="K21" s="76"/>
    </row>
    <row r="22" spans="1:11" x14ac:dyDescent="0.25">
      <c r="A22" s="30" t="s">
        <v>52</v>
      </c>
      <c r="B22" s="178">
        <v>58962</v>
      </c>
      <c r="C22" s="180">
        <v>12.731583274381975</v>
      </c>
      <c r="D22" s="179">
        <v>165139</v>
      </c>
      <c r="E22" s="180">
        <v>17.283722647954946</v>
      </c>
      <c r="F22" s="180">
        <v>2.8007699874495438</v>
      </c>
      <c r="G22" s="179">
        <v>102418</v>
      </c>
      <c r="H22" s="180">
        <v>10.468979204417977</v>
      </c>
      <c r="I22" s="179">
        <v>288201</v>
      </c>
      <c r="J22" s="180">
        <v>10.514145914978783</v>
      </c>
      <c r="K22" s="180">
        <v>2.8139682477689467</v>
      </c>
    </row>
    <row r="23" spans="1:11" x14ac:dyDescent="0.25">
      <c r="A23" s="30" t="s">
        <v>53</v>
      </c>
      <c r="B23" s="178">
        <v>33252</v>
      </c>
      <c r="C23" s="180">
        <v>30.471631483951967</v>
      </c>
      <c r="D23" s="179">
        <v>181477</v>
      </c>
      <c r="E23" s="180">
        <v>32.038008483516791</v>
      </c>
      <c r="F23" s="180">
        <v>5.4576266089257786</v>
      </c>
      <c r="G23" s="179">
        <v>56282</v>
      </c>
      <c r="H23" s="180">
        <v>24.435109440636737</v>
      </c>
      <c r="I23" s="179">
        <v>330718</v>
      </c>
      <c r="J23" s="180">
        <v>20.771846025190172</v>
      </c>
      <c r="K23" s="180">
        <v>5.8760882697843009</v>
      </c>
    </row>
    <row r="24" spans="1:11" x14ac:dyDescent="0.25">
      <c r="A24" s="30" t="s">
        <v>54</v>
      </c>
      <c r="B24" s="178">
        <v>4675</v>
      </c>
      <c r="C24" s="180">
        <v>27.592794759825324</v>
      </c>
      <c r="D24" s="179">
        <v>95858</v>
      </c>
      <c r="E24" s="180">
        <v>12.220934452522272</v>
      </c>
      <c r="F24" s="180">
        <v>20.504385026737967</v>
      </c>
      <c r="G24" s="179">
        <v>8921</v>
      </c>
      <c r="H24" s="180">
        <v>12.143306096794475</v>
      </c>
      <c r="I24" s="179">
        <v>172642</v>
      </c>
      <c r="J24" s="180">
        <v>6.8335818909770438</v>
      </c>
      <c r="K24" s="180">
        <v>19.352314762918954</v>
      </c>
    </row>
    <row r="25" spans="1:11" x14ac:dyDescent="0.25">
      <c r="A25" s="30" t="s">
        <v>59</v>
      </c>
      <c r="B25" s="178">
        <v>96889</v>
      </c>
      <c r="C25" s="180">
        <v>18.950805986274304</v>
      </c>
      <c r="D25" s="179">
        <v>442474</v>
      </c>
      <c r="E25" s="180">
        <v>21.670768426986371</v>
      </c>
      <c r="F25" s="180">
        <v>4.5668135701679242</v>
      </c>
      <c r="G25" s="179">
        <v>167621</v>
      </c>
      <c r="H25" s="180">
        <v>14.889956613227142</v>
      </c>
      <c r="I25" s="179">
        <v>791561</v>
      </c>
      <c r="J25" s="180">
        <v>13.694417553122719</v>
      </c>
      <c r="K25" s="180">
        <v>4.7223259615441977</v>
      </c>
    </row>
    <row r="26" spans="1:11" x14ac:dyDescent="0.25">
      <c r="B26" s="73"/>
      <c r="C26" s="76"/>
      <c r="D26" s="76"/>
      <c r="E26" s="76"/>
      <c r="F26" s="76"/>
      <c r="G26" s="76"/>
      <c r="H26" s="76"/>
      <c r="I26" s="76"/>
      <c r="J26" s="76"/>
      <c r="K26" s="76"/>
    </row>
    <row r="27" spans="1:11" x14ac:dyDescent="0.25">
      <c r="A27" s="35" t="s">
        <v>56</v>
      </c>
      <c r="B27" s="73"/>
      <c r="C27" s="76"/>
      <c r="D27" s="76"/>
      <c r="E27" s="76"/>
      <c r="F27" s="76"/>
      <c r="G27" s="76"/>
      <c r="H27" s="76"/>
      <c r="I27" s="76"/>
      <c r="J27" s="76"/>
      <c r="K27" s="76"/>
    </row>
    <row r="28" spans="1:11" x14ac:dyDescent="0.25">
      <c r="A28" s="30" t="s">
        <v>52</v>
      </c>
      <c r="B28" s="178">
        <v>131418</v>
      </c>
      <c r="C28" s="180">
        <v>7.285254787989615</v>
      </c>
      <c r="D28" s="179">
        <v>271766</v>
      </c>
      <c r="E28" s="180">
        <v>13.386542946666609</v>
      </c>
      <c r="F28" s="180">
        <v>2.067951117807302</v>
      </c>
      <c r="G28" s="179">
        <v>239835</v>
      </c>
      <c r="H28" s="180">
        <v>6.5947545967279666</v>
      </c>
      <c r="I28" s="179">
        <v>494381</v>
      </c>
      <c r="J28" s="180">
        <v>10.411557925862397</v>
      </c>
      <c r="K28" s="180">
        <v>2.0613380032105404</v>
      </c>
    </row>
    <row r="29" spans="1:11" x14ac:dyDescent="0.25">
      <c r="A29" s="30" t="s">
        <v>53</v>
      </c>
      <c r="B29" s="178">
        <v>70432</v>
      </c>
      <c r="C29" s="180">
        <v>10.9672133730365</v>
      </c>
      <c r="D29" s="179">
        <v>284752</v>
      </c>
      <c r="E29" s="180">
        <v>26.346428603121936</v>
      </c>
      <c r="F29" s="180">
        <v>4.042935029532031</v>
      </c>
      <c r="G29" s="179">
        <v>120101</v>
      </c>
      <c r="H29" s="180">
        <v>13.508430364433693</v>
      </c>
      <c r="I29" s="179">
        <v>496265</v>
      </c>
      <c r="J29" s="180">
        <v>22.364466186511095</v>
      </c>
      <c r="K29" s="180">
        <v>4.1320638462627288</v>
      </c>
    </row>
    <row r="30" spans="1:11" x14ac:dyDescent="0.25">
      <c r="A30" s="30" t="s">
        <v>54</v>
      </c>
      <c r="B30" s="178">
        <v>4358</v>
      </c>
      <c r="C30" s="180">
        <v>1.3724121888811283</v>
      </c>
      <c r="D30" s="179">
        <v>99881</v>
      </c>
      <c r="E30" s="180">
        <v>24.092733168507493</v>
      </c>
      <c r="F30" s="180">
        <v>22.918999541073887</v>
      </c>
      <c r="G30" s="179">
        <v>9013</v>
      </c>
      <c r="H30" s="180">
        <v>3.0999771219400571</v>
      </c>
      <c r="I30" s="179">
        <v>177288</v>
      </c>
      <c r="J30" s="180">
        <v>20.668109609180377</v>
      </c>
      <c r="K30" s="180">
        <v>19.670254077443694</v>
      </c>
    </row>
    <row r="31" spans="1:11" x14ac:dyDescent="0.25">
      <c r="A31" s="30" t="s">
        <v>60</v>
      </c>
      <c r="B31" s="178">
        <v>206208</v>
      </c>
      <c r="C31" s="180">
        <v>8.3799352478661149</v>
      </c>
      <c r="D31" s="179">
        <v>656399</v>
      </c>
      <c r="E31" s="180">
        <v>20.320084172862323</v>
      </c>
      <c r="F31" s="180">
        <v>3.1831888190564865</v>
      </c>
      <c r="G31" s="179">
        <v>368949</v>
      </c>
      <c r="H31" s="180">
        <v>8.6591841482917005</v>
      </c>
      <c r="I31" s="179">
        <v>1167934</v>
      </c>
      <c r="J31" s="180">
        <v>16.764559153888996</v>
      </c>
      <c r="K31" s="180">
        <v>3.1655703091755227</v>
      </c>
    </row>
    <row r="32" spans="1:11" x14ac:dyDescent="0.25">
      <c r="B32" s="73"/>
      <c r="C32" s="76"/>
      <c r="D32" s="76"/>
      <c r="E32" s="76"/>
      <c r="F32" s="76"/>
      <c r="G32" s="76"/>
      <c r="H32" s="76"/>
      <c r="I32" s="76"/>
      <c r="J32" s="76"/>
      <c r="K32" s="76"/>
    </row>
    <row r="33" spans="1:20" x14ac:dyDescent="0.25">
      <c r="A33" s="35" t="s">
        <v>57</v>
      </c>
      <c r="B33" s="73"/>
      <c r="C33" s="76"/>
      <c r="D33" s="76"/>
      <c r="E33" s="76"/>
      <c r="F33" s="76"/>
      <c r="G33" s="76"/>
      <c r="H33" s="76"/>
      <c r="I33" s="76"/>
      <c r="J33" s="76"/>
      <c r="K33" s="76"/>
    </row>
    <row r="34" spans="1:20" x14ac:dyDescent="0.25">
      <c r="A34" s="30" t="s">
        <v>52</v>
      </c>
      <c r="B34" s="178">
        <v>4029</v>
      </c>
      <c r="C34" s="180">
        <v>27.258370183196462</v>
      </c>
      <c r="D34" s="179">
        <v>7982</v>
      </c>
      <c r="E34" s="180">
        <v>30.46747303040209</v>
      </c>
      <c r="F34" s="180">
        <v>1.9811367585008688</v>
      </c>
      <c r="G34" s="179">
        <v>6963</v>
      </c>
      <c r="H34" s="180">
        <v>22.415611814345979</v>
      </c>
      <c r="I34" s="179">
        <v>13726</v>
      </c>
      <c r="J34" s="180">
        <v>23.601981089599278</v>
      </c>
      <c r="K34" s="180">
        <v>1.9712767485279334</v>
      </c>
    </row>
    <row r="35" spans="1:20" x14ac:dyDescent="0.25">
      <c r="A35" s="30" t="s">
        <v>53</v>
      </c>
      <c r="B35" s="178">
        <v>4300</v>
      </c>
      <c r="C35" s="180">
        <v>23.350545037292022</v>
      </c>
      <c r="D35" s="179">
        <v>11815</v>
      </c>
      <c r="E35" s="180">
        <v>0.64741460090297664</v>
      </c>
      <c r="F35" s="180">
        <v>2.7476744186046513</v>
      </c>
      <c r="G35" s="179">
        <v>7740</v>
      </c>
      <c r="H35" s="180">
        <v>13.82352941176471</v>
      </c>
      <c r="I35" s="179">
        <v>20803</v>
      </c>
      <c r="J35" s="180">
        <v>-1.8587535972071549</v>
      </c>
      <c r="K35" s="180">
        <v>2.6877260981912143</v>
      </c>
    </row>
    <row r="36" spans="1:20" x14ac:dyDescent="0.25">
      <c r="A36" s="30" t="s">
        <v>54</v>
      </c>
      <c r="B36" s="178">
        <v>690</v>
      </c>
      <c r="C36" s="180">
        <v>3.293413173652695</v>
      </c>
      <c r="D36" s="179">
        <v>19496</v>
      </c>
      <c r="E36" s="180">
        <v>0.82225784764958121</v>
      </c>
      <c r="F36" s="180">
        <v>28.255072463768116</v>
      </c>
      <c r="G36" s="179">
        <v>1504</v>
      </c>
      <c r="H36" s="180">
        <v>-1.2475377544320452</v>
      </c>
      <c r="I36" s="179">
        <v>38277</v>
      </c>
      <c r="J36" s="180">
        <v>-1.000931098696455</v>
      </c>
      <c r="K36" s="180">
        <v>25.450132978723403</v>
      </c>
    </row>
    <row r="37" spans="1:20" x14ac:dyDescent="0.25">
      <c r="A37" s="30" t="s">
        <v>61</v>
      </c>
      <c r="B37" s="178">
        <v>9019</v>
      </c>
      <c r="C37" s="180">
        <v>23.210382513661202</v>
      </c>
      <c r="D37" s="179">
        <v>39293</v>
      </c>
      <c r="E37" s="180">
        <v>5.6433833413991579</v>
      </c>
      <c r="F37" s="180">
        <v>4.3566914292050116</v>
      </c>
      <c r="G37" s="179">
        <v>16207</v>
      </c>
      <c r="H37" s="180">
        <v>15.673399471843538</v>
      </c>
      <c r="I37" s="179">
        <v>72806</v>
      </c>
      <c r="J37" s="180">
        <v>2.5927909139588081</v>
      </c>
      <c r="K37" s="180">
        <v>4.4922564324057506</v>
      </c>
    </row>
    <row r="38" spans="1:20" x14ac:dyDescent="0.25">
      <c r="B38" s="73"/>
      <c r="C38" s="76"/>
      <c r="D38" s="76"/>
      <c r="E38" s="76"/>
      <c r="F38" s="76"/>
      <c r="G38" s="76"/>
      <c r="H38" s="76"/>
      <c r="I38" s="76"/>
      <c r="J38" s="76"/>
      <c r="K38" s="76"/>
    </row>
    <row r="39" spans="1:20" x14ac:dyDescent="0.25">
      <c r="A39" s="35" t="s">
        <v>58</v>
      </c>
      <c r="B39" s="73"/>
      <c r="C39" s="76"/>
      <c r="D39" s="76"/>
      <c r="E39" s="76"/>
      <c r="F39" s="76"/>
      <c r="G39" s="76"/>
      <c r="H39" s="76"/>
      <c r="I39" s="76"/>
      <c r="J39" s="76"/>
      <c r="K39" s="76"/>
    </row>
    <row r="40" spans="1:20" x14ac:dyDescent="0.25">
      <c r="A40" s="30" t="s">
        <v>52</v>
      </c>
      <c r="B40" s="178">
        <v>82168</v>
      </c>
      <c r="C40" s="180">
        <v>6.624450125222225</v>
      </c>
      <c r="D40" s="179">
        <v>151812</v>
      </c>
      <c r="E40" s="180">
        <v>3.7541262583806514</v>
      </c>
      <c r="F40" s="180">
        <v>1.8475805666439489</v>
      </c>
      <c r="G40" s="179">
        <v>149088</v>
      </c>
      <c r="H40" s="180">
        <v>4.2675506692962983</v>
      </c>
      <c r="I40" s="179">
        <v>278964</v>
      </c>
      <c r="J40" s="180">
        <v>0.98792694625953459</v>
      </c>
      <c r="K40" s="180">
        <v>1.8711365099806825</v>
      </c>
    </row>
    <row r="41" spans="1:20" x14ac:dyDescent="0.25">
      <c r="A41" s="30" t="s">
        <v>53</v>
      </c>
      <c r="B41" s="178">
        <v>17854</v>
      </c>
      <c r="C41" s="180">
        <v>-5.0383474220453195E-2</v>
      </c>
      <c r="D41" s="179">
        <v>56140</v>
      </c>
      <c r="E41" s="180">
        <v>6.2593454848295522</v>
      </c>
      <c r="F41" s="180">
        <v>3.1443934132407305</v>
      </c>
      <c r="G41" s="179">
        <v>33173</v>
      </c>
      <c r="H41" s="180">
        <v>2.4268996819711646</v>
      </c>
      <c r="I41" s="179">
        <v>105025</v>
      </c>
      <c r="J41" s="180">
        <v>4.3208343680158947</v>
      </c>
      <c r="K41" s="180">
        <v>3.16597835589184</v>
      </c>
    </row>
    <row r="42" spans="1:20" x14ac:dyDescent="0.25">
      <c r="A42" s="30" t="s">
        <v>54</v>
      </c>
      <c r="B42" s="178">
        <v>3147</v>
      </c>
      <c r="C42" s="180">
        <v>16.512402813772667</v>
      </c>
      <c r="D42" s="179">
        <v>64976</v>
      </c>
      <c r="E42" s="180">
        <v>8.1275377754110423</v>
      </c>
      <c r="F42" s="180">
        <v>20.646965363838575</v>
      </c>
      <c r="G42" s="179">
        <v>6582</v>
      </c>
      <c r="H42" s="180">
        <v>11.051121984140366</v>
      </c>
      <c r="I42" s="179">
        <v>126263</v>
      </c>
      <c r="J42" s="180">
        <v>7.5292534618725568</v>
      </c>
      <c r="K42" s="180">
        <v>19.183075053175326</v>
      </c>
    </row>
    <row r="43" spans="1:20" x14ac:dyDescent="0.25">
      <c r="A43" s="30" t="s">
        <v>62</v>
      </c>
      <c r="B43" s="178">
        <v>103169</v>
      </c>
      <c r="C43" s="180">
        <v>5.6767082876663295</v>
      </c>
      <c r="D43" s="179">
        <v>272928</v>
      </c>
      <c r="E43" s="180">
        <v>5.2784249587261343</v>
      </c>
      <c r="F43" s="180">
        <v>2.6454458219038663</v>
      </c>
      <c r="G43" s="179">
        <v>188843</v>
      </c>
      <c r="H43" s="180">
        <v>4.1605074462217289</v>
      </c>
      <c r="I43" s="179">
        <v>510252</v>
      </c>
      <c r="J43" s="180">
        <v>3.2205076750038444</v>
      </c>
      <c r="K43" s="180">
        <v>2.701990542408244</v>
      </c>
    </row>
    <row r="44" spans="1:20" ht="12.2" customHeight="1" x14ac:dyDescent="0.25">
      <c r="A44" s="57"/>
      <c r="B44" s="58"/>
      <c r="C44" s="58"/>
      <c r="D44" s="58"/>
      <c r="E44" s="58"/>
      <c r="F44" s="58"/>
      <c r="G44" s="58"/>
      <c r="H44" s="58"/>
      <c r="I44" s="58"/>
      <c r="J44" s="58"/>
      <c r="K44" s="58"/>
    </row>
    <row r="45" spans="1:20" s="32" customFormat="1" ht="26.1" customHeight="1" x14ac:dyDescent="0.2">
      <c r="A45" s="225" t="s">
        <v>352</v>
      </c>
      <c r="B45" s="225"/>
      <c r="C45" s="225"/>
      <c r="D45" s="225"/>
      <c r="E45" s="225"/>
      <c r="F45" s="225"/>
      <c r="G45" s="225"/>
      <c r="H45" s="225"/>
      <c r="I45" s="225"/>
      <c r="J45" s="225"/>
      <c r="K45" s="225"/>
      <c r="L45" s="135"/>
      <c r="M45" s="135"/>
      <c r="N45" s="135"/>
      <c r="O45" s="135"/>
      <c r="P45" s="136"/>
      <c r="S45" s="136"/>
      <c r="T45" s="136"/>
    </row>
    <row r="46" spans="1:20" s="32" customFormat="1" ht="26.1" customHeight="1" x14ac:dyDescent="0.2">
      <c r="A46" s="225" t="s">
        <v>353</v>
      </c>
      <c r="B46" s="225"/>
      <c r="C46" s="225"/>
      <c r="D46" s="225"/>
      <c r="E46" s="225"/>
      <c r="F46" s="225"/>
      <c r="G46" s="225"/>
      <c r="H46" s="225"/>
      <c r="I46" s="225"/>
      <c r="J46" s="225"/>
      <c r="K46" s="225"/>
      <c r="L46" s="135"/>
      <c r="M46" s="135"/>
      <c r="N46" s="135"/>
      <c r="O46" s="135"/>
      <c r="P46" s="136"/>
      <c r="S46" s="136"/>
      <c r="T46" s="136"/>
    </row>
    <row r="47" spans="1:20" s="32" customFormat="1" ht="12.95" customHeight="1" x14ac:dyDescent="0.2">
      <c r="A47" s="7"/>
      <c r="L47" s="135"/>
      <c r="M47" s="135"/>
      <c r="N47" s="135"/>
      <c r="O47" s="135"/>
      <c r="P47" s="136"/>
      <c r="S47" s="136"/>
      <c r="T47" s="136"/>
    </row>
    <row r="48" spans="1:20" s="32" customFormat="1" ht="12.95" customHeight="1" x14ac:dyDescent="0.2">
      <c r="A48" s="226" t="s">
        <v>351</v>
      </c>
      <c r="B48" s="226"/>
      <c r="C48" s="226"/>
      <c r="D48" s="226"/>
      <c r="E48" s="226"/>
      <c r="F48" s="226"/>
      <c r="G48" s="226"/>
      <c r="H48" s="226"/>
      <c r="I48" s="226"/>
      <c r="J48" s="226"/>
      <c r="K48" s="226"/>
      <c r="L48" s="135"/>
      <c r="M48" s="135"/>
      <c r="N48" s="135"/>
      <c r="O48" s="135"/>
      <c r="P48" s="136"/>
      <c r="S48" s="136"/>
      <c r="T48" s="136"/>
    </row>
  </sheetData>
  <mergeCells count="22">
    <mergeCell ref="J5:J6"/>
    <mergeCell ref="A46:K46"/>
    <mergeCell ref="A48:K48"/>
    <mergeCell ref="B14:K14"/>
    <mergeCell ref="B20:K20"/>
    <mergeCell ref="A45:K45"/>
    <mergeCell ref="A1:K1"/>
    <mergeCell ref="A3:A7"/>
    <mergeCell ref="B3:F3"/>
    <mergeCell ref="G3:K3"/>
    <mergeCell ref="D4:E4"/>
    <mergeCell ref="F4:F6"/>
    <mergeCell ref="G4:H4"/>
    <mergeCell ref="I4:J4"/>
    <mergeCell ref="K4:K6"/>
    <mergeCell ref="B5:B6"/>
    <mergeCell ref="C5:C6"/>
    <mergeCell ref="D5:D6"/>
    <mergeCell ref="E5:E6"/>
    <mergeCell ref="G5:G6"/>
    <mergeCell ref="H5:H6"/>
    <mergeCell ref="I5:I6"/>
  </mergeCells>
  <conditionalFormatting sqref="A9:K43">
    <cfRule type="expression" dxfId="7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2/20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zoomScaleNormal="100" workbookViewId="0">
      <pane ySplit="6" topLeftCell="A7" activePane="bottomLeft" state="frozen"/>
      <selection pane="bottomLeft" sqref="A1:G1"/>
    </sheetView>
  </sheetViews>
  <sheetFormatPr baseColWidth="10" defaultColWidth="11.28515625" defaultRowHeight="11.25" x14ac:dyDescent="0.2"/>
  <cols>
    <col min="1" max="1" width="30.7109375" style="3" customWidth="1"/>
    <col min="2" max="2" width="10.5703125" style="1" customWidth="1"/>
    <col min="3" max="8" width="10.140625" style="1" customWidth="1"/>
    <col min="9" max="9" width="10.140625" style="5" customWidth="1"/>
    <col min="10" max="10" width="10.140625" style="6" customWidth="1"/>
    <col min="11" max="11" width="10.140625" style="5" customWidth="1"/>
    <col min="12" max="12" width="10.140625" style="2" customWidth="1"/>
    <col min="13" max="14" width="10.140625" style="5" customWidth="1"/>
    <col min="15" max="16" width="10.140625" style="1" customWidth="1"/>
    <col min="17" max="18" width="10.140625" style="5" customWidth="1"/>
    <col min="19" max="19" width="10.140625" style="1" customWidth="1"/>
    <col min="20" max="20" width="0.28515625" style="1" customWidth="1"/>
    <col min="21" max="16384" width="11.28515625" style="1"/>
  </cols>
  <sheetData>
    <row r="1" spans="1:20" ht="30" customHeight="1" x14ac:dyDescent="0.2">
      <c r="A1" s="216" t="s">
        <v>343</v>
      </c>
      <c r="B1" s="235"/>
      <c r="C1" s="235"/>
      <c r="D1" s="235"/>
      <c r="E1" s="235"/>
      <c r="F1" s="235"/>
      <c r="G1" s="235"/>
    </row>
    <row r="2" spans="1:20" ht="11.1" customHeight="1" x14ac:dyDescent="0.2"/>
    <row r="3" spans="1:20" ht="24" customHeight="1" x14ac:dyDescent="0.2">
      <c r="A3" s="237" t="s">
        <v>65</v>
      </c>
      <c r="B3" s="181" t="s">
        <v>388</v>
      </c>
      <c r="C3" s="80"/>
      <c r="D3" s="80"/>
      <c r="E3" s="80"/>
      <c r="F3" s="80" t="s">
        <v>390</v>
      </c>
      <c r="G3" s="81"/>
      <c r="H3" s="6"/>
      <c r="O3" s="6"/>
      <c r="P3" s="6"/>
      <c r="S3" s="6"/>
      <c r="T3" s="6"/>
    </row>
    <row r="4" spans="1:20" ht="22.5" customHeight="1" x14ac:dyDescent="0.2">
      <c r="A4" s="237"/>
      <c r="B4" s="233" t="s">
        <v>43</v>
      </c>
      <c r="C4" s="233" t="s">
        <v>250</v>
      </c>
      <c r="D4" s="233" t="s">
        <v>43</v>
      </c>
      <c r="E4" s="233" t="s">
        <v>250</v>
      </c>
      <c r="F4" s="233" t="s">
        <v>43</v>
      </c>
      <c r="G4" s="234" t="s">
        <v>250</v>
      </c>
      <c r="H4" s="6"/>
      <c r="O4" s="6"/>
      <c r="P4" s="6"/>
      <c r="S4" s="6"/>
      <c r="T4" s="6"/>
    </row>
    <row r="5" spans="1:20" x14ac:dyDescent="0.2">
      <c r="A5" s="237"/>
      <c r="B5" s="233"/>
      <c r="C5" s="233"/>
      <c r="D5" s="233"/>
      <c r="E5" s="233"/>
      <c r="F5" s="233"/>
      <c r="G5" s="234"/>
      <c r="I5" s="1"/>
      <c r="J5" s="1"/>
      <c r="K5" s="1"/>
      <c r="L5" s="1"/>
      <c r="M5" s="1"/>
      <c r="N5" s="1"/>
      <c r="Q5" s="1"/>
      <c r="R5" s="1"/>
    </row>
    <row r="6" spans="1:20" ht="27" customHeight="1" x14ac:dyDescent="0.2">
      <c r="A6" s="237"/>
      <c r="B6" s="80" t="s">
        <v>15</v>
      </c>
      <c r="C6" s="80"/>
      <c r="D6" s="80" t="s">
        <v>392</v>
      </c>
      <c r="E6" s="80"/>
      <c r="F6" s="80"/>
      <c r="G6" s="81"/>
      <c r="I6" s="1"/>
      <c r="J6" s="1"/>
      <c r="K6" s="1"/>
      <c r="L6" s="1"/>
      <c r="M6" s="1"/>
      <c r="N6" s="1"/>
      <c r="Q6" s="1"/>
      <c r="R6" s="1"/>
    </row>
    <row r="7" spans="1:20" s="7" customFormat="1" ht="9" customHeight="1" x14ac:dyDescent="0.2">
      <c r="A7" s="82"/>
      <c r="B7" s="8"/>
      <c r="C7" s="8"/>
      <c r="D7" s="8"/>
      <c r="E7" s="8"/>
      <c r="F7" s="8"/>
      <c r="G7" s="8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  <c r="T7" s="11"/>
    </row>
    <row r="8" spans="1:20" s="16" customFormat="1" x14ac:dyDescent="0.2">
      <c r="A8" s="141" t="s">
        <v>45</v>
      </c>
      <c r="B8" s="182">
        <v>9860</v>
      </c>
      <c r="C8" s="183">
        <v>58218</v>
      </c>
      <c r="D8" s="184">
        <v>6.8487212830515745</v>
      </c>
      <c r="E8" s="184">
        <v>3.4821095291419937</v>
      </c>
      <c r="F8" s="184">
        <v>2.4874246863081169</v>
      </c>
      <c r="G8" s="184">
        <v>1.7961733697774349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s="18" customFormat="1" x14ac:dyDescent="0.2">
      <c r="A9" s="140" t="s">
        <v>46</v>
      </c>
      <c r="B9" s="183">
        <v>84021</v>
      </c>
      <c r="C9" s="183">
        <v>410198</v>
      </c>
      <c r="D9" s="184">
        <v>18.77774322146513</v>
      </c>
      <c r="E9" s="184">
        <v>21.44371284431918</v>
      </c>
      <c r="F9" s="184">
        <v>14.228145825166607</v>
      </c>
      <c r="G9" s="184">
        <v>13.331239294484277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16" customFormat="1" x14ac:dyDescent="0.2">
      <c r="A10" s="142" t="s">
        <v>47</v>
      </c>
      <c r="B10" s="185">
        <v>125765</v>
      </c>
      <c r="C10" s="185">
        <v>472580</v>
      </c>
      <c r="D10" s="184">
        <v>9.9027378466002034</v>
      </c>
      <c r="E10" s="184">
        <v>23.879051600980375</v>
      </c>
      <c r="F10" s="184">
        <v>10.029071214519689</v>
      </c>
      <c r="G10" s="184">
        <v>19.811091643971054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s="18" customFormat="1" x14ac:dyDescent="0.2">
      <c r="A11" s="140" t="s">
        <v>48</v>
      </c>
      <c r="B11" s="183">
        <v>18521</v>
      </c>
      <c r="C11" s="183">
        <v>58842</v>
      </c>
      <c r="D11" s="184">
        <v>18.762423853799305</v>
      </c>
      <c r="E11" s="184">
        <v>14.916803374736361</v>
      </c>
      <c r="F11" s="184">
        <v>18.114527711287053</v>
      </c>
      <c r="G11" s="184">
        <v>13.34226121433241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0" s="18" customFormat="1" x14ac:dyDescent="0.2">
      <c r="A12" s="143" t="s">
        <v>49</v>
      </c>
      <c r="B12" s="186">
        <v>28705</v>
      </c>
      <c r="C12" s="186">
        <v>91129</v>
      </c>
      <c r="D12" s="187">
        <v>10.001916075876608</v>
      </c>
      <c r="E12" s="187">
        <v>17.569119221787872</v>
      </c>
      <c r="F12" s="187">
        <v>11.428508743061499</v>
      </c>
      <c r="G12" s="187">
        <v>13.682272345725806</v>
      </c>
      <c r="H12" s="9"/>
      <c r="I12" s="9"/>
      <c r="J12" s="9"/>
      <c r="K12" s="9"/>
      <c r="L12" s="9"/>
      <c r="M12" s="9"/>
      <c r="N12" s="9"/>
      <c r="O12" s="9"/>
      <c r="P12" s="9"/>
      <c r="Q12" s="10"/>
      <c r="R12" s="10"/>
      <c r="S12" s="10"/>
      <c r="T12" s="11"/>
    </row>
    <row r="13" spans="1:20" s="16" customFormat="1" x14ac:dyDescent="0.2">
      <c r="A13" s="140" t="s">
        <v>51</v>
      </c>
      <c r="B13" s="185">
        <v>148413</v>
      </c>
      <c r="C13" s="185">
        <v>320127</v>
      </c>
      <c r="D13" s="184">
        <v>5.5756713498132626</v>
      </c>
      <c r="E13" s="184">
        <v>6.206290226262368</v>
      </c>
      <c r="F13" s="184">
        <v>4.5859560831223689</v>
      </c>
      <c r="G13" s="184">
        <v>3.9731520223152046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s="16" customFormat="1" x14ac:dyDescent="0.2">
      <c r="A14" s="140" t="s">
        <v>50</v>
      </c>
      <c r="B14" s="3"/>
      <c r="C14" s="3"/>
      <c r="D14" s="3"/>
      <c r="E14" s="3"/>
      <c r="F14" s="3"/>
      <c r="G14" s="3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s="16" customFormat="1" ht="14.1" customHeight="1" x14ac:dyDescent="0.2">
      <c r="A15" s="139" t="s">
        <v>223</v>
      </c>
      <c r="B15" s="183">
        <v>54607</v>
      </c>
      <c r="C15" s="183">
        <v>121281</v>
      </c>
      <c r="D15" s="184">
        <v>5.0255798746009077</v>
      </c>
      <c r="E15" s="184">
        <v>10.248438735716817</v>
      </c>
      <c r="F15" s="184">
        <v>5.3567769170867621</v>
      </c>
      <c r="G15" s="184">
        <v>8.5104770206697964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4" customFormat="1" ht="20.100000000000001" customHeight="1" x14ac:dyDescent="0.2">
      <c r="A16" s="84" t="s">
        <v>42</v>
      </c>
      <c r="B16" s="188">
        <v>415285</v>
      </c>
      <c r="C16" s="188">
        <v>1411094</v>
      </c>
      <c r="D16" s="189">
        <v>10.253435422551661</v>
      </c>
      <c r="E16" s="189">
        <v>17.040394078863883</v>
      </c>
      <c r="F16" s="189">
        <v>8.9408083671805514</v>
      </c>
      <c r="G16" s="189">
        <v>12.414651756174266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s="14" customFormat="1" ht="11.25" customHeight="1" x14ac:dyDescent="0.2">
      <c r="A17" s="84"/>
      <c r="B17" s="12"/>
      <c r="C17" s="12"/>
      <c r="D17" s="12"/>
      <c r="E17" s="12"/>
      <c r="F17" s="12"/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s="16" customFormat="1" x14ac:dyDescent="0.2">
      <c r="A18" s="140" t="s">
        <v>50</v>
      </c>
      <c r="B18" s="3"/>
      <c r="C18" s="3"/>
      <c r="D18" s="3"/>
      <c r="E18" s="3"/>
      <c r="F18" s="3"/>
      <c r="G18" s="3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6" customFormat="1" x14ac:dyDescent="0.2">
      <c r="A19" s="139" t="s">
        <v>224</v>
      </c>
      <c r="B19" s="183">
        <v>51712</v>
      </c>
      <c r="C19" s="183">
        <v>125142</v>
      </c>
      <c r="D19" s="184">
        <v>-4.5322798013550596</v>
      </c>
      <c r="E19" s="184">
        <v>-2.8091240223984215</v>
      </c>
      <c r="F19" s="184">
        <v>0.46207435842752886</v>
      </c>
      <c r="G19" s="184">
        <v>0.94708410925666442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s="16" customFormat="1" x14ac:dyDescent="0.2">
      <c r="A20" s="83"/>
      <c r="B20" s="3"/>
      <c r="C20" s="3"/>
      <c r="D20" s="3"/>
      <c r="E20" s="3"/>
      <c r="F20" s="3"/>
      <c r="G20" s="3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s="16" customFormat="1" ht="14.1" customHeight="1" x14ac:dyDescent="0.2">
      <c r="A21" s="139" t="s">
        <v>245</v>
      </c>
      <c r="B21" s="183">
        <v>7799</v>
      </c>
      <c r="C21" s="183">
        <v>18309</v>
      </c>
      <c r="D21" s="184">
        <v>-10.888939670932359</v>
      </c>
      <c r="E21" s="184">
        <v>8.9367525435830402</v>
      </c>
      <c r="F21" s="184">
        <v>11.069310718612499</v>
      </c>
      <c r="G21" s="184">
        <v>22.242806346550324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ht="12.2" customHeight="1" x14ac:dyDescent="0.2">
      <c r="A22" s="68"/>
      <c r="B22" s="69"/>
      <c r="C22" s="69"/>
      <c r="D22" s="69"/>
      <c r="E22" s="69"/>
      <c r="F22" s="69"/>
      <c r="G22" s="69"/>
    </row>
    <row r="23" spans="1:20" ht="12.75" customHeight="1" x14ac:dyDescent="0.2">
      <c r="A23" s="3" t="s">
        <v>246</v>
      </c>
    </row>
    <row r="24" spans="1:20" ht="12.75" customHeight="1" x14ac:dyDescent="0.2">
      <c r="A24" s="3" t="s">
        <v>231</v>
      </c>
    </row>
    <row r="25" spans="1:20" ht="12.75" customHeight="1" x14ac:dyDescent="0.2">
      <c r="A25" s="3" t="s">
        <v>66</v>
      </c>
    </row>
    <row r="26" spans="1:20" ht="8.1" customHeight="1" x14ac:dyDescent="0.2"/>
    <row r="27" spans="1:20" customFormat="1" ht="12.75" x14ac:dyDescent="0.2">
      <c r="H27" s="1"/>
    </row>
    <row r="28" spans="1:20" customFormat="1" ht="12.75" x14ac:dyDescent="0.2">
      <c r="A28" s="240" t="s">
        <v>376</v>
      </c>
      <c r="B28" s="240"/>
      <c r="C28" s="240"/>
      <c r="D28" s="240"/>
      <c r="E28" s="240"/>
      <c r="F28" s="240"/>
      <c r="H28" s="1"/>
    </row>
    <row r="29" spans="1:20" customFormat="1" ht="12.75" x14ac:dyDescent="0.2">
      <c r="A29" s="240" t="s">
        <v>378</v>
      </c>
      <c r="B29" s="240"/>
      <c r="C29" s="240"/>
      <c r="D29" s="240"/>
      <c r="E29" s="240"/>
      <c r="F29" s="240"/>
      <c r="H29" s="1"/>
    </row>
    <row r="30" spans="1:20" customFormat="1" ht="11.1" customHeight="1" x14ac:dyDescent="0.2">
      <c r="A30" s="152"/>
      <c r="B30" s="152"/>
      <c r="C30" s="152"/>
      <c r="D30" s="152"/>
      <c r="E30" s="152"/>
      <c r="F30" s="152"/>
      <c r="H30" s="1"/>
    </row>
    <row r="31" spans="1:20" customFormat="1" ht="24" customHeight="1" x14ac:dyDescent="0.2">
      <c r="A31" s="241" t="s">
        <v>377</v>
      </c>
      <c r="B31" s="244" t="s">
        <v>388</v>
      </c>
      <c r="C31" s="245"/>
      <c r="D31" s="245"/>
      <c r="E31" s="246"/>
      <c r="F31" s="147" t="s">
        <v>390</v>
      </c>
      <c r="H31" s="1"/>
    </row>
    <row r="32" spans="1:20" customFormat="1" ht="60" customHeight="1" x14ac:dyDescent="0.2">
      <c r="A32" s="242"/>
      <c r="B32" s="234" t="s">
        <v>379</v>
      </c>
      <c r="C32" s="236"/>
      <c r="D32" s="146" t="s">
        <v>380</v>
      </c>
      <c r="E32" s="234" t="s">
        <v>363</v>
      </c>
      <c r="F32" s="247"/>
      <c r="H32" s="1"/>
    </row>
    <row r="33" spans="1:8" customFormat="1" ht="12.75" x14ac:dyDescent="0.2">
      <c r="A33" s="243"/>
      <c r="B33" s="234" t="s">
        <v>15</v>
      </c>
      <c r="C33" s="236"/>
      <c r="D33" s="146" t="s">
        <v>14</v>
      </c>
      <c r="E33" s="146" t="s">
        <v>14</v>
      </c>
      <c r="F33" s="147" t="s">
        <v>14</v>
      </c>
      <c r="H33" s="1"/>
    </row>
    <row r="34" spans="1:8" customFormat="1" ht="9" customHeight="1" x14ac:dyDescent="0.25">
      <c r="A34" s="122" t="s">
        <v>358</v>
      </c>
      <c r="B34" s="248"/>
      <c r="C34" s="249"/>
      <c r="D34" s="62"/>
      <c r="E34" s="62" t="s">
        <v>358</v>
      </c>
      <c r="F34" s="62" t="s">
        <v>358</v>
      </c>
      <c r="H34" s="1"/>
    </row>
    <row r="35" spans="1:8" customFormat="1" ht="12.75" x14ac:dyDescent="0.2">
      <c r="A35" s="150" t="s">
        <v>42</v>
      </c>
      <c r="B35" s="250">
        <v>375</v>
      </c>
      <c r="C35" s="230"/>
      <c r="D35" s="190">
        <v>3.8781163434903045</v>
      </c>
      <c r="E35" s="190">
        <v>52.202954545086527</v>
      </c>
      <c r="F35" s="190">
        <v>47.294712634780566</v>
      </c>
      <c r="H35" s="1"/>
    </row>
    <row r="36" spans="1:8" customFormat="1" ht="12.75" x14ac:dyDescent="0.2">
      <c r="A36" s="104" t="s">
        <v>359</v>
      </c>
      <c r="B36" s="229">
        <v>12</v>
      </c>
      <c r="C36" s="230"/>
      <c r="D36" s="191">
        <v>0</v>
      </c>
      <c r="E36" s="191">
        <v>65.755879059350505</v>
      </c>
      <c r="F36" s="191">
        <v>58.406155537235506</v>
      </c>
      <c r="H36" s="1"/>
    </row>
    <row r="37" spans="1:8" customFormat="1" ht="12.75" x14ac:dyDescent="0.2">
      <c r="A37" s="104" t="s">
        <v>360</v>
      </c>
      <c r="B37" s="229">
        <v>25</v>
      </c>
      <c r="C37" s="230"/>
      <c r="D37" s="191">
        <v>0</v>
      </c>
      <c r="E37" s="191">
        <v>61.557018737189608</v>
      </c>
      <c r="F37" s="191">
        <v>57.539384846211554</v>
      </c>
      <c r="H37" s="1"/>
    </row>
    <row r="38" spans="1:8" customFormat="1" ht="12.75" x14ac:dyDescent="0.2">
      <c r="A38" s="104" t="s">
        <v>361</v>
      </c>
      <c r="B38" s="229">
        <v>32</v>
      </c>
      <c r="C38" s="230"/>
      <c r="D38" s="191">
        <v>6.666666666666667</v>
      </c>
      <c r="E38" s="191">
        <v>55.877434808152934</v>
      </c>
      <c r="F38" s="191">
        <v>50.89237663236279</v>
      </c>
      <c r="H38" s="1"/>
    </row>
    <row r="39" spans="1:8" customFormat="1" ht="12.75" x14ac:dyDescent="0.2">
      <c r="A39" s="104" t="s">
        <v>362</v>
      </c>
      <c r="B39" s="229">
        <v>7</v>
      </c>
      <c r="C39" s="230"/>
      <c r="D39" s="191">
        <v>0</v>
      </c>
      <c r="E39" s="191">
        <v>67.946341893919339</v>
      </c>
      <c r="F39" s="191">
        <v>56.53743660276799</v>
      </c>
      <c r="H39" s="1"/>
    </row>
    <row r="40" spans="1:8" customFormat="1" ht="12.75" x14ac:dyDescent="0.2">
      <c r="A40" s="104" t="s">
        <v>67</v>
      </c>
      <c r="B40" s="229">
        <v>19</v>
      </c>
      <c r="C40" s="230"/>
      <c r="D40" s="191">
        <v>0</v>
      </c>
      <c r="E40" s="191">
        <v>56.004059082196413</v>
      </c>
      <c r="F40" s="191">
        <v>49.040123737603501</v>
      </c>
      <c r="H40" s="1"/>
    </row>
    <row r="41" spans="1:8" customFormat="1" ht="12.75" x14ac:dyDescent="0.2">
      <c r="A41" s="104" t="s">
        <v>242</v>
      </c>
      <c r="B41" s="229">
        <v>9</v>
      </c>
      <c r="C41" s="230"/>
      <c r="D41" s="191">
        <v>12.5</v>
      </c>
      <c r="E41" s="191">
        <v>38.083566760037343</v>
      </c>
      <c r="F41" s="191">
        <v>35.733136929969923</v>
      </c>
      <c r="H41" s="1"/>
    </row>
    <row r="42" spans="1:8" customFormat="1" ht="12.75" x14ac:dyDescent="0.2">
      <c r="A42" s="104" t="s">
        <v>68</v>
      </c>
      <c r="B42" s="229">
        <v>84</v>
      </c>
      <c r="C42" s="230"/>
      <c r="D42" s="191">
        <v>9.0909090909090917</v>
      </c>
      <c r="E42" s="191">
        <v>52.600752585508317</v>
      </c>
      <c r="F42" s="191">
        <v>47.275750393964586</v>
      </c>
      <c r="H42" s="1"/>
    </row>
    <row r="43" spans="1:8" customFormat="1" ht="12.75" x14ac:dyDescent="0.2">
      <c r="A43" s="104" t="s">
        <v>69</v>
      </c>
      <c r="B43" s="229">
        <v>57</v>
      </c>
      <c r="C43" s="230"/>
      <c r="D43" s="191">
        <v>0</v>
      </c>
      <c r="E43" s="191">
        <v>52.00200100050025</v>
      </c>
      <c r="F43" s="191">
        <v>46.334985213413866</v>
      </c>
      <c r="H43" s="1"/>
    </row>
    <row r="44" spans="1:8" customFormat="1" ht="12.75" x14ac:dyDescent="0.2">
      <c r="A44" s="104" t="s">
        <v>70</v>
      </c>
      <c r="B44" s="229">
        <v>26</v>
      </c>
      <c r="C44" s="230"/>
      <c r="D44" s="191">
        <v>4</v>
      </c>
      <c r="E44" s="191">
        <v>43.421576999715342</v>
      </c>
      <c r="F44" s="191">
        <v>40.804390608975247</v>
      </c>
      <c r="H44" s="1"/>
    </row>
    <row r="45" spans="1:8" customFormat="1" ht="12.75" x14ac:dyDescent="0.2">
      <c r="A45" s="104" t="s">
        <v>71</v>
      </c>
      <c r="B45" s="229">
        <v>17</v>
      </c>
      <c r="C45" s="230"/>
      <c r="D45" s="191">
        <v>6.25</v>
      </c>
      <c r="E45" s="191">
        <v>40.377082571682251</v>
      </c>
      <c r="F45" s="191">
        <v>34.589208208131083</v>
      </c>
      <c r="H45" s="1"/>
    </row>
    <row r="46" spans="1:8" customFormat="1" ht="12.75" x14ac:dyDescent="0.2">
      <c r="A46" s="104" t="s">
        <v>236</v>
      </c>
      <c r="B46" s="229">
        <v>25</v>
      </c>
      <c r="C46" s="230"/>
      <c r="D46" s="191">
        <v>-3.8461538461538463</v>
      </c>
      <c r="E46" s="191">
        <v>49.049683227742584</v>
      </c>
      <c r="F46" s="191">
        <v>43.97505986535942</v>
      </c>
      <c r="H46" s="1"/>
    </row>
    <row r="47" spans="1:8" customFormat="1" ht="12.75" x14ac:dyDescent="0.2">
      <c r="A47" s="104" t="s">
        <v>72</v>
      </c>
      <c r="B47" s="229">
        <v>25</v>
      </c>
      <c r="C47" s="230"/>
      <c r="D47" s="191">
        <v>8.695652173913043</v>
      </c>
      <c r="E47" s="191">
        <v>38.960421065152097</v>
      </c>
      <c r="F47" s="191">
        <v>35.102344622255302</v>
      </c>
      <c r="H47" s="1"/>
    </row>
    <row r="48" spans="1:8" customFormat="1" ht="12.75" x14ac:dyDescent="0.2">
      <c r="A48" s="104" t="s">
        <v>73</v>
      </c>
      <c r="B48" s="229">
        <v>20</v>
      </c>
      <c r="C48" s="230"/>
      <c r="D48" s="191">
        <v>-4.7619047619047619</v>
      </c>
      <c r="E48" s="191">
        <v>48.671955846843737</v>
      </c>
      <c r="F48" s="191">
        <v>45.677099066206118</v>
      </c>
      <c r="H48" s="1"/>
    </row>
    <row r="49" spans="1:8" customFormat="1" ht="12.75" x14ac:dyDescent="0.2">
      <c r="A49" s="104" t="s">
        <v>74</v>
      </c>
      <c r="B49" s="229">
        <v>3</v>
      </c>
      <c r="C49" s="230"/>
      <c r="D49" s="191">
        <v>0</v>
      </c>
      <c r="E49" s="191">
        <v>36.985138004246281</v>
      </c>
      <c r="F49" s="191">
        <v>34.057001749151148</v>
      </c>
      <c r="H49" s="1"/>
    </row>
    <row r="50" spans="1:8" customFormat="1" ht="12.75" x14ac:dyDescent="0.2">
      <c r="A50" s="151" t="s">
        <v>75</v>
      </c>
      <c r="B50" s="231">
        <v>14</v>
      </c>
      <c r="C50" s="232"/>
      <c r="D50" s="192">
        <v>16.666666666666664</v>
      </c>
      <c r="E50" s="192">
        <v>53.03372860240853</v>
      </c>
      <c r="F50" s="192">
        <v>50.058319039451113</v>
      </c>
      <c r="H50" s="1"/>
    </row>
    <row r="51" spans="1:8" customFormat="1" ht="8.1" customHeight="1" x14ac:dyDescent="0.2">
      <c r="A51" s="148" t="s">
        <v>358</v>
      </c>
      <c r="B51" s="149"/>
      <c r="C51" s="149"/>
      <c r="D51" s="149"/>
      <c r="E51" s="148"/>
      <c r="F51" s="148"/>
    </row>
    <row r="52" spans="1:8" customFormat="1" ht="12.75" x14ac:dyDescent="0.2">
      <c r="A52" s="238" t="s">
        <v>375</v>
      </c>
      <c r="B52" s="239"/>
      <c r="C52" s="239"/>
      <c r="D52" s="239"/>
      <c r="E52" s="239"/>
      <c r="F52" s="239"/>
    </row>
    <row r="53" spans="1:8" customFormat="1" ht="12.75" x14ac:dyDescent="0.2">
      <c r="A53" s="238" t="s">
        <v>374</v>
      </c>
      <c r="B53" s="239"/>
      <c r="C53" s="239"/>
      <c r="D53" s="239"/>
      <c r="E53" s="239"/>
      <c r="F53" s="239"/>
    </row>
  </sheetData>
  <mergeCells count="34">
    <mergeCell ref="A53:F53"/>
    <mergeCell ref="A28:F28"/>
    <mergeCell ref="A31:A33"/>
    <mergeCell ref="B31:E31"/>
    <mergeCell ref="E32:F32"/>
    <mergeCell ref="A52:F52"/>
    <mergeCell ref="A29:F29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F4:F5"/>
    <mergeCell ref="G4:G5"/>
    <mergeCell ref="A1:G1"/>
    <mergeCell ref="B32:C32"/>
    <mergeCell ref="B33:C33"/>
    <mergeCell ref="A3:A6"/>
    <mergeCell ref="B4:B5"/>
    <mergeCell ref="C4:C5"/>
    <mergeCell ref="D4:D5"/>
    <mergeCell ref="E4:E5"/>
    <mergeCell ref="B48:C48"/>
    <mergeCell ref="B49:C49"/>
    <mergeCell ref="B50:C50"/>
    <mergeCell ref="B43:C43"/>
    <mergeCell ref="B44:C44"/>
    <mergeCell ref="B45:C45"/>
    <mergeCell ref="B46:C46"/>
    <mergeCell ref="B47:C47"/>
  </mergeCells>
  <conditionalFormatting sqref="A8:G21">
    <cfRule type="expression" dxfId="6" priority="3">
      <formula>MOD(ROW(),2)=0</formula>
    </cfRule>
  </conditionalFormatting>
  <conditionalFormatting sqref="A34:B50 D34:F50">
    <cfRule type="expression" dxfId="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2/20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1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30" customWidth="1"/>
    <col min="2" max="2" width="7.5703125" style="29" customWidth="1"/>
    <col min="3" max="3" width="6.140625" style="29" customWidth="1"/>
    <col min="4" max="4" width="8.140625" style="29" customWidth="1"/>
    <col min="5" max="6" width="6.140625" style="29" customWidth="1"/>
    <col min="7" max="7" width="8.42578125" style="29" customWidth="1"/>
    <col min="8" max="8" width="6.140625" style="29" customWidth="1"/>
    <col min="9" max="9" width="9.28515625" style="29" customWidth="1"/>
    <col min="10" max="11" width="6.140625" style="29" customWidth="1"/>
    <col min="12" max="15" width="10.7109375" style="27" customWidth="1"/>
    <col min="16" max="16" width="10.7109375" style="28" customWidth="1"/>
    <col min="17" max="18" width="10.7109375" style="29" customWidth="1"/>
    <col min="19" max="20" width="10.7109375" style="28" customWidth="1"/>
    <col min="21" max="22" width="10.7109375" style="29" customWidth="1"/>
    <col min="23" max="16384" width="11.28515625" style="29"/>
  </cols>
  <sheetData>
    <row r="1" spans="1:22" ht="30" customHeight="1" x14ac:dyDescent="0.25">
      <c r="A1" s="216" t="s">
        <v>364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22" ht="11.1" customHeight="1" x14ac:dyDescent="0.25"/>
    <row r="3" spans="1:22" ht="13.5" customHeight="1" x14ac:dyDescent="0.25">
      <c r="A3" s="261" t="s">
        <v>276</v>
      </c>
      <c r="B3" s="255" t="s">
        <v>388</v>
      </c>
      <c r="C3" s="256"/>
      <c r="D3" s="256"/>
      <c r="E3" s="256"/>
      <c r="F3" s="257"/>
      <c r="G3" s="219" t="s">
        <v>390</v>
      </c>
      <c r="H3" s="258"/>
      <c r="I3" s="258"/>
      <c r="J3" s="258"/>
      <c r="K3" s="258"/>
      <c r="Q3" s="31"/>
      <c r="R3" s="31"/>
      <c r="U3" s="31"/>
      <c r="V3" s="31"/>
    </row>
    <row r="4" spans="1:22" x14ac:dyDescent="0.25">
      <c r="A4" s="262"/>
      <c r="B4" s="223" t="s">
        <v>43</v>
      </c>
      <c r="C4" s="257"/>
      <c r="D4" s="223" t="s">
        <v>44</v>
      </c>
      <c r="E4" s="257"/>
      <c r="F4" s="251" t="s">
        <v>370</v>
      </c>
      <c r="G4" s="223" t="s">
        <v>43</v>
      </c>
      <c r="H4" s="257"/>
      <c r="I4" s="223" t="s">
        <v>44</v>
      </c>
      <c r="J4" s="257"/>
      <c r="K4" s="253" t="s">
        <v>256</v>
      </c>
      <c r="Q4" s="31"/>
      <c r="R4" s="31"/>
      <c r="U4" s="31"/>
      <c r="V4" s="31"/>
    </row>
    <row r="5" spans="1:22" x14ac:dyDescent="0.25">
      <c r="A5" s="262"/>
      <c r="B5" s="253" t="s">
        <v>233</v>
      </c>
      <c r="C5" s="251" t="s">
        <v>369</v>
      </c>
      <c r="D5" s="253" t="s">
        <v>233</v>
      </c>
      <c r="E5" s="251" t="s">
        <v>369</v>
      </c>
      <c r="F5" s="259"/>
      <c r="G5" s="253" t="s">
        <v>233</v>
      </c>
      <c r="H5" s="251" t="s">
        <v>371</v>
      </c>
      <c r="I5" s="253" t="s">
        <v>233</v>
      </c>
      <c r="J5" s="251" t="s">
        <v>371</v>
      </c>
      <c r="K5" s="260"/>
      <c r="L5" s="29"/>
      <c r="M5" s="29"/>
      <c r="N5" s="29"/>
      <c r="O5" s="29"/>
      <c r="P5" s="29"/>
      <c r="S5" s="29"/>
      <c r="T5" s="29"/>
    </row>
    <row r="6" spans="1:22" ht="54.95" customHeight="1" x14ac:dyDescent="0.25">
      <c r="A6" s="262"/>
      <c r="B6" s="254"/>
      <c r="C6" s="252"/>
      <c r="D6" s="254"/>
      <c r="E6" s="252"/>
      <c r="F6" s="252"/>
      <c r="G6" s="254"/>
      <c r="H6" s="252"/>
      <c r="I6" s="254"/>
      <c r="J6" s="252"/>
      <c r="K6" s="254"/>
      <c r="L6" s="29"/>
      <c r="M6" s="29"/>
      <c r="N6" s="29"/>
      <c r="O6" s="29"/>
      <c r="P6" s="29"/>
      <c r="S6" s="29"/>
      <c r="T6" s="29"/>
    </row>
    <row r="7" spans="1:22" ht="12.75" customHeight="1" x14ac:dyDescent="0.25">
      <c r="A7" s="263"/>
      <c r="B7" s="156" t="s">
        <v>15</v>
      </c>
      <c r="C7" s="144" t="s">
        <v>14</v>
      </c>
      <c r="D7" s="144" t="s">
        <v>15</v>
      </c>
      <c r="E7" s="144" t="s">
        <v>14</v>
      </c>
      <c r="F7" s="144" t="s">
        <v>64</v>
      </c>
      <c r="G7" s="156" t="s">
        <v>15</v>
      </c>
      <c r="H7" s="144" t="s">
        <v>14</v>
      </c>
      <c r="I7" s="156" t="s">
        <v>15</v>
      </c>
      <c r="J7" s="144" t="s">
        <v>14</v>
      </c>
      <c r="K7" s="145" t="s">
        <v>64</v>
      </c>
      <c r="L7" s="29"/>
      <c r="M7" s="29"/>
      <c r="N7" s="29"/>
      <c r="O7" s="29"/>
      <c r="P7" s="29"/>
      <c r="S7" s="29"/>
      <c r="T7" s="29"/>
    </row>
    <row r="8" spans="1:22" s="32" customFormat="1" ht="9" customHeight="1" x14ac:dyDescent="0.25">
      <c r="A8" s="74"/>
      <c r="B8" s="34"/>
      <c r="C8" s="33"/>
      <c r="D8" s="33"/>
      <c r="E8" s="33"/>
      <c r="F8" s="33"/>
      <c r="G8" s="33"/>
      <c r="H8" s="33"/>
      <c r="I8" s="33"/>
      <c r="J8" s="33"/>
      <c r="K8" s="33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s="47" customFormat="1" x14ac:dyDescent="0.25">
      <c r="A9" s="122" t="s">
        <v>42</v>
      </c>
      <c r="B9" s="193">
        <v>407486</v>
      </c>
      <c r="C9" s="194">
        <v>10.75637652482115</v>
      </c>
      <c r="D9" s="193">
        <v>1392785</v>
      </c>
      <c r="E9" s="194">
        <v>17.15495777396454</v>
      </c>
      <c r="F9" s="194">
        <v>3.4179947286532544</v>
      </c>
      <c r="G9" s="193">
        <v>724201</v>
      </c>
      <c r="H9" s="194">
        <v>8.8906163543195333</v>
      </c>
      <c r="I9" s="193">
        <v>2501642</v>
      </c>
      <c r="J9" s="194">
        <v>12.267041721566613</v>
      </c>
      <c r="K9" s="194">
        <v>3.4543476189621392</v>
      </c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s="38" customFormat="1" x14ac:dyDescent="0.25">
      <c r="A10" s="123" t="s">
        <v>277</v>
      </c>
      <c r="B10" s="195">
        <v>355984</v>
      </c>
      <c r="C10" s="194">
        <v>13.358426157677187</v>
      </c>
      <c r="D10" s="193">
        <v>1268517</v>
      </c>
      <c r="E10" s="194">
        <v>19.575416340277755</v>
      </c>
      <c r="F10" s="194">
        <v>3.5634101532653153</v>
      </c>
      <c r="G10" s="193">
        <v>639823</v>
      </c>
      <c r="H10" s="194">
        <v>10.101510700869525</v>
      </c>
      <c r="I10" s="193">
        <v>2301109</v>
      </c>
      <c r="J10" s="194">
        <v>13.399421547432084</v>
      </c>
      <c r="K10" s="194">
        <v>3.5964774632984433</v>
      </c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</row>
    <row r="11" spans="1:22" s="38" customFormat="1" x14ac:dyDescent="0.25">
      <c r="A11" s="124" t="s">
        <v>278</v>
      </c>
      <c r="B11" s="195">
        <v>51502</v>
      </c>
      <c r="C11" s="194">
        <v>-4.409963250306248</v>
      </c>
      <c r="D11" s="193">
        <v>124268</v>
      </c>
      <c r="E11" s="194">
        <v>-2.9072810944690701</v>
      </c>
      <c r="F11" s="194">
        <v>2.412877169818648</v>
      </c>
      <c r="G11" s="193">
        <v>84378</v>
      </c>
      <c r="H11" s="194">
        <v>0.50863003418660924</v>
      </c>
      <c r="I11" s="193">
        <v>200533</v>
      </c>
      <c r="J11" s="194">
        <v>0.72530375862051244</v>
      </c>
      <c r="K11" s="194">
        <v>2.3766029059707505</v>
      </c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</row>
    <row r="12" spans="1:22" s="38" customFormat="1" x14ac:dyDescent="0.25">
      <c r="A12" s="125" t="s">
        <v>279</v>
      </c>
      <c r="B12" s="195">
        <v>49298</v>
      </c>
      <c r="C12" s="194">
        <v>-4.0129286006347513</v>
      </c>
      <c r="D12" s="193">
        <v>115054</v>
      </c>
      <c r="E12" s="194">
        <v>-4.0024697332521271</v>
      </c>
      <c r="F12" s="194">
        <v>2.3338472148971561</v>
      </c>
      <c r="G12" s="193">
        <v>80011</v>
      </c>
      <c r="H12" s="194">
        <v>1.2541128828144679</v>
      </c>
      <c r="I12" s="193">
        <v>184066</v>
      </c>
      <c r="J12" s="194">
        <v>1.293784222546293</v>
      </c>
      <c r="K12" s="194">
        <v>2.3005086800564922</v>
      </c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</row>
    <row r="13" spans="1:22" s="32" customFormat="1" x14ac:dyDescent="0.25">
      <c r="A13" s="126" t="s">
        <v>280</v>
      </c>
      <c r="B13" s="196">
        <v>566</v>
      </c>
      <c r="C13" s="198">
        <v>-13.190184049079747</v>
      </c>
      <c r="D13" s="197">
        <v>1081</v>
      </c>
      <c r="E13" s="198">
        <v>-3.82562277580071</v>
      </c>
      <c r="F13" s="198">
        <v>1.9098939929328622</v>
      </c>
      <c r="G13" s="197">
        <v>979</v>
      </c>
      <c r="H13" s="198">
        <v>-8.0751173708920163</v>
      </c>
      <c r="I13" s="197">
        <v>1872</v>
      </c>
      <c r="J13" s="198">
        <v>1.6286644951139948</v>
      </c>
      <c r="K13" s="198">
        <v>1.9121552604698673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2" x14ac:dyDescent="0.25">
      <c r="A14" s="126" t="s">
        <v>281</v>
      </c>
      <c r="B14" s="196">
        <v>86</v>
      </c>
      <c r="C14" s="198">
        <v>-39.00709219858156</v>
      </c>
      <c r="D14" s="197">
        <v>531</v>
      </c>
      <c r="E14" s="198">
        <v>-71.785334750265676</v>
      </c>
      <c r="F14" s="198">
        <v>6.1744186046511631</v>
      </c>
      <c r="G14" s="197">
        <v>161</v>
      </c>
      <c r="H14" s="198">
        <v>-32.35294117647058</v>
      </c>
      <c r="I14" s="197">
        <v>1110</v>
      </c>
      <c r="J14" s="198">
        <v>-67.704393366307826</v>
      </c>
      <c r="K14" s="198">
        <v>6.8944099378881987</v>
      </c>
    </row>
    <row r="15" spans="1:22" s="37" customFormat="1" x14ac:dyDescent="0.25">
      <c r="A15" s="126" t="s">
        <v>282</v>
      </c>
      <c r="B15" s="196">
        <v>30771</v>
      </c>
      <c r="C15" s="198">
        <v>-9.3023255813953369</v>
      </c>
      <c r="D15" s="197">
        <v>67733</v>
      </c>
      <c r="E15" s="198">
        <v>-11.235027389720329</v>
      </c>
      <c r="F15" s="198">
        <v>2.2011959312339542</v>
      </c>
      <c r="G15" s="197">
        <v>46540</v>
      </c>
      <c r="H15" s="198">
        <v>-1.7002851409863808</v>
      </c>
      <c r="I15" s="197">
        <v>97053</v>
      </c>
      <c r="J15" s="198">
        <v>-4.0940353373651135</v>
      </c>
      <c r="K15" s="198">
        <v>2.0853674258702193</v>
      </c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</row>
    <row r="16" spans="1:22" s="37" customFormat="1" x14ac:dyDescent="0.25">
      <c r="A16" s="126" t="s">
        <v>283</v>
      </c>
      <c r="B16" s="196">
        <v>85</v>
      </c>
      <c r="C16" s="198">
        <v>73.469387755102048</v>
      </c>
      <c r="D16" s="197">
        <v>381</v>
      </c>
      <c r="E16" s="198">
        <v>76.388888888888886</v>
      </c>
      <c r="F16" s="198">
        <v>4.4823529411764707</v>
      </c>
      <c r="G16" s="197">
        <v>129</v>
      </c>
      <c r="H16" s="198">
        <v>57.317073170731703</v>
      </c>
      <c r="I16" s="197">
        <v>468</v>
      </c>
      <c r="J16" s="198">
        <v>77.946768060836519</v>
      </c>
      <c r="K16" s="198">
        <v>3.6279069767441858</v>
      </c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</row>
    <row r="17" spans="1:22" s="37" customFormat="1" x14ac:dyDescent="0.25">
      <c r="A17" s="126" t="s">
        <v>284</v>
      </c>
      <c r="B17" s="196">
        <v>474</v>
      </c>
      <c r="C17" s="198">
        <v>-11.567164179104481</v>
      </c>
      <c r="D17" s="197">
        <v>755</v>
      </c>
      <c r="E17" s="198">
        <v>-14.496036240090604</v>
      </c>
      <c r="F17" s="198">
        <v>1.5928270042194093</v>
      </c>
      <c r="G17" s="197">
        <v>860</v>
      </c>
      <c r="H17" s="198">
        <v>-8.5106382978723474</v>
      </c>
      <c r="I17" s="197">
        <v>1344</v>
      </c>
      <c r="J17" s="198">
        <v>-18.545454545454547</v>
      </c>
      <c r="K17" s="198">
        <v>1.5627906976744186</v>
      </c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</row>
    <row r="18" spans="1:22" s="32" customFormat="1" x14ac:dyDescent="0.25">
      <c r="A18" s="126" t="s">
        <v>285</v>
      </c>
      <c r="B18" s="196">
        <v>621</v>
      </c>
      <c r="C18" s="198">
        <v>-20.790816326530617</v>
      </c>
      <c r="D18" s="197">
        <v>1316</v>
      </c>
      <c r="E18" s="198">
        <v>-16.23169955442394</v>
      </c>
      <c r="F18" s="198">
        <v>2.1191626409017714</v>
      </c>
      <c r="G18" s="197">
        <v>1223</v>
      </c>
      <c r="H18" s="198">
        <v>-14.53529000698812</v>
      </c>
      <c r="I18" s="197">
        <v>2484</v>
      </c>
      <c r="J18" s="198">
        <v>-13.025210084033603</v>
      </c>
      <c r="K18" s="198">
        <v>2.0310711365494685</v>
      </c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</row>
    <row r="19" spans="1:22" s="37" customFormat="1" x14ac:dyDescent="0.25">
      <c r="A19" s="126" t="s">
        <v>286</v>
      </c>
      <c r="B19" s="196">
        <v>62</v>
      </c>
      <c r="C19" s="198">
        <v>-20.512820512820511</v>
      </c>
      <c r="D19" s="197">
        <v>335</v>
      </c>
      <c r="E19" s="198">
        <v>-6.9444444444444429</v>
      </c>
      <c r="F19" s="198">
        <v>5.403225806451613</v>
      </c>
      <c r="G19" s="197">
        <v>127</v>
      </c>
      <c r="H19" s="198">
        <v>-18.589743589743591</v>
      </c>
      <c r="I19" s="197">
        <v>607</v>
      </c>
      <c r="J19" s="198">
        <v>-28.165680473372774</v>
      </c>
      <c r="K19" s="198">
        <v>4.7795275590551185</v>
      </c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</row>
    <row r="20" spans="1:22" s="37" customFormat="1" x14ac:dyDescent="0.25">
      <c r="A20" s="126" t="s">
        <v>287</v>
      </c>
      <c r="B20" s="196">
        <v>91</v>
      </c>
      <c r="C20" s="198">
        <v>-18.750000000000014</v>
      </c>
      <c r="D20" s="197">
        <v>252</v>
      </c>
      <c r="E20" s="198">
        <v>0.39840637450200234</v>
      </c>
      <c r="F20" s="198">
        <v>2.7692307692307692</v>
      </c>
      <c r="G20" s="197">
        <v>160</v>
      </c>
      <c r="H20" s="198">
        <v>-21.182266009852214</v>
      </c>
      <c r="I20" s="197">
        <v>426</v>
      </c>
      <c r="J20" s="198">
        <v>-11.434511434511421</v>
      </c>
      <c r="K20" s="198">
        <v>2.6625000000000001</v>
      </c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</row>
    <row r="21" spans="1:22" x14ac:dyDescent="0.25">
      <c r="A21" s="126" t="s">
        <v>288</v>
      </c>
      <c r="B21" s="196">
        <v>17</v>
      </c>
      <c r="C21" s="198">
        <v>-19.047619047619051</v>
      </c>
      <c r="D21" s="197">
        <v>23</v>
      </c>
      <c r="E21" s="198">
        <v>-50</v>
      </c>
      <c r="F21" s="198">
        <v>1.3529411764705883</v>
      </c>
      <c r="G21" s="197">
        <v>36</v>
      </c>
      <c r="H21" s="198">
        <v>-12.195121951219505</v>
      </c>
      <c r="I21" s="197">
        <v>50</v>
      </c>
      <c r="J21" s="198">
        <v>-41.860465116279066</v>
      </c>
      <c r="K21" s="198">
        <v>1.3888888888888888</v>
      </c>
    </row>
    <row r="22" spans="1:22" x14ac:dyDescent="0.25">
      <c r="A22" s="126" t="s">
        <v>289</v>
      </c>
      <c r="B22" s="196">
        <v>469</v>
      </c>
      <c r="C22" s="198">
        <v>-13.786764705882362</v>
      </c>
      <c r="D22" s="197">
        <v>1416</v>
      </c>
      <c r="E22" s="198">
        <v>3.5844915874177019</v>
      </c>
      <c r="F22" s="198">
        <v>3.0191897654584223</v>
      </c>
      <c r="G22" s="197">
        <v>904</v>
      </c>
      <c r="H22" s="198">
        <v>-16.988062442607898</v>
      </c>
      <c r="I22" s="197">
        <v>2763</v>
      </c>
      <c r="J22" s="198">
        <v>0.54585152838427575</v>
      </c>
      <c r="K22" s="198">
        <v>3.0564159292035398</v>
      </c>
    </row>
    <row r="23" spans="1:22" x14ac:dyDescent="0.25">
      <c r="A23" s="126" t="s">
        <v>290</v>
      </c>
      <c r="B23" s="196">
        <v>75</v>
      </c>
      <c r="C23" s="198">
        <v>-3.8461538461538538</v>
      </c>
      <c r="D23" s="197">
        <v>510</v>
      </c>
      <c r="E23" s="198">
        <v>88.888888888888886</v>
      </c>
      <c r="F23" s="198">
        <v>6.8</v>
      </c>
      <c r="G23" s="197">
        <v>164</v>
      </c>
      <c r="H23" s="198">
        <v>59.223300970873794</v>
      </c>
      <c r="I23" s="197">
        <v>1188</v>
      </c>
      <c r="J23" s="198">
        <v>265.53846153846155</v>
      </c>
      <c r="K23" s="198">
        <v>7.2439024390243905</v>
      </c>
    </row>
    <row r="24" spans="1:22" s="37" customFormat="1" x14ac:dyDescent="0.25">
      <c r="A24" s="126" t="s">
        <v>291</v>
      </c>
      <c r="B24" s="196">
        <v>79</v>
      </c>
      <c r="C24" s="198">
        <v>-1.25</v>
      </c>
      <c r="D24" s="197">
        <v>854</v>
      </c>
      <c r="E24" s="198">
        <v>327</v>
      </c>
      <c r="F24" s="198">
        <v>10.810126582278482</v>
      </c>
      <c r="G24" s="197">
        <v>178</v>
      </c>
      <c r="H24" s="198">
        <v>35.877862595419856</v>
      </c>
      <c r="I24" s="197">
        <v>1789</v>
      </c>
      <c r="J24" s="198">
        <v>420.05813953488371</v>
      </c>
      <c r="K24" s="198">
        <v>10.05056179775281</v>
      </c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</row>
    <row r="25" spans="1:22" s="37" customFormat="1" x14ac:dyDescent="0.25">
      <c r="A25" s="126" t="s">
        <v>292</v>
      </c>
      <c r="B25" s="196">
        <v>122</v>
      </c>
      <c r="C25" s="198">
        <v>10.909090909090907</v>
      </c>
      <c r="D25" s="197">
        <v>356</v>
      </c>
      <c r="E25" s="198">
        <v>76.237623762376245</v>
      </c>
      <c r="F25" s="198">
        <v>2.918032786885246</v>
      </c>
      <c r="G25" s="197">
        <v>257</v>
      </c>
      <c r="H25" s="198">
        <v>14.732142857142847</v>
      </c>
      <c r="I25" s="197">
        <v>643</v>
      </c>
      <c r="J25" s="198">
        <v>56.82926829268294</v>
      </c>
      <c r="K25" s="198">
        <v>2.5019455252918288</v>
      </c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</row>
    <row r="26" spans="1:22" x14ac:dyDescent="0.25">
      <c r="A26" s="126" t="s">
        <v>293</v>
      </c>
      <c r="B26" s="196">
        <v>101</v>
      </c>
      <c r="C26" s="198">
        <v>42.253521126760575</v>
      </c>
      <c r="D26" s="197">
        <v>192</v>
      </c>
      <c r="E26" s="198">
        <v>4.3478260869565162</v>
      </c>
      <c r="F26" s="198">
        <v>1.9009900990099009</v>
      </c>
      <c r="G26" s="197">
        <v>199</v>
      </c>
      <c r="H26" s="198">
        <v>20.606060606060609</v>
      </c>
      <c r="I26" s="197">
        <v>377</v>
      </c>
      <c r="J26" s="198">
        <v>12.537313432835816</v>
      </c>
      <c r="K26" s="198">
        <v>1.8944723618090453</v>
      </c>
    </row>
    <row r="27" spans="1:22" s="37" customFormat="1" x14ac:dyDescent="0.25">
      <c r="A27" s="126" t="s">
        <v>294</v>
      </c>
      <c r="B27" s="196">
        <v>13</v>
      </c>
      <c r="C27" s="198">
        <v>116.66666666666669</v>
      </c>
      <c r="D27" s="197">
        <v>41</v>
      </c>
      <c r="E27" s="198">
        <v>241.66666666666669</v>
      </c>
      <c r="F27" s="198">
        <v>3.1538461538461537</v>
      </c>
      <c r="G27" s="197">
        <v>26</v>
      </c>
      <c r="H27" s="198">
        <v>136.36363636363637</v>
      </c>
      <c r="I27" s="197">
        <v>63</v>
      </c>
      <c r="J27" s="198">
        <v>117.24137931034485</v>
      </c>
      <c r="K27" s="198">
        <v>2.4230769230769229</v>
      </c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</row>
    <row r="28" spans="1:22" x14ac:dyDescent="0.25">
      <c r="A28" s="126" t="s">
        <v>295</v>
      </c>
      <c r="B28" s="196">
        <v>2485</v>
      </c>
      <c r="C28" s="198">
        <v>16.338951310861432</v>
      </c>
      <c r="D28" s="197">
        <v>4939</v>
      </c>
      <c r="E28" s="198">
        <v>24.345417925478358</v>
      </c>
      <c r="F28" s="198">
        <v>1.9875251509054326</v>
      </c>
      <c r="G28" s="197">
        <v>4379</v>
      </c>
      <c r="H28" s="198">
        <v>10.025125628140714</v>
      </c>
      <c r="I28" s="197">
        <v>8540</v>
      </c>
      <c r="J28" s="198">
        <v>20.044981726173745</v>
      </c>
      <c r="K28" s="198">
        <v>1.9502169445078785</v>
      </c>
    </row>
    <row r="29" spans="1:22" x14ac:dyDescent="0.25">
      <c r="A29" s="126" t="s">
        <v>296</v>
      </c>
      <c r="B29" s="196">
        <v>1165</v>
      </c>
      <c r="C29" s="198">
        <v>7.9703429101019481</v>
      </c>
      <c r="D29" s="197">
        <v>1853</v>
      </c>
      <c r="E29" s="198">
        <v>5.6442417331813033</v>
      </c>
      <c r="F29" s="198">
        <v>1.5905579399141632</v>
      </c>
      <c r="G29" s="197">
        <v>2006</v>
      </c>
      <c r="H29" s="198">
        <v>8.2568807339449535</v>
      </c>
      <c r="I29" s="197">
        <v>3442</v>
      </c>
      <c r="J29" s="198">
        <v>4.9710277523635256</v>
      </c>
      <c r="K29" s="198">
        <v>1.7158524426719841</v>
      </c>
    </row>
    <row r="30" spans="1:22" x14ac:dyDescent="0.25">
      <c r="A30" s="126" t="s">
        <v>297</v>
      </c>
      <c r="B30" s="196">
        <v>1020</v>
      </c>
      <c r="C30" s="198">
        <v>4.6153846153846132</v>
      </c>
      <c r="D30" s="197">
        <v>5102</v>
      </c>
      <c r="E30" s="198">
        <v>93.330807123910574</v>
      </c>
      <c r="F30" s="198">
        <v>5.0019607843137255</v>
      </c>
      <c r="G30" s="197">
        <v>1829</v>
      </c>
      <c r="H30" s="198">
        <v>1.780745687256541</v>
      </c>
      <c r="I30" s="197">
        <v>9204</v>
      </c>
      <c r="J30" s="198">
        <v>81.395348837209298</v>
      </c>
      <c r="K30" s="198">
        <v>5.032258064516129</v>
      </c>
    </row>
    <row r="31" spans="1:22" x14ac:dyDescent="0.25">
      <c r="A31" s="126" t="s">
        <v>298</v>
      </c>
      <c r="B31" s="196">
        <v>1600</v>
      </c>
      <c r="C31" s="198">
        <v>13.55571327182399</v>
      </c>
      <c r="D31" s="197">
        <v>6842</v>
      </c>
      <c r="E31" s="198">
        <v>-10.386378519973803</v>
      </c>
      <c r="F31" s="198">
        <v>4.2762500000000001</v>
      </c>
      <c r="G31" s="197">
        <v>3448</v>
      </c>
      <c r="H31" s="198">
        <v>18.487972508591056</v>
      </c>
      <c r="I31" s="197">
        <v>13451</v>
      </c>
      <c r="J31" s="198">
        <v>-9.2497638645257041</v>
      </c>
      <c r="K31" s="198">
        <v>3.9011020881670535</v>
      </c>
    </row>
    <row r="32" spans="1:22" x14ac:dyDescent="0.25">
      <c r="A32" s="126" t="s">
        <v>299</v>
      </c>
      <c r="B32" s="196">
        <v>83</v>
      </c>
      <c r="C32" s="198">
        <v>2.4691358024691255</v>
      </c>
      <c r="D32" s="197">
        <v>217</v>
      </c>
      <c r="E32" s="198">
        <v>26.162790697674424</v>
      </c>
      <c r="F32" s="198">
        <v>2.6144578313253013</v>
      </c>
      <c r="G32" s="197">
        <v>142</v>
      </c>
      <c r="H32" s="198">
        <v>-14.970059880239518</v>
      </c>
      <c r="I32" s="197">
        <v>353</v>
      </c>
      <c r="J32" s="198">
        <v>1.1461318051575802</v>
      </c>
      <c r="K32" s="198">
        <v>2.4859154929577465</v>
      </c>
    </row>
    <row r="33" spans="1:22" x14ac:dyDescent="0.25">
      <c r="A33" s="126" t="s">
        <v>300</v>
      </c>
      <c r="B33" s="196">
        <v>214</v>
      </c>
      <c r="C33" s="198">
        <v>-21.033210332103323</v>
      </c>
      <c r="D33" s="197">
        <v>1354</v>
      </c>
      <c r="E33" s="198">
        <v>-26.532826912642435</v>
      </c>
      <c r="F33" s="198">
        <v>6.3271028037383177</v>
      </c>
      <c r="G33" s="197">
        <v>422</v>
      </c>
      <c r="H33" s="198">
        <v>-8.2608695652173907</v>
      </c>
      <c r="I33" s="197">
        <v>3004</v>
      </c>
      <c r="J33" s="198">
        <v>1.4522120905099598</v>
      </c>
      <c r="K33" s="198">
        <v>7.1184834123222744</v>
      </c>
    </row>
    <row r="34" spans="1:22" x14ac:dyDescent="0.25">
      <c r="A34" s="126" t="s">
        <v>301</v>
      </c>
      <c r="B34" s="196">
        <v>280</v>
      </c>
      <c r="C34" s="198">
        <v>-18.128654970760238</v>
      </c>
      <c r="D34" s="197">
        <v>820</v>
      </c>
      <c r="E34" s="198">
        <v>-5.5299539170506904</v>
      </c>
      <c r="F34" s="198">
        <v>2.9285714285714284</v>
      </c>
      <c r="G34" s="197">
        <v>738</v>
      </c>
      <c r="H34" s="198">
        <v>-0.80645161290323131</v>
      </c>
      <c r="I34" s="197">
        <v>2114</v>
      </c>
      <c r="J34" s="198">
        <v>16.345624656026402</v>
      </c>
      <c r="K34" s="198">
        <v>2.8644986449864498</v>
      </c>
    </row>
    <row r="35" spans="1:22" x14ac:dyDescent="0.25">
      <c r="A35" s="126" t="s">
        <v>302</v>
      </c>
      <c r="B35" s="196">
        <v>4118</v>
      </c>
      <c r="C35" s="198">
        <v>1.5536374845869432</v>
      </c>
      <c r="D35" s="197">
        <v>6550</v>
      </c>
      <c r="E35" s="198">
        <v>7.6394194041242258E-2</v>
      </c>
      <c r="F35" s="198">
        <v>1.5905779504613891</v>
      </c>
      <c r="G35" s="197">
        <v>6611</v>
      </c>
      <c r="H35" s="198">
        <v>-1.6073820509004264</v>
      </c>
      <c r="I35" s="197">
        <v>10601</v>
      </c>
      <c r="J35" s="198">
        <v>-4.4868907108748459</v>
      </c>
      <c r="K35" s="198">
        <v>1.6035395552866434</v>
      </c>
    </row>
    <row r="36" spans="1:22" x14ac:dyDescent="0.25">
      <c r="A36" s="126" t="s">
        <v>303</v>
      </c>
      <c r="B36" s="196">
        <v>1287</v>
      </c>
      <c r="C36" s="198">
        <v>-1</v>
      </c>
      <c r="D36" s="197">
        <v>3834</v>
      </c>
      <c r="E36" s="198">
        <v>13.869913869913859</v>
      </c>
      <c r="F36" s="198">
        <v>2.9790209790209792</v>
      </c>
      <c r="G36" s="197">
        <v>2405</v>
      </c>
      <c r="H36" s="198">
        <v>1.2205387205387126</v>
      </c>
      <c r="I36" s="197">
        <v>7024</v>
      </c>
      <c r="J36" s="198">
        <v>11.297734115037244</v>
      </c>
      <c r="K36" s="198">
        <v>2.9205821205821207</v>
      </c>
    </row>
    <row r="37" spans="1:22" s="37" customFormat="1" x14ac:dyDescent="0.25">
      <c r="A37" s="126" t="s">
        <v>304</v>
      </c>
      <c r="B37" s="196">
        <v>107</v>
      </c>
      <c r="C37" s="198">
        <v>32.098765432098759</v>
      </c>
      <c r="D37" s="197">
        <v>525</v>
      </c>
      <c r="E37" s="198">
        <v>44.628099173553721</v>
      </c>
      <c r="F37" s="198">
        <v>4.9065420560747661</v>
      </c>
      <c r="G37" s="197">
        <v>163</v>
      </c>
      <c r="H37" s="198">
        <v>-9.9447513812154682</v>
      </c>
      <c r="I37" s="197">
        <v>787</v>
      </c>
      <c r="J37" s="198">
        <v>-0.88161209068010749</v>
      </c>
      <c r="K37" s="198">
        <v>4.8282208588957056</v>
      </c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</row>
    <row r="38" spans="1:22" x14ac:dyDescent="0.25">
      <c r="A38" s="126" t="s">
        <v>305</v>
      </c>
      <c r="B38" s="196">
        <v>88</v>
      </c>
      <c r="C38" s="198">
        <v>72.549019607843121</v>
      </c>
      <c r="D38" s="197">
        <v>525</v>
      </c>
      <c r="E38" s="198">
        <v>47.887323943661983</v>
      </c>
      <c r="F38" s="198">
        <v>5.9659090909090908</v>
      </c>
      <c r="G38" s="197">
        <v>154</v>
      </c>
      <c r="H38" s="198">
        <v>42.592592592592581</v>
      </c>
      <c r="I38" s="197">
        <v>1129</v>
      </c>
      <c r="J38" s="198">
        <v>47.968545216251641</v>
      </c>
      <c r="K38" s="198">
        <v>7.3311688311688314</v>
      </c>
    </row>
    <row r="39" spans="1:22" s="30" customFormat="1" x14ac:dyDescent="0.25">
      <c r="A39" s="126" t="s">
        <v>306</v>
      </c>
      <c r="B39" s="196">
        <v>333</v>
      </c>
      <c r="C39" s="198">
        <v>2.7777777777777715</v>
      </c>
      <c r="D39" s="197">
        <v>720</v>
      </c>
      <c r="E39" s="198">
        <v>-0.27700831024930039</v>
      </c>
      <c r="F39" s="198">
        <v>2.1621621621621623</v>
      </c>
      <c r="G39" s="197">
        <v>603</v>
      </c>
      <c r="H39" s="198">
        <v>-5.1886792452830264</v>
      </c>
      <c r="I39" s="197">
        <v>1303</v>
      </c>
      <c r="J39" s="198">
        <v>-5.9205776173285187</v>
      </c>
      <c r="K39" s="198">
        <v>2.1608623548922057</v>
      </c>
      <c r="L39" s="27"/>
      <c r="M39" s="27"/>
      <c r="N39" s="27"/>
      <c r="O39" s="27"/>
      <c r="P39" s="28"/>
      <c r="S39" s="28"/>
      <c r="T39" s="28"/>
    </row>
    <row r="40" spans="1:22" x14ac:dyDescent="0.25">
      <c r="A40" s="126" t="s">
        <v>307</v>
      </c>
      <c r="B40" s="196">
        <v>480</v>
      </c>
      <c r="C40" s="198">
        <v>54.838709677419359</v>
      </c>
      <c r="D40" s="197">
        <v>972</v>
      </c>
      <c r="E40" s="198">
        <v>72.95373665480426</v>
      </c>
      <c r="F40" s="198">
        <v>2.0249999999999999</v>
      </c>
      <c r="G40" s="197">
        <v>895</v>
      </c>
      <c r="H40" s="198">
        <v>52.991452991453002</v>
      </c>
      <c r="I40" s="197">
        <v>2019</v>
      </c>
      <c r="J40" s="198">
        <v>67.830423940149643</v>
      </c>
      <c r="K40" s="198">
        <v>2.2558659217877093</v>
      </c>
    </row>
    <row r="41" spans="1:22" x14ac:dyDescent="0.25">
      <c r="A41" s="126" t="s">
        <v>308</v>
      </c>
      <c r="B41" s="196">
        <v>518</v>
      </c>
      <c r="C41" s="198">
        <v>350.43478260869568</v>
      </c>
      <c r="D41" s="197">
        <v>999</v>
      </c>
      <c r="E41" s="198">
        <v>170.73170731707319</v>
      </c>
      <c r="F41" s="198">
        <v>1.9285714285714286</v>
      </c>
      <c r="G41" s="197">
        <v>1006</v>
      </c>
      <c r="H41" s="198">
        <v>355.20361990950227</v>
      </c>
      <c r="I41" s="197">
        <v>1768</v>
      </c>
      <c r="J41" s="198">
        <v>167.06948640483381</v>
      </c>
      <c r="K41" s="198">
        <v>1.757455268389662</v>
      </c>
    </row>
    <row r="42" spans="1:22" x14ac:dyDescent="0.25">
      <c r="A42" s="126" t="s">
        <v>309</v>
      </c>
      <c r="B42" s="196">
        <v>116</v>
      </c>
      <c r="C42" s="198">
        <v>-0.85470085470085166</v>
      </c>
      <c r="D42" s="197">
        <v>188</v>
      </c>
      <c r="E42" s="198">
        <v>-34.722222222222214</v>
      </c>
      <c r="F42" s="198">
        <v>1.6206896551724137</v>
      </c>
      <c r="G42" s="197">
        <v>347</v>
      </c>
      <c r="H42" s="198">
        <v>62.149532710280369</v>
      </c>
      <c r="I42" s="197">
        <v>826</v>
      </c>
      <c r="J42" s="198">
        <v>44.658493870402793</v>
      </c>
      <c r="K42" s="198">
        <v>2.3804034582132565</v>
      </c>
    </row>
    <row r="43" spans="1:22" x14ac:dyDescent="0.25">
      <c r="A43" s="126" t="s">
        <v>310</v>
      </c>
      <c r="B43" s="196">
        <v>222</v>
      </c>
      <c r="C43" s="198">
        <v>81.967213114754117</v>
      </c>
      <c r="D43" s="197">
        <v>578</v>
      </c>
      <c r="E43" s="198">
        <v>65.142857142857139</v>
      </c>
      <c r="F43" s="198">
        <v>2.6036036036036037</v>
      </c>
      <c r="G43" s="197">
        <v>283</v>
      </c>
      <c r="H43" s="198">
        <v>30.414746543778818</v>
      </c>
      <c r="I43" s="197">
        <v>781</v>
      </c>
      <c r="J43" s="198">
        <v>34.192439862542955</v>
      </c>
      <c r="K43" s="198">
        <v>2.7597173144876326</v>
      </c>
    </row>
    <row r="44" spans="1:22" s="128" customFormat="1" x14ac:dyDescent="0.25">
      <c r="A44" s="126" t="s">
        <v>311</v>
      </c>
      <c r="B44" s="196">
        <v>1184</v>
      </c>
      <c r="C44" s="198">
        <v>4.778761061946895</v>
      </c>
      <c r="D44" s="197">
        <v>2504</v>
      </c>
      <c r="E44" s="198">
        <v>5.0335570469798654</v>
      </c>
      <c r="F44" s="198">
        <v>2.1148648648648649</v>
      </c>
      <c r="G44" s="197">
        <v>2125</v>
      </c>
      <c r="H44" s="198">
        <v>2.6074360212457748</v>
      </c>
      <c r="I44" s="197">
        <v>4363</v>
      </c>
      <c r="J44" s="198">
        <v>-0.18302447952413559</v>
      </c>
      <c r="K44" s="198">
        <v>2.0531764705882352</v>
      </c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</row>
    <row r="45" spans="1:22" x14ac:dyDescent="0.25">
      <c r="A45" s="126" t="s">
        <v>312</v>
      </c>
      <c r="B45" s="196">
        <v>38</v>
      </c>
      <c r="C45" s="198">
        <v>280</v>
      </c>
      <c r="D45" s="197">
        <v>51</v>
      </c>
      <c r="E45" s="198">
        <v>104</v>
      </c>
      <c r="F45" s="198">
        <v>1.3421052631578947</v>
      </c>
      <c r="G45" s="197">
        <v>43</v>
      </c>
      <c r="H45" s="198">
        <v>13.15789473684211</v>
      </c>
      <c r="I45" s="197">
        <v>58</v>
      </c>
      <c r="J45" s="198">
        <v>-51.260504201680668</v>
      </c>
      <c r="K45" s="198">
        <v>1.3488372093023255</v>
      </c>
    </row>
    <row r="46" spans="1:22" x14ac:dyDescent="0.25">
      <c r="A46" s="126" t="s">
        <v>313</v>
      </c>
      <c r="B46" s="196">
        <v>328</v>
      </c>
      <c r="C46" s="198">
        <v>25.190839694656489</v>
      </c>
      <c r="D46" s="197">
        <v>705</v>
      </c>
      <c r="E46" s="198">
        <v>-7.7225130890052327</v>
      </c>
      <c r="F46" s="198">
        <v>2.149390243902439</v>
      </c>
      <c r="G46" s="197">
        <v>469</v>
      </c>
      <c r="H46" s="198">
        <v>-9.6339113680154185</v>
      </c>
      <c r="I46" s="197">
        <v>1062</v>
      </c>
      <c r="J46" s="198">
        <v>-33.291457286432163</v>
      </c>
      <c r="K46" s="198">
        <v>2.2643923240938166</v>
      </c>
    </row>
    <row r="47" spans="1:22" s="47" customFormat="1" x14ac:dyDescent="0.25">
      <c r="A47" s="129" t="s">
        <v>314</v>
      </c>
      <c r="B47" s="193">
        <v>115</v>
      </c>
      <c r="C47" s="194">
        <v>-16.666666666666657</v>
      </c>
      <c r="D47" s="193">
        <v>1621</v>
      </c>
      <c r="E47" s="194">
        <v>167.93388429752065</v>
      </c>
      <c r="F47" s="194">
        <v>14.095652173913043</v>
      </c>
      <c r="G47" s="193">
        <v>263</v>
      </c>
      <c r="H47" s="194">
        <v>8.6776859504132204</v>
      </c>
      <c r="I47" s="193">
        <v>2372</v>
      </c>
      <c r="J47" s="194">
        <v>115.83257506824384</v>
      </c>
      <c r="K47" s="194">
        <v>9.0190114068441058</v>
      </c>
      <c r="L47" s="48"/>
      <c r="M47" s="48"/>
      <c r="N47" s="48"/>
      <c r="O47" s="48"/>
      <c r="P47" s="49"/>
      <c r="S47" s="49"/>
      <c r="T47" s="49"/>
    </row>
    <row r="48" spans="1:22" x14ac:dyDescent="0.25">
      <c r="A48" s="126" t="s">
        <v>315</v>
      </c>
      <c r="B48" s="196">
        <v>22</v>
      </c>
      <c r="C48" s="198">
        <v>-38.888888888888886</v>
      </c>
      <c r="D48" s="197">
        <v>72</v>
      </c>
      <c r="E48" s="198">
        <v>-51.351351351351347</v>
      </c>
      <c r="F48" s="198">
        <v>3.2727272727272729</v>
      </c>
      <c r="G48" s="197">
        <v>50</v>
      </c>
      <c r="H48" s="198">
        <v>-9.0909090909090935</v>
      </c>
      <c r="I48" s="197">
        <v>163</v>
      </c>
      <c r="J48" s="198">
        <v>-24.537037037037038</v>
      </c>
      <c r="K48" s="198">
        <v>3.26</v>
      </c>
    </row>
    <row r="49" spans="1:20" x14ac:dyDescent="0.25">
      <c r="A49" s="126" t="s">
        <v>316</v>
      </c>
      <c r="B49" s="196">
        <v>93</v>
      </c>
      <c r="C49" s="198">
        <v>-8.8235294117647101</v>
      </c>
      <c r="D49" s="197">
        <v>1549</v>
      </c>
      <c r="E49" s="198">
        <v>238.94967177242887</v>
      </c>
      <c r="F49" s="198">
        <v>16.655913978494624</v>
      </c>
      <c r="G49" s="197">
        <v>213</v>
      </c>
      <c r="H49" s="198">
        <v>13.903743315508009</v>
      </c>
      <c r="I49" s="197">
        <v>2209</v>
      </c>
      <c r="J49" s="198">
        <v>150.16987542468857</v>
      </c>
      <c r="K49" s="198">
        <v>10.370892018779342</v>
      </c>
    </row>
    <row r="50" spans="1:20" ht="17.100000000000001" customHeight="1" x14ac:dyDescent="0.25">
      <c r="A50" s="3" t="s">
        <v>351</v>
      </c>
      <c r="L50" s="29"/>
      <c r="M50" s="29"/>
      <c r="N50" s="29"/>
      <c r="O50" s="29"/>
      <c r="P50" s="29"/>
      <c r="S50" s="29"/>
      <c r="T50" s="29"/>
    </row>
    <row r="51" spans="1:20" s="47" customFormat="1" x14ac:dyDescent="0.25">
      <c r="A51" s="129" t="s">
        <v>317</v>
      </c>
      <c r="B51" s="193">
        <v>755</v>
      </c>
      <c r="C51" s="194">
        <v>-11.799065420560751</v>
      </c>
      <c r="D51" s="193">
        <v>4274</v>
      </c>
      <c r="E51" s="194">
        <v>14.523043944265808</v>
      </c>
      <c r="F51" s="194">
        <v>5.660927152317881</v>
      </c>
      <c r="G51" s="193">
        <v>1567</v>
      </c>
      <c r="H51" s="194">
        <v>-2.1847690387016172</v>
      </c>
      <c r="I51" s="193">
        <v>7871</v>
      </c>
      <c r="J51" s="194">
        <v>-6.1299940369707713</v>
      </c>
      <c r="K51" s="194">
        <v>5.02297383535418</v>
      </c>
      <c r="L51" s="48"/>
      <c r="M51" s="48"/>
      <c r="N51" s="48"/>
      <c r="O51" s="48"/>
      <c r="P51" s="49"/>
      <c r="S51" s="49"/>
      <c r="T51" s="49"/>
    </row>
    <row r="52" spans="1:20" x14ac:dyDescent="0.25">
      <c r="A52" s="126" t="s">
        <v>318</v>
      </c>
      <c r="B52" s="196">
        <v>71</v>
      </c>
      <c r="C52" s="198">
        <v>-15.476190476190467</v>
      </c>
      <c r="D52" s="197">
        <v>577</v>
      </c>
      <c r="E52" s="198">
        <v>-21.389645776566752</v>
      </c>
      <c r="F52" s="198">
        <v>8.126760563380282</v>
      </c>
      <c r="G52" s="197">
        <v>137</v>
      </c>
      <c r="H52" s="198">
        <v>-16.463414634146332</v>
      </c>
      <c r="I52" s="197">
        <v>1202</v>
      </c>
      <c r="J52" s="198">
        <v>-12.961622013034031</v>
      </c>
      <c r="K52" s="198">
        <v>8.7737226277372269</v>
      </c>
    </row>
    <row r="53" spans="1:20" x14ac:dyDescent="0.25">
      <c r="A53" s="126" t="s">
        <v>319</v>
      </c>
      <c r="B53" s="196">
        <v>124</v>
      </c>
      <c r="C53" s="198">
        <v>-41.509433962264154</v>
      </c>
      <c r="D53" s="197">
        <v>286</v>
      </c>
      <c r="E53" s="198">
        <v>-53.420195439739409</v>
      </c>
      <c r="F53" s="198">
        <v>2.306451612903226</v>
      </c>
      <c r="G53" s="197">
        <v>281</v>
      </c>
      <c r="H53" s="198">
        <v>-27.763496143958875</v>
      </c>
      <c r="I53" s="197">
        <v>709</v>
      </c>
      <c r="J53" s="198">
        <v>-44.304791830322074</v>
      </c>
      <c r="K53" s="198">
        <v>2.5231316725978647</v>
      </c>
    </row>
    <row r="54" spans="1:20" x14ac:dyDescent="0.25">
      <c r="A54" s="126" t="s">
        <v>320</v>
      </c>
      <c r="B54" s="196">
        <v>44</v>
      </c>
      <c r="C54" s="198">
        <v>25.714285714285722</v>
      </c>
      <c r="D54" s="197">
        <v>368</v>
      </c>
      <c r="E54" s="198">
        <v>95.744680851063833</v>
      </c>
      <c r="F54" s="198">
        <v>8.3636363636363633</v>
      </c>
      <c r="G54" s="197">
        <v>100</v>
      </c>
      <c r="H54" s="198">
        <v>12.359550561797747</v>
      </c>
      <c r="I54" s="197">
        <v>847</v>
      </c>
      <c r="J54" s="198">
        <v>48.076923076923094</v>
      </c>
      <c r="K54" s="198">
        <v>8.4700000000000006</v>
      </c>
    </row>
    <row r="55" spans="1:20" x14ac:dyDescent="0.25">
      <c r="A55" s="126" t="s">
        <v>321</v>
      </c>
      <c r="B55" s="196">
        <v>114</v>
      </c>
      <c r="C55" s="198">
        <v>72.72727272727272</v>
      </c>
      <c r="D55" s="197">
        <v>1035</v>
      </c>
      <c r="E55" s="198">
        <v>402.42718446601941</v>
      </c>
      <c r="F55" s="198">
        <v>9.0789473684210531</v>
      </c>
      <c r="G55" s="197">
        <v>198</v>
      </c>
      <c r="H55" s="198">
        <v>46.666666666666657</v>
      </c>
      <c r="I55" s="197">
        <v>1570</v>
      </c>
      <c r="J55" s="198">
        <v>185.97449908925319</v>
      </c>
      <c r="K55" s="198">
        <v>7.9292929292929291</v>
      </c>
    </row>
    <row r="56" spans="1:20" x14ac:dyDescent="0.25">
      <c r="A56" s="126" t="s">
        <v>322</v>
      </c>
      <c r="B56" s="196">
        <v>86</v>
      </c>
      <c r="C56" s="198">
        <v>-30.645161290322577</v>
      </c>
      <c r="D56" s="197">
        <v>374</v>
      </c>
      <c r="E56" s="198">
        <v>-11.79245283018868</v>
      </c>
      <c r="F56" s="198">
        <v>4.3488372093023253</v>
      </c>
      <c r="G56" s="197">
        <v>199</v>
      </c>
      <c r="H56" s="198">
        <v>-0.9950248756218798</v>
      </c>
      <c r="I56" s="197">
        <v>882</v>
      </c>
      <c r="J56" s="198">
        <v>17.287234042553195</v>
      </c>
      <c r="K56" s="198">
        <v>4.4321608040201008</v>
      </c>
    </row>
    <row r="57" spans="1:20" x14ac:dyDescent="0.25">
      <c r="A57" s="126" t="s">
        <v>323</v>
      </c>
      <c r="B57" s="196">
        <v>45</v>
      </c>
      <c r="C57" s="198">
        <v>-11.764705882352942</v>
      </c>
      <c r="D57" s="197">
        <v>131</v>
      </c>
      <c r="E57" s="198">
        <v>-16.025641025641022</v>
      </c>
      <c r="F57" s="198">
        <v>2.911111111111111</v>
      </c>
      <c r="G57" s="197">
        <v>102</v>
      </c>
      <c r="H57" s="198">
        <v>43.661971830985919</v>
      </c>
      <c r="I57" s="197">
        <v>381</v>
      </c>
      <c r="J57" s="198">
        <v>89.552238805970177</v>
      </c>
      <c r="K57" s="198">
        <v>3.7352941176470589</v>
      </c>
    </row>
    <row r="58" spans="1:20" x14ac:dyDescent="0.25">
      <c r="A58" s="126" t="s">
        <v>324</v>
      </c>
      <c r="B58" s="196">
        <v>30</v>
      </c>
      <c r="C58" s="198">
        <v>15.384615384615387</v>
      </c>
      <c r="D58" s="197">
        <v>47</v>
      </c>
      <c r="E58" s="198">
        <v>-7.8431372549019613</v>
      </c>
      <c r="F58" s="198">
        <v>1.5666666666666667</v>
      </c>
      <c r="G58" s="197">
        <v>113</v>
      </c>
      <c r="H58" s="198">
        <v>76.5625</v>
      </c>
      <c r="I58" s="197">
        <v>145</v>
      </c>
      <c r="J58" s="198">
        <v>-20.765027322404379</v>
      </c>
      <c r="K58" s="198">
        <v>1.2831858407079646</v>
      </c>
    </row>
    <row r="59" spans="1:20" x14ac:dyDescent="0.25">
      <c r="A59" s="126" t="s">
        <v>325</v>
      </c>
      <c r="B59" s="196">
        <v>241</v>
      </c>
      <c r="C59" s="198">
        <v>-6.5891472868217136</v>
      </c>
      <c r="D59" s="197">
        <v>1456</v>
      </c>
      <c r="E59" s="198">
        <v>7.1376011773362791</v>
      </c>
      <c r="F59" s="198">
        <v>6.0414937759336098</v>
      </c>
      <c r="G59" s="197">
        <v>437</v>
      </c>
      <c r="H59" s="198">
        <v>-10.633946830265842</v>
      </c>
      <c r="I59" s="197">
        <v>2135</v>
      </c>
      <c r="J59" s="198">
        <v>-38.543465745538285</v>
      </c>
      <c r="K59" s="198">
        <v>4.8855835240274601</v>
      </c>
    </row>
    <row r="60" spans="1:20" s="47" customFormat="1" x14ac:dyDescent="0.25">
      <c r="A60" s="129" t="s">
        <v>326</v>
      </c>
      <c r="B60" s="193">
        <v>869</v>
      </c>
      <c r="C60" s="194">
        <v>-12.044534412955471</v>
      </c>
      <c r="D60" s="193">
        <v>2264</v>
      </c>
      <c r="E60" s="194">
        <v>-16.611418047882125</v>
      </c>
      <c r="F60" s="194">
        <v>2.6052934407364785</v>
      </c>
      <c r="G60" s="193">
        <v>1574</v>
      </c>
      <c r="H60" s="194">
        <v>-14.316820903647255</v>
      </c>
      <c r="I60" s="193">
        <v>4171</v>
      </c>
      <c r="J60" s="194">
        <v>-18.167549538944471</v>
      </c>
      <c r="K60" s="194">
        <v>2.6499364675984753</v>
      </c>
      <c r="L60" s="48"/>
      <c r="M60" s="48"/>
      <c r="N60" s="48"/>
      <c r="O60" s="48"/>
      <c r="P60" s="49"/>
      <c r="S60" s="49"/>
      <c r="T60" s="49"/>
    </row>
    <row r="61" spans="1:20" x14ac:dyDescent="0.25">
      <c r="A61" s="126" t="s">
        <v>327</v>
      </c>
      <c r="B61" s="196">
        <v>72</v>
      </c>
      <c r="C61" s="198">
        <v>46.938775510204096</v>
      </c>
      <c r="D61" s="197">
        <v>239</v>
      </c>
      <c r="E61" s="198">
        <v>52.229299363057322</v>
      </c>
      <c r="F61" s="198">
        <v>3.3194444444444446</v>
      </c>
      <c r="G61" s="197">
        <v>133</v>
      </c>
      <c r="H61" s="198">
        <v>37.11340206185568</v>
      </c>
      <c r="I61" s="197">
        <v>493</v>
      </c>
      <c r="J61" s="198">
        <v>46.290801186943611</v>
      </c>
      <c r="K61" s="198">
        <v>3.7067669172932329</v>
      </c>
    </row>
    <row r="62" spans="1:20" x14ac:dyDescent="0.25">
      <c r="A62" s="126" t="s">
        <v>328</v>
      </c>
      <c r="B62" s="196">
        <v>662</v>
      </c>
      <c r="C62" s="198">
        <v>-7.282913165266109</v>
      </c>
      <c r="D62" s="197">
        <v>1655</v>
      </c>
      <c r="E62" s="198">
        <v>-13.486670151594353</v>
      </c>
      <c r="F62" s="198">
        <v>2.5</v>
      </c>
      <c r="G62" s="197">
        <v>1189</v>
      </c>
      <c r="H62" s="198">
        <v>-11.002994011976043</v>
      </c>
      <c r="I62" s="197">
        <v>2966</v>
      </c>
      <c r="J62" s="198">
        <v>-17.358595709111171</v>
      </c>
      <c r="K62" s="198">
        <v>2.4945332211942808</v>
      </c>
    </row>
    <row r="63" spans="1:20" x14ac:dyDescent="0.25">
      <c r="A63" s="126" t="s">
        <v>329</v>
      </c>
      <c r="B63" s="196">
        <v>49</v>
      </c>
      <c r="C63" s="198">
        <v>-55.855855855855857</v>
      </c>
      <c r="D63" s="197">
        <v>109</v>
      </c>
      <c r="E63" s="198">
        <v>-55.510204081632658</v>
      </c>
      <c r="F63" s="198">
        <v>2.2244897959183674</v>
      </c>
      <c r="G63" s="197">
        <v>93</v>
      </c>
      <c r="H63" s="198">
        <v>-38.815789473684212</v>
      </c>
      <c r="I63" s="197">
        <v>214</v>
      </c>
      <c r="J63" s="198">
        <v>-39.376770538243626</v>
      </c>
      <c r="K63" s="198">
        <v>2.3010752688172045</v>
      </c>
    </row>
    <row r="64" spans="1:20" x14ac:dyDescent="0.25">
      <c r="A64" s="126" t="s">
        <v>330</v>
      </c>
      <c r="B64" s="196">
        <v>36</v>
      </c>
      <c r="C64" s="198">
        <v>-36.84210526315789</v>
      </c>
      <c r="D64" s="197">
        <v>94</v>
      </c>
      <c r="E64" s="198">
        <v>-52.284263959390863</v>
      </c>
      <c r="F64" s="198">
        <v>2.6111111111111112</v>
      </c>
      <c r="G64" s="197">
        <v>71</v>
      </c>
      <c r="H64" s="198">
        <v>-37.719298245614027</v>
      </c>
      <c r="I64" s="197">
        <v>176</v>
      </c>
      <c r="J64" s="198">
        <v>-58.782201405152222</v>
      </c>
      <c r="K64" s="198">
        <v>2.4788732394366195</v>
      </c>
    </row>
    <row r="65" spans="1:20" x14ac:dyDescent="0.25">
      <c r="A65" s="126" t="s">
        <v>331</v>
      </c>
      <c r="B65" s="196">
        <v>38</v>
      </c>
      <c r="C65" s="198">
        <v>-29.629629629629633</v>
      </c>
      <c r="D65" s="197">
        <v>136</v>
      </c>
      <c r="E65" s="198">
        <v>-29.166666666666657</v>
      </c>
      <c r="F65" s="198">
        <v>3.5789473684210527</v>
      </c>
      <c r="G65" s="197">
        <v>72</v>
      </c>
      <c r="H65" s="198">
        <v>-46.268656716417915</v>
      </c>
      <c r="I65" s="197">
        <v>281</v>
      </c>
      <c r="J65" s="198">
        <v>-23.433242506811993</v>
      </c>
      <c r="K65" s="198">
        <v>3.9027777777777777</v>
      </c>
    </row>
    <row r="66" spans="1:20" x14ac:dyDescent="0.25">
      <c r="A66" s="126" t="s">
        <v>332</v>
      </c>
      <c r="B66" s="196">
        <v>12</v>
      </c>
      <c r="C66" s="198">
        <v>300</v>
      </c>
      <c r="D66" s="197">
        <v>31</v>
      </c>
      <c r="E66" s="198">
        <v>181.81818181818181</v>
      </c>
      <c r="F66" s="198">
        <v>2.5833333333333335</v>
      </c>
      <c r="G66" s="197">
        <v>16</v>
      </c>
      <c r="H66" s="198">
        <v>300</v>
      </c>
      <c r="I66" s="197">
        <v>41</v>
      </c>
      <c r="J66" s="198">
        <v>70.833333333333343</v>
      </c>
      <c r="K66" s="198">
        <v>2.5625</v>
      </c>
    </row>
    <row r="67" spans="1:20" s="47" customFormat="1" x14ac:dyDescent="0.25">
      <c r="A67" s="129" t="s">
        <v>333</v>
      </c>
      <c r="B67" s="193">
        <v>64</v>
      </c>
      <c r="C67" s="194">
        <v>-18.987341772151908</v>
      </c>
      <c r="D67" s="193">
        <v>185</v>
      </c>
      <c r="E67" s="194">
        <v>-16.289592760180994</v>
      </c>
      <c r="F67" s="194">
        <v>2.890625</v>
      </c>
      <c r="G67" s="193">
        <v>235</v>
      </c>
      <c r="H67" s="194">
        <v>4.9107142857142776</v>
      </c>
      <c r="I67" s="193">
        <v>513</v>
      </c>
      <c r="J67" s="194">
        <v>-0.96525096525095933</v>
      </c>
      <c r="K67" s="194">
        <v>2.1829787234042555</v>
      </c>
      <c r="L67" s="48"/>
      <c r="M67" s="48"/>
      <c r="N67" s="48"/>
      <c r="O67" s="48"/>
      <c r="P67" s="49"/>
      <c r="S67" s="49"/>
      <c r="T67" s="49"/>
    </row>
    <row r="68" spans="1:20" x14ac:dyDescent="0.25">
      <c r="A68" s="126" t="s">
        <v>334</v>
      </c>
      <c r="B68" s="196">
        <v>49</v>
      </c>
      <c r="C68" s="198">
        <v>-22.222222222222229</v>
      </c>
      <c r="D68" s="197">
        <v>132</v>
      </c>
      <c r="E68" s="198">
        <v>-15.923566878980893</v>
      </c>
      <c r="F68" s="198">
        <v>2.693877551020408</v>
      </c>
      <c r="G68" s="197">
        <v>208</v>
      </c>
      <c r="H68" s="198">
        <v>38.666666666666657</v>
      </c>
      <c r="I68" s="197">
        <v>438</v>
      </c>
      <c r="J68" s="198">
        <v>16.489361702127667</v>
      </c>
      <c r="K68" s="198">
        <v>2.1057692307692308</v>
      </c>
    </row>
    <row r="69" spans="1:20" x14ac:dyDescent="0.25">
      <c r="A69" s="126" t="s">
        <v>335</v>
      </c>
      <c r="B69" s="196">
        <v>15</v>
      </c>
      <c r="C69" s="198">
        <v>-6.25</v>
      </c>
      <c r="D69" s="197">
        <v>53</v>
      </c>
      <c r="E69" s="198">
        <v>-17.1875</v>
      </c>
      <c r="F69" s="198">
        <v>3.5333333333333332</v>
      </c>
      <c r="G69" s="197">
        <v>27</v>
      </c>
      <c r="H69" s="198">
        <v>-63.513513513513516</v>
      </c>
      <c r="I69" s="197">
        <v>75</v>
      </c>
      <c r="J69" s="198">
        <v>-47.183098591549296</v>
      </c>
      <c r="K69" s="198">
        <v>2.7777777777777777</v>
      </c>
    </row>
    <row r="70" spans="1:20" x14ac:dyDescent="0.25">
      <c r="A70" s="130" t="s">
        <v>336</v>
      </c>
      <c r="B70" s="199">
        <v>401</v>
      </c>
      <c r="C70" s="200">
        <v>-12.445414847161572</v>
      </c>
      <c r="D70" s="199">
        <v>870</v>
      </c>
      <c r="E70" s="200">
        <v>0.57803468208092568</v>
      </c>
      <c r="F70" s="200">
        <v>2.1695760598503742</v>
      </c>
      <c r="G70" s="199">
        <v>728</v>
      </c>
      <c r="H70" s="200">
        <v>-29.044834307992204</v>
      </c>
      <c r="I70" s="199">
        <v>1540</v>
      </c>
      <c r="J70" s="200">
        <v>-32.307692307692307</v>
      </c>
      <c r="K70" s="200">
        <v>2.1153846153846154</v>
      </c>
    </row>
    <row r="71" spans="1:20" ht="17.100000000000001" customHeight="1" x14ac:dyDescent="0.25">
      <c r="A71" s="3" t="s">
        <v>351</v>
      </c>
      <c r="C71" s="131"/>
      <c r="D71" s="131"/>
      <c r="E71" s="131"/>
      <c r="F71" s="131"/>
      <c r="G71" s="131"/>
      <c r="H71" s="131"/>
      <c r="I71" s="131"/>
      <c r="J71" s="131"/>
      <c r="K71" s="131"/>
    </row>
  </sheetData>
  <mergeCells count="18">
    <mergeCell ref="C5:C6"/>
    <mergeCell ref="D5:D6"/>
    <mergeCell ref="E5:E6"/>
    <mergeCell ref="G5:G6"/>
    <mergeCell ref="H5:H6"/>
    <mergeCell ref="I5:I6"/>
    <mergeCell ref="A1:K1"/>
    <mergeCell ref="B3:F3"/>
    <mergeCell ref="G3:K3"/>
    <mergeCell ref="B4:C4"/>
    <mergeCell ref="D4:E4"/>
    <mergeCell ref="F4:F6"/>
    <mergeCell ref="G4:H4"/>
    <mergeCell ref="I4:J4"/>
    <mergeCell ref="K4:K6"/>
    <mergeCell ref="B5:B6"/>
    <mergeCell ref="J5:J6"/>
    <mergeCell ref="A3:A7"/>
  </mergeCells>
  <conditionalFormatting sqref="A9:K49 A51:K70">
    <cfRule type="expression" dxfId="4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2/20 SH</oddFooter>
  </headerFooter>
  <rowBreaks count="1" manualBreakCount="1">
    <brk id="5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zoomScaleNormal="100" workbookViewId="0">
      <selection sqref="A1:I1"/>
    </sheetView>
  </sheetViews>
  <sheetFormatPr baseColWidth="10" defaultColWidth="11.28515625" defaultRowHeight="12.75" x14ac:dyDescent="0.2"/>
  <cols>
    <col min="1" max="1" width="5.140625" style="1" customWidth="1"/>
    <col min="2" max="2" width="11.140625" style="1" customWidth="1"/>
    <col min="3" max="3" width="8.140625" style="59" customWidth="1"/>
    <col min="4" max="4" width="9.28515625" style="59" customWidth="1"/>
    <col min="5" max="5" width="12.28515625" style="59" customWidth="1"/>
    <col min="6" max="6" width="11.28515625" style="59" customWidth="1"/>
    <col min="7" max="7" width="12.28515625" style="59" customWidth="1"/>
    <col min="8" max="8" width="11.28515625" style="59" customWidth="1"/>
    <col min="9" max="9" width="10.7109375" style="66" customWidth="1"/>
    <col min="10" max="20" width="1.7109375" customWidth="1"/>
  </cols>
  <sheetData>
    <row r="1" spans="1:9" ht="30" customHeight="1" x14ac:dyDescent="0.2">
      <c r="A1" s="216" t="s">
        <v>365</v>
      </c>
      <c r="B1" s="216"/>
      <c r="C1" s="216"/>
      <c r="D1" s="216"/>
      <c r="E1" s="216"/>
      <c r="F1" s="216"/>
      <c r="G1" s="216"/>
      <c r="H1" s="216"/>
      <c r="I1" s="216"/>
    </row>
    <row r="2" spans="1:9" ht="11.1" customHeight="1" x14ac:dyDescent="0.2"/>
    <row r="3" spans="1:9" ht="12.75" customHeight="1" x14ac:dyDescent="0.2">
      <c r="A3" s="85"/>
      <c r="B3" s="86"/>
      <c r="C3" s="266" t="s">
        <v>251</v>
      </c>
      <c r="D3" s="266" t="s">
        <v>252</v>
      </c>
      <c r="E3" s="269" t="s">
        <v>43</v>
      </c>
      <c r="F3" s="270"/>
      <c r="G3" s="269" t="s">
        <v>44</v>
      </c>
      <c r="H3" s="271"/>
      <c r="I3" s="276" t="s">
        <v>373</v>
      </c>
    </row>
    <row r="4" spans="1:9" ht="12.75" customHeight="1" x14ac:dyDescent="0.2">
      <c r="A4" s="87" t="s">
        <v>1</v>
      </c>
      <c r="B4" s="71"/>
      <c r="C4" s="267"/>
      <c r="D4" s="267"/>
      <c r="E4" s="266" t="s">
        <v>233</v>
      </c>
      <c r="F4" s="272" t="s">
        <v>254</v>
      </c>
      <c r="G4" s="266" t="s">
        <v>233</v>
      </c>
      <c r="H4" s="274" t="s">
        <v>254</v>
      </c>
      <c r="I4" s="277"/>
    </row>
    <row r="5" spans="1:9" ht="22.5" customHeight="1" x14ac:dyDescent="0.2">
      <c r="A5" s="88" t="s">
        <v>0</v>
      </c>
      <c r="B5" s="71"/>
      <c r="C5" s="268"/>
      <c r="D5" s="268"/>
      <c r="E5" s="268"/>
      <c r="F5" s="273"/>
      <c r="G5" s="268"/>
      <c r="H5" s="275"/>
      <c r="I5" s="278"/>
    </row>
    <row r="6" spans="1:9" ht="15" customHeight="1" x14ac:dyDescent="0.2">
      <c r="A6" s="89"/>
      <c r="B6" s="72"/>
      <c r="C6" s="264" t="s">
        <v>372</v>
      </c>
      <c r="D6" s="265"/>
      <c r="E6" s="90" t="s">
        <v>15</v>
      </c>
      <c r="F6" s="91" t="s">
        <v>14</v>
      </c>
      <c r="G6" s="90" t="s">
        <v>15</v>
      </c>
      <c r="H6" s="92" t="s">
        <v>14</v>
      </c>
      <c r="I6" s="93" t="s">
        <v>14</v>
      </c>
    </row>
    <row r="7" spans="1:9" ht="9" customHeight="1" x14ac:dyDescent="0.2">
      <c r="A7" s="52"/>
      <c r="B7" s="100"/>
      <c r="C7" s="61"/>
      <c r="D7" s="60"/>
      <c r="E7" s="60"/>
      <c r="F7" s="60"/>
      <c r="G7" s="60"/>
      <c r="H7" s="60"/>
    </row>
    <row r="8" spans="1:9" ht="11.45" customHeight="1" x14ac:dyDescent="0.2">
      <c r="A8" s="51">
        <v>2005</v>
      </c>
      <c r="B8" s="101"/>
      <c r="C8" s="107">
        <v>4927</v>
      </c>
      <c r="D8" s="133">
        <v>177749</v>
      </c>
      <c r="E8" s="133">
        <v>5057687</v>
      </c>
      <c r="F8" s="134">
        <v>3.7</v>
      </c>
      <c r="G8" s="133">
        <v>22361555</v>
      </c>
      <c r="H8" s="134">
        <v>1</v>
      </c>
      <c r="I8" s="110">
        <v>35.6</v>
      </c>
    </row>
    <row r="9" spans="1:9" ht="11.45" customHeight="1" x14ac:dyDescent="0.2">
      <c r="A9" s="51">
        <v>2006</v>
      </c>
      <c r="B9" s="101"/>
      <c r="C9" s="107">
        <v>4791</v>
      </c>
      <c r="D9" s="107">
        <v>177744</v>
      </c>
      <c r="E9" s="107">
        <v>5304234</v>
      </c>
      <c r="F9" s="108">
        <v>4.9000000000000004</v>
      </c>
      <c r="G9" s="107">
        <v>23044017</v>
      </c>
      <c r="H9" s="108">
        <v>3.1</v>
      </c>
      <c r="I9" s="110">
        <v>36</v>
      </c>
    </row>
    <row r="10" spans="1:9" ht="11.45" customHeight="1" x14ac:dyDescent="0.2">
      <c r="A10" s="51">
        <v>2007</v>
      </c>
      <c r="B10" s="101"/>
      <c r="C10" s="107">
        <v>4679</v>
      </c>
      <c r="D10" s="107">
        <v>177968</v>
      </c>
      <c r="E10" s="107">
        <v>5457810</v>
      </c>
      <c r="F10" s="108">
        <v>2.9</v>
      </c>
      <c r="G10" s="107">
        <v>23595061</v>
      </c>
      <c r="H10" s="108">
        <v>2.4</v>
      </c>
      <c r="I10" s="110">
        <v>37</v>
      </c>
    </row>
    <row r="11" spans="1:9" ht="11.45" customHeight="1" x14ac:dyDescent="0.2">
      <c r="A11" s="51">
        <v>2008</v>
      </c>
      <c r="B11" s="101"/>
      <c r="C11" s="107">
        <v>4580</v>
      </c>
      <c r="D11" s="107">
        <v>176138</v>
      </c>
      <c r="E11" s="109">
        <v>5697678</v>
      </c>
      <c r="F11" s="108">
        <v>4.4000000000000004</v>
      </c>
      <c r="G11" s="109">
        <v>23855050</v>
      </c>
      <c r="H11" s="108">
        <v>1.1000000000000001</v>
      </c>
      <c r="I11" s="110">
        <v>36.799999999999997</v>
      </c>
    </row>
    <row r="12" spans="1:9" ht="11.45" customHeight="1" x14ac:dyDescent="0.2">
      <c r="A12" s="51">
        <v>2009</v>
      </c>
      <c r="B12" s="101"/>
      <c r="C12" s="107">
        <v>4547</v>
      </c>
      <c r="D12" s="107">
        <v>177162</v>
      </c>
      <c r="E12" s="109">
        <v>5849644</v>
      </c>
      <c r="F12" s="108">
        <v>2.7</v>
      </c>
      <c r="G12" s="109">
        <v>24319268</v>
      </c>
      <c r="H12" s="108">
        <v>1.9</v>
      </c>
      <c r="I12" s="110">
        <v>37.299999999999997</v>
      </c>
    </row>
    <row r="13" spans="1:9" ht="11.45" customHeight="1" x14ac:dyDescent="0.2">
      <c r="A13" s="51">
        <v>2010</v>
      </c>
      <c r="B13" s="101"/>
      <c r="C13" s="107">
        <v>4570</v>
      </c>
      <c r="D13" s="107">
        <v>179447</v>
      </c>
      <c r="E13" s="109">
        <v>5975564</v>
      </c>
      <c r="F13" s="108">
        <v>2.2000000000000002</v>
      </c>
      <c r="G13" s="109">
        <v>24470322</v>
      </c>
      <c r="H13" s="108">
        <v>0.6</v>
      </c>
      <c r="I13" s="110">
        <v>37</v>
      </c>
    </row>
    <row r="14" spans="1:9" ht="11.45" customHeight="1" x14ac:dyDescent="0.2">
      <c r="A14" s="51">
        <v>2011</v>
      </c>
      <c r="B14" s="101"/>
      <c r="C14" s="107">
        <v>4440</v>
      </c>
      <c r="D14" s="107">
        <v>177816</v>
      </c>
      <c r="E14" s="109">
        <v>6117430</v>
      </c>
      <c r="F14" s="108">
        <v>2.2000000000000002</v>
      </c>
      <c r="G14" s="109">
        <v>24514220</v>
      </c>
      <c r="H14" s="108">
        <v>-0.1</v>
      </c>
      <c r="I14" s="110">
        <v>37.5</v>
      </c>
    </row>
    <row r="15" spans="1:9" ht="11.45" customHeight="1" x14ac:dyDescent="0.2">
      <c r="A15" s="51">
        <v>2012</v>
      </c>
      <c r="B15" s="101"/>
      <c r="C15" s="107">
        <v>4274</v>
      </c>
      <c r="D15" s="107">
        <v>175230</v>
      </c>
      <c r="E15" s="109">
        <v>6140549</v>
      </c>
      <c r="F15" s="108">
        <v>0.4</v>
      </c>
      <c r="G15" s="109">
        <v>24484412</v>
      </c>
      <c r="H15" s="108">
        <v>-0.1</v>
      </c>
      <c r="I15" s="110">
        <v>37.799999999999997</v>
      </c>
    </row>
    <row r="16" spans="1:9" ht="11.45" customHeight="1" x14ac:dyDescent="0.2">
      <c r="A16" s="51">
        <v>2013</v>
      </c>
      <c r="B16" s="101"/>
      <c r="C16" s="107">
        <v>4224</v>
      </c>
      <c r="D16" s="107">
        <v>175765</v>
      </c>
      <c r="E16" s="109">
        <v>6327623</v>
      </c>
      <c r="F16" s="108">
        <v>3</v>
      </c>
      <c r="G16" s="109">
        <v>24806220</v>
      </c>
      <c r="H16" s="108">
        <v>1.3</v>
      </c>
      <c r="I16" s="110">
        <v>38.1</v>
      </c>
    </row>
    <row r="17" spans="1:9" ht="11.45" customHeight="1" x14ac:dyDescent="0.2">
      <c r="A17" s="51">
        <v>2014</v>
      </c>
      <c r="B17" s="101"/>
      <c r="C17" s="107">
        <v>4256</v>
      </c>
      <c r="D17" s="107">
        <v>175426</v>
      </c>
      <c r="E17" s="109">
        <v>6758071</v>
      </c>
      <c r="F17" s="108">
        <v>6.8</v>
      </c>
      <c r="G17" s="109">
        <v>26347370</v>
      </c>
      <c r="H17" s="108">
        <v>6.2</v>
      </c>
      <c r="I17" s="110">
        <v>40.200000000000003</v>
      </c>
    </row>
    <row r="18" spans="1:9" ht="11.45" customHeight="1" x14ac:dyDescent="0.2">
      <c r="A18" s="51">
        <v>2015</v>
      </c>
      <c r="B18" s="101"/>
      <c r="C18" s="107">
        <v>4069</v>
      </c>
      <c r="D18" s="107">
        <v>173986</v>
      </c>
      <c r="E18" s="109">
        <v>7031316</v>
      </c>
      <c r="F18" s="108">
        <v>4</v>
      </c>
      <c r="G18" s="109">
        <v>27082997</v>
      </c>
      <c r="H18" s="108">
        <v>2.8</v>
      </c>
      <c r="I18" s="110">
        <v>41.7</v>
      </c>
    </row>
    <row r="19" spans="1:9" ht="11.45" customHeight="1" x14ac:dyDescent="0.2">
      <c r="A19" s="51">
        <v>2016</v>
      </c>
      <c r="B19" s="101"/>
      <c r="C19" s="107">
        <v>3952</v>
      </c>
      <c r="D19" s="107">
        <v>174178</v>
      </c>
      <c r="E19" s="109">
        <v>7352292</v>
      </c>
      <c r="F19" s="108">
        <v>4.5999999999999996</v>
      </c>
      <c r="G19" s="109">
        <v>28204424</v>
      </c>
      <c r="H19" s="108">
        <v>4.0999999999999996</v>
      </c>
      <c r="I19" s="110">
        <v>42.9</v>
      </c>
    </row>
    <row r="20" spans="1:9" ht="11.45" customHeight="1" x14ac:dyDescent="0.2">
      <c r="A20" s="51">
        <v>2017</v>
      </c>
      <c r="B20" s="101"/>
      <c r="C20" s="107">
        <v>4005</v>
      </c>
      <c r="D20" s="107">
        <v>182393</v>
      </c>
      <c r="E20" s="109">
        <v>7735158</v>
      </c>
      <c r="F20" s="108">
        <v>5.2</v>
      </c>
      <c r="G20" s="109">
        <v>29891859</v>
      </c>
      <c r="H20" s="108">
        <v>6</v>
      </c>
      <c r="I20" s="110">
        <v>42.8</v>
      </c>
    </row>
    <row r="21" spans="1:9" ht="11.45" customHeight="1" x14ac:dyDescent="0.2">
      <c r="A21" s="51">
        <v>2018</v>
      </c>
      <c r="B21" s="101"/>
      <c r="C21" s="107">
        <v>4028</v>
      </c>
      <c r="D21" s="107">
        <v>222783</v>
      </c>
      <c r="E21" s="109">
        <v>8595190</v>
      </c>
      <c r="F21" s="108">
        <v>11.1</v>
      </c>
      <c r="G21" s="109">
        <v>34453151</v>
      </c>
      <c r="H21" s="108">
        <v>15.3</v>
      </c>
      <c r="I21" s="154">
        <v>40.700000000000003</v>
      </c>
    </row>
    <row r="22" spans="1:9" ht="11.45" customHeight="1" x14ac:dyDescent="0.2">
      <c r="A22" s="51">
        <v>2019</v>
      </c>
      <c r="B22" s="101"/>
      <c r="C22" s="107">
        <v>3960</v>
      </c>
      <c r="D22" s="107">
        <v>233904</v>
      </c>
      <c r="E22" s="109">
        <v>8923830</v>
      </c>
      <c r="F22" s="108">
        <v>3.8</v>
      </c>
      <c r="G22" s="109">
        <v>35974794</v>
      </c>
      <c r="H22" s="108">
        <v>4.4000000000000004</v>
      </c>
      <c r="I22" s="154">
        <v>40</v>
      </c>
    </row>
    <row r="23" spans="1:9" ht="11.45" customHeight="1" x14ac:dyDescent="0.2">
      <c r="A23" s="95"/>
      <c r="B23" s="102"/>
      <c r="C23" s="96"/>
      <c r="D23" s="96"/>
      <c r="E23" s="97"/>
      <c r="F23" s="96"/>
      <c r="G23" s="96"/>
      <c r="H23" s="96"/>
      <c r="I23" s="94"/>
    </row>
    <row r="24" spans="1:9" ht="11.45" customHeight="1" x14ac:dyDescent="0.2">
      <c r="A24" s="103">
        <v>2018</v>
      </c>
      <c r="B24" s="104" t="s">
        <v>2</v>
      </c>
      <c r="C24" s="201">
        <v>3022</v>
      </c>
      <c r="D24" s="202">
        <v>170977</v>
      </c>
      <c r="E24" s="202">
        <v>291375</v>
      </c>
      <c r="F24" s="203">
        <v>10.025073066843889</v>
      </c>
      <c r="G24" s="202">
        <v>1004968</v>
      </c>
      <c r="H24" s="203">
        <v>11.964544546038946</v>
      </c>
      <c r="I24" s="110">
        <v>19.57322703536569</v>
      </c>
    </row>
    <row r="25" spans="1:9" ht="11.45" customHeight="1" x14ac:dyDescent="0.2">
      <c r="A25" s="105"/>
      <c r="B25" s="104" t="s">
        <v>3</v>
      </c>
      <c r="C25" s="201">
        <v>2977</v>
      </c>
      <c r="D25" s="202">
        <v>174274</v>
      </c>
      <c r="E25" s="202">
        <v>352409</v>
      </c>
      <c r="F25" s="203">
        <v>11.01139381262738</v>
      </c>
      <c r="G25" s="202">
        <v>1167815</v>
      </c>
      <c r="H25" s="203">
        <v>15.110328254402583</v>
      </c>
      <c r="I25" s="110">
        <v>23.867839223697775</v>
      </c>
    </row>
    <row r="26" spans="1:9" ht="11.45" customHeight="1" x14ac:dyDescent="0.2">
      <c r="A26" s="105"/>
      <c r="B26" s="104" t="s">
        <v>4</v>
      </c>
      <c r="C26" s="201">
        <v>3486</v>
      </c>
      <c r="D26" s="202">
        <v>194869</v>
      </c>
      <c r="E26" s="202">
        <v>542783</v>
      </c>
      <c r="F26" s="203">
        <v>26.648902287358283</v>
      </c>
      <c r="G26" s="202">
        <v>1932720</v>
      </c>
      <c r="H26" s="203">
        <v>38.819497017067285</v>
      </c>
      <c r="I26" s="110">
        <v>32.030841098658605</v>
      </c>
    </row>
    <row r="27" spans="1:9" ht="11.45" customHeight="1" x14ac:dyDescent="0.2">
      <c r="A27" s="105"/>
      <c r="B27" s="104" t="s">
        <v>5</v>
      </c>
      <c r="C27" s="201">
        <v>3905</v>
      </c>
      <c r="D27" s="202">
        <v>208567</v>
      </c>
      <c r="E27" s="202">
        <v>598822</v>
      </c>
      <c r="F27" s="203">
        <v>-6.437863461796864</v>
      </c>
      <c r="G27" s="202">
        <v>2193481</v>
      </c>
      <c r="H27" s="203">
        <v>-5.473777203188968</v>
      </c>
      <c r="I27" s="110">
        <v>32.180805919949634</v>
      </c>
    </row>
    <row r="28" spans="1:9" ht="11.45" customHeight="1" x14ac:dyDescent="0.2">
      <c r="A28" s="105"/>
      <c r="B28" s="104" t="s">
        <v>6</v>
      </c>
      <c r="C28" s="201">
        <v>4009</v>
      </c>
      <c r="D28" s="202">
        <v>216876</v>
      </c>
      <c r="E28" s="202">
        <v>970092</v>
      </c>
      <c r="F28" s="203">
        <v>28.741202965809844</v>
      </c>
      <c r="G28" s="202">
        <v>3676675</v>
      </c>
      <c r="H28" s="203">
        <v>37.04914598571164</v>
      </c>
      <c r="I28" s="110">
        <v>46.816945800353999</v>
      </c>
    </row>
    <row r="29" spans="1:9" ht="11.45" customHeight="1" x14ac:dyDescent="0.2">
      <c r="A29" s="105"/>
      <c r="B29" s="104" t="s">
        <v>7</v>
      </c>
      <c r="C29" s="201">
        <v>4023</v>
      </c>
      <c r="D29" s="202">
        <v>220589</v>
      </c>
      <c r="E29" s="202">
        <v>981014</v>
      </c>
      <c r="F29" s="203">
        <v>9.3667188780316497</v>
      </c>
      <c r="G29" s="202">
        <v>3811829</v>
      </c>
      <c r="H29" s="203">
        <v>11.58622603547559</v>
      </c>
      <c r="I29" s="110">
        <v>49.56524264065699</v>
      </c>
    </row>
    <row r="30" spans="1:9" ht="11.45" customHeight="1" x14ac:dyDescent="0.2">
      <c r="A30" s="105"/>
      <c r="B30" s="104" t="s">
        <v>8</v>
      </c>
      <c r="C30" s="201">
        <v>4028</v>
      </c>
      <c r="D30" s="202">
        <v>222783</v>
      </c>
      <c r="E30" s="202">
        <v>1247752</v>
      </c>
      <c r="F30" s="203">
        <v>13.365732576321296</v>
      </c>
      <c r="G30" s="202">
        <v>5874375</v>
      </c>
      <c r="H30" s="203">
        <v>21.658891404935879</v>
      </c>
      <c r="I30" s="110">
        <v>67.424193785647674</v>
      </c>
    </row>
    <row r="31" spans="1:9" ht="11.45" customHeight="1" x14ac:dyDescent="0.2">
      <c r="A31" s="105"/>
      <c r="B31" s="104" t="s">
        <v>9</v>
      </c>
      <c r="C31" s="201">
        <v>4025</v>
      </c>
      <c r="D31" s="202">
        <v>224105</v>
      </c>
      <c r="E31" s="202">
        <v>1118902</v>
      </c>
      <c r="F31" s="203">
        <v>12.476879402965869</v>
      </c>
      <c r="G31" s="202">
        <v>5395326</v>
      </c>
      <c r="H31" s="203">
        <v>12.505074933861648</v>
      </c>
      <c r="I31" s="110">
        <v>63.416632208369137</v>
      </c>
    </row>
    <row r="32" spans="1:9" ht="11.45" customHeight="1" x14ac:dyDescent="0.2">
      <c r="A32" s="105"/>
      <c r="B32" s="104" t="s">
        <v>10</v>
      </c>
      <c r="C32" s="201">
        <v>4006</v>
      </c>
      <c r="D32" s="202">
        <v>222727</v>
      </c>
      <c r="E32" s="202">
        <v>887790</v>
      </c>
      <c r="F32" s="203">
        <v>6.9185949885709741</v>
      </c>
      <c r="G32" s="202">
        <v>3597256</v>
      </c>
      <c r="H32" s="203">
        <v>11.800256963787001</v>
      </c>
      <c r="I32" s="110">
        <v>48.63459601352514</v>
      </c>
    </row>
    <row r="33" spans="1:9" ht="11.45" customHeight="1" x14ac:dyDescent="0.2">
      <c r="A33" s="105"/>
      <c r="B33" s="104" t="s">
        <v>11</v>
      </c>
      <c r="C33" s="201">
        <v>3837</v>
      </c>
      <c r="D33" s="202">
        <v>218166</v>
      </c>
      <c r="E33" s="202">
        <v>714564</v>
      </c>
      <c r="F33" s="203">
        <v>5.4069124220029208</v>
      </c>
      <c r="G33" s="202">
        <v>2907416</v>
      </c>
      <c r="H33" s="203">
        <v>8.9273558117935661</v>
      </c>
      <c r="I33" s="110">
        <v>40.286158609124392</v>
      </c>
    </row>
    <row r="34" spans="1:9" ht="11.45" customHeight="1" x14ac:dyDescent="0.2">
      <c r="A34" s="105"/>
      <c r="B34" s="104" t="s">
        <v>12</v>
      </c>
      <c r="C34" s="201">
        <v>3176</v>
      </c>
      <c r="D34" s="202">
        <v>200475</v>
      </c>
      <c r="E34" s="202">
        <v>448193</v>
      </c>
      <c r="F34" s="203">
        <v>8.56888854437417</v>
      </c>
      <c r="G34" s="202">
        <v>1419396</v>
      </c>
      <c r="H34" s="203">
        <v>6.2656799218390296</v>
      </c>
      <c r="I34" s="110">
        <v>23.72990316551158</v>
      </c>
    </row>
    <row r="35" spans="1:9" ht="11.45" customHeight="1" x14ac:dyDescent="0.2">
      <c r="A35" s="105"/>
      <c r="B35" s="104" t="s">
        <v>13</v>
      </c>
      <c r="C35" s="201">
        <v>3173</v>
      </c>
      <c r="D35" s="202">
        <v>199096</v>
      </c>
      <c r="E35" s="202">
        <v>441494</v>
      </c>
      <c r="F35" s="203">
        <v>5.806368120096054</v>
      </c>
      <c r="G35" s="202">
        <v>1471894</v>
      </c>
      <c r="H35" s="203">
        <v>11.369933702878122</v>
      </c>
      <c r="I35" s="110">
        <v>23.934443360503092</v>
      </c>
    </row>
    <row r="36" spans="1:9" ht="11.45" customHeight="1" x14ac:dyDescent="0.2">
      <c r="A36" s="103">
        <v>2019</v>
      </c>
      <c r="B36" s="104" t="s">
        <v>2</v>
      </c>
      <c r="C36" s="201">
        <v>3061</v>
      </c>
      <c r="D36" s="202">
        <v>197233</v>
      </c>
      <c r="E36" s="202">
        <v>304091</v>
      </c>
      <c r="F36" s="203">
        <v>4.3641355641355641</v>
      </c>
      <c r="G36" s="202">
        <v>1056116</v>
      </c>
      <c r="H36" s="203">
        <v>5.0895152880489727</v>
      </c>
      <c r="I36" s="110">
        <v>17.63973869341617</v>
      </c>
    </row>
    <row r="37" spans="1:9" ht="11.45" customHeight="1" x14ac:dyDescent="0.2">
      <c r="A37" s="105"/>
      <c r="B37" s="104" t="s">
        <v>3</v>
      </c>
      <c r="C37" s="201">
        <v>3009</v>
      </c>
      <c r="D37" s="202">
        <v>195227</v>
      </c>
      <c r="E37" s="202">
        <v>376664</v>
      </c>
      <c r="F37" s="203">
        <v>6.8826278557017551</v>
      </c>
      <c r="G37" s="202">
        <v>1205647</v>
      </c>
      <c r="H37" s="203">
        <v>3.2395542102130905</v>
      </c>
      <c r="I37" s="110">
        <v>21.906106158489621</v>
      </c>
    </row>
    <row r="38" spans="1:9" ht="11.45" customHeight="1" x14ac:dyDescent="0.2">
      <c r="A38" s="105"/>
      <c r="B38" s="104" t="s">
        <v>4</v>
      </c>
      <c r="C38" s="201">
        <v>3275</v>
      </c>
      <c r="D38" s="202">
        <v>207079</v>
      </c>
      <c r="E38" s="202">
        <v>508668</v>
      </c>
      <c r="F38" s="203">
        <v>-6.2852005313357271</v>
      </c>
      <c r="G38" s="202">
        <v>1707674</v>
      </c>
      <c r="H38" s="203">
        <v>-11.64400430481394</v>
      </c>
      <c r="I38" s="110">
        <v>26.392163123342023</v>
      </c>
    </row>
    <row r="39" spans="1:9" ht="11.45" customHeight="1" x14ac:dyDescent="0.2">
      <c r="A39" s="105"/>
      <c r="B39" s="104" t="s">
        <v>5</v>
      </c>
      <c r="C39" s="201">
        <v>3860</v>
      </c>
      <c r="D39" s="202">
        <v>222430</v>
      </c>
      <c r="E39" s="202">
        <v>762762</v>
      </c>
      <c r="F39" s="203">
        <v>27.377083674280502</v>
      </c>
      <c r="G39" s="202">
        <v>2926173</v>
      </c>
      <c r="H39" s="203">
        <v>33.403161458886579</v>
      </c>
      <c r="I39" s="110">
        <v>39.492305952409893</v>
      </c>
    </row>
    <row r="40" spans="1:9" ht="11.45" customHeight="1" x14ac:dyDescent="0.2">
      <c r="A40" s="105"/>
      <c r="B40" s="104" t="s">
        <v>6</v>
      </c>
      <c r="C40" s="201">
        <v>3940</v>
      </c>
      <c r="D40" s="202">
        <v>228514</v>
      </c>
      <c r="E40" s="202">
        <v>891354</v>
      </c>
      <c r="F40" s="203">
        <v>-8.1165497705372278</v>
      </c>
      <c r="G40" s="202">
        <v>3318785</v>
      </c>
      <c r="H40" s="203">
        <v>-9.7340667858867054</v>
      </c>
      <c r="I40" s="110">
        <v>41.847772803032782</v>
      </c>
    </row>
    <row r="41" spans="1:9" ht="11.45" customHeight="1" x14ac:dyDescent="0.2">
      <c r="A41" s="105"/>
      <c r="B41" s="104" t="s">
        <v>7</v>
      </c>
      <c r="C41" s="201">
        <v>3957</v>
      </c>
      <c r="D41" s="202">
        <v>231048</v>
      </c>
      <c r="E41" s="202">
        <v>1086638</v>
      </c>
      <c r="F41" s="203">
        <v>10.766818822157482</v>
      </c>
      <c r="G41" s="202">
        <v>4335688</v>
      </c>
      <c r="H41" s="203">
        <v>13.74298269938132</v>
      </c>
      <c r="I41" s="110">
        <v>52.60266112817493</v>
      </c>
    </row>
    <row r="42" spans="1:9" ht="11.45" customHeight="1" x14ac:dyDescent="0.2">
      <c r="A42" s="105"/>
      <c r="B42" s="104" t="s">
        <v>8</v>
      </c>
      <c r="C42" s="201">
        <v>3960</v>
      </c>
      <c r="D42" s="202">
        <v>233904</v>
      </c>
      <c r="E42" s="202">
        <v>1244103</v>
      </c>
      <c r="F42" s="203">
        <v>-0.2924459347690887</v>
      </c>
      <c r="G42" s="202">
        <v>6044743</v>
      </c>
      <c r="H42" s="203">
        <v>2.9001893818491329</v>
      </c>
      <c r="I42" s="110">
        <v>66.653858867158405</v>
      </c>
    </row>
    <row r="43" spans="1:9" ht="11.45" customHeight="1" x14ac:dyDescent="0.2">
      <c r="A43" s="105"/>
      <c r="B43" s="104" t="s">
        <v>9</v>
      </c>
      <c r="C43" s="201">
        <v>3956</v>
      </c>
      <c r="D43" s="202">
        <v>233468</v>
      </c>
      <c r="E43" s="202">
        <v>1184768</v>
      </c>
      <c r="F43" s="203">
        <v>5.88666389013515</v>
      </c>
      <c r="G43" s="202">
        <v>5567222</v>
      </c>
      <c r="H43" s="203">
        <v>3.1860169339165045</v>
      </c>
      <c r="I43" s="110">
        <v>63.264569664997552</v>
      </c>
    </row>
    <row r="44" spans="1:9" ht="11.45" customHeight="1" x14ac:dyDescent="0.2">
      <c r="A44" s="105"/>
      <c r="B44" s="104" t="s">
        <v>10</v>
      </c>
      <c r="C44" s="201">
        <v>3934</v>
      </c>
      <c r="D44" s="202">
        <v>232871</v>
      </c>
      <c r="E44" s="202">
        <v>875331</v>
      </c>
      <c r="F44" s="203">
        <v>-1.4033724191531782</v>
      </c>
      <c r="G44" s="202">
        <v>3633060</v>
      </c>
      <c r="H44" s="203">
        <v>0.9953142061615855</v>
      </c>
      <c r="I44" s="110">
        <v>47.144295890507287</v>
      </c>
    </row>
    <row r="45" spans="1:9" ht="11.45" customHeight="1" x14ac:dyDescent="0.2">
      <c r="A45" s="105"/>
      <c r="B45" s="104" t="s">
        <v>11</v>
      </c>
      <c r="C45" s="201">
        <v>3800</v>
      </c>
      <c r="D45" s="202">
        <v>227830</v>
      </c>
      <c r="E45" s="202">
        <v>773129</v>
      </c>
      <c r="F45" s="203">
        <v>8.1959068746816239</v>
      </c>
      <c r="G45" s="202">
        <v>3138683</v>
      </c>
      <c r="H45" s="203">
        <v>7.9543828609321814</v>
      </c>
      <c r="I45" s="110">
        <v>41.785702916639721</v>
      </c>
    </row>
    <row r="46" spans="1:9" ht="11.45" customHeight="1" x14ac:dyDescent="0.2">
      <c r="A46" s="105"/>
      <c r="B46" s="104" t="s">
        <v>12</v>
      </c>
      <c r="C46" s="201">
        <v>3158</v>
      </c>
      <c r="D46" s="202">
        <v>210604</v>
      </c>
      <c r="E46" s="202">
        <v>456199</v>
      </c>
      <c r="F46" s="203">
        <v>1.7862840338871868</v>
      </c>
      <c r="G46" s="202">
        <v>1480784</v>
      </c>
      <c r="H46" s="203">
        <v>4.3249382131554555</v>
      </c>
      <c r="I46" s="110">
        <v>23.573947338963809</v>
      </c>
    </row>
    <row r="47" spans="1:9" ht="11.45" customHeight="1" x14ac:dyDescent="0.2">
      <c r="A47" s="105"/>
      <c r="B47" s="104" t="s">
        <v>13</v>
      </c>
      <c r="C47" s="201">
        <v>3130</v>
      </c>
      <c r="D47" s="202">
        <v>208136</v>
      </c>
      <c r="E47" s="202">
        <v>460123</v>
      </c>
      <c r="F47" s="203">
        <v>4.2195363923405536</v>
      </c>
      <c r="G47" s="202">
        <v>1560219</v>
      </c>
      <c r="H47" s="203">
        <v>6.0007717947080428</v>
      </c>
      <c r="I47" s="110">
        <v>24.251145907685128</v>
      </c>
    </row>
    <row r="48" spans="1:9" ht="11.45" customHeight="1" x14ac:dyDescent="0.2">
      <c r="A48" s="103">
        <v>2020</v>
      </c>
      <c r="B48" s="104" t="s">
        <v>2</v>
      </c>
      <c r="C48" s="201">
        <v>3050</v>
      </c>
      <c r="D48" s="202">
        <v>206904</v>
      </c>
      <c r="E48" s="202">
        <v>326335</v>
      </c>
      <c r="F48" s="203">
        <v>7.3149156009220926</v>
      </c>
      <c r="G48" s="202">
        <v>1131459</v>
      </c>
      <c r="H48" s="203">
        <v>7.1339701320688258</v>
      </c>
      <c r="I48" s="110">
        <v>17.966520604375127</v>
      </c>
    </row>
    <row r="49" spans="1:9" ht="11.45" customHeight="1" x14ac:dyDescent="0.2">
      <c r="A49" s="105"/>
      <c r="B49" s="104" t="s">
        <v>3</v>
      </c>
      <c r="C49" s="201">
        <v>2995</v>
      </c>
      <c r="D49" s="202">
        <v>205551</v>
      </c>
      <c r="E49" s="202">
        <v>415285</v>
      </c>
      <c r="F49" s="203">
        <v>10.253435422551664</v>
      </c>
      <c r="G49" s="202">
        <v>1411094</v>
      </c>
      <c r="H49" s="203">
        <v>17.04039407886388</v>
      </c>
      <c r="I49" s="110">
        <v>23.628660272088787</v>
      </c>
    </row>
    <row r="50" spans="1:9" ht="11.45" customHeight="1" x14ac:dyDescent="0.2">
      <c r="A50" s="105"/>
      <c r="B50" s="104"/>
      <c r="C50" s="99"/>
      <c r="D50" s="98"/>
      <c r="E50" s="98"/>
      <c r="F50" s="98"/>
      <c r="G50" s="98"/>
      <c r="H50" s="98"/>
      <c r="I50" s="94"/>
    </row>
    <row r="51" spans="1:9" ht="11.45" customHeight="1" x14ac:dyDescent="0.2">
      <c r="A51" s="105"/>
      <c r="B51" s="104"/>
      <c r="C51" s="99"/>
      <c r="D51" s="98"/>
      <c r="E51" s="98"/>
      <c r="F51" s="98"/>
      <c r="G51" s="98"/>
      <c r="H51" s="98"/>
      <c r="I51" s="94"/>
    </row>
    <row r="52" spans="1:9" ht="11.45" customHeight="1" x14ac:dyDescent="0.2">
      <c r="A52" s="105"/>
      <c r="B52" s="104"/>
      <c r="C52" s="99"/>
      <c r="D52" s="98"/>
      <c r="E52" s="98"/>
      <c r="F52" s="98"/>
      <c r="G52" s="98"/>
      <c r="H52" s="98"/>
      <c r="I52" s="94"/>
    </row>
    <row r="53" spans="1:9" ht="11.45" customHeight="1" x14ac:dyDescent="0.2">
      <c r="A53" s="105"/>
      <c r="B53" s="104"/>
      <c r="C53" s="99"/>
      <c r="D53" s="98"/>
      <c r="E53" s="98"/>
      <c r="F53" s="98"/>
      <c r="G53" s="98"/>
      <c r="H53" s="98"/>
      <c r="I53" s="94"/>
    </row>
    <row r="54" spans="1:9" ht="11.45" customHeight="1" x14ac:dyDescent="0.2">
      <c r="A54" s="105"/>
      <c r="B54" s="104"/>
      <c r="C54" s="99"/>
      <c r="D54" s="98"/>
      <c r="E54" s="98"/>
      <c r="F54" s="98"/>
      <c r="G54" s="98"/>
      <c r="H54" s="98"/>
      <c r="I54" s="94"/>
    </row>
    <row r="55" spans="1:9" ht="11.45" customHeight="1" x14ac:dyDescent="0.2">
      <c r="A55" s="105"/>
      <c r="B55" s="104"/>
      <c r="C55" s="99"/>
      <c r="D55" s="98"/>
      <c r="E55" s="98"/>
      <c r="F55" s="98"/>
      <c r="G55" s="98"/>
      <c r="H55" s="98"/>
      <c r="I55" s="94"/>
    </row>
    <row r="56" spans="1:9" ht="11.45" customHeight="1" x14ac:dyDescent="0.2">
      <c r="A56" s="105"/>
      <c r="B56" s="104"/>
      <c r="C56" s="99"/>
      <c r="D56" s="98"/>
      <c r="E56" s="98"/>
      <c r="F56" s="98"/>
      <c r="G56" s="98"/>
      <c r="H56" s="98"/>
      <c r="I56" s="94"/>
    </row>
    <row r="57" spans="1:9" ht="11.45" customHeight="1" x14ac:dyDescent="0.2">
      <c r="A57" s="105"/>
      <c r="B57" s="104"/>
      <c r="C57" s="99"/>
      <c r="D57" s="98"/>
      <c r="E57" s="98"/>
      <c r="F57" s="98"/>
      <c r="G57" s="98"/>
      <c r="H57" s="98"/>
      <c r="I57" s="94"/>
    </row>
    <row r="58" spans="1:9" ht="11.45" customHeight="1" x14ac:dyDescent="0.2">
      <c r="A58" s="105"/>
      <c r="B58" s="104"/>
      <c r="C58" s="99"/>
      <c r="D58" s="98"/>
      <c r="E58" s="98"/>
      <c r="F58" s="98"/>
      <c r="G58" s="98"/>
      <c r="H58" s="98"/>
      <c r="I58" s="94"/>
    </row>
    <row r="59" spans="1:9" ht="11.45" customHeight="1" x14ac:dyDescent="0.2">
      <c r="A59" s="105"/>
      <c r="B59" s="104"/>
      <c r="C59" s="99"/>
      <c r="D59" s="98"/>
      <c r="E59" s="98"/>
      <c r="F59" s="98"/>
      <c r="G59" s="98"/>
      <c r="H59" s="98"/>
      <c r="I59" s="94"/>
    </row>
    <row r="60" spans="1:9" ht="8.1" customHeight="1" x14ac:dyDescent="0.2">
      <c r="A60" s="69"/>
      <c r="B60" s="69"/>
      <c r="C60" s="70"/>
      <c r="D60" s="70"/>
      <c r="E60" s="70"/>
      <c r="F60" s="70"/>
      <c r="G60" s="70"/>
      <c r="H60" s="70"/>
      <c r="I60" s="67"/>
    </row>
    <row r="61" spans="1:9" ht="12.2" customHeight="1" x14ac:dyDescent="0.2">
      <c r="A61" s="3" t="s">
        <v>349</v>
      </c>
    </row>
    <row r="62" spans="1:9" ht="12.2" customHeight="1" x14ac:dyDescent="0.2">
      <c r="A62" s="3" t="s">
        <v>350</v>
      </c>
    </row>
    <row r="63" spans="1:9" ht="12.2" customHeight="1" x14ac:dyDescent="0.2">
      <c r="A63" s="1" t="s">
        <v>366</v>
      </c>
    </row>
  </sheetData>
  <mergeCells count="11">
    <mergeCell ref="A1:I1"/>
    <mergeCell ref="C6:D6"/>
    <mergeCell ref="C3:C5"/>
    <mergeCell ref="D3:D5"/>
    <mergeCell ref="E3:F3"/>
    <mergeCell ref="G3:H3"/>
    <mergeCell ref="E4:E5"/>
    <mergeCell ref="F4:F5"/>
    <mergeCell ref="G4:G5"/>
    <mergeCell ref="H4:H5"/>
    <mergeCell ref="I3:I5"/>
  </mergeCells>
  <conditionalFormatting sqref="A9:I21 A23:I59">
    <cfRule type="expression" dxfId="3" priority="15">
      <formula>MOD(ROW(),2)=0</formula>
    </cfRule>
  </conditionalFormatting>
  <conditionalFormatting sqref="A8:H8">
    <cfRule type="expression" dxfId="2" priority="10">
      <formula>MOD(ROW(),2)=0</formula>
    </cfRule>
  </conditionalFormatting>
  <conditionalFormatting sqref="I8">
    <cfRule type="expression" dxfId="1" priority="9">
      <formula>MOD(ROW(),2)=0</formula>
    </cfRule>
  </conditionalFormatting>
  <conditionalFormatting sqref="A22:I22">
    <cfRule type="expression" dxfId="0" priority="4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2/20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74"/>
  <sheetViews>
    <sheetView view="pageLayout" zoomScaleNormal="100" workbookViewId="0"/>
  </sheetViews>
  <sheetFormatPr baseColWidth="10" defaultColWidth="11.42578125" defaultRowHeight="11.25" x14ac:dyDescent="0.2"/>
  <cols>
    <col min="1" max="1" width="91.85546875" style="1" customWidth="1"/>
    <col min="2" max="2" width="2.28515625" style="1" customWidth="1"/>
    <col min="3" max="16384" width="11.42578125" style="1"/>
  </cols>
  <sheetData>
    <row r="1" spans="1:1" s="137" customFormat="1" ht="16.5" customHeight="1" x14ac:dyDescent="0.2">
      <c r="A1" s="138" t="s">
        <v>247</v>
      </c>
    </row>
    <row r="2" spans="1:1" ht="11.1" customHeight="1" x14ac:dyDescent="0.2"/>
    <row r="3" spans="1:1" ht="11.25" customHeight="1" x14ac:dyDescent="0.2">
      <c r="A3" s="4"/>
    </row>
    <row r="4" spans="1:1" ht="11.25" customHeight="1" x14ac:dyDescent="0.2">
      <c r="A4" s="4"/>
    </row>
    <row r="5" spans="1:1" ht="11.25" customHeight="1" x14ac:dyDescent="0.2">
      <c r="A5" s="4"/>
    </row>
    <row r="6" spans="1:1" ht="11.25" customHeight="1" x14ac:dyDescent="0.2">
      <c r="A6" s="4"/>
    </row>
    <row r="7" spans="1:1" ht="11.25" customHeight="1" x14ac:dyDescent="0.2">
      <c r="A7" s="4"/>
    </row>
    <row r="8" spans="1:1" ht="11.25" customHeight="1" x14ac:dyDescent="0.2">
      <c r="A8" s="4"/>
    </row>
    <row r="9" spans="1:1" ht="11.25" customHeight="1" x14ac:dyDescent="0.2">
      <c r="A9" s="4"/>
    </row>
    <row r="10" spans="1:1" ht="11.25" customHeight="1" x14ac:dyDescent="0.2">
      <c r="A10" s="4"/>
    </row>
    <row r="11" spans="1:1" ht="11.25" customHeight="1" x14ac:dyDescent="0.2">
      <c r="A11" s="4"/>
    </row>
    <row r="12" spans="1:1" ht="11.25" customHeight="1" x14ac:dyDescent="0.2">
      <c r="A12" s="4"/>
    </row>
    <row r="13" spans="1:1" ht="11.25" customHeight="1" x14ac:dyDescent="0.2">
      <c r="A13" s="4"/>
    </row>
    <row r="14" spans="1:1" ht="11.25" customHeight="1" x14ac:dyDescent="0.2">
      <c r="A14" s="4"/>
    </row>
    <row r="15" spans="1:1" ht="11.25" customHeight="1" x14ac:dyDescent="0.2">
      <c r="A15" s="4"/>
    </row>
    <row r="16" spans="1:1" ht="11.25" customHeight="1" x14ac:dyDescent="0.2">
      <c r="A16" s="4"/>
    </row>
    <row r="17" spans="1:1" ht="11.25" customHeight="1" x14ac:dyDescent="0.2">
      <c r="A17" s="4"/>
    </row>
    <row r="18" spans="1:1" ht="11.25" customHeight="1" x14ac:dyDescent="0.2">
      <c r="A18" s="4"/>
    </row>
    <row r="19" spans="1:1" s="3" customFormat="1" ht="11.25" customHeight="1" x14ac:dyDescent="0.2">
      <c r="A19" s="4"/>
    </row>
    <row r="20" spans="1:1" s="3" customFormat="1" ht="11.25" customHeight="1" x14ac:dyDescent="0.2">
      <c r="A20" s="4"/>
    </row>
    <row r="21" spans="1:1" s="3" customFormat="1" ht="11.25" customHeight="1" x14ac:dyDescent="0.2">
      <c r="A21" s="4"/>
    </row>
    <row r="22" spans="1:1" s="3" customFormat="1" ht="11.25" customHeight="1" x14ac:dyDescent="0.2">
      <c r="A22" s="4"/>
    </row>
    <row r="23" spans="1:1" s="137" customFormat="1" ht="16.5" customHeight="1" x14ac:dyDescent="0.2">
      <c r="A23" s="138" t="s">
        <v>248</v>
      </c>
    </row>
    <row r="24" spans="1:1" s="3" customFormat="1" ht="11.25" customHeight="1" x14ac:dyDescent="0.2">
      <c r="A24" s="4"/>
    </row>
    <row r="25" spans="1:1" s="3" customFormat="1" ht="11.25" customHeight="1" x14ac:dyDescent="0.2">
      <c r="A25" s="4"/>
    </row>
    <row r="26" spans="1:1" s="3" customFormat="1" ht="11.25" customHeight="1" x14ac:dyDescent="0.2">
      <c r="A26" s="4"/>
    </row>
    <row r="27" spans="1:1" s="3" customFormat="1" ht="11.25" customHeight="1" x14ac:dyDescent="0.2">
      <c r="A27" s="4"/>
    </row>
    <row r="28" spans="1:1" s="3" customFormat="1" ht="11.25" customHeight="1" x14ac:dyDescent="0.2">
      <c r="A28" s="4"/>
    </row>
    <row r="29" spans="1:1" s="3" customFormat="1" ht="11.25" customHeight="1" x14ac:dyDescent="0.2">
      <c r="A29" s="4"/>
    </row>
    <row r="30" spans="1:1" s="3" customFormat="1" ht="11.25" customHeight="1" x14ac:dyDescent="0.2">
      <c r="A30" s="4"/>
    </row>
    <row r="31" spans="1:1" s="3" customFormat="1" ht="11.25" customHeight="1" x14ac:dyDescent="0.2">
      <c r="A31" s="4"/>
    </row>
    <row r="32" spans="1:1" s="3" customFormat="1" ht="11.25" customHeight="1" x14ac:dyDescent="0.2">
      <c r="A32" s="4"/>
    </row>
    <row r="33" spans="1:1" s="3" customFormat="1" ht="11.25" customHeight="1" x14ac:dyDescent="0.2">
      <c r="A33" s="4"/>
    </row>
    <row r="34" spans="1:1" s="3" customFormat="1" ht="11.25" customHeight="1" x14ac:dyDescent="0.2">
      <c r="A34" s="4"/>
    </row>
    <row r="35" spans="1:1" s="3" customFormat="1" ht="11.25" customHeight="1" x14ac:dyDescent="0.2">
      <c r="A35" s="4"/>
    </row>
    <row r="36" spans="1:1" s="3" customFormat="1" ht="11.25" customHeight="1" x14ac:dyDescent="0.2">
      <c r="A36" s="4"/>
    </row>
    <row r="37" spans="1:1" s="3" customFormat="1" ht="11.25" customHeight="1" x14ac:dyDescent="0.2">
      <c r="A37" s="4"/>
    </row>
    <row r="38" spans="1:1" s="3" customFormat="1" ht="11.25" customHeight="1" x14ac:dyDescent="0.2">
      <c r="A38" s="4"/>
    </row>
    <row r="39" spans="1:1" s="3" customFormat="1" ht="11.25" customHeight="1" x14ac:dyDescent="0.2">
      <c r="A39" s="4"/>
    </row>
    <row r="40" spans="1:1" s="3" customFormat="1" ht="11.25" customHeight="1" x14ac:dyDescent="0.2">
      <c r="A40" s="4"/>
    </row>
    <row r="41" spans="1:1" s="3" customFormat="1" ht="11.25" customHeight="1" x14ac:dyDescent="0.2">
      <c r="A41" s="4"/>
    </row>
    <row r="42" spans="1:1" s="3" customFormat="1" ht="11.25" customHeight="1" x14ac:dyDescent="0.2">
      <c r="A42" s="4"/>
    </row>
    <row r="43" spans="1:1" s="3" customFormat="1" ht="11.25" customHeight="1" x14ac:dyDescent="0.2">
      <c r="A43" s="4"/>
    </row>
    <row r="44" spans="1:1" s="137" customFormat="1" ht="16.5" customHeight="1" x14ac:dyDescent="0.2">
      <c r="A44" s="138" t="s">
        <v>249</v>
      </c>
    </row>
    <row r="45" spans="1:1" s="3" customFormat="1" ht="11.25" customHeight="1" x14ac:dyDescent="0.2"/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</sheetData>
  <phoneticPr fontId="13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2/20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3</vt:i4>
      </vt:variant>
    </vt:vector>
  </HeadingPairs>
  <TitlesOfParts>
    <vt:vector size="12" baseType="lpstr">
      <vt:lpstr>VO_1</vt:lpstr>
      <vt:lpstr>VO_2</vt:lpstr>
      <vt:lpstr>VO_3</vt:lpstr>
      <vt:lpstr>T1_1</vt:lpstr>
      <vt:lpstr>T2_1</vt:lpstr>
      <vt:lpstr>T3_1</vt:lpstr>
      <vt:lpstr>T4_1</vt:lpstr>
      <vt:lpstr>T5_1</vt:lpstr>
      <vt:lpstr>TG5_1</vt:lpstr>
      <vt:lpstr>T1_1!Drucktitel</vt:lpstr>
      <vt:lpstr>T4_1!Drucktitel</vt:lpstr>
      <vt:lpstr>T2_1!Print_Titles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2019-04-15T10:53:50Z</cp:lastPrinted>
  <dcterms:created xsi:type="dcterms:W3CDTF">2004-02-16T09:50:56Z</dcterms:created>
  <dcterms:modified xsi:type="dcterms:W3CDTF">2020-04-15T08:25:17Z</dcterms:modified>
  <cp:category>LIS-Bericht</cp:category>
</cp:coreProperties>
</file>