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<sst xmlns="http://schemas.openxmlformats.org/spreadsheetml/2006/main" count="598" uniqueCount="394">
  <si>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</si>
  <si>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</si>
  <si>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</si>
  <si>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</si>
  <si>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</si>
  <si>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</si>
  <si>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</si>
  <si>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</si>
  <si>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</si>
  <si>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</si>
  <si>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</si>
  <si>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</si>
  <si>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</si>
  <si>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</si>
  <si>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</si>
  <si>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</si>
  <si>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</si>
  <si>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</si>
  <si>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</si>
  <si>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</si>
  <si>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</si>
  <si>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</si>
  <si>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</si>
  <si>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</si>
  <si>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</si>
  <si>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</si>
  <si>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</si>
  <si>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</si>
  <si>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</si>
  <si>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</si>
  <si>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</si>
  <si>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</si>
  <si>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</si>
  <si>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</si>
  <si>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</si>
  <si>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</si>
  <si>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</si>
  <si>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</si>
  <si>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</si>
  <si>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</si>
  <si>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</si>
  <si>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</si>
  <si>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</si>
  <si>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</si>
  <si>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</si>
  <si>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</si>
  <si>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</si>
  <si>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</si>
  <si>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</si>
  <si>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</si>
  <si>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</si>
  <si>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</si>
  <si>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</si>
  <si>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</si>
  <si>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</si>
  <si>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</si>
  <si>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</si>
  <si>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</si>
  <si>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</si>
  <si>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</si>
  <si>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</si>
  <si>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</si>
  <si>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</si>
  <si>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</si>
  <si>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</si>
  <si>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</si>
  <si>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</si>
  <si>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</si>
  <si>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</si>
  <si>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</si>
  <si>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</si>
  <si>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</si>
  <si>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</si>
  <si>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</si>
  <si>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</si>
  <si>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</si>
  <si>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</si>
  <si>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</si>
  <si>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</si>
  <si>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</si>
  <si>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</si>
  <si>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</si>
  <si>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</si>
  <si>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</si>
  <si>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</si>
  <si>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</si>
  <si>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</si>
  <si>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</si>
  <si>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</si>
  <si>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</si>
  <si>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</si>
  <si>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</si>
  <si>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</si>
  <si>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</si>
  <si>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</si>
  <si>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</si>
  <si>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</si>
  <si>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</si>
  <si>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</si>
  <si>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</si>
  <si>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</si>
  <si>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</si>
  <si>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</si>
  <si>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</si>
  <si>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</si>
  <si>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</si>
  <si>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</si>
  <si>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</si>
  <si>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</si>
  <si>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</si>
  <si>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</si>
  <si>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</si>
  <si>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</si>
  <si>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</si>
  <si>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</si>
  <si>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</si>
  <si>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</si>
  <si>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</si>
  <si>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</si>
  <si>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</si>
  <si>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</si>
  <si>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</si>
  <si>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</si>
  <si>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</si>
  <si>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</si>
  <si>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</si>
  <si>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</si>
  <si>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</si>
  <si>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</si>
  <si>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</si>
  <si>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</si>
  <si>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</si>
  <si>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</si>
  <si>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</si>
  <si>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</si>
  <si>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</si>
  <si>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</si>
  <si>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</si>
  <si>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</si>
  <si>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</si>
  <si>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</si>
  <si>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</si>
  <si>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</si>
  <si>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</si>
  <si>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</si>
  <si>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</si>
  <si>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</si>
  <si>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</si>
  <si>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</si>
  <si>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</si>
  <si>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</si>
  <si>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</si>
  <si>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</si>
  <si>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</si>
  <si>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</si>
  <si>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</si>
  <si>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</si>
  <si>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</si>
  <si>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</si>
  <si>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</si>
  <si>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</si>
  <si>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</si>
  <si>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</si>
  <si>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</si>
  <si>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</si>
  <si>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</si>
  <si>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</si>
  <si>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</si>
  <si>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</si>
  <si>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</si>
  <si>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</si>
  <si>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</si>
  <si>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</si>
  <si>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</si>
  <si>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</si>
  <si>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</si>
  <si>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</si>
  <si>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</si>
  <si>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</si>
  <si>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</si>
  <si>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</si>
  <si>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</si>
  <si>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</si>
  <si>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</si>
  <si>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</si>
  <si>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</si>
  <si>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</si>
  <si>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</si>
  <si>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</si>
  <si>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</si>
  <si>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</si>
  <si>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</si>
  <si>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</si>
  <si>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</si>
  <si>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</si>
  <si>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</si>
  <si>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</si>
  <si>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</si>
  <si>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</si>
  <si>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</si>
  <si>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</si>
  <si>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</si>
  <si>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</si>
  <si>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</si>
  <si>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</si>
  <si>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</si>
  <si>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</si>
  <si>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</si>
  <si>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</si>
  <si>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</si>
  <si>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</si>
  <si>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</si>
  <si>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</si>
  <si>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</si>
  <si>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</si>
  <si>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</si>
  <si>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</si>
  <si>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</si>
  <si>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</si>
  <si>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</si>
  <si>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</si>
  <si>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</si>
  <si>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</si>
  <si>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</si>
  <si>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</si>
  <si>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</si>
  <si>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</si>
  <si>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</si>
  <si>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</si>
  <si>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</si>
  <si>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</si>
  <si>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</si>
  <si>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</si>
  <si>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</si>
  <si>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</si>
  <si>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</si>
  <si>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</si>
  <si>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</si>
  <si>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</si>
  <si>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</si>
  <si>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</si>
  <si>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</si>
  <si>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</si>
  <si>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</si>
  <si>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</si>
  <si>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</si>
  <si>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</si>
  <si>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</si>
  <si>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</si>
  <si>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</si>
  <si>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</si>
  <si>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</si>
  <si>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</si>
  <si>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</si>
  <si>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</si>
  <si>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</si>
  <si>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</si>
  <si>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</si>
  <si>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</si>
  <si>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</si>
  <si>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</si>
  <si>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</si>
  <si>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</si>
  <si>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</si>
  <si>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</si>
  <si>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</si>
  <si>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</si>
  <si>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</si>
  <si>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</si>
  <si>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</si>
  <si>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</si>
  <si>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</si>
  <si>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</si>
  <si>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</si>
  <si>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</si>
  <si>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</si>
  <si>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</si>
  <si>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</si>
  <si>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</si>
  <si>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</si>
  <si>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</si>
  <si>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</si>
  <si>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</si>
  <si>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</si>
  <si>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</si>
  <si>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</si>
  <si>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</si>
  <si>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</si>
  <si>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</si>
  <si>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</si>
  <si>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</si>
  <si>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</si>
  <si>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</si>
  <si>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</si>
  <si>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</si>
  <si>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</si>
  <si>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</si>
  <si>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</si>
  <si>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</si>
  <si>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</si>
  <si>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</si>
  <si>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</si>
  <si>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</si>
  <si>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</si>
  <si>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</si>
  <si>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</si>
  <si>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</si>
  <si>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</si>
  <si>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</si>
  <si>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</si>
  <si>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</si>
  <si>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</si>
  <si>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</si>
  <si>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</si>
  <si>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</si>
  <si>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</si>
  <si>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</si>
  <si>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</si>
  <si>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</si>
  <si>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</si>
  <si>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</si>
  <si>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</si>
  <si>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</si>
  <si>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</si>
  <si>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</si>
  <si>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</si>
  <si>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</si>
  <si>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</si>
  <si>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</si>
  <si>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</si>
  <si>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</si>
  <si>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</si>
  <si>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</si>
  <si>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</si>
  <si>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</si>
  <si>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</si>
  <si>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</si>
  <si>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</si>
  <si>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</si>
  <si>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</si>
  <si>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</si>
  <si>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</si>
  <si>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</si>
  <si>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</si>
  <si>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</si>
  <si>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</si>
  <si>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</si>
  <si>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</si>
  <si>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</si>
  <si>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</si>
  <si>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</si>
  <si>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</si>
  <si>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</si>
  <si>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</si>
  <si>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</si>
  <si>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</si>
  <si>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</si>
  <si>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</si>
  <si>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</si>
  <si>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</si>
  <si>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</si>
  <si>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</si>
  <si>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</si>
  <si>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</si>
  <si>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</si>
  <si>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</si>
  <si>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</si>
  <si>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</si>
  <si>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</si>
  <si>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</si>
  <si>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</si>
  <si>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</si>
  <si>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</si>
  <si>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</si>
  <si>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</si>
  <si>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</si>
  <si>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</si>
  <si>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</si>
  <si>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</si>
  <si>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</si>
  <si>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</si>
  <si>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</si>
  <si>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60019 Ellerau</t>
  </si>
  <si>
    <t>62035 Hoisdorf</t>
  </si>
  <si>
    <t>54095 Oldenswort</t>
  </si>
  <si>
    <t>54120 Simonsberg</t>
  </si>
  <si>
    <t>54141 Uelvesbüll</t>
  </si>
  <si>
    <t>Kennziffer: G IV 1 - m 7/20 SH</t>
  </si>
  <si>
    <t>Juli 2020</t>
  </si>
  <si>
    <t xml:space="preserve">© Statistisches Amt für Hamburg und Schleswig-Holstein, Hamburg 2020 
Auszugsweise Vervielfältigung und Verbreitung mit Quellenangabe gestattet.        </t>
  </si>
  <si>
    <t>Januar bis Juli 2020</t>
  </si>
  <si>
    <t xml:space="preserve">.   </t>
  </si>
  <si>
    <t>Veränderung gegenüber dem Vergleichszeitraum 2019 in %</t>
  </si>
  <si>
    <t>Herausgegeben am: 21.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</si>
</sst>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79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T5_1!$D$48:$D$59</c:f>
              <c:numCache>
                <c:formatCode>#\ ###\ ##0\ \ \ ;\-\ #\ ###\ ##0\ \ \ ;\-</c:formatCode>
                <c:ptCount val="12"/>
                <c:pt idx="0">
                  <c:v>206984</c:v>
                </c:pt>
                <c:pt idx="1">
                  <c:v>205613</c:v>
                </c:pt>
                <c:pt idx="2">
                  <c:v>214700</c:v>
                </c:pt>
                <c:pt idx="3">
                  <c:v>155236</c:v>
                </c:pt>
                <c:pt idx="4">
                  <c:v>215704</c:v>
                </c:pt>
                <c:pt idx="5">
                  <c:v>226221</c:v>
                </c:pt>
                <c:pt idx="6">
                  <c:v>229862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T5_1!$D$36:$D$47</c:f>
              <c:numCache>
                <c:formatCode>#\ ###\ ##0\ \ \ ;\-\ #\ ###\ ##0\ \ \ ;\-</c:formatCode>
                <c:ptCount val="12"/>
                <c:pt idx="0">
                  <c:v>197233</c:v>
                </c:pt>
                <c:pt idx="1">
                  <c:v>195227</c:v>
                </c:pt>
                <c:pt idx="2">
                  <c:v>207079</c:v>
                </c:pt>
                <c:pt idx="3">
                  <c:v>222430</c:v>
                </c:pt>
                <c:pt idx="4">
                  <c:v>228514</c:v>
                </c:pt>
                <c:pt idx="5">
                  <c:v>231048</c:v>
                </c:pt>
                <c:pt idx="6">
                  <c:v>233904</c:v>
                </c:pt>
                <c:pt idx="7">
                  <c:v>233468</c:v>
                </c:pt>
                <c:pt idx="8">
                  <c:v>232871</c:v>
                </c:pt>
                <c:pt idx="9">
                  <c:v>227830</c:v>
                </c:pt>
                <c:pt idx="10">
                  <c:v>210604</c:v>
                </c:pt>
                <c:pt idx="11">
                  <c:v>208136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4198240"/>
        <c:axId val="335332760"/>
      </c:barChart>
      <c:catAx>
        <c:axId val="33419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5332760"/>
        <c:crosses val="autoZero"/>
        <c:auto val="0"/>
        <c:lblAlgn val="ctr"/>
        <c:lblOffset val="100"/>
        <c:noMultiLvlLbl val="0"/>
      </c:catAx>
      <c:valAx>
        <c:axId val="33533276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3419824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T5_1!$E$48:$E$59</c:f>
              <c:numCache>
                <c:formatCode>#\ ###\ ##0\ \ \ ;\-\ #\ ###\ ##0\ \ \ ;\-</c:formatCode>
                <c:ptCount val="12"/>
                <c:pt idx="0">
                  <c:v>325844</c:v>
                </c:pt>
                <c:pt idx="1">
                  <c:v>414046</c:v>
                </c:pt>
                <c:pt idx="2">
                  <c:v>237954</c:v>
                </c:pt>
                <c:pt idx="3">
                  <c:v>28748</c:v>
                </c:pt>
                <c:pt idx="4">
                  <c:v>404482</c:v>
                </c:pt>
                <c:pt idx="5">
                  <c:v>821905</c:v>
                </c:pt>
                <c:pt idx="6">
                  <c:v>1067985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T5_1!$E$36:$E$47</c:f>
              <c:numCache>
                <c:formatCode>#\ ###\ ##0\ \ \ ;\-\ #\ ###\ ##0\ \ \ ;\-</c:formatCode>
                <c:ptCount val="12"/>
                <c:pt idx="0">
                  <c:v>304091</c:v>
                </c:pt>
                <c:pt idx="1">
                  <c:v>376664</c:v>
                </c:pt>
                <c:pt idx="2">
                  <c:v>508668</c:v>
                </c:pt>
                <c:pt idx="3">
                  <c:v>762762</c:v>
                </c:pt>
                <c:pt idx="4">
                  <c:v>891354</c:v>
                </c:pt>
                <c:pt idx="5">
                  <c:v>1086638</c:v>
                </c:pt>
                <c:pt idx="6">
                  <c:v>1244103</c:v>
                </c:pt>
                <c:pt idx="7">
                  <c:v>1184768</c:v>
                </c:pt>
                <c:pt idx="8">
                  <c:v>875331</c:v>
                </c:pt>
                <c:pt idx="9">
                  <c:v>773129</c:v>
                </c:pt>
                <c:pt idx="10">
                  <c:v>456199</c:v>
                </c:pt>
                <c:pt idx="11">
                  <c:v>460123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3084312"/>
        <c:axId val="433140664"/>
      </c:barChart>
      <c:catAx>
        <c:axId val="433084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3140664"/>
        <c:crosses val="autoZero"/>
        <c:auto val="0"/>
        <c:lblAlgn val="ctr"/>
        <c:lblOffset val="100"/>
        <c:noMultiLvlLbl val="0"/>
      </c:catAx>
      <c:valAx>
        <c:axId val="433140664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3084312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T5_1!$G$48:$G$59</c:f>
              <c:numCache>
                <c:formatCode>#\ ###\ ##0\ \ \ ;\-\ #\ ###\ ##0\ \ \ ;\-</c:formatCode>
                <c:ptCount val="12"/>
                <c:pt idx="0">
                  <c:v>1131430</c:v>
                </c:pt>
                <c:pt idx="1">
                  <c:v>1409852</c:v>
                </c:pt>
                <c:pt idx="2">
                  <c:v>959662</c:v>
                </c:pt>
                <c:pt idx="3">
                  <c:v>148591</c:v>
                </c:pt>
                <c:pt idx="4">
                  <c:v>1522785</c:v>
                </c:pt>
                <c:pt idx="5">
                  <c:v>3873923</c:v>
                </c:pt>
                <c:pt idx="6">
                  <c:v>5696941</c:v>
                </c:pt>
              </c:numCache>
            </c:numRef>
          </c:val>
        </c:ser>
        <c:ser>
          <c:idx val="1"/>
          <c:order val="1"/>
          <c:tx>
            <c:strRef>
              <c:f>T5_1!$A$36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T5_1!$B$36:$B$47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T5_1!$G$36:$G$47</c:f>
              <c:numCache>
                <c:formatCode>#\ ###\ ##0\ \ \ ;\-\ #\ ###\ ##0\ \ \ ;\-</c:formatCode>
                <c:ptCount val="12"/>
                <c:pt idx="0">
                  <c:v>1056116</c:v>
                </c:pt>
                <c:pt idx="1">
                  <c:v>1205647</c:v>
                </c:pt>
                <c:pt idx="2">
                  <c:v>1707674</c:v>
                </c:pt>
                <c:pt idx="3">
                  <c:v>2926173</c:v>
                </c:pt>
                <c:pt idx="4">
                  <c:v>3318785</c:v>
                </c:pt>
                <c:pt idx="5">
                  <c:v>4335688</c:v>
                </c:pt>
                <c:pt idx="6">
                  <c:v>6044743</c:v>
                </c:pt>
                <c:pt idx="7">
                  <c:v>5567222</c:v>
                </c:pt>
                <c:pt idx="8">
                  <c:v>3633060</c:v>
                </c:pt>
                <c:pt idx="9">
                  <c:v>3138683</c:v>
                </c:pt>
                <c:pt idx="10">
                  <c:v>1480784</c:v>
                </c:pt>
                <c:pt idx="11">
                  <c:v>1560219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3143800"/>
        <c:axId val="433142232"/>
      </c:barChart>
      <c:catAx>
        <c:axId val="43314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3142232"/>
        <c:crosses val="autoZero"/>
        <c:auto val="0"/>
        <c:lblAlgn val="ctr"/>
        <c:lblOffset val="100"/>
        <c:noMultiLvlLbl val="0"/>
      </c:catAx>
      <c:valAx>
        <c:axId val="433142232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33143800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952499</xdr:colOff>
      <xdr:row>0</xdr:row>
      <xdr:rowOff>2</xdr:rowOff>
    </xdr:from>
    <xdr:to>
      <xdr:col>5</xdr:col>
      <xdr:colOff>1045386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79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30</xdr:row>
      <xdr:rowOff>38096</xdr:rowOff>
    </xdr:from>
    <xdr:to>
      <xdr:col>5</xdr:col>
      <xdr:colOff>1062371</xdr:colOff>
      <xdr:row>50</xdr:row>
      <xdr:rowOff>153334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00796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53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271</v>
      </c>
    </row>
    <row r="16" spans="1:6" ht="15" x14ac:dyDescent="0.2">
      <c r="F16" s="54" t="s">
        <v>387</v>
      </c>
    </row>
    <row r="18" spans="1:6" s="26" customFormat="1" ht="37.5" x14ac:dyDescent="0.5">
      <c r="F18" s="50" t="s">
        <v>258</v>
      </c>
    </row>
    <row r="19" spans="1:6" s="26" customFormat="1" ht="37.5" x14ac:dyDescent="0.5">
      <c r="F19" s="50" t="s">
        <v>257</v>
      </c>
    </row>
    <row r="20" spans="1:6" s="26" customFormat="1" ht="37.5" x14ac:dyDescent="0.5">
      <c r="F20" s="157" t="s">
        <v>388</v>
      </c>
    </row>
    <row r="21" spans="1:6" ht="23.25" x14ac:dyDescent="0.35">
      <c r="A21" s="24"/>
      <c r="B21" s="24"/>
      <c r="C21" s="24"/>
      <c r="D21" s="24"/>
      <c r="E21" s="24"/>
      <c r="F21" s="64" t="s">
        <v>232</v>
      </c>
    </row>
    <row r="23" spans="1:6" ht="15" x14ac:dyDescent="0.2">
      <c r="F23" s="55" t="s">
        <v>393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4"/>
      <c r="B26" s="204"/>
      <c r="C26" s="204"/>
      <c r="D26" s="204"/>
      <c r="E26" s="204"/>
      <c r="F26" s="20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7/20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0" customWidth="1"/>
    <col min="3" max="7" width="14.28515625" style="120" customWidth="1"/>
    <col min="8" max="8" width="10.7109375" style="120" customWidth="1"/>
    <col min="9" max="26" width="1.7109375" style="120" customWidth="1"/>
    <col min="27" max="16384" width="10.85546875" style="120"/>
  </cols>
  <sheetData>
    <row r="1" spans="1:7" s="111" customFormat="1" ht="15.75" x14ac:dyDescent="0.2">
      <c r="A1" s="213" t="s">
        <v>27</v>
      </c>
      <c r="B1" s="213"/>
      <c r="C1" s="213"/>
      <c r="D1" s="213"/>
      <c r="E1" s="213"/>
      <c r="F1" s="213"/>
      <c r="G1" s="213"/>
    </row>
    <row r="2" spans="1:7" s="111" customFormat="1" ht="15.75" x14ac:dyDescent="0.25">
      <c r="A2" s="112"/>
      <c r="B2" s="112"/>
      <c r="C2" s="112"/>
      <c r="D2" s="112"/>
      <c r="E2" s="112"/>
      <c r="F2" s="112"/>
      <c r="G2" s="112"/>
    </row>
    <row r="3" spans="1:7" s="111" customFormat="1" x14ac:dyDescent="0.2"/>
    <row r="4" spans="1:7" s="111" customFormat="1" ht="15.75" x14ac:dyDescent="0.25">
      <c r="A4" s="214" t="s">
        <v>28</v>
      </c>
      <c r="B4" s="215"/>
      <c r="C4" s="215"/>
      <c r="D4" s="215"/>
      <c r="E4" s="215"/>
      <c r="F4" s="215"/>
      <c r="G4" s="215"/>
    </row>
    <row r="5" spans="1:7" s="111" customFormat="1" x14ac:dyDescent="0.2">
      <c r="A5" s="205"/>
      <c r="B5" s="205"/>
      <c r="C5" s="205"/>
      <c r="D5" s="205"/>
      <c r="E5" s="205"/>
      <c r="F5" s="205"/>
      <c r="G5" s="205"/>
    </row>
    <row r="6" spans="1:7" s="111" customFormat="1" x14ac:dyDescent="0.2">
      <c r="A6" s="113" t="s">
        <v>264</v>
      </c>
      <c r="B6" s="114"/>
      <c r="C6" s="114"/>
      <c r="D6" s="114"/>
      <c r="E6" s="114"/>
      <c r="F6" s="114"/>
      <c r="G6" s="114"/>
    </row>
    <row r="7" spans="1:7" s="111" customFormat="1" ht="5.85" customHeight="1" x14ac:dyDescent="0.2">
      <c r="A7" s="113"/>
      <c r="B7" s="114"/>
      <c r="C7" s="114"/>
      <c r="D7" s="114"/>
      <c r="E7" s="114"/>
      <c r="F7" s="114"/>
      <c r="G7" s="114"/>
    </row>
    <row r="8" spans="1:7" s="111" customFormat="1" x14ac:dyDescent="0.2">
      <c r="A8" s="207" t="s">
        <v>29</v>
      </c>
      <c r="B8" s="206"/>
      <c r="C8" s="206"/>
      <c r="D8" s="206"/>
      <c r="E8" s="206"/>
      <c r="F8" s="206"/>
      <c r="G8" s="206"/>
    </row>
    <row r="9" spans="1:7" s="111" customFormat="1" x14ac:dyDescent="0.2">
      <c r="A9" s="206" t="s">
        <v>30</v>
      </c>
      <c r="B9" s="206"/>
      <c r="C9" s="206"/>
      <c r="D9" s="206"/>
      <c r="E9" s="206"/>
      <c r="F9" s="206"/>
      <c r="G9" s="206"/>
    </row>
    <row r="10" spans="1:7" s="111" customFormat="1" ht="5.85" customHeight="1" x14ac:dyDescent="0.2">
      <c r="A10" s="114"/>
      <c r="B10" s="114"/>
      <c r="C10" s="114"/>
      <c r="D10" s="114"/>
      <c r="E10" s="114"/>
      <c r="F10" s="114"/>
      <c r="G10" s="114"/>
    </row>
    <row r="11" spans="1:7" s="111" customFormat="1" x14ac:dyDescent="0.2">
      <c r="A11" s="212" t="s">
        <v>31</v>
      </c>
      <c r="B11" s="212"/>
      <c r="C11" s="212"/>
      <c r="D11" s="212"/>
      <c r="E11" s="212"/>
      <c r="F11" s="212"/>
      <c r="G11" s="212"/>
    </row>
    <row r="12" spans="1:7" s="111" customFormat="1" x14ac:dyDescent="0.2">
      <c r="A12" s="206" t="s">
        <v>32</v>
      </c>
      <c r="B12" s="206"/>
      <c r="C12" s="206"/>
      <c r="D12" s="206"/>
      <c r="E12" s="206"/>
      <c r="F12" s="206"/>
      <c r="G12" s="206"/>
    </row>
    <row r="13" spans="1:7" s="111" customFormat="1" x14ac:dyDescent="0.2">
      <c r="A13" s="114"/>
      <c r="B13" s="114"/>
      <c r="C13" s="114"/>
      <c r="D13" s="114"/>
      <c r="E13" s="114"/>
      <c r="F13" s="114"/>
      <c r="G13" s="114"/>
    </row>
    <row r="14" spans="1:7" s="111" customFormat="1" x14ac:dyDescent="0.2">
      <c r="A14" s="114"/>
      <c r="B14" s="114"/>
      <c r="C14" s="114"/>
      <c r="D14" s="114"/>
      <c r="E14" s="114"/>
      <c r="F14" s="114"/>
      <c r="G14" s="114"/>
    </row>
    <row r="15" spans="1:7" s="111" customFormat="1" ht="12.75" customHeight="1" x14ac:dyDescent="0.2">
      <c r="A15" s="207" t="s">
        <v>33</v>
      </c>
      <c r="B15" s="206"/>
      <c r="C15" s="206"/>
      <c r="D15" s="115"/>
      <c r="E15" s="115"/>
      <c r="F15" s="115"/>
      <c r="G15" s="115"/>
    </row>
    <row r="16" spans="1:7" s="111" customFormat="1" ht="5.85" customHeight="1" x14ac:dyDescent="0.2">
      <c r="A16" s="115"/>
      <c r="B16" s="116"/>
      <c r="C16" s="116"/>
      <c r="D16" s="115"/>
      <c r="E16" s="115"/>
      <c r="F16" s="115"/>
      <c r="G16" s="115"/>
    </row>
    <row r="17" spans="1:7" s="111" customFormat="1" ht="12.75" customHeight="1" x14ac:dyDescent="0.2">
      <c r="A17" s="206" t="s">
        <v>63</v>
      </c>
      <c r="B17" s="206"/>
      <c r="C17" s="206"/>
      <c r="D17" s="116"/>
      <c r="E17" s="116"/>
      <c r="F17" s="116"/>
      <c r="G17" s="116"/>
    </row>
    <row r="18" spans="1:7" s="111" customFormat="1" ht="12.75" customHeight="1" x14ac:dyDescent="0.2">
      <c r="A18" s="116" t="s">
        <v>265</v>
      </c>
      <c r="B18" s="206" t="s">
        <v>272</v>
      </c>
      <c r="C18" s="206"/>
      <c r="D18" s="116"/>
      <c r="E18" s="116"/>
      <c r="F18" s="116"/>
      <c r="G18" s="116"/>
    </row>
    <row r="19" spans="1:7" s="111" customFormat="1" ht="12.75" customHeight="1" x14ac:dyDescent="0.2">
      <c r="A19" s="116" t="s">
        <v>255</v>
      </c>
      <c r="B19" s="208" t="s">
        <v>344</v>
      </c>
      <c r="C19" s="209"/>
      <c r="D19" s="209"/>
      <c r="E19" s="116"/>
      <c r="F19" s="116"/>
      <c r="G19" s="116"/>
    </row>
    <row r="20" spans="1:7" s="111" customFormat="1" x14ac:dyDescent="0.2">
      <c r="A20" s="116"/>
      <c r="B20" s="116"/>
      <c r="C20" s="116"/>
      <c r="D20" s="116"/>
      <c r="E20" s="116"/>
      <c r="F20" s="116"/>
      <c r="G20" s="116"/>
    </row>
    <row r="21" spans="1:7" s="111" customFormat="1" ht="12.75" customHeight="1" x14ac:dyDescent="0.2">
      <c r="A21" s="207" t="s">
        <v>266</v>
      </c>
      <c r="B21" s="206"/>
      <c r="C21" s="115"/>
      <c r="D21" s="115"/>
      <c r="E21" s="115"/>
      <c r="F21" s="115"/>
      <c r="G21" s="115"/>
    </row>
    <row r="22" spans="1:7" s="111" customFormat="1" ht="5.85" customHeight="1" x14ac:dyDescent="0.2">
      <c r="A22" s="115"/>
      <c r="B22" s="116"/>
      <c r="C22" s="115"/>
      <c r="D22" s="115"/>
      <c r="E22" s="115"/>
      <c r="F22" s="115"/>
      <c r="G22" s="115"/>
    </row>
    <row r="23" spans="1:7" s="111" customFormat="1" ht="12.75" customHeight="1" x14ac:dyDescent="0.2">
      <c r="A23" s="116" t="s">
        <v>229</v>
      </c>
      <c r="B23" s="208" t="s">
        <v>345</v>
      </c>
      <c r="C23" s="210"/>
      <c r="D23" s="116"/>
      <c r="E23" s="116"/>
      <c r="F23" s="116"/>
      <c r="G23" s="116"/>
    </row>
    <row r="24" spans="1:7" s="111" customFormat="1" ht="12.75" customHeight="1" x14ac:dyDescent="0.2">
      <c r="A24" s="116" t="s">
        <v>227</v>
      </c>
      <c r="B24" s="206" t="s">
        <v>228</v>
      </c>
      <c r="C24" s="206"/>
      <c r="D24" s="116"/>
      <c r="E24" s="116"/>
      <c r="F24" s="116"/>
      <c r="G24" s="116"/>
    </row>
    <row r="25" spans="1:7" s="111" customFormat="1" x14ac:dyDescent="0.2">
      <c r="A25" s="114"/>
      <c r="B25" s="114"/>
      <c r="C25" s="114"/>
      <c r="D25" s="114"/>
      <c r="E25" s="114"/>
      <c r="F25" s="114"/>
      <c r="G25" s="114"/>
    </row>
    <row r="26" spans="1:7" s="111" customFormat="1" x14ac:dyDescent="0.2">
      <c r="A26" s="114" t="s">
        <v>267</v>
      </c>
      <c r="B26" s="106" t="s">
        <v>259</v>
      </c>
      <c r="C26" s="114"/>
      <c r="D26" s="114"/>
      <c r="E26" s="114"/>
      <c r="F26" s="114"/>
      <c r="G26" s="114"/>
    </row>
    <row r="27" spans="1:7" s="111" customFormat="1" x14ac:dyDescent="0.2">
      <c r="A27" s="114"/>
      <c r="B27" s="114"/>
      <c r="C27" s="114"/>
      <c r="D27" s="114"/>
      <c r="E27" s="114"/>
      <c r="F27" s="114"/>
      <c r="G27" s="114"/>
    </row>
    <row r="28" spans="1:7" s="111" customFormat="1" ht="27.75" customHeight="1" x14ac:dyDescent="0.2">
      <c r="A28" s="211" t="s">
        <v>389</v>
      </c>
      <c r="B28" s="206"/>
      <c r="C28" s="206"/>
      <c r="D28" s="206"/>
      <c r="E28" s="206"/>
      <c r="F28" s="206"/>
      <c r="G28" s="206"/>
    </row>
    <row r="29" spans="1:7" s="111" customFormat="1" ht="41.85" customHeight="1" x14ac:dyDescent="0.2">
      <c r="A29" s="206" t="s">
        <v>268</v>
      </c>
      <c r="B29" s="206"/>
      <c r="C29" s="206"/>
      <c r="D29" s="206"/>
      <c r="E29" s="206"/>
      <c r="F29" s="206"/>
      <c r="G29" s="206"/>
    </row>
    <row r="30" spans="1:7" s="111" customFormat="1" x14ac:dyDescent="0.2">
      <c r="A30" s="114"/>
      <c r="B30" s="114"/>
      <c r="C30" s="114"/>
      <c r="D30" s="114"/>
      <c r="E30" s="114"/>
      <c r="F30" s="114"/>
      <c r="G30" s="114"/>
    </row>
    <row r="31" spans="1:7" s="111" customFormat="1" x14ac:dyDescent="0.2">
      <c r="A31" s="114"/>
      <c r="B31" s="114"/>
      <c r="C31" s="114"/>
      <c r="D31" s="114"/>
      <c r="E31" s="114"/>
      <c r="F31" s="114"/>
      <c r="G31" s="114"/>
    </row>
    <row r="32" spans="1:7" s="111" customFormat="1" x14ac:dyDescent="0.2">
      <c r="A32" s="114"/>
      <c r="B32" s="114"/>
      <c r="C32" s="114"/>
      <c r="D32" s="114"/>
      <c r="E32" s="114"/>
      <c r="F32" s="114"/>
      <c r="G32" s="114"/>
    </row>
    <row r="33" spans="1:7" s="111" customFormat="1" x14ac:dyDescent="0.2">
      <c r="A33" s="114"/>
      <c r="B33" s="114"/>
      <c r="C33" s="114"/>
      <c r="D33" s="114"/>
      <c r="E33" s="114"/>
      <c r="F33" s="114"/>
      <c r="G33" s="114"/>
    </row>
    <row r="34" spans="1:7" s="111" customFormat="1" x14ac:dyDescent="0.2">
      <c r="A34" s="114"/>
      <c r="B34" s="114"/>
      <c r="C34" s="114"/>
      <c r="D34" s="114"/>
      <c r="E34" s="114"/>
      <c r="F34" s="114"/>
      <c r="G34" s="114"/>
    </row>
    <row r="35" spans="1:7" s="111" customFormat="1" x14ac:dyDescent="0.2">
      <c r="A35" s="114"/>
      <c r="B35" s="114"/>
      <c r="C35" s="114"/>
      <c r="D35" s="114"/>
      <c r="E35" s="114"/>
      <c r="F35" s="114"/>
      <c r="G35" s="114"/>
    </row>
    <row r="36" spans="1:7" s="111" customFormat="1" x14ac:dyDescent="0.2">
      <c r="A36" s="114"/>
      <c r="B36" s="114"/>
      <c r="C36" s="114"/>
      <c r="D36" s="114"/>
      <c r="E36" s="114"/>
      <c r="F36" s="114"/>
      <c r="G36" s="114"/>
    </row>
    <row r="37" spans="1:7" s="111" customFormat="1" x14ac:dyDescent="0.2">
      <c r="A37" s="114"/>
      <c r="B37" s="114"/>
      <c r="C37" s="114"/>
      <c r="D37" s="114"/>
      <c r="E37" s="114"/>
      <c r="F37" s="114"/>
      <c r="G37" s="114"/>
    </row>
    <row r="38" spans="1:7" s="111" customFormat="1" x14ac:dyDescent="0.2">
      <c r="A38" s="114"/>
      <c r="B38" s="114"/>
      <c r="C38" s="114"/>
      <c r="D38" s="114"/>
      <c r="E38" s="114"/>
      <c r="F38" s="114"/>
      <c r="G38" s="114"/>
    </row>
    <row r="39" spans="1:7" s="111" customFormat="1" x14ac:dyDescent="0.2">
      <c r="A39" s="114"/>
      <c r="B39" s="114"/>
      <c r="C39" s="114"/>
      <c r="D39" s="114"/>
      <c r="E39" s="114"/>
      <c r="F39" s="114"/>
      <c r="G39" s="114"/>
    </row>
    <row r="40" spans="1:7" s="111" customFormat="1" x14ac:dyDescent="0.2">
      <c r="A40" s="205" t="s">
        <v>269</v>
      </c>
      <c r="B40" s="205"/>
      <c r="C40" s="114"/>
      <c r="D40" s="114"/>
      <c r="E40" s="114"/>
      <c r="F40" s="114"/>
      <c r="G40" s="114"/>
    </row>
    <row r="41" spans="1:7" s="111" customFormat="1" x14ac:dyDescent="0.2">
      <c r="A41" s="114"/>
      <c r="B41" s="114"/>
      <c r="C41" s="114"/>
      <c r="D41" s="114"/>
      <c r="E41" s="114"/>
      <c r="F41" s="114"/>
      <c r="G41" s="114"/>
    </row>
    <row r="42" spans="1:7" s="111" customFormat="1" x14ac:dyDescent="0.2">
      <c r="A42" s="117">
        <v>0</v>
      </c>
      <c r="B42" s="118" t="s">
        <v>16</v>
      </c>
      <c r="C42" s="114"/>
      <c r="D42" s="114"/>
      <c r="E42" s="114"/>
      <c r="F42" s="114"/>
      <c r="G42" s="114"/>
    </row>
    <row r="43" spans="1:7" s="111" customFormat="1" x14ac:dyDescent="0.2">
      <c r="A43" s="118" t="s">
        <v>34</v>
      </c>
      <c r="B43" s="118" t="s">
        <v>17</v>
      </c>
      <c r="C43" s="114"/>
      <c r="D43" s="114"/>
      <c r="E43" s="114"/>
      <c r="F43" s="114"/>
      <c r="G43" s="114"/>
    </row>
    <row r="44" spans="1:7" s="111" customFormat="1" x14ac:dyDescent="0.2">
      <c r="A44" s="118" t="s">
        <v>35</v>
      </c>
      <c r="B44" s="118" t="s">
        <v>18</v>
      </c>
      <c r="C44" s="114"/>
      <c r="D44" s="114"/>
      <c r="E44" s="114"/>
      <c r="F44" s="114"/>
      <c r="G44" s="114"/>
    </row>
    <row r="45" spans="1:7" s="111" customFormat="1" x14ac:dyDescent="0.2">
      <c r="A45" s="118" t="s">
        <v>36</v>
      </c>
      <c r="B45" s="118" t="s">
        <v>19</v>
      </c>
      <c r="C45" s="114"/>
      <c r="D45" s="114"/>
      <c r="E45" s="114"/>
      <c r="F45" s="114"/>
      <c r="G45" s="114"/>
    </row>
    <row r="46" spans="1:7" s="111" customFormat="1" x14ac:dyDescent="0.2">
      <c r="A46" s="118" t="s">
        <v>20</v>
      </c>
      <c r="B46" s="118" t="s">
        <v>21</v>
      </c>
      <c r="C46" s="114"/>
      <c r="D46" s="114"/>
      <c r="E46" s="114"/>
      <c r="F46" s="114"/>
      <c r="G46" s="114"/>
    </row>
    <row r="47" spans="1:7" s="111" customFormat="1" x14ac:dyDescent="0.2">
      <c r="A47" s="118" t="s">
        <v>22</v>
      </c>
      <c r="B47" s="118" t="s">
        <v>37</v>
      </c>
      <c r="C47" s="114"/>
      <c r="D47" s="114"/>
      <c r="E47" s="114"/>
      <c r="F47" s="114"/>
      <c r="G47" s="114"/>
    </row>
    <row r="48" spans="1:7" s="111" customFormat="1" x14ac:dyDescent="0.2">
      <c r="A48" s="118" t="s">
        <v>23</v>
      </c>
      <c r="B48" s="118" t="s">
        <v>38</v>
      </c>
      <c r="C48" s="114"/>
      <c r="D48" s="114"/>
      <c r="E48" s="114"/>
      <c r="F48" s="114"/>
      <c r="G48" s="114"/>
    </row>
    <row r="49" spans="1:7" s="111" customFormat="1" x14ac:dyDescent="0.2">
      <c r="A49" s="118" t="s">
        <v>24</v>
      </c>
      <c r="B49" s="118" t="s">
        <v>39</v>
      </c>
      <c r="C49" s="114"/>
      <c r="D49" s="114"/>
      <c r="E49" s="114"/>
      <c r="F49" s="114"/>
      <c r="G49" s="114"/>
    </row>
    <row r="50" spans="1:7" s="111" customFormat="1" x14ac:dyDescent="0.2">
      <c r="A50" s="118" t="s">
        <v>270</v>
      </c>
      <c r="B50" s="118" t="s">
        <v>40</v>
      </c>
      <c r="C50" s="114"/>
      <c r="D50" s="114"/>
      <c r="E50" s="114"/>
      <c r="F50" s="114"/>
      <c r="G50" s="114"/>
    </row>
    <row r="51" spans="1:7" s="111" customFormat="1" x14ac:dyDescent="0.2">
      <c r="A51" s="118" t="s">
        <v>260</v>
      </c>
      <c r="B51" s="118" t="s">
        <v>41</v>
      </c>
      <c r="C51" s="114"/>
      <c r="D51" s="114"/>
      <c r="E51" s="114"/>
      <c r="F51" s="114"/>
      <c r="G51" s="114"/>
    </row>
    <row r="52" spans="1:7" s="111" customFormat="1" x14ac:dyDescent="0.2"/>
    <row r="53" spans="1:7" x14ac:dyDescent="0.2">
      <c r="A53" s="119"/>
      <c r="B53" s="119"/>
      <c r="C53" s="119"/>
      <c r="D53" s="119"/>
      <c r="E53" s="119"/>
      <c r="F53" s="119"/>
      <c r="G53" s="119"/>
    </row>
    <row r="54" spans="1:7" x14ac:dyDescent="0.2">
      <c r="A54" s="119"/>
      <c r="B54" s="119"/>
      <c r="C54" s="119"/>
      <c r="D54" s="119"/>
      <c r="E54" s="119"/>
      <c r="F54" s="119"/>
      <c r="G54" s="119"/>
    </row>
    <row r="55" spans="1:7" x14ac:dyDescent="0.2">
      <c r="A55" s="119"/>
      <c r="B55" s="119"/>
      <c r="C55" s="119"/>
      <c r="D55" s="119"/>
      <c r="E55" s="119"/>
      <c r="F55" s="119"/>
      <c r="G55" s="119"/>
    </row>
    <row r="56" spans="1:7" x14ac:dyDescent="0.2">
      <c r="A56" s="119"/>
      <c r="B56" s="119"/>
      <c r="C56" s="119"/>
      <c r="D56" s="119"/>
      <c r="E56" s="119"/>
      <c r="F56" s="119"/>
      <c r="G56" s="119"/>
    </row>
    <row r="57" spans="1:7" x14ac:dyDescent="0.2">
      <c r="A57" s="119"/>
      <c r="B57" s="119"/>
      <c r="C57" s="119"/>
      <c r="D57" s="119"/>
      <c r="E57" s="119"/>
      <c r="F57" s="119"/>
      <c r="G57" s="119"/>
    </row>
    <row r="58" spans="1:7" x14ac:dyDescent="0.2">
      <c r="A58" s="119"/>
      <c r="B58" s="119"/>
      <c r="C58" s="119"/>
      <c r="D58" s="119"/>
      <c r="E58" s="119"/>
      <c r="F58" s="119"/>
      <c r="G58" s="119"/>
    </row>
    <row r="59" spans="1:7" x14ac:dyDescent="0.2">
      <c r="A59" s="119"/>
      <c r="B59" s="119"/>
      <c r="C59" s="119"/>
      <c r="D59" s="119"/>
      <c r="E59" s="119"/>
      <c r="F59" s="119"/>
      <c r="G59" s="119"/>
    </row>
    <row r="60" spans="1:7" x14ac:dyDescent="0.2">
      <c r="A60" s="119"/>
      <c r="B60" s="119"/>
      <c r="C60" s="119"/>
      <c r="D60" s="119"/>
      <c r="E60" s="119"/>
      <c r="F60" s="119"/>
      <c r="G60" s="119"/>
    </row>
    <row r="61" spans="1:7" x14ac:dyDescent="0.2">
      <c r="A61" s="119"/>
      <c r="B61" s="119"/>
      <c r="C61" s="119"/>
      <c r="D61" s="119"/>
      <c r="E61" s="119"/>
      <c r="F61" s="119"/>
      <c r="G61" s="119"/>
    </row>
    <row r="62" spans="1:7" x14ac:dyDescent="0.2">
      <c r="A62" s="119"/>
      <c r="B62" s="119"/>
      <c r="C62" s="119"/>
      <c r="D62" s="119"/>
      <c r="E62" s="119"/>
      <c r="F62" s="119"/>
      <c r="G62" s="119"/>
    </row>
    <row r="63" spans="1:7" x14ac:dyDescent="0.2">
      <c r="A63" s="119"/>
      <c r="B63" s="119"/>
      <c r="C63" s="119"/>
      <c r="D63" s="119"/>
      <c r="E63" s="119"/>
      <c r="F63" s="119"/>
      <c r="G63" s="119"/>
    </row>
    <row r="64" spans="1:7" x14ac:dyDescent="0.2">
      <c r="A64" s="119"/>
      <c r="B64" s="119"/>
      <c r="C64" s="119"/>
      <c r="D64" s="119"/>
      <c r="E64" s="119"/>
      <c r="F64" s="119"/>
      <c r="G64" s="119"/>
    </row>
    <row r="65" spans="1:7" x14ac:dyDescent="0.2">
      <c r="A65" s="119"/>
      <c r="B65" s="119"/>
      <c r="C65" s="119"/>
      <c r="D65" s="119"/>
      <c r="E65" s="119"/>
      <c r="F65" s="119"/>
      <c r="G65" s="119"/>
    </row>
    <row r="66" spans="1:7" x14ac:dyDescent="0.2">
      <c r="A66" s="119"/>
      <c r="B66" s="119"/>
      <c r="C66" s="119"/>
      <c r="D66" s="119"/>
      <c r="E66" s="119"/>
      <c r="F66" s="119"/>
      <c r="G66" s="119"/>
    </row>
    <row r="67" spans="1:7" x14ac:dyDescent="0.2">
      <c r="A67" s="119"/>
      <c r="B67" s="119"/>
      <c r="C67" s="119"/>
      <c r="D67" s="119"/>
      <c r="E67" s="119"/>
      <c r="F67" s="119"/>
      <c r="G67" s="119"/>
    </row>
    <row r="68" spans="1:7" x14ac:dyDescent="0.2">
      <c r="A68" s="119"/>
      <c r="B68" s="119"/>
      <c r="C68" s="119"/>
      <c r="D68" s="119"/>
      <c r="E68" s="119"/>
      <c r="F68" s="119"/>
      <c r="G68" s="119"/>
    </row>
    <row r="69" spans="1:7" x14ac:dyDescent="0.2">
      <c r="A69" s="119"/>
      <c r="B69" s="119"/>
      <c r="C69" s="119"/>
      <c r="D69" s="119"/>
      <c r="E69" s="119"/>
      <c r="F69" s="119"/>
      <c r="G69" s="119"/>
    </row>
    <row r="70" spans="1:7" x14ac:dyDescent="0.2">
      <c r="A70" s="119"/>
      <c r="B70" s="119"/>
      <c r="C70" s="119"/>
      <c r="D70" s="119"/>
      <c r="E70" s="119"/>
      <c r="F70" s="119"/>
      <c r="G70" s="119"/>
    </row>
    <row r="71" spans="1:7" x14ac:dyDescent="0.2">
      <c r="A71" s="119"/>
      <c r="B71" s="119"/>
      <c r="C71" s="119"/>
      <c r="D71" s="119"/>
      <c r="E71" s="119"/>
      <c r="F71" s="119"/>
      <c r="G71" s="119"/>
    </row>
    <row r="72" spans="1:7" x14ac:dyDescent="0.2">
      <c r="A72" s="119"/>
      <c r="B72" s="119"/>
      <c r="C72" s="119"/>
      <c r="D72" s="119"/>
      <c r="E72" s="119"/>
      <c r="F72" s="119"/>
      <c r="G72" s="119"/>
    </row>
    <row r="73" spans="1:7" x14ac:dyDescent="0.2">
      <c r="A73" s="119"/>
      <c r="B73" s="119"/>
      <c r="C73" s="119"/>
      <c r="D73" s="119"/>
      <c r="E73" s="119"/>
      <c r="F73" s="119"/>
      <c r="G73" s="119"/>
    </row>
    <row r="74" spans="1:7" x14ac:dyDescent="0.2">
      <c r="A74" s="119"/>
      <c r="B74" s="119"/>
      <c r="C74" s="119"/>
      <c r="D74" s="119"/>
      <c r="E74" s="119"/>
      <c r="F74" s="119"/>
      <c r="G74" s="119"/>
    </row>
    <row r="75" spans="1:7" x14ac:dyDescent="0.2">
      <c r="A75" s="119"/>
      <c r="B75" s="119"/>
      <c r="C75" s="119"/>
      <c r="D75" s="119"/>
      <c r="E75" s="119"/>
      <c r="F75" s="119"/>
      <c r="G75" s="119"/>
    </row>
    <row r="76" spans="1:7" x14ac:dyDescent="0.2">
      <c r="A76" s="119"/>
      <c r="B76" s="119"/>
      <c r="C76" s="119"/>
      <c r="D76" s="119"/>
      <c r="E76" s="119"/>
      <c r="F76" s="119"/>
      <c r="G76" s="119"/>
    </row>
    <row r="77" spans="1:7" x14ac:dyDescent="0.2">
      <c r="A77" s="119"/>
      <c r="B77" s="119"/>
      <c r="C77" s="119"/>
      <c r="D77" s="119"/>
      <c r="E77" s="119"/>
      <c r="F77" s="119"/>
      <c r="G77" s="119"/>
    </row>
    <row r="78" spans="1:7" x14ac:dyDescent="0.2">
      <c r="A78" s="119"/>
      <c r="B78" s="119"/>
      <c r="C78" s="119"/>
      <c r="D78" s="119"/>
      <c r="E78" s="119"/>
      <c r="F78" s="119"/>
      <c r="G78" s="119"/>
    </row>
    <row r="79" spans="1:7" x14ac:dyDescent="0.2">
      <c r="A79" s="119"/>
      <c r="B79" s="119"/>
      <c r="C79" s="119"/>
      <c r="D79" s="119"/>
      <c r="E79" s="119"/>
      <c r="F79" s="119"/>
      <c r="G79" s="119"/>
    </row>
    <row r="80" spans="1:7" x14ac:dyDescent="0.2">
      <c r="A80" s="119"/>
      <c r="B80" s="119"/>
      <c r="C80" s="119"/>
      <c r="D80" s="119"/>
      <c r="E80" s="119"/>
      <c r="F80" s="119"/>
      <c r="G80" s="119"/>
    </row>
    <row r="81" spans="1:7" x14ac:dyDescent="0.2">
      <c r="A81" s="119"/>
      <c r="B81" s="119"/>
      <c r="C81" s="119"/>
      <c r="D81" s="119"/>
      <c r="E81" s="119"/>
      <c r="F81" s="119"/>
      <c r="G81" s="119"/>
    </row>
    <row r="82" spans="1:7" x14ac:dyDescent="0.2">
      <c r="A82" s="119"/>
      <c r="B82" s="119"/>
      <c r="C82" s="119"/>
      <c r="D82" s="119"/>
      <c r="E82" s="119"/>
      <c r="F82" s="119"/>
      <c r="G82" s="119"/>
    </row>
    <row r="83" spans="1:7" x14ac:dyDescent="0.2">
      <c r="A83" s="119"/>
      <c r="B83" s="119"/>
      <c r="C83" s="119"/>
      <c r="D83" s="119"/>
      <c r="E83" s="119"/>
      <c r="F83" s="119"/>
      <c r="G83" s="119"/>
    </row>
    <row r="84" spans="1:7" x14ac:dyDescent="0.2">
      <c r="A84" s="119"/>
      <c r="B84" s="119"/>
      <c r="C84" s="119"/>
      <c r="D84" s="119"/>
      <c r="E84" s="119"/>
      <c r="F84" s="119"/>
      <c r="G84" s="119"/>
    </row>
    <row r="85" spans="1:7" x14ac:dyDescent="0.2">
      <c r="A85" s="119"/>
      <c r="B85" s="119"/>
      <c r="C85" s="119"/>
      <c r="D85" s="119"/>
      <c r="E85" s="119"/>
      <c r="F85" s="119"/>
      <c r="G85" s="119"/>
    </row>
    <row r="86" spans="1:7" x14ac:dyDescent="0.2">
      <c r="A86" s="119"/>
      <c r="B86" s="119"/>
      <c r="C86" s="119"/>
      <c r="D86" s="119"/>
      <c r="E86" s="119"/>
      <c r="F86" s="119"/>
      <c r="G86" s="119"/>
    </row>
    <row r="87" spans="1:7" x14ac:dyDescent="0.2">
      <c r="A87" s="119"/>
      <c r="B87" s="119"/>
      <c r="C87" s="119"/>
      <c r="D87" s="119"/>
      <c r="E87" s="119"/>
      <c r="F87" s="119"/>
      <c r="G87" s="119"/>
    </row>
    <row r="88" spans="1:7" x14ac:dyDescent="0.2">
      <c r="A88" s="119"/>
      <c r="B88" s="119"/>
      <c r="C88" s="119"/>
      <c r="D88" s="119"/>
      <c r="E88" s="119"/>
      <c r="F88" s="119"/>
      <c r="G88" s="119"/>
    </row>
    <row r="89" spans="1:7" x14ac:dyDescent="0.2">
      <c r="A89" s="119"/>
      <c r="B89" s="119"/>
      <c r="C89" s="119"/>
      <c r="D89" s="119"/>
      <c r="E89" s="119"/>
      <c r="F89" s="119"/>
      <c r="G89" s="119"/>
    </row>
    <row r="90" spans="1:7" x14ac:dyDescent="0.2">
      <c r="A90" s="119"/>
      <c r="B90" s="119"/>
      <c r="C90" s="119"/>
      <c r="D90" s="119"/>
      <c r="E90" s="119"/>
      <c r="F90" s="119"/>
      <c r="G90" s="119"/>
    </row>
    <row r="91" spans="1:7" x14ac:dyDescent="0.2">
      <c r="A91" s="119"/>
      <c r="B91" s="119"/>
      <c r="C91" s="119"/>
      <c r="D91" s="119"/>
      <c r="E91" s="119"/>
      <c r="F91" s="119"/>
      <c r="G91" s="119"/>
    </row>
    <row r="92" spans="1:7" x14ac:dyDescent="0.2">
      <c r="A92" s="119"/>
      <c r="B92" s="119"/>
      <c r="C92" s="119"/>
      <c r="D92" s="119"/>
      <c r="E92" s="119"/>
      <c r="F92" s="119"/>
      <c r="G92" s="119"/>
    </row>
    <row r="93" spans="1:7" x14ac:dyDescent="0.2">
      <c r="A93" s="119"/>
      <c r="B93" s="119"/>
      <c r="C93" s="119"/>
      <c r="D93" s="119"/>
      <c r="E93" s="119"/>
      <c r="F93" s="119"/>
      <c r="G93" s="119"/>
    </row>
    <row r="94" spans="1:7" x14ac:dyDescent="0.2">
      <c r="A94" s="119"/>
      <c r="B94" s="119"/>
      <c r="C94" s="119"/>
      <c r="D94" s="119"/>
      <c r="E94" s="119"/>
      <c r="F94" s="119"/>
      <c r="G94" s="119"/>
    </row>
    <row r="95" spans="1:7" x14ac:dyDescent="0.2">
      <c r="A95" s="119"/>
      <c r="B95" s="119"/>
      <c r="C95" s="119"/>
      <c r="D95" s="119"/>
      <c r="E95" s="119"/>
      <c r="F95" s="119"/>
      <c r="G95" s="119"/>
    </row>
    <row r="96" spans="1:7" x14ac:dyDescent="0.2">
      <c r="A96" s="119"/>
      <c r="B96" s="119"/>
      <c r="C96" s="119"/>
      <c r="D96" s="119"/>
      <c r="E96" s="119"/>
      <c r="F96" s="119"/>
      <c r="G96" s="119"/>
    </row>
    <row r="97" spans="1:7" x14ac:dyDescent="0.2">
      <c r="A97" s="119"/>
      <c r="B97" s="119"/>
      <c r="C97" s="119"/>
      <c r="D97" s="119"/>
      <c r="E97" s="119"/>
      <c r="F97" s="119"/>
      <c r="G97" s="119"/>
    </row>
    <row r="98" spans="1:7" x14ac:dyDescent="0.2">
      <c r="A98" s="119"/>
      <c r="B98" s="119"/>
      <c r="C98" s="119"/>
      <c r="D98" s="119"/>
      <c r="E98" s="119"/>
      <c r="F98" s="119"/>
      <c r="G98" s="119"/>
    </row>
    <row r="99" spans="1:7" x14ac:dyDescent="0.2">
      <c r="A99" s="119"/>
      <c r="B99" s="119"/>
      <c r="C99" s="119"/>
      <c r="D99" s="119"/>
      <c r="E99" s="119"/>
      <c r="F99" s="119"/>
      <c r="G99" s="119"/>
    </row>
    <row r="100" spans="1:7" x14ac:dyDescent="0.2">
      <c r="A100" s="119"/>
      <c r="B100" s="119"/>
      <c r="C100" s="119"/>
      <c r="D100" s="119"/>
      <c r="E100" s="119"/>
      <c r="F100" s="119"/>
      <c r="G100" s="119"/>
    </row>
    <row r="101" spans="1:7" x14ac:dyDescent="0.2">
      <c r="A101" s="119"/>
      <c r="B101" s="119"/>
      <c r="C101" s="119"/>
      <c r="D101" s="119"/>
      <c r="E101" s="119"/>
      <c r="F101" s="119"/>
      <c r="G101" s="119"/>
    </row>
    <row r="102" spans="1:7" x14ac:dyDescent="0.2">
      <c r="A102" s="119"/>
      <c r="B102" s="119"/>
      <c r="C102" s="119"/>
      <c r="D102" s="119"/>
      <c r="E102" s="119"/>
      <c r="F102" s="119"/>
      <c r="G102" s="119"/>
    </row>
    <row r="103" spans="1:7" x14ac:dyDescent="0.2">
      <c r="A103" s="119"/>
      <c r="B103" s="119"/>
      <c r="C103" s="119"/>
      <c r="D103" s="119"/>
      <c r="E103" s="119"/>
      <c r="F103" s="119"/>
      <c r="G103" s="119"/>
    </row>
    <row r="104" spans="1:7" x14ac:dyDescent="0.2">
      <c r="A104" s="119"/>
      <c r="B104" s="119"/>
      <c r="C104" s="119"/>
      <c r="D104" s="119"/>
      <c r="E104" s="119"/>
      <c r="F104" s="119"/>
      <c r="G104" s="119"/>
    </row>
    <row r="105" spans="1:7" x14ac:dyDescent="0.2">
      <c r="A105" s="119"/>
      <c r="B105" s="119"/>
      <c r="C105" s="119"/>
      <c r="D105" s="119"/>
      <c r="E105" s="119"/>
      <c r="F105" s="119"/>
      <c r="G105" s="119"/>
    </row>
    <row r="106" spans="1:7" x14ac:dyDescent="0.2">
      <c r="A106" s="119"/>
      <c r="B106" s="119"/>
      <c r="C106" s="119"/>
      <c r="D106" s="119"/>
      <c r="E106" s="119"/>
      <c r="F106" s="119"/>
      <c r="G106" s="119"/>
    </row>
    <row r="107" spans="1:7" x14ac:dyDescent="0.2">
      <c r="A107" s="119"/>
      <c r="B107" s="119"/>
      <c r="C107" s="119"/>
      <c r="D107" s="119"/>
      <c r="E107" s="119"/>
      <c r="F107" s="119"/>
      <c r="G107" s="119"/>
    </row>
    <row r="108" spans="1:7" x14ac:dyDescent="0.2">
      <c r="A108" s="119"/>
      <c r="B108" s="119"/>
      <c r="C108" s="119"/>
      <c r="D108" s="119"/>
      <c r="E108" s="119"/>
      <c r="F108" s="119"/>
      <c r="G108" s="119"/>
    </row>
    <row r="109" spans="1:7" x14ac:dyDescent="0.2">
      <c r="A109" s="119"/>
      <c r="B109" s="119"/>
      <c r="C109" s="119"/>
      <c r="D109" s="119"/>
      <c r="E109" s="119"/>
      <c r="F109" s="119"/>
      <c r="G109" s="119"/>
    </row>
    <row r="110" spans="1:7" x14ac:dyDescent="0.2">
      <c r="A110" s="119"/>
      <c r="B110" s="119"/>
      <c r="C110" s="119"/>
      <c r="D110" s="119"/>
      <c r="E110" s="119"/>
      <c r="F110" s="119"/>
      <c r="G110" s="119"/>
    </row>
    <row r="111" spans="1:7" x14ac:dyDescent="0.2">
      <c r="A111" s="119"/>
      <c r="B111" s="119"/>
      <c r="C111" s="119"/>
      <c r="D111" s="119"/>
      <c r="E111" s="119"/>
      <c r="F111" s="119"/>
      <c r="G111" s="119"/>
    </row>
    <row r="112" spans="1:7" x14ac:dyDescent="0.2">
      <c r="A112" s="119"/>
      <c r="B112" s="119"/>
      <c r="C112" s="119"/>
      <c r="D112" s="119"/>
      <c r="E112" s="119"/>
      <c r="F112" s="119"/>
      <c r="G112" s="119"/>
    </row>
    <row r="113" spans="1:7" x14ac:dyDescent="0.2">
      <c r="A113" s="119"/>
      <c r="B113" s="119"/>
      <c r="C113" s="119"/>
      <c r="D113" s="119"/>
      <c r="E113" s="119"/>
      <c r="F113" s="119"/>
      <c r="G113" s="119"/>
    </row>
    <row r="114" spans="1:7" x14ac:dyDescent="0.2">
      <c r="A114" s="119"/>
      <c r="B114" s="119"/>
      <c r="C114" s="119"/>
      <c r="D114" s="119"/>
      <c r="E114" s="119"/>
      <c r="F114" s="119"/>
      <c r="G114" s="119"/>
    </row>
    <row r="115" spans="1:7" x14ac:dyDescent="0.2">
      <c r="A115" s="119"/>
      <c r="B115" s="119"/>
      <c r="C115" s="119"/>
      <c r="D115" s="119"/>
      <c r="E115" s="119"/>
      <c r="F115" s="119"/>
      <c r="G115" s="119"/>
    </row>
    <row r="116" spans="1:7" x14ac:dyDescent="0.2">
      <c r="A116" s="119"/>
      <c r="B116" s="119"/>
      <c r="C116" s="119"/>
      <c r="D116" s="119"/>
      <c r="E116" s="119"/>
      <c r="F116" s="119"/>
      <c r="G116" s="119"/>
    </row>
    <row r="117" spans="1:7" x14ac:dyDescent="0.2">
      <c r="A117" s="119"/>
      <c r="B117" s="119"/>
      <c r="C117" s="119"/>
      <c r="D117" s="119"/>
      <c r="E117" s="119"/>
      <c r="F117" s="119"/>
      <c r="G117" s="119"/>
    </row>
    <row r="118" spans="1:7" x14ac:dyDescent="0.2">
      <c r="A118" s="119"/>
      <c r="B118" s="119"/>
      <c r="C118" s="119"/>
      <c r="D118" s="119"/>
      <c r="E118" s="119"/>
      <c r="F118" s="119"/>
      <c r="G118" s="119"/>
    </row>
    <row r="119" spans="1:7" x14ac:dyDescent="0.2">
      <c r="A119" s="119"/>
      <c r="B119" s="119"/>
      <c r="C119" s="119"/>
      <c r="D119" s="119"/>
      <c r="E119" s="119"/>
      <c r="F119" s="119"/>
      <c r="G119" s="119"/>
    </row>
    <row r="120" spans="1:7" x14ac:dyDescent="0.2">
      <c r="A120" s="119"/>
      <c r="B120" s="119"/>
      <c r="C120" s="119"/>
      <c r="D120" s="119"/>
      <c r="E120" s="119"/>
      <c r="F120" s="119"/>
      <c r="G120" s="119"/>
    </row>
    <row r="121" spans="1:7" x14ac:dyDescent="0.2">
      <c r="A121" s="119"/>
      <c r="B121" s="119"/>
      <c r="C121" s="119"/>
      <c r="D121" s="119"/>
      <c r="E121" s="119"/>
      <c r="F121" s="119"/>
      <c r="G121" s="119"/>
    </row>
    <row r="122" spans="1:7" x14ac:dyDescent="0.2">
      <c r="A122" s="119"/>
      <c r="B122" s="119"/>
      <c r="C122" s="119"/>
      <c r="D122" s="119"/>
      <c r="E122" s="119"/>
      <c r="F122" s="119"/>
      <c r="G122" s="119"/>
    </row>
    <row r="123" spans="1:7" x14ac:dyDescent="0.2">
      <c r="A123" s="119"/>
      <c r="B123" s="119"/>
      <c r="C123" s="119"/>
      <c r="D123" s="119"/>
      <c r="E123" s="119"/>
      <c r="F123" s="119"/>
      <c r="G123" s="119"/>
    </row>
    <row r="124" spans="1:7" x14ac:dyDescent="0.2">
      <c r="A124" s="119"/>
      <c r="B124" s="119"/>
      <c r="C124" s="119"/>
      <c r="D124" s="119"/>
      <c r="E124" s="119"/>
      <c r="F124" s="119"/>
      <c r="G124" s="119"/>
    </row>
    <row r="125" spans="1:7" x14ac:dyDescent="0.2">
      <c r="A125" s="119"/>
      <c r="B125" s="119"/>
      <c r="C125" s="119"/>
      <c r="D125" s="119"/>
      <c r="E125" s="119"/>
      <c r="F125" s="119"/>
      <c r="G125" s="119"/>
    </row>
    <row r="126" spans="1:7" x14ac:dyDescent="0.2">
      <c r="A126" s="119"/>
      <c r="B126" s="119"/>
      <c r="C126" s="119"/>
      <c r="D126" s="119"/>
      <c r="E126" s="119"/>
      <c r="F126" s="119"/>
      <c r="G126" s="119"/>
    </row>
    <row r="127" spans="1:7" x14ac:dyDescent="0.2">
      <c r="A127" s="119"/>
      <c r="B127" s="119"/>
      <c r="C127" s="119"/>
      <c r="D127" s="119"/>
      <c r="E127" s="119"/>
      <c r="F127" s="119"/>
      <c r="G127" s="119"/>
    </row>
    <row r="128" spans="1:7" x14ac:dyDescent="0.2">
      <c r="A128" s="119"/>
      <c r="B128" s="119"/>
      <c r="C128" s="119"/>
      <c r="D128" s="119"/>
      <c r="E128" s="119"/>
      <c r="F128" s="119"/>
      <c r="G128" s="119"/>
    </row>
    <row r="129" spans="1:7" x14ac:dyDescent="0.2">
      <c r="A129" s="119"/>
      <c r="B129" s="119"/>
      <c r="C129" s="119"/>
      <c r="D129" s="119"/>
      <c r="E129" s="119"/>
      <c r="F129" s="119"/>
      <c r="G129" s="119"/>
    </row>
    <row r="130" spans="1:7" x14ac:dyDescent="0.2">
      <c r="A130" s="119"/>
      <c r="B130" s="119"/>
      <c r="C130" s="119"/>
      <c r="D130" s="119"/>
      <c r="E130" s="119"/>
      <c r="F130" s="119"/>
      <c r="G130" s="119"/>
    </row>
    <row r="131" spans="1:7" x14ac:dyDescent="0.2">
      <c r="A131" s="119"/>
      <c r="B131" s="119"/>
      <c r="C131" s="119"/>
      <c r="D131" s="119"/>
      <c r="E131" s="119"/>
      <c r="F131" s="119"/>
      <c r="G131" s="119"/>
    </row>
    <row r="132" spans="1:7" x14ac:dyDescent="0.2">
      <c r="A132" s="119"/>
      <c r="B132" s="119"/>
      <c r="C132" s="119"/>
      <c r="D132" s="119"/>
      <c r="E132" s="119"/>
      <c r="F132" s="119"/>
      <c r="G132" s="119"/>
    </row>
    <row r="133" spans="1:7" x14ac:dyDescent="0.2">
      <c r="A133" s="119"/>
      <c r="B133" s="119"/>
      <c r="C133" s="119"/>
      <c r="D133" s="119"/>
      <c r="E133" s="119"/>
      <c r="F133" s="119"/>
      <c r="G133" s="119"/>
    </row>
    <row r="134" spans="1:7" x14ac:dyDescent="0.2">
      <c r="A134" s="119"/>
      <c r="B134" s="119"/>
      <c r="C134" s="119"/>
      <c r="D134" s="119"/>
      <c r="E134" s="119"/>
      <c r="F134" s="119"/>
      <c r="G134" s="119"/>
    </row>
    <row r="135" spans="1:7" x14ac:dyDescent="0.2">
      <c r="A135" s="119"/>
      <c r="B135" s="119"/>
      <c r="C135" s="119"/>
      <c r="D135" s="119"/>
      <c r="E135" s="119"/>
      <c r="F135" s="119"/>
      <c r="G135" s="119"/>
    </row>
    <row r="136" spans="1:7" x14ac:dyDescent="0.2">
      <c r="A136" s="119"/>
      <c r="B136" s="119"/>
      <c r="C136" s="119"/>
      <c r="D136" s="119"/>
      <c r="E136" s="119"/>
      <c r="F136" s="119"/>
      <c r="G136" s="119"/>
    </row>
    <row r="137" spans="1:7" x14ac:dyDescent="0.2">
      <c r="A137" s="119"/>
      <c r="B137" s="119"/>
      <c r="C137" s="119"/>
      <c r="D137" s="119"/>
      <c r="E137" s="119"/>
      <c r="F137" s="119"/>
      <c r="G137" s="119"/>
    </row>
    <row r="138" spans="1:7" x14ac:dyDescent="0.2">
      <c r="A138" s="119"/>
      <c r="B138" s="119"/>
      <c r="C138" s="119"/>
      <c r="D138" s="119"/>
      <c r="E138" s="119"/>
      <c r="F138" s="119"/>
      <c r="G138" s="119"/>
    </row>
    <row r="139" spans="1:7" x14ac:dyDescent="0.2">
      <c r="A139" s="119"/>
      <c r="B139" s="119"/>
      <c r="C139" s="119"/>
      <c r="D139" s="119"/>
      <c r="E139" s="119"/>
      <c r="F139" s="119"/>
      <c r="G139" s="119"/>
    </row>
    <row r="140" spans="1:7" x14ac:dyDescent="0.2">
      <c r="A140" s="119"/>
      <c r="B140" s="119"/>
      <c r="C140" s="119"/>
      <c r="D140" s="119"/>
      <c r="E140" s="119"/>
      <c r="F140" s="119"/>
      <c r="G140" s="119"/>
    </row>
    <row r="141" spans="1:7" x14ac:dyDescent="0.2">
      <c r="A141" s="119"/>
      <c r="B141" s="119"/>
      <c r="C141" s="119"/>
      <c r="D141" s="119"/>
      <c r="E141" s="119"/>
      <c r="F141" s="119"/>
      <c r="G141" s="119"/>
    </row>
    <row r="142" spans="1:7" x14ac:dyDescent="0.2">
      <c r="A142" s="119"/>
      <c r="B142" s="119"/>
      <c r="C142" s="119"/>
      <c r="D142" s="119"/>
      <c r="E142" s="119"/>
      <c r="F142" s="119"/>
      <c r="G142" s="119"/>
    </row>
    <row r="143" spans="1:7" x14ac:dyDescent="0.2">
      <c r="A143" s="119"/>
      <c r="B143" s="119"/>
      <c r="C143" s="119"/>
      <c r="D143" s="119"/>
      <c r="E143" s="119"/>
      <c r="F143" s="119"/>
      <c r="G143" s="119"/>
    </row>
    <row r="144" spans="1:7" x14ac:dyDescent="0.2">
      <c r="A144" s="119"/>
      <c r="B144" s="119"/>
      <c r="C144" s="119"/>
      <c r="D144" s="119"/>
      <c r="E144" s="119"/>
      <c r="F144" s="119"/>
      <c r="G144" s="119"/>
    </row>
    <row r="145" spans="1:7" x14ac:dyDescent="0.2">
      <c r="A145" s="119"/>
      <c r="B145" s="119"/>
      <c r="C145" s="119"/>
      <c r="D145" s="119"/>
      <c r="E145" s="119"/>
      <c r="F145" s="119"/>
      <c r="G145" s="119"/>
    </row>
    <row r="146" spans="1:7" x14ac:dyDescent="0.2">
      <c r="A146" s="119"/>
      <c r="B146" s="119"/>
      <c r="C146" s="119"/>
      <c r="D146" s="119"/>
      <c r="E146" s="119"/>
      <c r="F146" s="119"/>
      <c r="G146" s="119"/>
    </row>
    <row r="147" spans="1:7" x14ac:dyDescent="0.2">
      <c r="A147" s="119"/>
      <c r="B147" s="119"/>
      <c r="C147" s="119"/>
      <c r="D147" s="119"/>
      <c r="E147" s="119"/>
      <c r="F147" s="119"/>
      <c r="G147" s="119"/>
    </row>
    <row r="148" spans="1:7" x14ac:dyDescent="0.2">
      <c r="A148" s="119"/>
      <c r="B148" s="119"/>
      <c r="C148" s="119"/>
      <c r="D148" s="119"/>
      <c r="E148" s="119"/>
      <c r="F148" s="119"/>
      <c r="G148" s="119"/>
    </row>
    <row r="149" spans="1:7" x14ac:dyDescent="0.2">
      <c r="A149" s="119"/>
      <c r="B149" s="119"/>
      <c r="C149" s="119"/>
      <c r="D149" s="119"/>
      <c r="E149" s="119"/>
      <c r="F149" s="119"/>
      <c r="G149" s="119"/>
    </row>
    <row r="150" spans="1:7" x14ac:dyDescent="0.2">
      <c r="A150" s="119"/>
      <c r="B150" s="119"/>
      <c r="C150" s="119"/>
      <c r="D150" s="119"/>
      <c r="E150" s="119"/>
      <c r="F150" s="119"/>
      <c r="G150" s="119"/>
    </row>
    <row r="151" spans="1:7" x14ac:dyDescent="0.2">
      <c r="A151" s="119"/>
      <c r="B151" s="119"/>
      <c r="C151" s="119"/>
      <c r="D151" s="119"/>
      <c r="E151" s="119"/>
      <c r="F151" s="119"/>
      <c r="G151" s="119"/>
    </row>
    <row r="152" spans="1:7" x14ac:dyDescent="0.2">
      <c r="A152" s="119"/>
      <c r="B152" s="119"/>
      <c r="C152" s="119"/>
      <c r="D152" s="119"/>
      <c r="E152" s="119"/>
      <c r="F152" s="119"/>
      <c r="G152" s="119"/>
    </row>
    <row r="153" spans="1:7" x14ac:dyDescent="0.2">
      <c r="A153" s="119"/>
      <c r="B153" s="119"/>
      <c r="C153" s="119"/>
      <c r="D153" s="119"/>
      <c r="E153" s="119"/>
      <c r="F153" s="119"/>
      <c r="G153" s="119"/>
    </row>
    <row r="154" spans="1:7" x14ac:dyDescent="0.2">
      <c r="A154" s="119"/>
      <c r="B154" s="119"/>
      <c r="C154" s="119"/>
      <c r="D154" s="119"/>
      <c r="E154" s="119"/>
      <c r="F154" s="119"/>
      <c r="G154" s="119"/>
    </row>
    <row r="155" spans="1:7" x14ac:dyDescent="0.2">
      <c r="A155" s="119"/>
      <c r="B155" s="119"/>
      <c r="C155" s="119"/>
      <c r="D155" s="119"/>
      <c r="E155" s="119"/>
      <c r="F155" s="119"/>
      <c r="G155" s="119"/>
    </row>
    <row r="156" spans="1:7" x14ac:dyDescent="0.2">
      <c r="A156" s="119"/>
      <c r="B156" s="119"/>
      <c r="C156" s="119"/>
      <c r="D156" s="119"/>
      <c r="E156" s="119"/>
      <c r="F156" s="119"/>
      <c r="G156" s="119"/>
    </row>
    <row r="157" spans="1:7" x14ac:dyDescent="0.2">
      <c r="A157" s="119"/>
      <c r="B157" s="119"/>
      <c r="C157" s="119"/>
      <c r="D157" s="119"/>
      <c r="E157" s="119"/>
      <c r="F157" s="119"/>
      <c r="G157" s="119"/>
    </row>
    <row r="158" spans="1:7" x14ac:dyDescent="0.2">
      <c r="A158" s="119"/>
      <c r="B158" s="119"/>
      <c r="C158" s="119"/>
      <c r="D158" s="119"/>
      <c r="E158" s="119"/>
      <c r="F158" s="119"/>
      <c r="G158" s="119"/>
    </row>
    <row r="159" spans="1:7" x14ac:dyDescent="0.2">
      <c r="A159" s="119"/>
      <c r="B159" s="119"/>
      <c r="C159" s="119"/>
      <c r="D159" s="119"/>
      <c r="E159" s="119"/>
      <c r="F159" s="119"/>
      <c r="G159" s="119"/>
    </row>
    <row r="160" spans="1:7" x14ac:dyDescent="0.2">
      <c r="A160" s="119"/>
      <c r="B160" s="119"/>
      <c r="C160" s="119"/>
      <c r="D160" s="119"/>
      <c r="E160" s="119"/>
      <c r="F160" s="119"/>
      <c r="G160" s="119"/>
    </row>
    <row r="161" spans="1:7" x14ac:dyDescent="0.2">
      <c r="A161" s="119"/>
      <c r="B161" s="119"/>
      <c r="C161" s="119"/>
      <c r="D161" s="119"/>
      <c r="E161" s="119"/>
      <c r="F161" s="119"/>
      <c r="G161" s="119"/>
    </row>
    <row r="162" spans="1:7" x14ac:dyDescent="0.2">
      <c r="A162" s="119"/>
      <c r="B162" s="119"/>
      <c r="C162" s="119"/>
      <c r="D162" s="119"/>
      <c r="E162" s="119"/>
      <c r="F162" s="119"/>
      <c r="G162" s="119"/>
    </row>
    <row r="163" spans="1:7" x14ac:dyDescent="0.2">
      <c r="A163" s="119"/>
      <c r="B163" s="119"/>
      <c r="C163" s="119"/>
      <c r="D163" s="119"/>
      <c r="E163" s="119"/>
      <c r="F163" s="119"/>
      <c r="G163" s="119"/>
    </row>
    <row r="164" spans="1:7" x14ac:dyDescent="0.2">
      <c r="A164" s="119"/>
      <c r="B164" s="119"/>
      <c r="C164" s="119"/>
      <c r="D164" s="119"/>
      <c r="E164" s="119"/>
      <c r="F164" s="119"/>
      <c r="G164" s="119"/>
    </row>
    <row r="165" spans="1:7" x14ac:dyDescent="0.2">
      <c r="A165" s="119"/>
      <c r="B165" s="119"/>
      <c r="C165" s="119"/>
      <c r="D165" s="119"/>
      <c r="E165" s="119"/>
      <c r="F165" s="119"/>
      <c r="G165" s="119"/>
    </row>
    <row r="166" spans="1:7" x14ac:dyDescent="0.2">
      <c r="A166" s="119"/>
      <c r="B166" s="119"/>
      <c r="C166" s="119"/>
      <c r="D166" s="119"/>
      <c r="E166" s="119"/>
      <c r="F166" s="119"/>
      <c r="G166" s="119"/>
    </row>
    <row r="167" spans="1:7" x14ac:dyDescent="0.2">
      <c r="A167" s="119"/>
      <c r="B167" s="119"/>
      <c r="C167" s="119"/>
      <c r="D167" s="119"/>
      <c r="E167" s="119"/>
      <c r="F167" s="119"/>
      <c r="G167" s="119"/>
    </row>
    <row r="168" spans="1:7" x14ac:dyDescent="0.2">
      <c r="A168" s="119"/>
      <c r="B168" s="119"/>
      <c r="C168" s="119"/>
      <c r="D168" s="119"/>
      <c r="E168" s="119"/>
      <c r="F168" s="119"/>
      <c r="G168" s="119"/>
    </row>
    <row r="169" spans="1:7" x14ac:dyDescent="0.2">
      <c r="A169" s="119"/>
      <c r="B169" s="119"/>
      <c r="C169" s="119"/>
      <c r="D169" s="119"/>
      <c r="E169" s="119"/>
      <c r="F169" s="119"/>
      <c r="G169" s="119"/>
    </row>
    <row r="170" spans="1:7" x14ac:dyDescent="0.2">
      <c r="A170" s="119"/>
      <c r="B170" s="119"/>
      <c r="C170" s="119"/>
      <c r="D170" s="119"/>
      <c r="E170" s="119"/>
      <c r="F170" s="119"/>
      <c r="G170" s="119"/>
    </row>
    <row r="171" spans="1:7" x14ac:dyDescent="0.2">
      <c r="A171" s="119"/>
      <c r="B171" s="119"/>
      <c r="C171" s="119"/>
      <c r="D171" s="119"/>
      <c r="E171" s="119"/>
      <c r="F171" s="119"/>
      <c r="G171" s="119"/>
    </row>
    <row r="172" spans="1:7" x14ac:dyDescent="0.2">
      <c r="A172" s="119"/>
      <c r="B172" s="119"/>
      <c r="C172" s="119"/>
      <c r="D172" s="119"/>
      <c r="E172" s="119"/>
      <c r="F172" s="119"/>
      <c r="G172" s="119"/>
    </row>
    <row r="173" spans="1:7" x14ac:dyDescent="0.2">
      <c r="A173" s="119"/>
      <c r="B173" s="119"/>
      <c r="C173" s="119"/>
      <c r="D173" s="119"/>
      <c r="E173" s="119"/>
      <c r="F173" s="119"/>
      <c r="G173" s="119"/>
    </row>
    <row r="174" spans="1:7" x14ac:dyDescent="0.2">
      <c r="A174" s="119"/>
      <c r="B174" s="119"/>
      <c r="C174" s="119"/>
      <c r="D174" s="119"/>
      <c r="E174" s="119"/>
      <c r="F174" s="119"/>
      <c r="G174" s="119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7/20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2" customWidth="1"/>
    <col min="2" max="2" width="11.140625" style="132"/>
    <col min="3" max="26" width="1.7109375" style="132" customWidth="1"/>
    <col min="27" max="16384" width="11.140625" style="13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7/20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6" t="s">
        <v>341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20" ht="11.1" customHeight="1" x14ac:dyDescent="0.25"/>
    <row r="3" spans="1:20" ht="11.25" customHeight="1" x14ac:dyDescent="0.25">
      <c r="A3" s="221" t="s">
        <v>230</v>
      </c>
      <c r="B3" s="220" t="s">
        <v>388</v>
      </c>
      <c r="C3" s="217"/>
      <c r="D3" s="217"/>
      <c r="E3" s="217"/>
      <c r="F3" s="217"/>
      <c r="G3" s="218" t="s">
        <v>390</v>
      </c>
      <c r="H3" s="218"/>
      <c r="I3" s="218"/>
      <c r="J3" s="218"/>
      <c r="K3" s="219"/>
      <c r="O3" s="31"/>
      <c r="P3" s="31"/>
      <c r="S3" s="31"/>
      <c r="T3" s="31"/>
    </row>
    <row r="4" spans="1:20" ht="12.75" customHeight="1" x14ac:dyDescent="0.25">
      <c r="A4" s="222"/>
      <c r="B4" s="77" t="s">
        <v>43</v>
      </c>
      <c r="C4" s="77"/>
      <c r="D4" s="217" t="s">
        <v>44</v>
      </c>
      <c r="E4" s="217"/>
      <c r="F4" s="217" t="s">
        <v>256</v>
      </c>
      <c r="G4" s="217" t="s">
        <v>43</v>
      </c>
      <c r="H4" s="217"/>
      <c r="I4" s="217" t="s">
        <v>44</v>
      </c>
      <c r="J4" s="217"/>
      <c r="K4" s="223" t="s">
        <v>256</v>
      </c>
      <c r="O4" s="31"/>
      <c r="P4" s="31"/>
      <c r="S4" s="31"/>
      <c r="T4" s="31"/>
    </row>
    <row r="5" spans="1:20" ht="46.5" customHeight="1" x14ac:dyDescent="0.25">
      <c r="A5" s="222"/>
      <c r="B5" s="217" t="s">
        <v>233</v>
      </c>
      <c r="C5" s="217" t="s">
        <v>367</v>
      </c>
      <c r="D5" s="217" t="s">
        <v>233</v>
      </c>
      <c r="E5" s="217" t="s">
        <v>367</v>
      </c>
      <c r="F5" s="217"/>
      <c r="G5" s="217" t="s">
        <v>233</v>
      </c>
      <c r="H5" s="217" t="s">
        <v>368</v>
      </c>
      <c r="I5" s="217" t="s">
        <v>233</v>
      </c>
      <c r="J5" s="217" t="s">
        <v>368</v>
      </c>
      <c r="K5" s="223"/>
      <c r="L5" s="29"/>
      <c r="M5" s="29"/>
      <c r="N5" s="29"/>
      <c r="Q5" s="29"/>
      <c r="R5" s="29"/>
    </row>
    <row r="6" spans="1:20" x14ac:dyDescent="0.25">
      <c r="A6" s="222"/>
      <c r="B6" s="217"/>
      <c r="C6" s="217"/>
      <c r="D6" s="217"/>
      <c r="E6" s="217"/>
      <c r="F6" s="217"/>
      <c r="G6" s="217"/>
      <c r="H6" s="217"/>
      <c r="I6" s="217"/>
      <c r="J6" s="217"/>
      <c r="K6" s="223"/>
      <c r="L6" s="29"/>
      <c r="M6" s="29"/>
      <c r="N6" s="29"/>
      <c r="Q6" s="29"/>
      <c r="R6" s="29"/>
    </row>
    <row r="7" spans="1:20" x14ac:dyDescent="0.25">
      <c r="A7" s="222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218</v>
      </c>
      <c r="B9" s="158">
        <v>22823</v>
      </c>
      <c r="C9" s="159">
        <v>-12.739437965972087</v>
      </c>
      <c r="D9" s="160">
        <v>43726</v>
      </c>
      <c r="E9" s="159">
        <v>-3.3700912687012448</v>
      </c>
      <c r="F9" s="161">
        <v>1.9158743372913289</v>
      </c>
      <c r="G9" s="160">
        <v>62123</v>
      </c>
      <c r="H9" s="159">
        <v>-45.773467641975522</v>
      </c>
      <c r="I9" s="160">
        <v>117660</v>
      </c>
      <c r="J9" s="159">
        <v>-41.030241672764454</v>
      </c>
      <c r="K9" s="161">
        <v>1.8939845145920191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219</v>
      </c>
      <c r="B10" s="162">
        <v>30941</v>
      </c>
      <c r="C10" s="159">
        <v>-37.78077178306421</v>
      </c>
      <c r="D10" s="160">
        <v>77374</v>
      </c>
      <c r="E10" s="159">
        <v>-20.273264021267607</v>
      </c>
      <c r="F10" s="161">
        <v>2.5006948708832941</v>
      </c>
      <c r="G10" s="160">
        <v>117801</v>
      </c>
      <c r="H10" s="159">
        <v>-50.466735625804169</v>
      </c>
      <c r="I10" s="160">
        <v>304451</v>
      </c>
      <c r="J10" s="159">
        <v>-38.496362721787108</v>
      </c>
      <c r="K10" s="161">
        <v>2.5844517448918092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220</v>
      </c>
      <c r="B11" s="162">
        <v>83352</v>
      </c>
      <c r="C11" s="159">
        <v>-16.525292179503865</v>
      </c>
      <c r="D11" s="160">
        <v>267759</v>
      </c>
      <c r="E11" s="159">
        <v>-0.66738883653981418</v>
      </c>
      <c r="F11" s="161">
        <v>3.2123884249928016</v>
      </c>
      <c r="G11" s="160">
        <v>270742</v>
      </c>
      <c r="H11" s="159">
        <v>-39.863308537552385</v>
      </c>
      <c r="I11" s="160">
        <v>803882</v>
      </c>
      <c r="J11" s="159">
        <v>-27.688879813690576</v>
      </c>
      <c r="K11" s="161">
        <v>2.9691809914974403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243</v>
      </c>
      <c r="B12" s="163">
        <v>54096</v>
      </c>
      <c r="C12" s="164">
        <v>-25.236331472165404</v>
      </c>
      <c r="D12" s="165">
        <v>117504</v>
      </c>
      <c r="E12" s="164">
        <v>-15.180388929793409</v>
      </c>
      <c r="F12" s="166">
        <v>2.1721384205856253</v>
      </c>
      <c r="G12" s="165">
        <v>170768</v>
      </c>
      <c r="H12" s="164">
        <v>-44.862857788612111</v>
      </c>
      <c r="I12" s="165">
        <v>390077</v>
      </c>
      <c r="J12" s="164">
        <v>-36.661313709793966</v>
      </c>
      <c r="K12" s="166">
        <v>2.2842511477560197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221</v>
      </c>
      <c r="B13" s="163">
        <v>29256</v>
      </c>
      <c r="C13" s="164">
        <v>6.3970614976179121</v>
      </c>
      <c r="D13" s="165">
        <v>150255</v>
      </c>
      <c r="E13" s="164">
        <v>14.677463670777868</v>
      </c>
      <c r="F13" s="166">
        <v>5.1358695652173916</v>
      </c>
      <c r="G13" s="165">
        <v>99974</v>
      </c>
      <c r="H13" s="164">
        <v>-28.842102266256688</v>
      </c>
      <c r="I13" s="165">
        <v>413805</v>
      </c>
      <c r="J13" s="164">
        <v>-16.544651500484022</v>
      </c>
      <c r="K13" s="166">
        <v>4.1391261728049296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222</v>
      </c>
      <c r="B14" s="167">
        <v>8582</v>
      </c>
      <c r="C14" s="168">
        <v>-14.308537194208697</v>
      </c>
      <c r="D14" s="169">
        <v>14381</v>
      </c>
      <c r="E14" s="168">
        <v>-15.515215603336856</v>
      </c>
      <c r="F14" s="170">
        <v>1.6757166161733861</v>
      </c>
      <c r="G14" s="169">
        <v>29873</v>
      </c>
      <c r="H14" s="168">
        <v>-43.919426297214081</v>
      </c>
      <c r="I14" s="169">
        <v>59767</v>
      </c>
      <c r="J14" s="168">
        <v>-44.77931869208097</v>
      </c>
      <c r="K14" s="170">
        <v>2.0007029759314432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67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85</v>
      </c>
      <c r="B16" s="163">
        <v>1207</v>
      </c>
      <c r="C16" s="164">
        <v>-22.429305912596405</v>
      </c>
      <c r="D16" s="165">
        <v>2461</v>
      </c>
      <c r="E16" s="164">
        <v>-20.969813744380218</v>
      </c>
      <c r="F16" s="166">
        <v>2.0389395194697597</v>
      </c>
      <c r="G16" s="165">
        <v>4286</v>
      </c>
      <c r="H16" s="164">
        <v>-39.411931014984447</v>
      </c>
      <c r="I16" s="165">
        <v>9747</v>
      </c>
      <c r="J16" s="164">
        <v>-39.088863892013499</v>
      </c>
      <c r="K16" s="166">
        <v>2.2741483901073263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86</v>
      </c>
      <c r="B17" s="163">
        <v>30377</v>
      </c>
      <c r="C17" s="164">
        <v>3.7394986681237583</v>
      </c>
      <c r="D17" s="165">
        <v>196009</v>
      </c>
      <c r="E17" s="164">
        <v>-0.54696656806385135</v>
      </c>
      <c r="F17" s="166">
        <v>6.4525463343977352</v>
      </c>
      <c r="G17" s="165">
        <v>96888</v>
      </c>
      <c r="H17" s="164">
        <v>-26.451230898863599</v>
      </c>
      <c r="I17" s="165">
        <v>486519</v>
      </c>
      <c r="J17" s="164">
        <v>-29.934761945908576</v>
      </c>
      <c r="K17" s="166">
        <v>5.0214577656675745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87</v>
      </c>
      <c r="B18" s="163">
        <v>1060</v>
      </c>
      <c r="C18" s="164">
        <v>5.2631578947368354</v>
      </c>
      <c r="D18" s="165">
        <v>5871</v>
      </c>
      <c r="E18" s="164">
        <v>-8.4230229293401919</v>
      </c>
      <c r="F18" s="166">
        <v>5.5386792452830189</v>
      </c>
      <c r="G18" s="165">
        <v>2423</v>
      </c>
      <c r="H18" s="164">
        <v>-26.352583586626139</v>
      </c>
      <c r="I18" s="165">
        <v>13227</v>
      </c>
      <c r="J18" s="164">
        <v>-30.712414876898904</v>
      </c>
      <c r="K18" s="166">
        <v>5.4589352042921995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88</v>
      </c>
      <c r="B19" s="163">
        <v>2726</v>
      </c>
      <c r="C19" s="164">
        <v>-6.2585969738651954</v>
      </c>
      <c r="D19" s="165">
        <v>21546</v>
      </c>
      <c r="E19" s="164">
        <v>-18.801582815149814</v>
      </c>
      <c r="F19" s="166">
        <v>7.9038884812912693</v>
      </c>
      <c r="G19" s="165">
        <v>7656</v>
      </c>
      <c r="H19" s="164">
        <v>-27.780398075653238</v>
      </c>
      <c r="I19" s="165">
        <v>60061</v>
      </c>
      <c r="J19" s="164">
        <v>-41.293362135533251</v>
      </c>
      <c r="K19" s="166">
        <v>7.844958202716823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89</v>
      </c>
      <c r="B20" s="163">
        <v>333</v>
      </c>
      <c r="C20" s="164">
        <v>30.588235294117652</v>
      </c>
      <c r="D20" s="165">
        <v>3551</v>
      </c>
      <c r="E20" s="164">
        <v>14.290312198261987</v>
      </c>
      <c r="F20" s="166">
        <v>10.663663663663664</v>
      </c>
      <c r="G20" s="165">
        <v>1022</v>
      </c>
      <c r="H20" s="164">
        <v>-4.396632366697844</v>
      </c>
      <c r="I20" s="165">
        <v>8086</v>
      </c>
      <c r="J20" s="164">
        <v>-10.789938217122682</v>
      </c>
      <c r="K20" s="166">
        <v>7.9119373776908022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90</v>
      </c>
      <c r="B21" s="163">
        <v>1462</v>
      </c>
      <c r="C21" s="164">
        <v>-33.846153846153854</v>
      </c>
      <c r="D21" s="165">
        <v>3684</v>
      </c>
      <c r="E21" s="164">
        <v>-31.473214285714278</v>
      </c>
      <c r="F21" s="166">
        <v>2.5198358413132693</v>
      </c>
      <c r="G21" s="165">
        <v>5547</v>
      </c>
      <c r="H21" s="164">
        <v>-56.822604499104848</v>
      </c>
      <c r="I21" s="165">
        <v>12221</v>
      </c>
      <c r="J21" s="164">
        <v>-53.685526964035319</v>
      </c>
      <c r="K21" s="166">
        <v>2.203172886244817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91</v>
      </c>
      <c r="B22" s="163">
        <v>61</v>
      </c>
      <c r="C22" s="164">
        <v>-58.783783783783782</v>
      </c>
      <c r="D22" s="165">
        <v>257</v>
      </c>
      <c r="E22" s="164">
        <v>-75.121006776379474</v>
      </c>
      <c r="F22" s="166">
        <v>4.2131147540983607</v>
      </c>
      <c r="G22" s="165">
        <v>124</v>
      </c>
      <c r="H22" s="164">
        <v>-72.38307349665925</v>
      </c>
      <c r="I22" s="165">
        <v>549</v>
      </c>
      <c r="J22" s="164">
        <v>-81.237183868762813</v>
      </c>
      <c r="K22" s="166">
        <v>4.42741935483871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273</v>
      </c>
      <c r="B23" s="163">
        <v>608</v>
      </c>
      <c r="C23" s="164">
        <v>-14.124293785310741</v>
      </c>
      <c r="D23" s="165">
        <v>1429</v>
      </c>
      <c r="E23" s="164">
        <v>-50.758097863542382</v>
      </c>
      <c r="F23" s="166">
        <v>2.3503289473684212</v>
      </c>
      <c r="G23" s="165">
        <v>2131</v>
      </c>
      <c r="H23" s="164">
        <v>-40.59102313911346</v>
      </c>
      <c r="I23" s="165">
        <v>4844</v>
      </c>
      <c r="J23" s="164">
        <v>-47.717215326497573</v>
      </c>
      <c r="K23" s="166">
        <v>2.2731112153918347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225</v>
      </c>
      <c r="B24" s="163">
        <v>355</v>
      </c>
      <c r="C24" s="164">
        <v>-9.669211195928753</v>
      </c>
      <c r="D24" s="165">
        <v>1250</v>
      </c>
      <c r="E24" s="164">
        <v>11.706881143878462</v>
      </c>
      <c r="F24" s="166">
        <v>3.5211267605633805</v>
      </c>
      <c r="G24" s="165">
        <v>861</v>
      </c>
      <c r="H24" s="164">
        <v>-46.851851851851848</v>
      </c>
      <c r="I24" s="165">
        <v>2398</v>
      </c>
      <c r="J24" s="164">
        <v>-40.109890109890109</v>
      </c>
      <c r="K24" s="166">
        <v>2.7851335656213707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92</v>
      </c>
      <c r="B25" s="163">
        <v>1380</v>
      </c>
      <c r="C25" s="164">
        <v>10.400000000000006</v>
      </c>
      <c r="D25" s="165">
        <v>6861</v>
      </c>
      <c r="E25" s="164">
        <v>10.589941972920698</v>
      </c>
      <c r="F25" s="166">
        <v>4.9717391304347824</v>
      </c>
      <c r="G25" s="165">
        <v>3367</v>
      </c>
      <c r="H25" s="164">
        <v>-16.410129096325718</v>
      </c>
      <c r="I25" s="165">
        <v>14510</v>
      </c>
      <c r="J25" s="164">
        <v>-5.9806907276615107</v>
      </c>
      <c r="K25" s="166">
        <v>4.3094743094743091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93</v>
      </c>
      <c r="B26" s="163">
        <v>240</v>
      </c>
      <c r="C26" s="164">
        <v>105.12820512820514</v>
      </c>
      <c r="D26" s="165">
        <v>1939</v>
      </c>
      <c r="E26" s="164">
        <v>78.216911764705856</v>
      </c>
      <c r="F26" s="166">
        <v>8.0791666666666675</v>
      </c>
      <c r="G26" s="165">
        <v>591</v>
      </c>
      <c r="H26" s="164">
        <v>55.118110236220474</v>
      </c>
      <c r="I26" s="165">
        <v>4316</v>
      </c>
      <c r="J26" s="164">
        <v>36.280391537732868</v>
      </c>
      <c r="K26" s="166">
        <v>7.302876480541455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76</v>
      </c>
      <c r="B27" s="162">
        <v>46000</v>
      </c>
      <c r="C27" s="159">
        <v>-2.6042769426212118</v>
      </c>
      <c r="D27" s="160">
        <v>268862</v>
      </c>
      <c r="E27" s="159">
        <v>-4.4008832345442812</v>
      </c>
      <c r="F27" s="161">
        <v>5.8448260869565214</v>
      </c>
      <c r="G27" s="160">
        <v>142701</v>
      </c>
      <c r="H27" s="159">
        <v>-31.324414071899511</v>
      </c>
      <c r="I27" s="160">
        <v>673230</v>
      </c>
      <c r="J27" s="159">
        <v>-32.395359065868405</v>
      </c>
      <c r="K27" s="161">
        <v>4.7177665188050542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242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94</v>
      </c>
      <c r="B29" s="163" t="s">
        <v>391</v>
      </c>
      <c r="C29" s="164" t="s">
        <v>391</v>
      </c>
      <c r="D29" s="165" t="s">
        <v>391</v>
      </c>
      <c r="E29" s="164" t="s">
        <v>391</v>
      </c>
      <c r="F29" s="166" t="s">
        <v>391</v>
      </c>
      <c r="G29" s="165" t="s">
        <v>391</v>
      </c>
      <c r="H29" s="164" t="s">
        <v>391</v>
      </c>
      <c r="I29" s="165" t="s">
        <v>391</v>
      </c>
      <c r="J29" s="164" t="s">
        <v>391</v>
      </c>
      <c r="K29" s="166" t="s">
        <v>391</v>
      </c>
    </row>
    <row r="30" spans="1:20" x14ac:dyDescent="0.25">
      <c r="A30" s="46" t="s">
        <v>95</v>
      </c>
      <c r="B30" s="163">
        <v>226</v>
      </c>
      <c r="C30" s="164">
        <v>-37.396121883656505</v>
      </c>
      <c r="D30" s="165">
        <v>1086</v>
      </c>
      <c r="E30" s="164">
        <v>6.9950738916256086</v>
      </c>
      <c r="F30" s="166">
        <v>4.8053097345132745</v>
      </c>
      <c r="G30" s="165">
        <v>694</v>
      </c>
      <c r="H30" s="164">
        <v>-45.908028059236166</v>
      </c>
      <c r="I30" s="165">
        <v>2967</v>
      </c>
      <c r="J30" s="164">
        <v>-32.690562613430131</v>
      </c>
      <c r="K30" s="166">
        <v>4.2752161383285303</v>
      </c>
    </row>
    <row r="31" spans="1:20" x14ac:dyDescent="0.25">
      <c r="A31" s="46" t="s">
        <v>96</v>
      </c>
      <c r="B31" s="163">
        <v>1813</v>
      </c>
      <c r="C31" s="164">
        <v>-20.342706502636204</v>
      </c>
      <c r="D31" s="165">
        <v>3233</v>
      </c>
      <c r="E31" s="164">
        <v>-27.364637160188721</v>
      </c>
      <c r="F31" s="166">
        <v>1.7832322118036403</v>
      </c>
      <c r="G31" s="165">
        <v>6791</v>
      </c>
      <c r="H31" s="164">
        <v>-44.603964434293175</v>
      </c>
      <c r="I31" s="165">
        <v>14014</v>
      </c>
      <c r="J31" s="164">
        <v>-41.442420190539863</v>
      </c>
      <c r="K31" s="166">
        <v>2.0636136062435577</v>
      </c>
    </row>
    <row r="32" spans="1:20" x14ac:dyDescent="0.25">
      <c r="A32" s="46" t="s">
        <v>97</v>
      </c>
      <c r="B32" s="163" t="s">
        <v>391</v>
      </c>
      <c r="C32" s="164" t="s">
        <v>391</v>
      </c>
      <c r="D32" s="165" t="s">
        <v>391</v>
      </c>
      <c r="E32" s="164" t="s">
        <v>391</v>
      </c>
      <c r="F32" s="166" t="s">
        <v>391</v>
      </c>
      <c r="G32" s="165" t="s">
        <v>391</v>
      </c>
      <c r="H32" s="164" t="s">
        <v>391</v>
      </c>
      <c r="I32" s="165" t="s">
        <v>391</v>
      </c>
      <c r="J32" s="164" t="s">
        <v>391</v>
      </c>
      <c r="K32" s="166" t="s">
        <v>391</v>
      </c>
    </row>
    <row r="33" spans="1:18" x14ac:dyDescent="0.25">
      <c r="A33" s="46" t="s">
        <v>261</v>
      </c>
      <c r="B33" s="163">
        <v>3181</v>
      </c>
      <c r="C33" s="164">
        <v>16.819684171869255</v>
      </c>
      <c r="D33" s="165">
        <v>4628</v>
      </c>
      <c r="E33" s="164">
        <v>-19.133321684431237</v>
      </c>
      <c r="F33" s="166">
        <v>1.4548883998742534</v>
      </c>
      <c r="G33" s="165">
        <v>7658</v>
      </c>
      <c r="H33" s="164">
        <v>-39.004380724810829</v>
      </c>
      <c r="I33" s="165">
        <v>13070</v>
      </c>
      <c r="J33" s="164">
        <v>-48.165774340670239</v>
      </c>
      <c r="K33" s="166">
        <v>1.7067119352311308</v>
      </c>
    </row>
    <row r="34" spans="1:18" x14ac:dyDescent="0.25">
      <c r="A34" s="46" t="s">
        <v>98</v>
      </c>
      <c r="B34" s="163">
        <v>3306</v>
      </c>
      <c r="C34" s="164">
        <v>-28.472522717438338</v>
      </c>
      <c r="D34" s="165">
        <v>13673</v>
      </c>
      <c r="E34" s="164">
        <v>-38.134021085018773</v>
      </c>
      <c r="F34" s="166">
        <v>4.135813672111313</v>
      </c>
      <c r="G34" s="165">
        <v>12600</v>
      </c>
      <c r="H34" s="164">
        <v>-50.403463885061996</v>
      </c>
      <c r="I34" s="165">
        <v>65859</v>
      </c>
      <c r="J34" s="164">
        <v>-49.150697200389139</v>
      </c>
      <c r="K34" s="166">
        <v>5.2269047619047617</v>
      </c>
    </row>
    <row r="35" spans="1:18" x14ac:dyDescent="0.25">
      <c r="A35" s="46" t="s">
        <v>99</v>
      </c>
      <c r="B35" s="163">
        <v>3730</v>
      </c>
      <c r="C35" s="164">
        <v>6.9687410381416726</v>
      </c>
      <c r="D35" s="165">
        <v>15307</v>
      </c>
      <c r="E35" s="164">
        <v>-19.398662524353639</v>
      </c>
      <c r="F35" s="166">
        <v>4.1037533512064339</v>
      </c>
      <c r="G35" s="165">
        <v>12805</v>
      </c>
      <c r="H35" s="164">
        <v>-40.31972408650261</v>
      </c>
      <c r="I35" s="165">
        <v>63329</v>
      </c>
      <c r="J35" s="164">
        <v>-36.104244650045906</v>
      </c>
      <c r="K35" s="166">
        <v>4.945646231940648</v>
      </c>
    </row>
    <row r="36" spans="1:18" x14ac:dyDescent="0.25">
      <c r="A36" s="30" t="s">
        <v>274</v>
      </c>
      <c r="B36" s="163">
        <v>79</v>
      </c>
      <c r="C36" s="164">
        <v>-61.463414634146339</v>
      </c>
      <c r="D36" s="165">
        <v>597</v>
      </c>
      <c r="E36" s="164">
        <v>-71.033478893740906</v>
      </c>
      <c r="F36" s="166">
        <v>7.556962025316456</v>
      </c>
      <c r="G36" s="165">
        <v>220</v>
      </c>
      <c r="H36" s="164">
        <v>-75.717439293598233</v>
      </c>
      <c r="I36" s="165">
        <v>1012</v>
      </c>
      <c r="J36" s="164">
        <v>-76.952858118879533</v>
      </c>
      <c r="K36" s="166">
        <v>4.5999999999999996</v>
      </c>
    </row>
    <row r="37" spans="1:18" x14ac:dyDescent="0.25">
      <c r="A37" s="46" t="s">
        <v>100</v>
      </c>
      <c r="B37" s="163">
        <v>303</v>
      </c>
      <c r="C37" s="164">
        <v>-32.964601769911496</v>
      </c>
      <c r="D37" s="165">
        <v>816</v>
      </c>
      <c r="E37" s="164">
        <v>-36.890951276102086</v>
      </c>
      <c r="F37" s="166">
        <v>2.6930693069306932</v>
      </c>
      <c r="G37" s="165">
        <v>1737</v>
      </c>
      <c r="H37" s="164">
        <v>-35.427509293680288</v>
      </c>
      <c r="I37" s="165">
        <v>5048</v>
      </c>
      <c r="J37" s="164">
        <v>-48.044462741869083</v>
      </c>
      <c r="K37" s="166">
        <v>2.906160046056419</v>
      </c>
    </row>
    <row r="38" spans="1:18" x14ac:dyDescent="0.25">
      <c r="A38" s="46" t="s">
        <v>101</v>
      </c>
      <c r="B38" s="163">
        <v>439</v>
      </c>
      <c r="C38" s="164">
        <v>-14.922480620155042</v>
      </c>
      <c r="D38" s="165">
        <v>1916</v>
      </c>
      <c r="E38" s="164">
        <v>-13.537906137184123</v>
      </c>
      <c r="F38" s="166">
        <v>4.3644646924829154</v>
      </c>
      <c r="G38" s="165">
        <v>1395</v>
      </c>
      <c r="H38" s="164">
        <v>-39.870689655172413</v>
      </c>
      <c r="I38" s="165">
        <v>4491</v>
      </c>
      <c r="J38" s="164">
        <v>-29.696305572949285</v>
      </c>
      <c r="K38" s="166">
        <v>3.2193548387096773</v>
      </c>
    </row>
    <row r="39" spans="1:18" s="47" customFormat="1" x14ac:dyDescent="0.25">
      <c r="A39" s="56" t="s">
        <v>77</v>
      </c>
      <c r="B39" s="162">
        <v>18834</v>
      </c>
      <c r="C39" s="159">
        <v>-21.430061324099952</v>
      </c>
      <c r="D39" s="160">
        <v>58160</v>
      </c>
      <c r="E39" s="159">
        <v>-27.984150569588905</v>
      </c>
      <c r="F39" s="161">
        <v>3.0880322820431134</v>
      </c>
      <c r="G39" s="160">
        <v>64082</v>
      </c>
      <c r="H39" s="159">
        <v>-46.553349068799577</v>
      </c>
      <c r="I39" s="160">
        <v>232095</v>
      </c>
      <c r="J39" s="159">
        <v>-42.818955641237267</v>
      </c>
      <c r="K39" s="161">
        <v>3.6218438875191161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68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102</v>
      </c>
      <c r="B41" s="163">
        <v>423</v>
      </c>
      <c r="C41" s="164">
        <v>11.023622047244089</v>
      </c>
      <c r="D41" s="165">
        <v>3814</v>
      </c>
      <c r="E41" s="164">
        <v>7.7401129943502838</v>
      </c>
      <c r="F41" s="166">
        <v>9.0165484633569744</v>
      </c>
      <c r="G41" s="165">
        <v>931</v>
      </c>
      <c r="H41" s="164">
        <v>-12.746016869728209</v>
      </c>
      <c r="I41" s="165">
        <v>7183</v>
      </c>
      <c r="J41" s="164">
        <v>-12.541093388530371</v>
      </c>
      <c r="K41" s="166">
        <v>7.715359828141783</v>
      </c>
    </row>
    <row r="42" spans="1:18" x14ac:dyDescent="0.25">
      <c r="A42" s="46" t="s">
        <v>226</v>
      </c>
      <c r="B42" s="163">
        <v>914</v>
      </c>
      <c r="C42" s="164">
        <v>-12.030798845043321</v>
      </c>
      <c r="D42" s="165">
        <v>11563</v>
      </c>
      <c r="E42" s="164">
        <v>-17.495540492329653</v>
      </c>
      <c r="F42" s="166">
        <v>12.650984682713348</v>
      </c>
      <c r="G42" s="165">
        <v>2946</v>
      </c>
      <c r="H42" s="164">
        <v>-41.373134328358212</v>
      </c>
      <c r="I42" s="165">
        <v>44809</v>
      </c>
      <c r="J42" s="164">
        <v>-41.075678874350714</v>
      </c>
      <c r="K42" s="166">
        <v>15.210115410726409</v>
      </c>
    </row>
    <row r="43" spans="1:18" x14ac:dyDescent="0.25">
      <c r="A43" s="46" t="s">
        <v>103</v>
      </c>
      <c r="B43" s="163">
        <v>672</v>
      </c>
      <c r="C43" s="164">
        <v>-14.17624521072797</v>
      </c>
      <c r="D43" s="165">
        <v>1923</v>
      </c>
      <c r="E43" s="164">
        <v>-28.165857302951068</v>
      </c>
      <c r="F43" s="166">
        <v>2.8616071428571428</v>
      </c>
      <c r="G43" s="165">
        <v>2000</v>
      </c>
      <c r="H43" s="164">
        <v>-42.971200456230399</v>
      </c>
      <c r="I43" s="165">
        <v>4957</v>
      </c>
      <c r="J43" s="164">
        <v>-58.200522809680415</v>
      </c>
      <c r="K43" s="166">
        <v>2.4784999999999999</v>
      </c>
    </row>
    <row r="44" spans="1:18" x14ac:dyDescent="0.25">
      <c r="A44" s="46" t="s">
        <v>104</v>
      </c>
      <c r="B44" s="163">
        <v>5611</v>
      </c>
      <c r="C44" s="164">
        <v>5.6884535694104272</v>
      </c>
      <c r="D44" s="165">
        <v>24597</v>
      </c>
      <c r="E44" s="164">
        <v>0.36314672759914401</v>
      </c>
      <c r="F44" s="166">
        <v>4.3837105685261095</v>
      </c>
      <c r="G44" s="165">
        <v>16522</v>
      </c>
      <c r="H44" s="164">
        <v>-25.090678273485679</v>
      </c>
      <c r="I44" s="165">
        <v>63958</v>
      </c>
      <c r="J44" s="164">
        <v>-23.648648648648646</v>
      </c>
      <c r="K44" s="166">
        <v>3.8710809829318484</v>
      </c>
    </row>
    <row r="45" spans="1:18" x14ac:dyDescent="0.25">
      <c r="A45" s="46" t="s">
        <v>105</v>
      </c>
      <c r="B45" s="163">
        <v>3165</v>
      </c>
      <c r="C45" s="164">
        <v>-12.544901906604025</v>
      </c>
      <c r="D45" s="165">
        <v>8007</v>
      </c>
      <c r="E45" s="164">
        <v>-6.3837250087688489</v>
      </c>
      <c r="F45" s="166">
        <v>2.5298578199052133</v>
      </c>
      <c r="G45" s="165">
        <v>8246</v>
      </c>
      <c r="H45" s="164">
        <v>-44.872309132236936</v>
      </c>
      <c r="I45" s="165">
        <v>19290</v>
      </c>
      <c r="J45" s="164">
        <v>-43.004875166198843</v>
      </c>
      <c r="K45" s="166">
        <v>2.3393160320155229</v>
      </c>
    </row>
    <row r="46" spans="1:18" x14ac:dyDescent="0.25">
      <c r="A46" s="46" t="s">
        <v>106</v>
      </c>
      <c r="B46" s="163">
        <v>204</v>
      </c>
      <c r="C46" s="164">
        <v>-8.1081081081081123</v>
      </c>
      <c r="D46" s="165">
        <v>1959</v>
      </c>
      <c r="E46" s="164">
        <v>0.20460358056266159</v>
      </c>
      <c r="F46" s="166">
        <v>9.6029411764705888</v>
      </c>
      <c r="G46" s="165">
        <v>654</v>
      </c>
      <c r="H46" s="164">
        <v>-13.833992094861657</v>
      </c>
      <c r="I46" s="165">
        <v>4537</v>
      </c>
      <c r="J46" s="164">
        <v>-17.897213174086133</v>
      </c>
      <c r="K46" s="166">
        <v>6.9373088685015292</v>
      </c>
    </row>
    <row r="47" spans="1:18" x14ac:dyDescent="0.25">
      <c r="A47" s="46" t="s">
        <v>107</v>
      </c>
      <c r="B47" s="163">
        <v>560</v>
      </c>
      <c r="C47" s="164">
        <v>47.757255936675449</v>
      </c>
      <c r="D47" s="165">
        <v>2969</v>
      </c>
      <c r="E47" s="164">
        <v>38.479477611940297</v>
      </c>
      <c r="F47" s="166">
        <v>5.3017857142857139</v>
      </c>
      <c r="G47" s="165">
        <v>1512</v>
      </c>
      <c r="H47" s="164">
        <v>7.082152974504254</v>
      </c>
      <c r="I47" s="165">
        <v>6128</v>
      </c>
      <c r="J47" s="164">
        <v>5.1475634866163347</v>
      </c>
      <c r="K47" s="166">
        <v>4.052910052910053</v>
      </c>
    </row>
    <row r="48" spans="1:18" x14ac:dyDescent="0.25">
      <c r="A48" s="46" t="s">
        <v>108</v>
      </c>
      <c r="B48" s="163">
        <v>5326</v>
      </c>
      <c r="C48" s="164">
        <v>-18.099338766723051</v>
      </c>
      <c r="D48" s="165">
        <v>44442</v>
      </c>
      <c r="E48" s="164">
        <v>-21.468077962926969</v>
      </c>
      <c r="F48" s="166">
        <v>8.3443484791588443</v>
      </c>
      <c r="G48" s="165">
        <v>17487</v>
      </c>
      <c r="H48" s="164">
        <v>-43.273753527751644</v>
      </c>
      <c r="I48" s="165">
        <v>117610</v>
      </c>
      <c r="J48" s="164">
        <v>-38.908656468327145</v>
      </c>
      <c r="K48" s="166">
        <v>6.7255675644764681</v>
      </c>
    </row>
    <row r="49" spans="1:18" x14ac:dyDescent="0.25">
      <c r="A49" s="46" t="s">
        <v>109</v>
      </c>
      <c r="B49" s="163">
        <v>257</v>
      </c>
      <c r="C49" s="164">
        <v>-68.543451652386779</v>
      </c>
      <c r="D49" s="165">
        <v>1510</v>
      </c>
      <c r="E49" s="164">
        <v>-70.679611650485441</v>
      </c>
      <c r="F49" s="166">
        <v>5.8754863813229576</v>
      </c>
      <c r="G49" s="165">
        <v>821</v>
      </c>
      <c r="H49" s="164">
        <v>-79.351106639839031</v>
      </c>
      <c r="I49" s="165">
        <v>4128</v>
      </c>
      <c r="J49" s="164">
        <v>-77.661128848963685</v>
      </c>
      <c r="K49" s="166">
        <v>5.0280146163215589</v>
      </c>
    </row>
    <row r="50" spans="1:18" x14ac:dyDescent="0.25">
      <c r="A50" s="46" t="s">
        <v>110</v>
      </c>
      <c r="B50" s="163">
        <v>9345</v>
      </c>
      <c r="C50" s="164">
        <v>-8.8648332358104227</v>
      </c>
      <c r="D50" s="165">
        <v>27127</v>
      </c>
      <c r="E50" s="164">
        <v>-5.8253775386217654</v>
      </c>
      <c r="F50" s="166">
        <v>2.9028357410379884</v>
      </c>
      <c r="G50" s="165">
        <v>30049</v>
      </c>
      <c r="H50" s="164">
        <v>-36.569353851349931</v>
      </c>
      <c r="I50" s="165">
        <v>78657</v>
      </c>
      <c r="J50" s="164">
        <v>-34.223378100383002</v>
      </c>
      <c r="K50" s="166">
        <v>2.6176245465739294</v>
      </c>
    </row>
    <row r="51" spans="1:18" x14ac:dyDescent="0.25">
      <c r="A51" s="46" t="s">
        <v>111</v>
      </c>
      <c r="B51" s="163">
        <v>2709</v>
      </c>
      <c r="C51" s="164">
        <v>-28.105095541401269</v>
      </c>
      <c r="D51" s="165">
        <v>23461</v>
      </c>
      <c r="E51" s="164">
        <v>-24.326678063413212</v>
      </c>
      <c r="F51" s="166">
        <v>8.6603912882982659</v>
      </c>
      <c r="G51" s="165">
        <v>9977</v>
      </c>
      <c r="H51" s="164">
        <v>-33.751660026560415</v>
      </c>
      <c r="I51" s="165">
        <v>61136</v>
      </c>
      <c r="J51" s="164">
        <v>-38.688649537677755</v>
      </c>
      <c r="K51" s="166">
        <v>6.1276936954996488</v>
      </c>
    </row>
    <row r="52" spans="1:18" x14ac:dyDescent="0.25">
      <c r="A52" s="46" t="s">
        <v>112</v>
      </c>
      <c r="B52" s="163">
        <v>596</v>
      </c>
      <c r="C52" s="164">
        <v>-8.0246913580246968</v>
      </c>
      <c r="D52" s="165">
        <v>2114</v>
      </c>
      <c r="E52" s="164">
        <v>-17.7751847530144</v>
      </c>
      <c r="F52" s="166">
        <v>3.5469798657718119</v>
      </c>
      <c r="G52" s="165">
        <v>1769</v>
      </c>
      <c r="H52" s="164">
        <v>-42.564935064935064</v>
      </c>
      <c r="I52" s="165">
        <v>5816</v>
      </c>
      <c r="J52" s="164">
        <v>-44.986757472569053</v>
      </c>
      <c r="K52" s="166">
        <v>3.2877331825890335</v>
      </c>
    </row>
    <row r="53" spans="1:18" x14ac:dyDescent="0.25">
      <c r="A53" s="46" t="s">
        <v>340</v>
      </c>
      <c r="B53" s="163">
        <v>5261</v>
      </c>
      <c r="C53" s="164">
        <v>-18.86181369524985</v>
      </c>
      <c r="D53" s="165">
        <v>49791</v>
      </c>
      <c r="E53" s="164">
        <v>-8.4017072004120905</v>
      </c>
      <c r="F53" s="166">
        <v>9.4641703098270291</v>
      </c>
      <c r="G53" s="165">
        <v>17988</v>
      </c>
      <c r="H53" s="164">
        <v>-49.151967435549523</v>
      </c>
      <c r="I53" s="165">
        <v>131456</v>
      </c>
      <c r="J53" s="164">
        <v>-39.017080932631906</v>
      </c>
      <c r="K53" s="166">
        <v>7.3079830998443409</v>
      </c>
    </row>
    <row r="54" spans="1:18" x14ac:dyDescent="0.25">
      <c r="A54" s="46" t="s">
        <v>113</v>
      </c>
      <c r="B54" s="163">
        <v>244</v>
      </c>
      <c r="C54" s="164">
        <v>-2.7888446215139311</v>
      </c>
      <c r="D54" s="165">
        <v>2164</v>
      </c>
      <c r="E54" s="164">
        <v>-15.699259836384897</v>
      </c>
      <c r="F54" s="166">
        <v>8.8688524590163933</v>
      </c>
      <c r="G54" s="165">
        <v>591</v>
      </c>
      <c r="H54" s="164">
        <v>-21.094793057409888</v>
      </c>
      <c r="I54" s="165">
        <v>4463</v>
      </c>
      <c r="J54" s="164">
        <v>-27.513399382816303</v>
      </c>
      <c r="K54" s="166">
        <v>7.55160744500846</v>
      </c>
    </row>
    <row r="55" spans="1:18" x14ac:dyDescent="0.25">
      <c r="A55" s="46" t="s">
        <v>114</v>
      </c>
      <c r="B55" s="163">
        <v>3850</v>
      </c>
      <c r="C55" s="164">
        <v>-3.5329491355549862</v>
      </c>
      <c r="D55" s="165">
        <v>38763</v>
      </c>
      <c r="E55" s="164">
        <v>-16.547180778918815</v>
      </c>
      <c r="F55" s="166">
        <v>10.068311688311688</v>
      </c>
      <c r="G55" s="165">
        <v>12354</v>
      </c>
      <c r="H55" s="164">
        <v>-30.223100818977699</v>
      </c>
      <c r="I55" s="165">
        <v>110829</v>
      </c>
      <c r="J55" s="164">
        <v>-36.48658716195694</v>
      </c>
      <c r="K55" s="166">
        <v>8.9711024769305485</v>
      </c>
    </row>
    <row r="56" spans="1:18" ht="17.100000000000001" customHeight="1" x14ac:dyDescent="0.25">
      <c r="A56" s="3" t="s">
        <v>351</v>
      </c>
      <c r="J56" s="27"/>
      <c r="K56" s="27"/>
      <c r="L56" s="29"/>
      <c r="M56" s="29"/>
      <c r="N56" s="29"/>
      <c r="Q56" s="29"/>
      <c r="R56" s="29"/>
    </row>
    <row r="57" spans="1:18" x14ac:dyDescent="0.25">
      <c r="A57" s="46" t="s">
        <v>115</v>
      </c>
      <c r="B57" s="163">
        <v>3464</v>
      </c>
      <c r="C57" s="164">
        <v>-34.666163711806874</v>
      </c>
      <c r="D57" s="165">
        <v>30230</v>
      </c>
      <c r="E57" s="164">
        <v>-39.106437837402304</v>
      </c>
      <c r="F57" s="166">
        <v>8.7269053117782907</v>
      </c>
      <c r="G57" s="165">
        <v>9326</v>
      </c>
      <c r="H57" s="164">
        <v>-35.330420913944948</v>
      </c>
      <c r="I57" s="165">
        <v>68251</v>
      </c>
      <c r="J57" s="164">
        <v>-39.078469352232858</v>
      </c>
      <c r="K57" s="166">
        <v>7.3183572807205666</v>
      </c>
    </row>
    <row r="58" spans="1:18" x14ac:dyDescent="0.25">
      <c r="A58" s="46" t="s">
        <v>116</v>
      </c>
      <c r="B58" s="163">
        <v>3591</v>
      </c>
      <c r="C58" s="164">
        <v>1.4120304998588011</v>
      </c>
      <c r="D58" s="165">
        <v>10538</v>
      </c>
      <c r="E58" s="164">
        <v>-16.358441146122701</v>
      </c>
      <c r="F58" s="166">
        <v>2.9345586187691453</v>
      </c>
      <c r="G58" s="165">
        <v>7697</v>
      </c>
      <c r="H58" s="164">
        <v>-48.300644814615794</v>
      </c>
      <c r="I58" s="165">
        <v>20191</v>
      </c>
      <c r="J58" s="164">
        <v>-52.871014425096867</v>
      </c>
      <c r="K58" s="166">
        <v>2.6232298298038197</v>
      </c>
    </row>
    <row r="59" spans="1:18" x14ac:dyDescent="0.25">
      <c r="A59" s="46" t="s">
        <v>117</v>
      </c>
      <c r="B59" s="163">
        <v>5855</v>
      </c>
      <c r="C59" s="164">
        <v>0.98309761986892852</v>
      </c>
      <c r="D59" s="165">
        <v>51907</v>
      </c>
      <c r="E59" s="164">
        <v>-7.6716471006759264</v>
      </c>
      <c r="F59" s="166">
        <v>8.8654141759180192</v>
      </c>
      <c r="G59" s="165">
        <v>17973</v>
      </c>
      <c r="H59" s="164">
        <v>-34.01013364664415</v>
      </c>
      <c r="I59" s="165">
        <v>140762</v>
      </c>
      <c r="J59" s="164">
        <v>-31.802347834091563</v>
      </c>
      <c r="K59" s="166">
        <v>7.8318588994603013</v>
      </c>
    </row>
    <row r="60" spans="1:18" x14ac:dyDescent="0.25">
      <c r="A60" s="46" t="s">
        <v>118</v>
      </c>
      <c r="B60" s="163">
        <v>1280</v>
      </c>
      <c r="C60" s="164">
        <v>-4.9740163325909492</v>
      </c>
      <c r="D60" s="165">
        <v>9225</v>
      </c>
      <c r="E60" s="164">
        <v>-4.2652552926525544</v>
      </c>
      <c r="F60" s="166">
        <v>7.20703125</v>
      </c>
      <c r="G60" s="165">
        <v>3445</v>
      </c>
      <c r="H60" s="164">
        <v>-27.24392819429778</v>
      </c>
      <c r="I60" s="165">
        <v>20575</v>
      </c>
      <c r="J60" s="164">
        <v>-23.387697348823352</v>
      </c>
      <c r="K60" s="166">
        <v>5.9724238026124823</v>
      </c>
    </row>
    <row r="61" spans="1:18" x14ac:dyDescent="0.25">
      <c r="A61" s="46" t="s">
        <v>119</v>
      </c>
      <c r="B61" s="163">
        <v>918</v>
      </c>
      <c r="C61" s="164">
        <v>0.32786885245901942</v>
      </c>
      <c r="D61" s="165">
        <v>7685</v>
      </c>
      <c r="E61" s="164">
        <v>4.714538765499384</v>
      </c>
      <c r="F61" s="166">
        <v>8.371459694989106</v>
      </c>
      <c r="G61" s="165">
        <v>2238</v>
      </c>
      <c r="H61" s="164">
        <v>-24.924521972492443</v>
      </c>
      <c r="I61" s="165">
        <v>15741</v>
      </c>
      <c r="J61" s="164">
        <v>-19.487494245818624</v>
      </c>
      <c r="K61" s="166">
        <v>7.0335120643431637</v>
      </c>
    </row>
    <row r="62" spans="1:18" x14ac:dyDescent="0.25">
      <c r="A62" s="46" t="s">
        <v>384</v>
      </c>
      <c r="B62" s="163">
        <v>467</v>
      </c>
      <c r="C62" s="164">
        <v>-19.343696027633854</v>
      </c>
      <c r="D62" s="165">
        <v>3928</v>
      </c>
      <c r="E62" s="164">
        <v>-12.321428571428569</v>
      </c>
      <c r="F62" s="166">
        <v>8.4111349036402565</v>
      </c>
      <c r="G62" s="165">
        <v>1452</v>
      </c>
      <c r="H62" s="164">
        <v>-20.219780219780219</v>
      </c>
      <c r="I62" s="165">
        <v>10740</v>
      </c>
      <c r="J62" s="164">
        <v>-9.4969242437010166</v>
      </c>
      <c r="K62" s="166">
        <v>7.3966942148760326</v>
      </c>
    </row>
    <row r="63" spans="1:18" x14ac:dyDescent="0.25">
      <c r="A63" s="46" t="s">
        <v>120</v>
      </c>
      <c r="B63" s="163">
        <v>725</v>
      </c>
      <c r="C63" s="164">
        <v>17.694805194805198</v>
      </c>
      <c r="D63" s="165">
        <v>5707</v>
      </c>
      <c r="E63" s="164">
        <v>-15.664252992463432</v>
      </c>
      <c r="F63" s="166">
        <v>7.8717241379310341</v>
      </c>
      <c r="G63" s="165">
        <v>1566</v>
      </c>
      <c r="H63" s="164">
        <v>-21.148036253776439</v>
      </c>
      <c r="I63" s="165">
        <v>11017</v>
      </c>
      <c r="J63" s="164">
        <v>-33.347449936475286</v>
      </c>
      <c r="K63" s="166">
        <v>7.0351213282247764</v>
      </c>
    </row>
    <row r="64" spans="1:18" x14ac:dyDescent="0.25">
      <c r="A64" s="46" t="s">
        <v>121</v>
      </c>
      <c r="B64" s="163">
        <v>220</v>
      </c>
      <c r="C64" s="164">
        <v>11.675126903553306</v>
      </c>
      <c r="D64" s="165">
        <v>2177</v>
      </c>
      <c r="E64" s="164">
        <v>6.1433447098976046</v>
      </c>
      <c r="F64" s="166">
        <v>9.8954545454545446</v>
      </c>
      <c r="G64" s="165">
        <v>689</v>
      </c>
      <c r="H64" s="164">
        <v>-13.224181360201513</v>
      </c>
      <c r="I64" s="165">
        <v>5146</v>
      </c>
      <c r="J64" s="164">
        <v>-0.25198681915099996</v>
      </c>
      <c r="K64" s="166">
        <v>7.4687953555878082</v>
      </c>
    </row>
    <row r="65" spans="1:11" x14ac:dyDescent="0.25">
      <c r="A65" s="46" t="s">
        <v>122</v>
      </c>
      <c r="B65" s="163">
        <v>1802</v>
      </c>
      <c r="C65" s="164">
        <v>-21.172353455818026</v>
      </c>
      <c r="D65" s="165">
        <v>14572</v>
      </c>
      <c r="E65" s="164">
        <v>-16.190257088629437</v>
      </c>
      <c r="F65" s="166">
        <v>8.086570477247502</v>
      </c>
      <c r="G65" s="165">
        <v>5275</v>
      </c>
      <c r="H65" s="164">
        <v>-36.667066874774889</v>
      </c>
      <c r="I65" s="165">
        <v>35928</v>
      </c>
      <c r="J65" s="164">
        <v>-38.464700441886755</v>
      </c>
      <c r="K65" s="166">
        <v>6.8109952606635069</v>
      </c>
    </row>
    <row r="66" spans="1:11" x14ac:dyDescent="0.25">
      <c r="A66" s="46" t="s">
        <v>123</v>
      </c>
      <c r="B66" s="163">
        <v>34234</v>
      </c>
      <c r="C66" s="164">
        <v>-0.22732571695033243</v>
      </c>
      <c r="D66" s="165">
        <v>228330</v>
      </c>
      <c r="E66" s="164">
        <v>0.92692047579265591</v>
      </c>
      <c r="F66" s="166">
        <v>6.6696851083717945</v>
      </c>
      <c r="G66" s="165">
        <v>126814</v>
      </c>
      <c r="H66" s="164">
        <v>-29.12885053874011</v>
      </c>
      <c r="I66" s="165">
        <v>682614</v>
      </c>
      <c r="J66" s="164">
        <v>-25.697672140355152</v>
      </c>
      <c r="K66" s="166">
        <v>5.3827968520825777</v>
      </c>
    </row>
    <row r="67" spans="1:11" x14ac:dyDescent="0.25">
      <c r="A67" s="46" t="s">
        <v>385</v>
      </c>
      <c r="B67" s="163">
        <v>614</v>
      </c>
      <c r="C67" s="164">
        <v>-3.0015797788309584</v>
      </c>
      <c r="D67" s="165">
        <v>3330</v>
      </c>
      <c r="E67" s="164">
        <v>-6.460674157303373</v>
      </c>
      <c r="F67" s="166">
        <v>5.4234527687296419</v>
      </c>
      <c r="G67" s="165">
        <v>2235</v>
      </c>
      <c r="H67" s="164">
        <v>-25.870646766169145</v>
      </c>
      <c r="I67" s="165">
        <v>8758</v>
      </c>
      <c r="J67" s="164">
        <v>-23.168699008684968</v>
      </c>
      <c r="K67" s="166">
        <v>3.9185682326621922</v>
      </c>
    </row>
    <row r="68" spans="1:11" x14ac:dyDescent="0.25">
      <c r="A68" s="46" t="s">
        <v>124</v>
      </c>
      <c r="B68" s="163">
        <v>761</v>
      </c>
      <c r="C68" s="164">
        <v>-6.9682151589241954</v>
      </c>
      <c r="D68" s="165">
        <v>2063</v>
      </c>
      <c r="E68" s="164">
        <v>-3.7330844610359293</v>
      </c>
      <c r="F68" s="166">
        <v>2.7109067017082786</v>
      </c>
      <c r="G68" s="165">
        <v>1588</v>
      </c>
      <c r="H68" s="164">
        <v>-59.531090723751277</v>
      </c>
      <c r="I68" s="165">
        <v>3928</v>
      </c>
      <c r="J68" s="164">
        <v>-54.341508776008368</v>
      </c>
      <c r="K68" s="166">
        <v>2.4735516372795971</v>
      </c>
    </row>
    <row r="69" spans="1:11" x14ac:dyDescent="0.25">
      <c r="A69" s="46" t="s">
        <v>125</v>
      </c>
      <c r="B69" s="163">
        <v>1324</v>
      </c>
      <c r="C69" s="164">
        <v>-5.765124555160142</v>
      </c>
      <c r="D69" s="165">
        <v>8433</v>
      </c>
      <c r="E69" s="164">
        <v>20.678305666857483</v>
      </c>
      <c r="F69" s="166">
        <v>6.369335347432024</v>
      </c>
      <c r="G69" s="165">
        <v>3941</v>
      </c>
      <c r="H69" s="164">
        <v>-2.1112767014406302</v>
      </c>
      <c r="I69" s="165">
        <v>17593</v>
      </c>
      <c r="J69" s="164">
        <v>1.5996765996765987</v>
      </c>
      <c r="K69" s="166">
        <v>4.4640954072570418</v>
      </c>
    </row>
    <row r="70" spans="1:11" x14ac:dyDescent="0.25">
      <c r="A70" s="46" t="s">
        <v>126</v>
      </c>
      <c r="B70" s="163">
        <v>3448</v>
      </c>
      <c r="C70" s="164">
        <v>-10.020876826722343</v>
      </c>
      <c r="D70" s="165">
        <v>12398</v>
      </c>
      <c r="E70" s="164">
        <v>-16.229729729729726</v>
      </c>
      <c r="F70" s="166">
        <v>3.5957076566125292</v>
      </c>
      <c r="G70" s="165">
        <v>8655</v>
      </c>
      <c r="H70" s="164">
        <v>-49.365237231615282</v>
      </c>
      <c r="I70" s="165">
        <v>27440</v>
      </c>
      <c r="J70" s="164">
        <v>-49.096575520350235</v>
      </c>
      <c r="K70" s="166">
        <v>3.1704217215482382</v>
      </c>
    </row>
    <row r="71" spans="1:11" x14ac:dyDescent="0.25">
      <c r="A71" s="46" t="s">
        <v>127</v>
      </c>
      <c r="B71" s="163">
        <v>666</v>
      </c>
      <c r="C71" s="164">
        <v>7.2463768115942031</v>
      </c>
      <c r="D71" s="165">
        <v>6539</v>
      </c>
      <c r="E71" s="164">
        <v>0.80160320641282112</v>
      </c>
      <c r="F71" s="166">
        <v>9.8183183183183189</v>
      </c>
      <c r="G71" s="165">
        <v>1767</v>
      </c>
      <c r="H71" s="164">
        <v>-13.254786450662749</v>
      </c>
      <c r="I71" s="165">
        <v>13300</v>
      </c>
      <c r="J71" s="164">
        <v>-16.520210896309308</v>
      </c>
      <c r="K71" s="166">
        <v>7.5268817204301079</v>
      </c>
    </row>
    <row r="72" spans="1:11" x14ac:dyDescent="0.25">
      <c r="A72" s="46" t="s">
        <v>386</v>
      </c>
      <c r="B72" s="163">
        <v>122</v>
      </c>
      <c r="C72" s="164">
        <v>-20.261437908496731</v>
      </c>
      <c r="D72" s="165">
        <v>1024</v>
      </c>
      <c r="E72" s="164">
        <v>-15.511551155115512</v>
      </c>
      <c r="F72" s="166">
        <v>8.3934426229508201</v>
      </c>
      <c r="G72" s="165">
        <v>362</v>
      </c>
      <c r="H72" s="164">
        <v>-31.309297912713461</v>
      </c>
      <c r="I72" s="165">
        <v>2272</v>
      </c>
      <c r="J72" s="164">
        <v>-39.006711409395976</v>
      </c>
      <c r="K72" s="166">
        <v>6.2762430939226519</v>
      </c>
    </row>
    <row r="73" spans="1:11" x14ac:dyDescent="0.25">
      <c r="A73" s="46" t="s">
        <v>128</v>
      </c>
      <c r="B73" s="163">
        <v>1939</v>
      </c>
      <c r="C73" s="164">
        <v>-3.1952071892161769</v>
      </c>
      <c r="D73" s="165">
        <v>17748</v>
      </c>
      <c r="E73" s="164">
        <v>-18.238356290597494</v>
      </c>
      <c r="F73" s="166">
        <v>9.1531717380092825</v>
      </c>
      <c r="G73" s="165">
        <v>5340</v>
      </c>
      <c r="H73" s="164">
        <v>-36.032582654528035</v>
      </c>
      <c r="I73" s="165">
        <v>49153</v>
      </c>
      <c r="J73" s="164">
        <v>-42.957444092423032</v>
      </c>
      <c r="K73" s="166">
        <v>9.2046816479400757</v>
      </c>
    </row>
    <row r="74" spans="1:11" x14ac:dyDescent="0.25">
      <c r="A74" s="46" t="s">
        <v>129</v>
      </c>
      <c r="B74" s="163">
        <v>367</v>
      </c>
      <c r="C74" s="164">
        <v>-14.051522248243558</v>
      </c>
      <c r="D74" s="165">
        <v>4085</v>
      </c>
      <c r="E74" s="164">
        <v>-14.378536994340806</v>
      </c>
      <c r="F74" s="166">
        <v>11.130790190735695</v>
      </c>
      <c r="G74" s="165">
        <v>1185</v>
      </c>
      <c r="H74" s="164">
        <v>-23.449612403100772</v>
      </c>
      <c r="I74" s="165">
        <v>9626</v>
      </c>
      <c r="J74" s="164">
        <v>-29.085015470752921</v>
      </c>
      <c r="K74" s="166">
        <v>8.1232067510548518</v>
      </c>
    </row>
    <row r="75" spans="1:11" x14ac:dyDescent="0.25">
      <c r="A75" s="46" t="s">
        <v>130</v>
      </c>
      <c r="B75" s="163">
        <v>370</v>
      </c>
      <c r="C75" s="164">
        <v>6.9364161849710939</v>
      </c>
      <c r="D75" s="165">
        <v>2484</v>
      </c>
      <c r="E75" s="164">
        <v>21.348314606741582</v>
      </c>
      <c r="F75" s="166">
        <v>6.7135135135135133</v>
      </c>
      <c r="G75" s="165">
        <v>966</v>
      </c>
      <c r="H75" s="164">
        <v>-21.271393643031786</v>
      </c>
      <c r="I75" s="165">
        <v>5144</v>
      </c>
      <c r="J75" s="164">
        <v>-13.327716933445657</v>
      </c>
      <c r="K75" s="166">
        <v>5.325051759834369</v>
      </c>
    </row>
    <row r="76" spans="1:11" x14ac:dyDescent="0.25">
      <c r="A76" s="46" t="s">
        <v>234</v>
      </c>
      <c r="B76" s="163">
        <v>16204</v>
      </c>
      <c r="C76" s="164">
        <v>8.0915215796144366</v>
      </c>
      <c r="D76" s="165">
        <v>137827</v>
      </c>
      <c r="E76" s="164">
        <v>12.036254267598764</v>
      </c>
      <c r="F76" s="166">
        <v>8.5057393236237964</v>
      </c>
      <c r="G76" s="165">
        <v>55017</v>
      </c>
      <c r="H76" s="164">
        <v>-21.054670684459751</v>
      </c>
      <c r="I76" s="165">
        <v>371521</v>
      </c>
      <c r="J76" s="164">
        <v>-21.281753018774779</v>
      </c>
      <c r="K76" s="166">
        <v>6.7528400312630641</v>
      </c>
    </row>
    <row r="77" spans="1:11" x14ac:dyDescent="0.25">
      <c r="A77" s="46" t="s">
        <v>131</v>
      </c>
      <c r="B77" s="163">
        <v>487</v>
      </c>
      <c r="C77" s="164">
        <v>-22.820919175911243</v>
      </c>
      <c r="D77" s="165">
        <v>4055</v>
      </c>
      <c r="E77" s="164">
        <v>-5.2348679598036938</v>
      </c>
      <c r="F77" s="166">
        <v>8.3264887063655024</v>
      </c>
      <c r="G77" s="165">
        <v>1236</v>
      </c>
      <c r="H77" s="164">
        <v>-51.944012441679625</v>
      </c>
      <c r="I77" s="165">
        <v>6910</v>
      </c>
      <c r="J77" s="164">
        <v>-43.071346185533038</v>
      </c>
      <c r="K77" s="166">
        <v>5.5906148867313918</v>
      </c>
    </row>
    <row r="78" spans="1:11" x14ac:dyDescent="0.25">
      <c r="A78" s="46" t="s">
        <v>132</v>
      </c>
      <c r="B78" s="163">
        <v>2837</v>
      </c>
      <c r="C78" s="164">
        <v>-19.173789173789174</v>
      </c>
      <c r="D78" s="165">
        <v>26585</v>
      </c>
      <c r="E78" s="164">
        <v>-23.026811048699983</v>
      </c>
      <c r="F78" s="166">
        <v>9.3708142403947825</v>
      </c>
      <c r="G78" s="165">
        <v>7770</v>
      </c>
      <c r="H78" s="164">
        <v>-46.232094664729082</v>
      </c>
      <c r="I78" s="165">
        <v>63248</v>
      </c>
      <c r="J78" s="164">
        <v>-43.647314587119993</v>
      </c>
      <c r="K78" s="166">
        <v>8.1400257400257399</v>
      </c>
    </row>
    <row r="79" spans="1:11" x14ac:dyDescent="0.25">
      <c r="A79" s="46" t="s">
        <v>133</v>
      </c>
      <c r="B79" s="163">
        <v>648</v>
      </c>
      <c r="C79" s="164">
        <v>-22.673031026252985</v>
      </c>
      <c r="D79" s="165">
        <v>6068</v>
      </c>
      <c r="E79" s="164">
        <v>-25.846266650372726</v>
      </c>
      <c r="F79" s="166">
        <v>9.3641975308641978</v>
      </c>
      <c r="G79" s="165">
        <v>1665</v>
      </c>
      <c r="H79" s="164">
        <v>-35.838150289017335</v>
      </c>
      <c r="I79" s="165">
        <v>12349</v>
      </c>
      <c r="J79" s="164">
        <v>-39.968888240727239</v>
      </c>
      <c r="K79" s="166">
        <v>7.4168168168168167</v>
      </c>
    </row>
    <row r="80" spans="1:11" x14ac:dyDescent="0.25">
      <c r="A80" s="46" t="s">
        <v>134</v>
      </c>
      <c r="B80" s="163">
        <v>17052</v>
      </c>
      <c r="C80" s="164">
        <v>-0.18146695545279101</v>
      </c>
      <c r="D80" s="165">
        <v>156539</v>
      </c>
      <c r="E80" s="164">
        <v>-1.4647564614203219</v>
      </c>
      <c r="F80" s="166">
        <v>9.1800961764015945</v>
      </c>
      <c r="G80" s="165">
        <v>49663</v>
      </c>
      <c r="H80" s="164">
        <v>-30.381574520578667</v>
      </c>
      <c r="I80" s="165">
        <v>378453</v>
      </c>
      <c r="J80" s="164">
        <v>-30.580354276762904</v>
      </c>
      <c r="K80" s="166">
        <v>7.6204216418661783</v>
      </c>
    </row>
    <row r="81" spans="1:18" x14ac:dyDescent="0.25">
      <c r="A81" s="46" t="s">
        <v>135</v>
      </c>
      <c r="B81" s="163">
        <v>59099</v>
      </c>
      <c r="C81" s="164">
        <v>-1.0812620302954343</v>
      </c>
      <c r="D81" s="165">
        <v>430543</v>
      </c>
      <c r="E81" s="164">
        <v>1.6093022816739193</v>
      </c>
      <c r="F81" s="166">
        <v>7.2851148073571466</v>
      </c>
      <c r="G81" s="165">
        <v>198136</v>
      </c>
      <c r="H81" s="164">
        <v>-30.263023592227199</v>
      </c>
      <c r="I81" s="165">
        <v>1241558</v>
      </c>
      <c r="J81" s="164">
        <v>-28.419585193145664</v>
      </c>
      <c r="K81" s="166">
        <v>6.2661908991803612</v>
      </c>
    </row>
    <row r="82" spans="1:18" s="47" customFormat="1" x14ac:dyDescent="0.25">
      <c r="A82" s="56" t="s">
        <v>78</v>
      </c>
      <c r="B82" s="162">
        <v>205908</v>
      </c>
      <c r="C82" s="159">
        <v>-4.0445134141397148</v>
      </c>
      <c r="D82" s="160">
        <v>1465031</v>
      </c>
      <c r="E82" s="159">
        <v>-4.3866352965746387</v>
      </c>
      <c r="F82" s="161">
        <v>7.1149785341026091</v>
      </c>
      <c r="G82" s="160">
        <v>662682</v>
      </c>
      <c r="H82" s="159">
        <v>-32.253018896472184</v>
      </c>
      <c r="I82" s="160">
        <v>3971780</v>
      </c>
      <c r="J82" s="159">
        <v>-30.477903369085283</v>
      </c>
      <c r="K82" s="161">
        <v>5.9934931083083587</v>
      </c>
      <c r="L82" s="48"/>
      <c r="M82" s="48"/>
      <c r="N82" s="49"/>
      <c r="Q82" s="49"/>
      <c r="R82" s="49"/>
    </row>
    <row r="83" spans="1:18" ht="17.100000000000001" customHeight="1" x14ac:dyDescent="0.25">
      <c r="A83" s="46" t="s">
        <v>69</v>
      </c>
      <c r="B83" s="73"/>
      <c r="C83" s="63"/>
      <c r="D83" s="63"/>
      <c r="E83" s="63"/>
      <c r="F83" s="63"/>
      <c r="G83" s="63"/>
      <c r="H83" s="63"/>
      <c r="I83" s="63"/>
      <c r="J83" s="63"/>
      <c r="K83" s="63"/>
    </row>
    <row r="84" spans="1:18" x14ac:dyDescent="0.25">
      <c r="A84" s="46" t="s">
        <v>136</v>
      </c>
      <c r="B84" s="163">
        <v>1216</v>
      </c>
      <c r="C84" s="164">
        <v>-28.512639623750744</v>
      </c>
      <c r="D84" s="165">
        <v>10320</v>
      </c>
      <c r="E84" s="164">
        <v>-4.33815350389321</v>
      </c>
      <c r="F84" s="166">
        <v>8.4868421052631575</v>
      </c>
      <c r="G84" s="165">
        <v>4634</v>
      </c>
      <c r="H84" s="164">
        <v>-39.17836986481165</v>
      </c>
      <c r="I84" s="165">
        <v>49503</v>
      </c>
      <c r="J84" s="164">
        <v>-24.894175479055093</v>
      </c>
      <c r="K84" s="166">
        <v>10.68256365990505</v>
      </c>
    </row>
    <row r="85" spans="1:18" x14ac:dyDescent="0.25">
      <c r="A85" s="46" t="s">
        <v>137</v>
      </c>
      <c r="B85" s="163">
        <v>1501</v>
      </c>
      <c r="C85" s="164">
        <v>-36.826599326599329</v>
      </c>
      <c r="D85" s="165">
        <v>6399</v>
      </c>
      <c r="E85" s="164">
        <v>-28.606493361597671</v>
      </c>
      <c r="F85" s="166">
        <v>4.2631578947368425</v>
      </c>
      <c r="G85" s="165">
        <v>3338</v>
      </c>
      <c r="H85" s="164">
        <v>-58.165183606968299</v>
      </c>
      <c r="I85" s="165">
        <v>12497</v>
      </c>
      <c r="J85" s="164">
        <v>-49.388465899886597</v>
      </c>
      <c r="K85" s="166">
        <v>3.743858597962852</v>
      </c>
    </row>
    <row r="86" spans="1:18" x14ac:dyDescent="0.25">
      <c r="A86" s="46" t="s">
        <v>138</v>
      </c>
      <c r="B86" s="163">
        <v>10424</v>
      </c>
      <c r="C86" s="164">
        <v>-13.118853142190375</v>
      </c>
      <c r="D86" s="165">
        <v>96856</v>
      </c>
      <c r="E86" s="164">
        <v>-1.6800154297489627</v>
      </c>
      <c r="F86" s="166">
        <v>9.2916346891788173</v>
      </c>
      <c r="G86" s="165">
        <v>26164</v>
      </c>
      <c r="H86" s="164">
        <v>-27.853302081897141</v>
      </c>
      <c r="I86" s="165">
        <v>205440</v>
      </c>
      <c r="J86" s="164">
        <v>-14.793370605703672</v>
      </c>
      <c r="K86" s="166">
        <v>7.8520103959639203</v>
      </c>
    </row>
    <row r="87" spans="1:18" x14ac:dyDescent="0.25">
      <c r="A87" s="46" t="s">
        <v>139</v>
      </c>
      <c r="B87" s="163">
        <v>1249</v>
      </c>
      <c r="C87" s="164">
        <v>-19.730077120822628</v>
      </c>
      <c r="D87" s="165">
        <v>3842</v>
      </c>
      <c r="E87" s="164">
        <v>-7.4662813102119543</v>
      </c>
      <c r="F87" s="166">
        <v>3.0760608486789431</v>
      </c>
      <c r="G87" s="165">
        <v>3631</v>
      </c>
      <c r="H87" s="164">
        <v>-40.003304692663583</v>
      </c>
      <c r="I87" s="165">
        <v>10239</v>
      </c>
      <c r="J87" s="164">
        <v>-28.578404017857153</v>
      </c>
      <c r="K87" s="166">
        <v>2.819884329385844</v>
      </c>
    </row>
    <row r="88" spans="1:18" x14ac:dyDescent="0.25">
      <c r="A88" s="46" t="s">
        <v>140</v>
      </c>
      <c r="B88" s="163">
        <v>1472</v>
      </c>
      <c r="C88" s="164">
        <v>-43.449865539761817</v>
      </c>
      <c r="D88" s="165">
        <v>4296</v>
      </c>
      <c r="E88" s="164">
        <v>-20.104147294030128</v>
      </c>
      <c r="F88" s="166">
        <v>2.9184782608695654</v>
      </c>
      <c r="G88" s="165">
        <v>3612</v>
      </c>
      <c r="H88" s="164">
        <v>-51.189189189189186</v>
      </c>
      <c r="I88" s="165">
        <v>9360</v>
      </c>
      <c r="J88" s="164">
        <v>-41.069067556506958</v>
      </c>
      <c r="K88" s="166">
        <v>2.5913621262458473</v>
      </c>
    </row>
    <row r="89" spans="1:18" x14ac:dyDescent="0.25">
      <c r="A89" s="46" t="s">
        <v>141</v>
      </c>
      <c r="B89" s="163">
        <v>30054</v>
      </c>
      <c r="C89" s="164">
        <v>-14.217211360068504</v>
      </c>
      <c r="D89" s="165">
        <v>220880</v>
      </c>
      <c r="E89" s="164">
        <v>-12.954380655127835</v>
      </c>
      <c r="F89" s="166">
        <v>7.3494376788447457</v>
      </c>
      <c r="G89" s="165">
        <v>85303</v>
      </c>
      <c r="H89" s="164">
        <v>-38.670644906175859</v>
      </c>
      <c r="I89" s="165">
        <v>515520</v>
      </c>
      <c r="J89" s="164">
        <v>-32.010793444802289</v>
      </c>
      <c r="K89" s="166">
        <v>6.0433982392178471</v>
      </c>
    </row>
    <row r="90" spans="1:18" x14ac:dyDescent="0.25">
      <c r="A90" s="46" t="s">
        <v>142</v>
      </c>
      <c r="B90" s="163">
        <v>6203</v>
      </c>
      <c r="C90" s="164">
        <v>-6.6094549834387237</v>
      </c>
      <c r="D90" s="165">
        <v>54286</v>
      </c>
      <c r="E90" s="164">
        <v>-14.097634306511594</v>
      </c>
      <c r="F90" s="166">
        <v>8.7515718200870545</v>
      </c>
      <c r="G90" s="165">
        <v>19104</v>
      </c>
      <c r="H90" s="164">
        <v>-22.734074823053589</v>
      </c>
      <c r="I90" s="165">
        <v>144795</v>
      </c>
      <c r="J90" s="164">
        <v>-27.841704748757877</v>
      </c>
      <c r="K90" s="166">
        <v>7.5793027638190953</v>
      </c>
    </row>
    <row r="91" spans="1:18" x14ac:dyDescent="0.25">
      <c r="A91" s="46" t="s">
        <v>143</v>
      </c>
      <c r="B91" s="163">
        <v>348</v>
      </c>
      <c r="C91" s="164">
        <v>-0.28653295128940215</v>
      </c>
      <c r="D91" s="165">
        <v>3212</v>
      </c>
      <c r="E91" s="164">
        <v>0.59505167554024752</v>
      </c>
      <c r="F91" s="166">
        <v>9.2298850574712645</v>
      </c>
      <c r="G91" s="165">
        <v>801</v>
      </c>
      <c r="H91" s="164">
        <v>-19.819819819819827</v>
      </c>
      <c r="I91" s="165">
        <v>5923</v>
      </c>
      <c r="J91" s="164">
        <v>-22.382387629406367</v>
      </c>
      <c r="K91" s="166">
        <v>7.3945068664169789</v>
      </c>
    </row>
    <row r="92" spans="1:18" x14ac:dyDescent="0.25">
      <c r="A92" s="46" t="s">
        <v>144</v>
      </c>
      <c r="B92" s="163">
        <v>21343</v>
      </c>
      <c r="C92" s="164">
        <v>-2.5122185173343041</v>
      </c>
      <c r="D92" s="165">
        <v>123114</v>
      </c>
      <c r="E92" s="164">
        <v>-1.2663100575012294</v>
      </c>
      <c r="F92" s="166">
        <v>5.7683549641568668</v>
      </c>
      <c r="G92" s="165">
        <v>70731</v>
      </c>
      <c r="H92" s="164">
        <v>-23.234460977436257</v>
      </c>
      <c r="I92" s="165">
        <v>305773</v>
      </c>
      <c r="J92" s="164">
        <v>-20.176837752536798</v>
      </c>
      <c r="K92" s="166">
        <v>4.3230408166150625</v>
      </c>
    </row>
    <row r="93" spans="1:18" x14ac:dyDescent="0.25">
      <c r="A93" s="46" t="s">
        <v>145</v>
      </c>
      <c r="B93" s="163">
        <v>1157</v>
      </c>
      <c r="C93" s="164">
        <v>4.2342342342342363</v>
      </c>
      <c r="D93" s="165">
        <v>10461</v>
      </c>
      <c r="E93" s="164">
        <v>6.5166479991854231</v>
      </c>
      <c r="F93" s="166">
        <v>9.0414866032843566</v>
      </c>
      <c r="G93" s="165">
        <v>3369</v>
      </c>
      <c r="H93" s="164">
        <v>-22.853217311655598</v>
      </c>
      <c r="I93" s="165">
        <v>25442</v>
      </c>
      <c r="J93" s="164">
        <v>-18.185033926102207</v>
      </c>
      <c r="K93" s="166">
        <v>7.5517957850994364</v>
      </c>
    </row>
    <row r="94" spans="1:18" x14ac:dyDescent="0.25">
      <c r="A94" s="46" t="s">
        <v>146</v>
      </c>
      <c r="B94" s="163">
        <v>11427</v>
      </c>
      <c r="C94" s="164">
        <v>0.69615791328868681</v>
      </c>
      <c r="D94" s="165">
        <v>105198</v>
      </c>
      <c r="E94" s="164">
        <v>5.0761117104159155</v>
      </c>
      <c r="F94" s="166">
        <v>9.2060908374901551</v>
      </c>
      <c r="G94" s="165">
        <v>27690</v>
      </c>
      <c r="H94" s="164">
        <v>-19.680928208846993</v>
      </c>
      <c r="I94" s="165">
        <v>218629</v>
      </c>
      <c r="J94" s="164">
        <v>-14.817657601496137</v>
      </c>
      <c r="K94" s="166">
        <v>7.8955940772842181</v>
      </c>
    </row>
    <row r="95" spans="1:18" x14ac:dyDescent="0.25">
      <c r="A95" s="46" t="s">
        <v>147</v>
      </c>
      <c r="B95" s="163">
        <v>5953</v>
      </c>
      <c r="C95" s="164">
        <v>-21.567852437417656</v>
      </c>
      <c r="D95" s="165">
        <v>33562</v>
      </c>
      <c r="E95" s="164">
        <v>-20.378629721009673</v>
      </c>
      <c r="F95" s="166">
        <v>5.637829665714766</v>
      </c>
      <c r="G95" s="165">
        <v>21060</v>
      </c>
      <c r="H95" s="164">
        <v>-45.348384585441806</v>
      </c>
      <c r="I95" s="165">
        <v>124878</v>
      </c>
      <c r="J95" s="164">
        <v>-40.581254817620355</v>
      </c>
      <c r="K95" s="166">
        <v>5.9296296296296296</v>
      </c>
    </row>
    <row r="96" spans="1:18" x14ac:dyDescent="0.25">
      <c r="A96" s="46" t="s">
        <v>148</v>
      </c>
      <c r="B96" s="163">
        <v>7357</v>
      </c>
      <c r="C96" s="164">
        <v>-12.060721969878074</v>
      </c>
      <c r="D96" s="165">
        <v>49029</v>
      </c>
      <c r="E96" s="164">
        <v>-4.8756354041364318</v>
      </c>
      <c r="F96" s="166">
        <v>6.6642653255403017</v>
      </c>
      <c r="G96" s="165">
        <v>30286</v>
      </c>
      <c r="H96" s="164">
        <v>-29.004430483602519</v>
      </c>
      <c r="I96" s="165">
        <v>142238</v>
      </c>
      <c r="J96" s="164">
        <v>-24.752548577716411</v>
      </c>
      <c r="K96" s="166">
        <v>4.6964934293072709</v>
      </c>
    </row>
    <row r="97" spans="1:18" x14ac:dyDescent="0.25">
      <c r="A97" s="46" t="s">
        <v>149</v>
      </c>
      <c r="B97" s="163">
        <v>635</v>
      </c>
      <c r="C97" s="164">
        <v>-42.009132420091319</v>
      </c>
      <c r="D97" s="165">
        <v>1301</v>
      </c>
      <c r="E97" s="164">
        <v>-27.480490523968797</v>
      </c>
      <c r="F97" s="166">
        <v>2.0488188976377955</v>
      </c>
      <c r="G97" s="165">
        <v>2117</v>
      </c>
      <c r="H97" s="164">
        <v>-39.720956719817764</v>
      </c>
      <c r="I97" s="165">
        <v>4904</v>
      </c>
      <c r="J97" s="164">
        <v>-15.111649645144539</v>
      </c>
      <c r="K97" s="166">
        <v>2.3164855928200283</v>
      </c>
    </row>
    <row r="98" spans="1:18" x14ac:dyDescent="0.25">
      <c r="A98" s="46" t="s">
        <v>150</v>
      </c>
      <c r="B98" s="163">
        <v>2364</v>
      </c>
      <c r="C98" s="164">
        <v>-18.426501035196694</v>
      </c>
      <c r="D98" s="165">
        <v>9181</v>
      </c>
      <c r="E98" s="164">
        <v>-27.543208902217657</v>
      </c>
      <c r="F98" s="166">
        <v>3.8836717428087986</v>
      </c>
      <c r="G98" s="165">
        <v>6067</v>
      </c>
      <c r="H98" s="164">
        <v>-39.67985683038377</v>
      </c>
      <c r="I98" s="165">
        <v>24454</v>
      </c>
      <c r="J98" s="164">
        <v>-36.19807973283239</v>
      </c>
      <c r="K98" s="166">
        <v>4.0306576561727381</v>
      </c>
    </row>
    <row r="99" spans="1:18" x14ac:dyDescent="0.25">
      <c r="A99" s="46" t="s">
        <v>151</v>
      </c>
      <c r="B99" s="163">
        <v>1231</v>
      </c>
      <c r="C99" s="164">
        <v>9.519572953736656</v>
      </c>
      <c r="D99" s="165">
        <v>11464</v>
      </c>
      <c r="E99" s="164">
        <v>13.88833697595868</v>
      </c>
      <c r="F99" s="166">
        <v>9.3127538586515026</v>
      </c>
      <c r="G99" s="165">
        <v>3951</v>
      </c>
      <c r="H99" s="164">
        <v>-14.05264302806178</v>
      </c>
      <c r="I99" s="165">
        <v>26435</v>
      </c>
      <c r="J99" s="164">
        <v>-18.097038046845952</v>
      </c>
      <c r="K99" s="166">
        <v>6.6907112123513031</v>
      </c>
    </row>
    <row r="100" spans="1:18" x14ac:dyDescent="0.25">
      <c r="A100" s="46" t="s">
        <v>235</v>
      </c>
      <c r="B100" s="163">
        <v>331</v>
      </c>
      <c r="C100" s="164">
        <v>-32.995951417004051</v>
      </c>
      <c r="D100" s="165">
        <v>2228</v>
      </c>
      <c r="E100" s="164">
        <v>-36.415525114155251</v>
      </c>
      <c r="F100" s="166">
        <v>6.7311178247734142</v>
      </c>
      <c r="G100" s="165">
        <v>667</v>
      </c>
      <c r="H100" s="164">
        <v>-48.052959501557631</v>
      </c>
      <c r="I100" s="165">
        <v>4074</v>
      </c>
      <c r="J100" s="164">
        <v>-41.127167630057805</v>
      </c>
      <c r="K100" s="166">
        <v>6.1079460269865065</v>
      </c>
    </row>
    <row r="101" spans="1:18" x14ac:dyDescent="0.25">
      <c r="A101" s="46" t="s">
        <v>152</v>
      </c>
      <c r="B101" s="163">
        <v>3762</v>
      </c>
      <c r="C101" s="164">
        <v>-5.6196688409433051</v>
      </c>
      <c r="D101" s="165">
        <v>28587</v>
      </c>
      <c r="E101" s="164">
        <v>-0.77403679278029358</v>
      </c>
      <c r="F101" s="166">
        <v>7.5988835725677832</v>
      </c>
      <c r="G101" s="165">
        <v>11102</v>
      </c>
      <c r="H101" s="164">
        <v>-26.864295125164702</v>
      </c>
      <c r="I101" s="165">
        <v>65630</v>
      </c>
      <c r="J101" s="164">
        <v>-18.677124766117743</v>
      </c>
      <c r="K101" s="166">
        <v>5.9115474689245184</v>
      </c>
    </row>
    <row r="102" spans="1:18" x14ac:dyDescent="0.25">
      <c r="A102" s="46" t="s">
        <v>153</v>
      </c>
      <c r="B102" s="163">
        <v>197</v>
      </c>
      <c r="C102" s="164">
        <v>-62.830188679245282</v>
      </c>
      <c r="D102" s="165">
        <v>1522</v>
      </c>
      <c r="E102" s="164">
        <v>-54.266826923076927</v>
      </c>
      <c r="F102" s="166">
        <v>7.7258883248730967</v>
      </c>
      <c r="G102" s="165">
        <v>630</v>
      </c>
      <c r="H102" s="164">
        <v>-76.199471099357766</v>
      </c>
      <c r="I102" s="165">
        <v>2874</v>
      </c>
      <c r="J102" s="164">
        <v>-72.889350061314971</v>
      </c>
      <c r="K102" s="166">
        <v>4.5619047619047617</v>
      </c>
    </row>
    <row r="103" spans="1:18" x14ac:dyDescent="0.25">
      <c r="A103" s="46" t="s">
        <v>154</v>
      </c>
      <c r="B103" s="163">
        <v>34576</v>
      </c>
      <c r="C103" s="164">
        <v>3.0427656087021262</v>
      </c>
      <c r="D103" s="165">
        <v>202032</v>
      </c>
      <c r="E103" s="164">
        <v>14.166883285677159</v>
      </c>
      <c r="F103" s="166">
        <v>5.8431281813975016</v>
      </c>
      <c r="G103" s="165">
        <v>126592</v>
      </c>
      <c r="H103" s="164">
        <v>-29.284533226080356</v>
      </c>
      <c r="I103" s="165">
        <v>567544</v>
      </c>
      <c r="J103" s="164">
        <v>-19.797523878700872</v>
      </c>
      <c r="K103" s="166">
        <v>4.4832532861476242</v>
      </c>
    </row>
    <row r="104" spans="1:18" x14ac:dyDescent="0.25">
      <c r="A104" s="46" t="s">
        <v>155</v>
      </c>
      <c r="B104" s="163" t="s">
        <v>391</v>
      </c>
      <c r="C104" s="164" t="s">
        <v>391</v>
      </c>
      <c r="D104" s="165" t="s">
        <v>391</v>
      </c>
      <c r="E104" s="164" t="s">
        <v>391</v>
      </c>
      <c r="F104" s="166" t="s">
        <v>391</v>
      </c>
      <c r="G104" s="165" t="s">
        <v>391</v>
      </c>
      <c r="H104" s="164" t="s">
        <v>391</v>
      </c>
      <c r="I104" s="165" t="s">
        <v>391</v>
      </c>
      <c r="J104" s="164" t="s">
        <v>391</v>
      </c>
      <c r="K104" s="166" t="s">
        <v>391</v>
      </c>
    </row>
    <row r="105" spans="1:18" ht="17.100000000000001" customHeight="1" x14ac:dyDescent="0.25">
      <c r="A105" s="3" t="s">
        <v>351</v>
      </c>
      <c r="J105" s="27"/>
      <c r="K105" s="27"/>
      <c r="L105" s="29"/>
      <c r="M105" s="29"/>
      <c r="N105" s="29"/>
      <c r="Q105" s="29"/>
      <c r="R105" s="29"/>
    </row>
    <row r="106" spans="1:18" x14ac:dyDescent="0.25">
      <c r="A106" s="46" t="s">
        <v>156</v>
      </c>
      <c r="B106" s="163">
        <v>21954</v>
      </c>
      <c r="C106" s="164">
        <v>-1.1837781878741396</v>
      </c>
      <c r="D106" s="165">
        <v>149664</v>
      </c>
      <c r="E106" s="164">
        <v>-2.8931437877539423</v>
      </c>
      <c r="F106" s="166">
        <v>6.817163159333151</v>
      </c>
      <c r="G106" s="165">
        <v>76404</v>
      </c>
      <c r="H106" s="164">
        <v>-28.545643289346941</v>
      </c>
      <c r="I106" s="165">
        <v>376686</v>
      </c>
      <c r="J106" s="164">
        <v>-20.619473502313852</v>
      </c>
      <c r="K106" s="166">
        <v>4.9301869012093604</v>
      </c>
    </row>
    <row r="107" spans="1:18" x14ac:dyDescent="0.25">
      <c r="A107" s="46" t="s">
        <v>157</v>
      </c>
      <c r="B107" s="163">
        <v>30239</v>
      </c>
      <c r="C107" s="164">
        <v>-16.353627838787304</v>
      </c>
      <c r="D107" s="165">
        <v>227908</v>
      </c>
      <c r="E107" s="164">
        <v>-4.7486103565010183</v>
      </c>
      <c r="F107" s="166">
        <v>7.5368894474023609</v>
      </c>
      <c r="G107" s="165">
        <v>86361</v>
      </c>
      <c r="H107" s="164">
        <v>-38.613924725450474</v>
      </c>
      <c r="I107" s="165">
        <v>513922</v>
      </c>
      <c r="J107" s="164">
        <v>-29.929919284467715</v>
      </c>
      <c r="K107" s="166">
        <v>5.9508574472273361</v>
      </c>
    </row>
    <row r="108" spans="1:18" s="47" customFormat="1" x14ac:dyDescent="0.25">
      <c r="A108" s="56" t="s">
        <v>79</v>
      </c>
      <c r="B108" s="162">
        <v>214508</v>
      </c>
      <c r="C108" s="159">
        <v>-8.9273356401384092</v>
      </c>
      <c r="D108" s="160">
        <v>1481811</v>
      </c>
      <c r="E108" s="159">
        <v>-3.7341241741322335</v>
      </c>
      <c r="F108" s="161">
        <v>6.9079521509687281</v>
      </c>
      <c r="G108" s="160">
        <v>710129</v>
      </c>
      <c r="H108" s="159">
        <v>-33.342000428035576</v>
      </c>
      <c r="I108" s="160">
        <v>3749704</v>
      </c>
      <c r="J108" s="159">
        <v>-26.232714222845544</v>
      </c>
      <c r="K108" s="161">
        <v>5.2803138584679683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70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158</v>
      </c>
      <c r="B110" s="163">
        <v>202</v>
      </c>
      <c r="C110" s="164">
        <v>-41.279069767441861</v>
      </c>
      <c r="D110" s="165">
        <v>457</v>
      </c>
      <c r="E110" s="164">
        <v>-52.246603970741901</v>
      </c>
      <c r="F110" s="166">
        <v>2.2623762376237622</v>
      </c>
      <c r="G110" s="165">
        <v>1492</v>
      </c>
      <c r="H110" s="164">
        <v>-28.612440191387549</v>
      </c>
      <c r="I110" s="165">
        <v>3057</v>
      </c>
      <c r="J110" s="164">
        <v>-50.284599121808427</v>
      </c>
      <c r="K110" s="166">
        <v>2.0489276139410189</v>
      </c>
    </row>
    <row r="111" spans="1:18" x14ac:dyDescent="0.25">
      <c r="A111" s="46" t="s">
        <v>159</v>
      </c>
      <c r="B111" s="163">
        <v>1512</v>
      </c>
      <c r="C111" s="164">
        <v>-42.727272727272727</v>
      </c>
      <c r="D111" s="165">
        <v>3852</v>
      </c>
      <c r="E111" s="164">
        <v>-26.712328767123296</v>
      </c>
      <c r="F111" s="166">
        <v>2.5476190476190474</v>
      </c>
      <c r="G111" s="165">
        <v>7180</v>
      </c>
      <c r="H111" s="164">
        <v>-52.594744486993271</v>
      </c>
      <c r="I111" s="165">
        <v>22360</v>
      </c>
      <c r="J111" s="164">
        <v>-25.881728984354282</v>
      </c>
      <c r="K111" s="166">
        <v>3.1142061281337048</v>
      </c>
    </row>
    <row r="112" spans="1:18" x14ac:dyDescent="0.25">
      <c r="A112" s="46" t="s">
        <v>160</v>
      </c>
      <c r="B112" s="163">
        <v>8803</v>
      </c>
      <c r="C112" s="164">
        <v>-8.6067275747508205</v>
      </c>
      <c r="D112" s="165">
        <v>32309</v>
      </c>
      <c r="E112" s="164">
        <v>-5.9992435483401607</v>
      </c>
      <c r="F112" s="166">
        <v>3.6702260592979665</v>
      </c>
      <c r="G112" s="165">
        <v>24326</v>
      </c>
      <c r="H112" s="164">
        <v>-47.578924684839997</v>
      </c>
      <c r="I112" s="165">
        <v>78816</v>
      </c>
      <c r="J112" s="164">
        <v>-44.447655363448618</v>
      </c>
      <c r="K112" s="166">
        <v>3.2399901340129902</v>
      </c>
    </row>
    <row r="113" spans="1:18" x14ac:dyDescent="0.25">
      <c r="A113" s="46" t="s">
        <v>161</v>
      </c>
      <c r="B113" s="163">
        <v>892</v>
      </c>
      <c r="C113" s="164">
        <v>-44.005021971123668</v>
      </c>
      <c r="D113" s="165">
        <v>1869</v>
      </c>
      <c r="E113" s="164">
        <v>-36.644067796610166</v>
      </c>
      <c r="F113" s="166">
        <v>2.0952914798206277</v>
      </c>
      <c r="G113" s="165">
        <v>5071</v>
      </c>
      <c r="H113" s="164">
        <v>-51.787412055523866</v>
      </c>
      <c r="I113" s="165">
        <v>9773</v>
      </c>
      <c r="J113" s="164">
        <v>-52.20793192821165</v>
      </c>
      <c r="K113" s="166">
        <v>1.9272332873200553</v>
      </c>
    </row>
    <row r="114" spans="1:18" x14ac:dyDescent="0.25">
      <c r="A114" s="46" t="s">
        <v>162</v>
      </c>
      <c r="B114" s="163">
        <v>2813</v>
      </c>
      <c r="C114" s="164">
        <v>-51.939176490688538</v>
      </c>
      <c r="D114" s="165">
        <v>5623</v>
      </c>
      <c r="E114" s="164">
        <v>-49.369710066630653</v>
      </c>
      <c r="F114" s="166">
        <v>1.9989335229292571</v>
      </c>
      <c r="G114" s="165">
        <v>13988</v>
      </c>
      <c r="H114" s="164">
        <v>-50.486708435099644</v>
      </c>
      <c r="I114" s="165">
        <v>30518</v>
      </c>
      <c r="J114" s="164">
        <v>-47.572582030578943</v>
      </c>
      <c r="K114" s="166">
        <v>2.1817271947383472</v>
      </c>
    </row>
    <row r="115" spans="1:18" x14ac:dyDescent="0.25">
      <c r="A115" s="46" t="s">
        <v>163</v>
      </c>
      <c r="B115" s="163">
        <v>663</v>
      </c>
      <c r="C115" s="164">
        <v>-31.790123456790127</v>
      </c>
      <c r="D115" s="165">
        <v>1490</v>
      </c>
      <c r="E115" s="164">
        <v>-25.722831505483541</v>
      </c>
      <c r="F115" s="166">
        <v>2.2473604826546003</v>
      </c>
      <c r="G115" s="165">
        <v>3899</v>
      </c>
      <c r="H115" s="164">
        <v>-48.798424162836511</v>
      </c>
      <c r="I115" s="165">
        <v>8251</v>
      </c>
      <c r="J115" s="164">
        <v>-45.777748570677524</v>
      </c>
      <c r="K115" s="166">
        <v>2.1161836368299562</v>
      </c>
    </row>
    <row r="116" spans="1:18" x14ac:dyDescent="0.25">
      <c r="A116" s="46" t="s">
        <v>164</v>
      </c>
      <c r="B116" s="163">
        <v>1715</v>
      </c>
      <c r="C116" s="164">
        <v>-34.963974213120977</v>
      </c>
      <c r="D116" s="165">
        <v>3576</v>
      </c>
      <c r="E116" s="164">
        <v>-29.244163039176883</v>
      </c>
      <c r="F116" s="166">
        <v>2.0851311953352769</v>
      </c>
      <c r="G116" s="165">
        <v>8251</v>
      </c>
      <c r="H116" s="164">
        <v>-47.223998976589485</v>
      </c>
      <c r="I116" s="165">
        <v>17200</v>
      </c>
      <c r="J116" s="164">
        <v>-46.049371098773562</v>
      </c>
      <c r="K116" s="166">
        <v>2.0845958065689008</v>
      </c>
    </row>
    <row r="117" spans="1:18" s="47" customFormat="1" x14ac:dyDescent="0.25">
      <c r="A117" s="56" t="s">
        <v>80</v>
      </c>
      <c r="B117" s="162">
        <v>20220</v>
      </c>
      <c r="C117" s="159">
        <v>-31.062698169172549</v>
      </c>
      <c r="D117" s="160">
        <v>57968</v>
      </c>
      <c r="E117" s="159">
        <v>-20.35393366491715</v>
      </c>
      <c r="F117" s="161">
        <v>2.8668644906033629</v>
      </c>
      <c r="G117" s="160">
        <v>82694</v>
      </c>
      <c r="H117" s="159">
        <v>-48.474369279274228</v>
      </c>
      <c r="I117" s="160">
        <v>213669</v>
      </c>
      <c r="J117" s="159">
        <v>-42.721921091148893</v>
      </c>
      <c r="K117" s="161">
        <v>2.5838513072290614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71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165</v>
      </c>
      <c r="B119" s="163">
        <v>529</v>
      </c>
      <c r="C119" s="164">
        <v>-46.619576185671043</v>
      </c>
      <c r="D119" s="165">
        <v>4639</v>
      </c>
      <c r="E119" s="164">
        <v>-64.805401714589181</v>
      </c>
      <c r="F119" s="166">
        <v>8.7693761814744793</v>
      </c>
      <c r="G119" s="165">
        <v>1167</v>
      </c>
      <c r="H119" s="164">
        <v>-53.450339050658158</v>
      </c>
      <c r="I119" s="165">
        <v>8606</v>
      </c>
      <c r="J119" s="164">
        <v>-57.100842430586717</v>
      </c>
      <c r="K119" s="166">
        <v>7.374464438731791</v>
      </c>
    </row>
    <row r="120" spans="1:18" x14ac:dyDescent="0.25">
      <c r="A120" s="46" t="s">
        <v>166</v>
      </c>
      <c r="B120" s="163">
        <v>936</v>
      </c>
      <c r="C120" s="164">
        <v>-5.0709939148073033</v>
      </c>
      <c r="D120" s="165">
        <v>8432</v>
      </c>
      <c r="E120" s="164">
        <v>6.9779243846739547</v>
      </c>
      <c r="F120" s="166">
        <v>9.0085470085470085</v>
      </c>
      <c r="G120" s="165">
        <v>2094</v>
      </c>
      <c r="H120" s="164">
        <v>-25.954738330975957</v>
      </c>
      <c r="I120" s="165">
        <v>15504</v>
      </c>
      <c r="J120" s="164">
        <v>-10.500490677134437</v>
      </c>
      <c r="K120" s="166">
        <v>7.4040114613180519</v>
      </c>
    </row>
    <row r="121" spans="1:18" x14ac:dyDescent="0.25">
      <c r="A121" s="46" t="s">
        <v>167</v>
      </c>
      <c r="B121" s="163">
        <v>842</v>
      </c>
      <c r="C121" s="164">
        <v>-12.564901349948087</v>
      </c>
      <c r="D121" s="165">
        <v>6906</v>
      </c>
      <c r="E121" s="164">
        <v>-4.9415003441156244</v>
      </c>
      <c r="F121" s="166">
        <v>8.2019002375296903</v>
      </c>
      <c r="G121" s="165">
        <v>2056</v>
      </c>
      <c r="H121" s="164">
        <v>-32.167601451666116</v>
      </c>
      <c r="I121" s="165">
        <v>26951</v>
      </c>
      <c r="J121" s="164">
        <v>-18.880929448591388</v>
      </c>
      <c r="K121" s="166">
        <v>13.108463035019454</v>
      </c>
    </row>
    <row r="122" spans="1:18" x14ac:dyDescent="0.25">
      <c r="A122" s="46" t="s">
        <v>168</v>
      </c>
      <c r="B122" s="163">
        <v>501</v>
      </c>
      <c r="C122" s="164">
        <v>-27.809798270893381</v>
      </c>
      <c r="D122" s="165">
        <v>1526</v>
      </c>
      <c r="E122" s="164">
        <v>-18.352059925093641</v>
      </c>
      <c r="F122" s="166">
        <v>3.0459081836327346</v>
      </c>
      <c r="G122" s="165">
        <v>1418</v>
      </c>
      <c r="H122" s="164">
        <v>-48.473837209302324</v>
      </c>
      <c r="I122" s="165">
        <v>3709</v>
      </c>
      <c r="J122" s="164">
        <v>-43.417238749046525</v>
      </c>
      <c r="K122" s="166">
        <v>2.6156558533145273</v>
      </c>
    </row>
    <row r="123" spans="1:18" x14ac:dyDescent="0.25">
      <c r="A123" s="46" t="s">
        <v>169</v>
      </c>
      <c r="B123" s="163" t="s">
        <v>391</v>
      </c>
      <c r="C123" s="164" t="s">
        <v>391</v>
      </c>
      <c r="D123" s="165" t="s">
        <v>391</v>
      </c>
      <c r="E123" s="164" t="s">
        <v>391</v>
      </c>
      <c r="F123" s="166" t="s">
        <v>391</v>
      </c>
      <c r="G123" s="165" t="s">
        <v>391</v>
      </c>
      <c r="H123" s="164" t="s">
        <v>391</v>
      </c>
      <c r="I123" s="165" t="s">
        <v>391</v>
      </c>
      <c r="J123" s="164" t="s">
        <v>391</v>
      </c>
      <c r="K123" s="166" t="s">
        <v>391</v>
      </c>
    </row>
    <row r="124" spans="1:18" x14ac:dyDescent="0.25">
      <c r="A124" s="46" t="s">
        <v>170</v>
      </c>
      <c r="B124" s="163">
        <v>628</v>
      </c>
      <c r="C124" s="164">
        <v>-7.3746312684365876</v>
      </c>
      <c r="D124" s="165">
        <v>4981</v>
      </c>
      <c r="E124" s="164">
        <v>-18.021724818959839</v>
      </c>
      <c r="F124" s="166">
        <v>7.9315286624203818</v>
      </c>
      <c r="G124" s="165">
        <v>1267</v>
      </c>
      <c r="H124" s="164">
        <v>-46.35901778154107</v>
      </c>
      <c r="I124" s="165">
        <v>9193</v>
      </c>
      <c r="J124" s="164">
        <v>-42.04387845164544</v>
      </c>
      <c r="K124" s="166">
        <v>7.2557221783741124</v>
      </c>
    </row>
    <row r="125" spans="1:18" x14ac:dyDescent="0.25">
      <c r="A125" s="46" t="s">
        <v>171</v>
      </c>
      <c r="B125" s="163">
        <v>6625</v>
      </c>
      <c r="C125" s="164">
        <v>4.4129235618597278</v>
      </c>
      <c r="D125" s="165">
        <v>37481</v>
      </c>
      <c r="E125" s="164">
        <v>14.824459285582989</v>
      </c>
      <c r="F125" s="166">
        <v>5.6575094339622645</v>
      </c>
      <c r="G125" s="165">
        <v>19185</v>
      </c>
      <c r="H125" s="164">
        <v>-29.378635058529056</v>
      </c>
      <c r="I125" s="165">
        <v>84391</v>
      </c>
      <c r="J125" s="164">
        <v>-16.326085447713098</v>
      </c>
      <c r="K125" s="166">
        <v>4.3988011467292152</v>
      </c>
    </row>
    <row r="126" spans="1:18" x14ac:dyDescent="0.25">
      <c r="A126" s="46" t="s">
        <v>172</v>
      </c>
      <c r="B126" s="163">
        <v>4643</v>
      </c>
      <c r="C126" s="164">
        <v>-7.6203740549144356</v>
      </c>
      <c r="D126" s="165">
        <v>31117</v>
      </c>
      <c r="E126" s="164">
        <v>9.4320379813609918</v>
      </c>
      <c r="F126" s="166">
        <v>6.7019168640964892</v>
      </c>
      <c r="G126" s="165">
        <v>12365</v>
      </c>
      <c r="H126" s="164">
        <v>-34.169195549166801</v>
      </c>
      <c r="I126" s="165">
        <v>71269</v>
      </c>
      <c r="J126" s="164">
        <v>-23.553262466881904</v>
      </c>
      <c r="K126" s="166">
        <v>5.763768701981399</v>
      </c>
    </row>
    <row r="127" spans="1:18" x14ac:dyDescent="0.25">
      <c r="A127" s="46" t="s">
        <v>173</v>
      </c>
      <c r="B127" s="163">
        <v>566</v>
      </c>
      <c r="C127" s="164">
        <v>-5.5091819699499212</v>
      </c>
      <c r="D127" s="165">
        <v>1689</v>
      </c>
      <c r="E127" s="164">
        <v>14.741847826086953</v>
      </c>
      <c r="F127" s="166">
        <v>2.9840989399293285</v>
      </c>
      <c r="G127" s="165">
        <v>1837</v>
      </c>
      <c r="H127" s="164">
        <v>-26.841895659099961</v>
      </c>
      <c r="I127" s="165">
        <v>4553</v>
      </c>
      <c r="J127" s="164">
        <v>-17.097596504005836</v>
      </c>
      <c r="K127" s="166">
        <v>2.4784975503538376</v>
      </c>
    </row>
    <row r="128" spans="1:18" x14ac:dyDescent="0.25">
      <c r="A128" s="46" t="s">
        <v>174</v>
      </c>
      <c r="B128" s="163">
        <v>2987</v>
      </c>
      <c r="C128" s="164">
        <v>-31.06392799446111</v>
      </c>
      <c r="D128" s="165">
        <v>13226</v>
      </c>
      <c r="E128" s="164">
        <v>-38.629297944410929</v>
      </c>
      <c r="F128" s="166">
        <v>4.4278540341479742</v>
      </c>
      <c r="G128" s="165">
        <v>11411</v>
      </c>
      <c r="H128" s="164">
        <v>-44.901014002897149</v>
      </c>
      <c r="I128" s="165">
        <v>42898</v>
      </c>
      <c r="J128" s="164">
        <v>-48.180181921408987</v>
      </c>
      <c r="K128" s="166">
        <v>3.7593550083253002</v>
      </c>
    </row>
    <row r="129" spans="1:18" x14ac:dyDescent="0.25">
      <c r="A129" s="46" t="s">
        <v>348</v>
      </c>
      <c r="B129" s="163">
        <v>458</v>
      </c>
      <c r="C129" s="164">
        <v>1.5521064301552201</v>
      </c>
      <c r="D129" s="165">
        <v>4184</v>
      </c>
      <c r="E129" s="164">
        <v>-4.9738814444696828</v>
      </c>
      <c r="F129" s="166">
        <v>9.1353711790393017</v>
      </c>
      <c r="G129" s="165">
        <v>1308</v>
      </c>
      <c r="H129" s="164">
        <v>-23.731778425655975</v>
      </c>
      <c r="I129" s="165">
        <v>9509</v>
      </c>
      <c r="J129" s="164">
        <v>-19.202990908318469</v>
      </c>
      <c r="K129" s="166">
        <v>7.2698776758409789</v>
      </c>
    </row>
    <row r="130" spans="1:18" x14ac:dyDescent="0.25">
      <c r="A130" s="46" t="s">
        <v>175</v>
      </c>
      <c r="B130" s="163">
        <v>8878</v>
      </c>
      <c r="C130" s="164">
        <v>-16.371514694800297</v>
      </c>
      <c r="D130" s="165">
        <v>68166</v>
      </c>
      <c r="E130" s="164">
        <v>-10.257119159524478</v>
      </c>
      <c r="F130" s="166">
        <v>7.6780806487947739</v>
      </c>
      <c r="G130" s="165">
        <v>25565</v>
      </c>
      <c r="H130" s="164">
        <v>-35.384809806647283</v>
      </c>
      <c r="I130" s="165">
        <v>186380</v>
      </c>
      <c r="J130" s="164">
        <v>-28.802267570231265</v>
      </c>
      <c r="K130" s="166">
        <v>7.2904361431644826</v>
      </c>
    </row>
    <row r="131" spans="1:18" x14ac:dyDescent="0.25">
      <c r="A131" s="46" t="s">
        <v>346</v>
      </c>
      <c r="B131" s="163">
        <v>219</v>
      </c>
      <c r="C131" s="164">
        <v>-15.769230769230774</v>
      </c>
      <c r="D131" s="165">
        <v>746</v>
      </c>
      <c r="E131" s="164">
        <v>-13.557358053302437</v>
      </c>
      <c r="F131" s="166">
        <v>3.4063926940639271</v>
      </c>
      <c r="G131" s="165">
        <v>608</v>
      </c>
      <c r="H131" s="164">
        <v>-42.20532319391635</v>
      </c>
      <c r="I131" s="165">
        <v>2337</v>
      </c>
      <c r="J131" s="164">
        <v>-47.447717562401621</v>
      </c>
      <c r="K131" s="166">
        <v>3.84375</v>
      </c>
    </row>
    <row r="132" spans="1:18" x14ac:dyDescent="0.25">
      <c r="A132" s="46" t="s">
        <v>337</v>
      </c>
      <c r="B132" s="163">
        <v>1705</v>
      </c>
      <c r="C132" s="164">
        <v>-20.252572497661362</v>
      </c>
      <c r="D132" s="165">
        <v>15942</v>
      </c>
      <c r="E132" s="164">
        <v>-10.226376844239226</v>
      </c>
      <c r="F132" s="166">
        <v>9.3501466275659819</v>
      </c>
      <c r="G132" s="165">
        <v>5615</v>
      </c>
      <c r="H132" s="164">
        <v>-30.257110917898402</v>
      </c>
      <c r="I132" s="165">
        <v>38625</v>
      </c>
      <c r="J132" s="164">
        <v>-23.177135128684512</v>
      </c>
      <c r="K132" s="166">
        <v>6.878895814781834</v>
      </c>
    </row>
    <row r="133" spans="1:18" x14ac:dyDescent="0.25">
      <c r="A133" s="46" t="s">
        <v>176</v>
      </c>
      <c r="B133" s="163">
        <v>462</v>
      </c>
      <c r="C133" s="164">
        <v>4.7619047619047592</v>
      </c>
      <c r="D133" s="165">
        <v>3878</v>
      </c>
      <c r="E133" s="164">
        <v>12.308137851143925</v>
      </c>
      <c r="F133" s="166">
        <v>8.3939393939393945</v>
      </c>
      <c r="G133" s="165">
        <v>928</v>
      </c>
      <c r="H133" s="164">
        <v>-31.360946745562131</v>
      </c>
      <c r="I133" s="165">
        <v>6547</v>
      </c>
      <c r="J133" s="164">
        <v>-18.427610266633451</v>
      </c>
      <c r="K133" s="166">
        <v>7.0549568965517242</v>
      </c>
    </row>
    <row r="134" spans="1:18" s="47" customFormat="1" x14ac:dyDescent="0.25">
      <c r="A134" s="56" t="s">
        <v>81</v>
      </c>
      <c r="B134" s="162">
        <v>36308</v>
      </c>
      <c r="C134" s="159">
        <v>-15.967320110167336</v>
      </c>
      <c r="D134" s="160">
        <v>224683</v>
      </c>
      <c r="E134" s="159">
        <v>-9.0944768794429649</v>
      </c>
      <c r="F134" s="161">
        <v>6.18825052330065</v>
      </c>
      <c r="G134" s="160">
        <v>107568</v>
      </c>
      <c r="H134" s="159">
        <v>-37.842444974777095</v>
      </c>
      <c r="I134" s="160">
        <v>569346</v>
      </c>
      <c r="J134" s="159">
        <v>-29.498866971284215</v>
      </c>
      <c r="K134" s="161">
        <v>5.2928937974118693</v>
      </c>
      <c r="L134" s="48"/>
      <c r="M134" s="48"/>
      <c r="N134" s="49"/>
      <c r="Q134" s="49"/>
      <c r="R134" s="49"/>
    </row>
    <row r="135" spans="1:18" ht="17.100000000000001" customHeight="1" x14ac:dyDescent="0.25">
      <c r="A135" s="46" t="s">
        <v>236</v>
      </c>
      <c r="B135" s="73"/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8" x14ac:dyDescent="0.25">
      <c r="A136" s="46" t="s">
        <v>177</v>
      </c>
      <c r="B136" s="163">
        <v>296</v>
      </c>
      <c r="C136" s="164">
        <v>-52.411575562700961</v>
      </c>
      <c r="D136" s="165">
        <v>4403</v>
      </c>
      <c r="E136" s="164">
        <v>-40.403356794802377</v>
      </c>
      <c r="F136" s="166">
        <v>14.875</v>
      </c>
      <c r="G136" s="165">
        <v>2099</v>
      </c>
      <c r="H136" s="164">
        <v>-36.948032442174828</v>
      </c>
      <c r="I136" s="165">
        <v>28218</v>
      </c>
      <c r="J136" s="164">
        <v>-40.912136694865566</v>
      </c>
      <c r="K136" s="166">
        <v>13.443544545021439</v>
      </c>
    </row>
    <row r="137" spans="1:18" x14ac:dyDescent="0.25">
      <c r="A137" s="46" t="s">
        <v>178</v>
      </c>
      <c r="B137" s="163">
        <v>1918</v>
      </c>
      <c r="C137" s="164">
        <v>-33.679114799446751</v>
      </c>
      <c r="D137" s="165">
        <v>20299</v>
      </c>
      <c r="E137" s="164">
        <v>-27.175862811221933</v>
      </c>
      <c r="F137" s="166">
        <v>10.583420229405631</v>
      </c>
      <c r="G137" s="165">
        <v>7985</v>
      </c>
      <c r="H137" s="164">
        <v>-48.510446221305138</v>
      </c>
      <c r="I137" s="165">
        <v>74039</v>
      </c>
      <c r="J137" s="164">
        <v>-36.629977061864487</v>
      </c>
      <c r="K137" s="166">
        <v>9.27226048841578</v>
      </c>
    </row>
    <row r="138" spans="1:18" x14ac:dyDescent="0.25">
      <c r="A138" s="46" t="s">
        <v>179</v>
      </c>
      <c r="B138" s="163" t="s">
        <v>391</v>
      </c>
      <c r="C138" s="164" t="s">
        <v>391</v>
      </c>
      <c r="D138" s="165" t="s">
        <v>391</v>
      </c>
      <c r="E138" s="164" t="s">
        <v>391</v>
      </c>
      <c r="F138" s="166" t="s">
        <v>391</v>
      </c>
      <c r="G138" s="165" t="s">
        <v>391</v>
      </c>
      <c r="H138" s="164" t="s">
        <v>391</v>
      </c>
      <c r="I138" s="165" t="s">
        <v>391</v>
      </c>
      <c r="J138" s="164" t="s">
        <v>391</v>
      </c>
      <c r="K138" s="166" t="s">
        <v>391</v>
      </c>
    </row>
    <row r="139" spans="1:18" x14ac:dyDescent="0.25">
      <c r="A139" s="46" t="s">
        <v>180</v>
      </c>
      <c r="B139" s="163">
        <v>381</v>
      </c>
      <c r="C139" s="164">
        <v>-59.97899159663865</v>
      </c>
      <c r="D139" s="165">
        <v>3552</v>
      </c>
      <c r="E139" s="164">
        <v>-49.99296072082219</v>
      </c>
      <c r="F139" s="166">
        <v>9.3228346456692908</v>
      </c>
      <c r="G139" s="165">
        <v>626</v>
      </c>
      <c r="H139" s="164">
        <v>-75.489428347689895</v>
      </c>
      <c r="I139" s="165">
        <v>4749</v>
      </c>
      <c r="J139" s="164">
        <v>-65.236805504721474</v>
      </c>
      <c r="K139" s="166">
        <v>7.5862619808306713</v>
      </c>
    </row>
    <row r="140" spans="1:18" x14ac:dyDescent="0.25">
      <c r="A140" s="46" t="s">
        <v>181</v>
      </c>
      <c r="B140" s="163">
        <v>5587</v>
      </c>
      <c r="C140" s="164">
        <v>-5.4972936400541244</v>
      </c>
      <c r="D140" s="165">
        <v>21582</v>
      </c>
      <c r="E140" s="164">
        <v>7.7537570522742101</v>
      </c>
      <c r="F140" s="166">
        <v>3.8628960085913726</v>
      </c>
      <c r="G140" s="165">
        <v>19362</v>
      </c>
      <c r="H140" s="164">
        <v>-33.972172964124951</v>
      </c>
      <c r="I140" s="165">
        <v>62098</v>
      </c>
      <c r="J140" s="164">
        <v>-22.477310462779172</v>
      </c>
      <c r="K140" s="166">
        <v>3.2072099989670488</v>
      </c>
    </row>
    <row r="141" spans="1:18" x14ac:dyDescent="0.25">
      <c r="A141" s="46" t="s">
        <v>182</v>
      </c>
      <c r="B141" s="163">
        <v>643</v>
      </c>
      <c r="C141" s="164">
        <v>-23.178016726403811</v>
      </c>
      <c r="D141" s="165">
        <v>1274</v>
      </c>
      <c r="E141" s="164">
        <v>-7.681159420289859</v>
      </c>
      <c r="F141" s="166">
        <v>1.9813374805598756</v>
      </c>
      <c r="G141" s="165">
        <v>2254</v>
      </c>
      <c r="H141" s="164">
        <v>-34.874313782143886</v>
      </c>
      <c r="I141" s="165">
        <v>4450</v>
      </c>
      <c r="J141" s="164">
        <v>-27.68930776730582</v>
      </c>
      <c r="K141" s="166">
        <v>1.9742679680567878</v>
      </c>
    </row>
    <row r="142" spans="1:18" x14ac:dyDescent="0.25">
      <c r="A142" s="46" t="s">
        <v>183</v>
      </c>
      <c r="B142" s="163">
        <v>1487</v>
      </c>
      <c r="C142" s="164">
        <v>-13.747099767981425</v>
      </c>
      <c r="D142" s="165">
        <v>5432</v>
      </c>
      <c r="E142" s="164">
        <v>-8.8437657325054602</v>
      </c>
      <c r="F142" s="166">
        <v>3.6529926025554809</v>
      </c>
      <c r="G142" s="165">
        <v>2487</v>
      </c>
      <c r="H142" s="164">
        <v>-53.816155988857943</v>
      </c>
      <c r="I142" s="165">
        <v>8321</v>
      </c>
      <c r="J142" s="164">
        <v>-52.334307154723035</v>
      </c>
      <c r="K142" s="166">
        <v>3.3457981503819862</v>
      </c>
    </row>
    <row r="143" spans="1:18" x14ac:dyDescent="0.25">
      <c r="A143" s="46" t="s">
        <v>184</v>
      </c>
      <c r="B143" s="163">
        <v>276</v>
      </c>
      <c r="C143" s="164">
        <v>36.633663366336634</v>
      </c>
      <c r="D143" s="165">
        <v>753</v>
      </c>
      <c r="E143" s="164">
        <v>-2.9639175257731978</v>
      </c>
      <c r="F143" s="166">
        <v>2.7282608695652173</v>
      </c>
      <c r="G143" s="165">
        <v>928</v>
      </c>
      <c r="H143" s="164">
        <v>-24.491456468673718</v>
      </c>
      <c r="I143" s="165">
        <v>2056</v>
      </c>
      <c r="J143" s="164">
        <v>-46.248366013071895</v>
      </c>
      <c r="K143" s="166">
        <v>2.2155172413793105</v>
      </c>
    </row>
    <row r="144" spans="1:18" x14ac:dyDescent="0.25">
      <c r="A144" s="46" t="s">
        <v>185</v>
      </c>
      <c r="B144" s="163">
        <v>329</v>
      </c>
      <c r="C144" s="164">
        <v>-2.3738872403560833</v>
      </c>
      <c r="D144" s="165">
        <v>988</v>
      </c>
      <c r="E144" s="164">
        <v>16.923076923076934</v>
      </c>
      <c r="F144" s="166">
        <v>3.0030395136778116</v>
      </c>
      <c r="G144" s="165">
        <v>1101</v>
      </c>
      <c r="H144" s="164">
        <v>-9.2333058532563967</v>
      </c>
      <c r="I144" s="165">
        <v>3377</v>
      </c>
      <c r="J144" s="164">
        <v>1.6556291390728575</v>
      </c>
      <c r="K144" s="166">
        <v>3.0672116257947319</v>
      </c>
    </row>
    <row r="145" spans="1:18" x14ac:dyDescent="0.25">
      <c r="A145" s="46" t="s">
        <v>275</v>
      </c>
      <c r="B145" s="163">
        <v>367</v>
      </c>
      <c r="C145" s="164">
        <v>-46.423357664233571</v>
      </c>
      <c r="D145" s="165">
        <v>3001</v>
      </c>
      <c r="E145" s="164">
        <v>-59.181175190424369</v>
      </c>
      <c r="F145" s="166">
        <v>8.177111716621253</v>
      </c>
      <c r="G145" s="165">
        <v>1062</v>
      </c>
      <c r="H145" s="164">
        <v>-52.568110763733813</v>
      </c>
      <c r="I145" s="165">
        <v>7389</v>
      </c>
      <c r="J145" s="164">
        <v>-45.25450100022227</v>
      </c>
      <c r="K145" s="166">
        <v>6.9576271186440675</v>
      </c>
    </row>
    <row r="146" spans="1:18" x14ac:dyDescent="0.25">
      <c r="A146" s="46" t="s">
        <v>356</v>
      </c>
      <c r="B146" s="163">
        <v>513</v>
      </c>
      <c r="C146" s="164">
        <v>-4.4692737430167568</v>
      </c>
      <c r="D146" s="165">
        <v>3049</v>
      </c>
      <c r="E146" s="164">
        <v>-3.7866834963710971</v>
      </c>
      <c r="F146" s="166">
        <v>5.9434697855750489</v>
      </c>
      <c r="G146" s="165">
        <v>1535</v>
      </c>
      <c r="H146" s="164">
        <v>-30.762291384754178</v>
      </c>
      <c r="I146" s="165">
        <v>7754</v>
      </c>
      <c r="J146" s="164">
        <v>-23.890851982724769</v>
      </c>
      <c r="K146" s="166">
        <v>5.0514657980456024</v>
      </c>
    </row>
    <row r="147" spans="1:18" x14ac:dyDescent="0.25">
      <c r="A147" s="46" t="s">
        <v>186</v>
      </c>
      <c r="B147" s="163">
        <v>4981</v>
      </c>
      <c r="C147" s="164">
        <v>-21.964593451355157</v>
      </c>
      <c r="D147" s="165">
        <v>10550</v>
      </c>
      <c r="E147" s="164">
        <v>-30.206403810531882</v>
      </c>
      <c r="F147" s="166">
        <v>2.1180485846215618</v>
      </c>
      <c r="G147" s="165">
        <v>18785</v>
      </c>
      <c r="H147" s="164">
        <v>-42.442626466893401</v>
      </c>
      <c r="I147" s="165">
        <v>41458</v>
      </c>
      <c r="J147" s="164">
        <v>-41.001010402880361</v>
      </c>
      <c r="K147" s="166">
        <v>2.206973649188182</v>
      </c>
    </row>
    <row r="148" spans="1:18" x14ac:dyDescent="0.25">
      <c r="A148" s="46" t="s">
        <v>187</v>
      </c>
      <c r="B148" s="163">
        <v>428</v>
      </c>
      <c r="C148" s="164">
        <v>-37.058823529411761</v>
      </c>
      <c r="D148" s="165">
        <v>5640</v>
      </c>
      <c r="E148" s="164">
        <v>-36.579332058922752</v>
      </c>
      <c r="F148" s="166">
        <v>13.177570093457945</v>
      </c>
      <c r="G148" s="165">
        <v>1050</v>
      </c>
      <c r="H148" s="164">
        <v>-54.584775086505189</v>
      </c>
      <c r="I148" s="165">
        <v>19067</v>
      </c>
      <c r="J148" s="164">
        <v>-53.629708893698776</v>
      </c>
      <c r="K148" s="166">
        <v>18.15904761904762</v>
      </c>
    </row>
    <row r="149" spans="1:18" x14ac:dyDescent="0.25">
      <c r="A149" s="46" t="s">
        <v>188</v>
      </c>
      <c r="B149" s="163">
        <v>1153</v>
      </c>
      <c r="C149" s="164">
        <v>-16.750902527075809</v>
      </c>
      <c r="D149" s="165">
        <v>4600</v>
      </c>
      <c r="E149" s="164">
        <v>11.70471102476931</v>
      </c>
      <c r="F149" s="166">
        <v>3.9895923677363401</v>
      </c>
      <c r="G149" s="165">
        <v>5062</v>
      </c>
      <c r="H149" s="164">
        <v>-33.8646459367651</v>
      </c>
      <c r="I149" s="165">
        <v>14721</v>
      </c>
      <c r="J149" s="164">
        <v>-21.667642207204807</v>
      </c>
      <c r="K149" s="166">
        <v>2.9081390754642436</v>
      </c>
    </row>
    <row r="150" spans="1:18" x14ac:dyDescent="0.25">
      <c r="A150" s="46" t="s">
        <v>189</v>
      </c>
      <c r="B150" s="163">
        <v>1783</v>
      </c>
      <c r="C150" s="164">
        <v>7.0870870870870988</v>
      </c>
      <c r="D150" s="165">
        <v>11707</v>
      </c>
      <c r="E150" s="164">
        <v>85.149454372924254</v>
      </c>
      <c r="F150" s="166">
        <v>6.565900168255749</v>
      </c>
      <c r="G150" s="165">
        <v>3911</v>
      </c>
      <c r="H150" s="164">
        <v>-17.905121746431576</v>
      </c>
      <c r="I150" s="165">
        <v>22685</v>
      </c>
      <c r="J150" s="164">
        <v>34.949434860202274</v>
      </c>
      <c r="K150" s="166">
        <v>5.8003068268984919</v>
      </c>
    </row>
    <row r="151" spans="1:18" x14ac:dyDescent="0.25">
      <c r="A151" s="46" t="s">
        <v>338</v>
      </c>
      <c r="B151" s="163" t="s">
        <v>391</v>
      </c>
      <c r="C151" s="164" t="s">
        <v>391</v>
      </c>
      <c r="D151" s="165" t="s">
        <v>391</v>
      </c>
      <c r="E151" s="164" t="s">
        <v>391</v>
      </c>
      <c r="F151" s="166" t="s">
        <v>391</v>
      </c>
      <c r="G151" s="165" t="s">
        <v>391</v>
      </c>
      <c r="H151" s="164" t="s">
        <v>391</v>
      </c>
      <c r="I151" s="165" t="s">
        <v>391</v>
      </c>
      <c r="J151" s="164" t="s">
        <v>391</v>
      </c>
      <c r="K151" s="166" t="s">
        <v>391</v>
      </c>
    </row>
    <row r="152" spans="1:18" s="47" customFormat="1" x14ac:dyDescent="0.25">
      <c r="A152" s="56" t="s">
        <v>237</v>
      </c>
      <c r="B152" s="162">
        <v>45083</v>
      </c>
      <c r="C152" s="159">
        <v>-24.217515548831727</v>
      </c>
      <c r="D152" s="160">
        <v>209721</v>
      </c>
      <c r="E152" s="159">
        <v>-19.084437756814623</v>
      </c>
      <c r="F152" s="161">
        <v>4.6518865204178956</v>
      </c>
      <c r="G152" s="160">
        <v>150140</v>
      </c>
      <c r="H152" s="159">
        <v>-47.970308352335337</v>
      </c>
      <c r="I152" s="160">
        <v>674879</v>
      </c>
      <c r="J152" s="159">
        <v>-37.934798702558737</v>
      </c>
      <c r="K152" s="161">
        <v>4.4949980018649258</v>
      </c>
      <c r="L152" s="48"/>
      <c r="M152" s="48"/>
      <c r="N152" s="49"/>
      <c r="Q152" s="49"/>
      <c r="R152" s="49"/>
    </row>
    <row r="153" spans="1:18" ht="17.100000000000001" customHeight="1" x14ac:dyDescent="0.25">
      <c r="A153" s="3" t="s">
        <v>351</v>
      </c>
      <c r="J153" s="27"/>
      <c r="K153" s="27"/>
      <c r="L153" s="29"/>
      <c r="M153" s="29"/>
      <c r="N153" s="29"/>
      <c r="Q153" s="29"/>
      <c r="R153" s="29"/>
    </row>
    <row r="154" spans="1:18" ht="17.100000000000001" customHeight="1" x14ac:dyDescent="0.25">
      <c r="A154" s="46" t="s">
        <v>72</v>
      </c>
      <c r="B154" s="73"/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1:18" x14ac:dyDescent="0.25">
      <c r="A155" s="46" t="s">
        <v>190</v>
      </c>
      <c r="B155" s="163">
        <v>11638</v>
      </c>
      <c r="C155" s="164">
        <v>9.709653092006036</v>
      </c>
      <c r="D155" s="165">
        <v>69320</v>
      </c>
      <c r="E155" s="164">
        <v>21.443587946741431</v>
      </c>
      <c r="F155" s="166">
        <v>5.9563498882969581</v>
      </c>
      <c r="G155" s="165">
        <v>32207</v>
      </c>
      <c r="H155" s="164">
        <v>-15.569129135427033</v>
      </c>
      <c r="I155" s="165">
        <v>165291</v>
      </c>
      <c r="J155" s="164">
        <v>1.5906283227721758</v>
      </c>
      <c r="K155" s="166">
        <v>5.1321451858291676</v>
      </c>
    </row>
    <row r="156" spans="1:18" x14ac:dyDescent="0.25">
      <c r="A156" s="46" t="s">
        <v>191</v>
      </c>
      <c r="B156" s="163">
        <v>6961</v>
      </c>
      <c r="C156" s="164">
        <v>-20.098714416896243</v>
      </c>
      <c r="D156" s="165">
        <v>14739</v>
      </c>
      <c r="E156" s="164">
        <v>-16.644044791313192</v>
      </c>
      <c r="F156" s="166">
        <v>2.1173681942249676</v>
      </c>
      <c r="G156" s="165">
        <v>18753</v>
      </c>
      <c r="H156" s="164">
        <v>-47.29934802158273</v>
      </c>
      <c r="I156" s="165">
        <v>36853</v>
      </c>
      <c r="J156" s="164">
        <v>-50.315474425000673</v>
      </c>
      <c r="K156" s="166">
        <v>1.9651789047085799</v>
      </c>
    </row>
    <row r="157" spans="1:18" x14ac:dyDescent="0.25">
      <c r="A157" s="46" t="s">
        <v>192</v>
      </c>
      <c r="B157" s="163">
        <v>983</v>
      </c>
      <c r="C157" s="164">
        <v>-7.4387947269303112</v>
      </c>
      <c r="D157" s="165">
        <v>9212</v>
      </c>
      <c r="E157" s="164">
        <v>-0.28144620047628166</v>
      </c>
      <c r="F157" s="166">
        <v>9.3713123092573749</v>
      </c>
      <c r="G157" s="165">
        <v>3203</v>
      </c>
      <c r="H157" s="164">
        <v>-22.257281553398059</v>
      </c>
      <c r="I157" s="165">
        <v>22898</v>
      </c>
      <c r="J157" s="164">
        <v>-17.496577069971906</v>
      </c>
      <c r="K157" s="166">
        <v>7.1489228847955042</v>
      </c>
    </row>
    <row r="158" spans="1:18" x14ac:dyDescent="0.25">
      <c r="A158" s="46" t="s">
        <v>238</v>
      </c>
      <c r="B158" s="163">
        <v>6231</v>
      </c>
      <c r="C158" s="164">
        <v>12.290502793296085</v>
      </c>
      <c r="D158" s="165">
        <v>25588</v>
      </c>
      <c r="E158" s="164">
        <v>0.41992072524625712</v>
      </c>
      <c r="F158" s="166">
        <v>4.106563954421441</v>
      </c>
      <c r="G158" s="165">
        <v>21249</v>
      </c>
      <c r="H158" s="164">
        <v>-31.964011270491795</v>
      </c>
      <c r="I158" s="165">
        <v>69802</v>
      </c>
      <c r="J158" s="164">
        <v>-23.048429593535374</v>
      </c>
      <c r="K158" s="166">
        <v>3.2849545860981695</v>
      </c>
    </row>
    <row r="159" spans="1:18" x14ac:dyDescent="0.25">
      <c r="A159" s="46" t="s">
        <v>193</v>
      </c>
      <c r="B159" s="163">
        <v>7262</v>
      </c>
      <c r="C159" s="164">
        <v>-6.9093705935136569</v>
      </c>
      <c r="D159" s="165">
        <v>13913</v>
      </c>
      <c r="E159" s="164">
        <v>0.84807190489996742</v>
      </c>
      <c r="F159" s="166">
        <v>1.9158633985128064</v>
      </c>
      <c r="G159" s="165">
        <v>21980</v>
      </c>
      <c r="H159" s="164">
        <v>-40.875833871314825</v>
      </c>
      <c r="I159" s="165">
        <v>48412</v>
      </c>
      <c r="J159" s="164">
        <v>-25.858768396710417</v>
      </c>
      <c r="K159" s="166">
        <v>2.2025477707006371</v>
      </c>
    </row>
    <row r="160" spans="1:18" x14ac:dyDescent="0.25">
      <c r="A160" s="46" t="s">
        <v>194</v>
      </c>
      <c r="B160" s="163">
        <v>1388</v>
      </c>
      <c r="C160" s="164">
        <v>-15.623100303951361</v>
      </c>
      <c r="D160" s="165">
        <v>8265</v>
      </c>
      <c r="E160" s="164">
        <v>-12.853226486714476</v>
      </c>
      <c r="F160" s="166">
        <v>5.9546109510086458</v>
      </c>
      <c r="G160" s="165">
        <v>3567</v>
      </c>
      <c r="H160" s="164">
        <v>-30.508474576271183</v>
      </c>
      <c r="I160" s="165">
        <v>18444</v>
      </c>
      <c r="J160" s="164">
        <v>-25.403437815975735</v>
      </c>
      <c r="K160" s="166">
        <v>5.1707317073170733</v>
      </c>
    </row>
    <row r="161" spans="1:18" x14ac:dyDescent="0.25">
      <c r="A161" s="46" t="s">
        <v>195</v>
      </c>
      <c r="B161" s="163">
        <v>1795</v>
      </c>
      <c r="C161" s="164">
        <v>-2.4456521739130324</v>
      </c>
      <c r="D161" s="165">
        <v>16710</v>
      </c>
      <c r="E161" s="164">
        <v>4.7517552657973852</v>
      </c>
      <c r="F161" s="166">
        <v>9.3091922005571028</v>
      </c>
      <c r="G161" s="165">
        <v>4487</v>
      </c>
      <c r="H161" s="164">
        <v>-23.456158307744801</v>
      </c>
      <c r="I161" s="165">
        <v>29375</v>
      </c>
      <c r="J161" s="164">
        <v>-17.689419412687741</v>
      </c>
      <c r="K161" s="166">
        <v>6.5466904390461336</v>
      </c>
    </row>
    <row r="162" spans="1:18" x14ac:dyDescent="0.25">
      <c r="A162" s="46" t="s">
        <v>196</v>
      </c>
      <c r="B162" s="163">
        <v>399</v>
      </c>
      <c r="C162" s="164">
        <v>-12.691466083150985</v>
      </c>
      <c r="D162" s="165">
        <v>968</v>
      </c>
      <c r="E162" s="164">
        <v>1.5739769150052467</v>
      </c>
      <c r="F162" s="166">
        <v>2.426065162907268</v>
      </c>
      <c r="G162" s="165">
        <v>1098</v>
      </c>
      <c r="H162" s="164">
        <v>-26.702269692923906</v>
      </c>
      <c r="I162" s="165">
        <v>2418</v>
      </c>
      <c r="J162" s="164">
        <v>-14.164004259850913</v>
      </c>
      <c r="K162" s="166">
        <v>2.2021857923497268</v>
      </c>
    </row>
    <row r="163" spans="1:18" x14ac:dyDescent="0.25">
      <c r="A163" s="46" t="s">
        <v>197</v>
      </c>
      <c r="B163" s="163">
        <v>492</v>
      </c>
      <c r="C163" s="164">
        <v>-31.761442441054086</v>
      </c>
      <c r="D163" s="165">
        <v>4685</v>
      </c>
      <c r="E163" s="164">
        <v>-0.40391156462584377</v>
      </c>
      <c r="F163" s="166">
        <v>9.522357723577235</v>
      </c>
      <c r="G163" s="165">
        <v>1427</v>
      </c>
      <c r="H163" s="164">
        <v>-38.912671232876711</v>
      </c>
      <c r="I163" s="165">
        <v>9170</v>
      </c>
      <c r="J163" s="164">
        <v>-26.557744674034922</v>
      </c>
      <c r="K163" s="166">
        <v>6.4260686755430978</v>
      </c>
    </row>
    <row r="164" spans="1:18" x14ac:dyDescent="0.25">
      <c r="A164" s="46" t="s">
        <v>198</v>
      </c>
      <c r="B164" s="163">
        <v>449</v>
      </c>
      <c r="C164" s="164">
        <v>-11.960784313725483</v>
      </c>
      <c r="D164" s="165">
        <v>4318</v>
      </c>
      <c r="E164" s="164">
        <v>2.4679639297579428</v>
      </c>
      <c r="F164" s="166">
        <v>9.6169265033407569</v>
      </c>
      <c r="G164" s="165">
        <v>1442</v>
      </c>
      <c r="H164" s="164">
        <v>-35.911111111111111</v>
      </c>
      <c r="I164" s="165">
        <v>9789</v>
      </c>
      <c r="J164" s="164">
        <v>-23.445687025885661</v>
      </c>
      <c r="K164" s="166">
        <v>6.7884882108183078</v>
      </c>
    </row>
    <row r="165" spans="1:18" x14ac:dyDescent="0.25">
      <c r="A165" s="46" t="s">
        <v>199</v>
      </c>
      <c r="B165" s="163">
        <v>401</v>
      </c>
      <c r="C165" s="164">
        <v>-35.426731078904993</v>
      </c>
      <c r="D165" s="165">
        <v>1379</v>
      </c>
      <c r="E165" s="164">
        <v>-11.146907216494839</v>
      </c>
      <c r="F165" s="166">
        <v>3.4389027431421448</v>
      </c>
      <c r="G165" s="165">
        <v>1046</v>
      </c>
      <c r="H165" s="164">
        <v>-53.573013759431873</v>
      </c>
      <c r="I165" s="165">
        <v>3195</v>
      </c>
      <c r="J165" s="164">
        <v>-30.573663624511084</v>
      </c>
      <c r="K165" s="166">
        <v>3.0544933078393881</v>
      </c>
    </row>
    <row r="166" spans="1:18" x14ac:dyDescent="0.25">
      <c r="A166" s="46" t="s">
        <v>200</v>
      </c>
      <c r="B166" s="163">
        <v>797</v>
      </c>
      <c r="C166" s="164">
        <v>-27.545454545454547</v>
      </c>
      <c r="D166" s="165">
        <v>5479</v>
      </c>
      <c r="E166" s="164">
        <v>-13.60769473352255</v>
      </c>
      <c r="F166" s="166">
        <v>6.8745294855708909</v>
      </c>
      <c r="G166" s="165">
        <v>2812</v>
      </c>
      <c r="H166" s="164">
        <v>-40.411104047467681</v>
      </c>
      <c r="I166" s="165">
        <v>13203</v>
      </c>
      <c r="J166" s="164">
        <v>-31.391602577426724</v>
      </c>
      <c r="K166" s="166">
        <v>4.6952347083926034</v>
      </c>
    </row>
    <row r="167" spans="1:18" x14ac:dyDescent="0.25">
      <c r="A167" s="46" t="s">
        <v>201</v>
      </c>
      <c r="B167" s="163">
        <v>136</v>
      </c>
      <c r="C167" s="164">
        <v>-16.564417177914109</v>
      </c>
      <c r="D167" s="165">
        <v>2145</v>
      </c>
      <c r="E167" s="164">
        <v>6.0306475531389054</v>
      </c>
      <c r="F167" s="166">
        <v>15.772058823529411</v>
      </c>
      <c r="G167" s="165">
        <v>321</v>
      </c>
      <c r="H167" s="164">
        <v>-27.210884353741505</v>
      </c>
      <c r="I167" s="165">
        <v>7719</v>
      </c>
      <c r="J167" s="164">
        <v>71.077127659574472</v>
      </c>
      <c r="K167" s="166">
        <v>24.046728971962615</v>
      </c>
    </row>
    <row r="168" spans="1:18" x14ac:dyDescent="0.25">
      <c r="A168" s="46" t="s">
        <v>202</v>
      </c>
      <c r="B168" s="163">
        <v>3254</v>
      </c>
      <c r="C168" s="164">
        <v>-16.521292970754232</v>
      </c>
      <c r="D168" s="165">
        <v>5682</v>
      </c>
      <c r="E168" s="164">
        <v>-19.518413597733698</v>
      </c>
      <c r="F168" s="166">
        <v>1.7461585740626921</v>
      </c>
      <c r="G168" s="165">
        <v>9179</v>
      </c>
      <c r="H168" s="164">
        <v>-41.941808981657175</v>
      </c>
      <c r="I168" s="165">
        <v>18267</v>
      </c>
      <c r="J168" s="164">
        <v>-44.323203998902734</v>
      </c>
      <c r="K168" s="166">
        <v>1.9900860660202637</v>
      </c>
    </row>
    <row r="169" spans="1:18" x14ac:dyDescent="0.25">
      <c r="A169" s="46" t="s">
        <v>203</v>
      </c>
      <c r="B169" s="163">
        <v>620</v>
      </c>
      <c r="C169" s="164">
        <v>-28.240740740740748</v>
      </c>
      <c r="D169" s="165">
        <v>1768</v>
      </c>
      <c r="E169" s="164">
        <v>-22.353974527887573</v>
      </c>
      <c r="F169" s="166">
        <v>2.8516129032258064</v>
      </c>
      <c r="G169" s="165">
        <v>1859</v>
      </c>
      <c r="H169" s="164">
        <v>-46.084686774941993</v>
      </c>
      <c r="I169" s="165">
        <v>6928</v>
      </c>
      <c r="J169" s="164">
        <v>-29.79327117957034</v>
      </c>
      <c r="K169" s="166">
        <v>3.7267348036578807</v>
      </c>
    </row>
    <row r="170" spans="1:18" x14ac:dyDescent="0.25">
      <c r="A170" s="46" t="s">
        <v>262</v>
      </c>
      <c r="B170" s="163">
        <v>118</v>
      </c>
      <c r="C170" s="164">
        <v>-82.544378698224847</v>
      </c>
      <c r="D170" s="165">
        <v>1150</v>
      </c>
      <c r="E170" s="164">
        <v>-82.874162323157108</v>
      </c>
      <c r="F170" s="166">
        <v>9.7457627118644066</v>
      </c>
      <c r="G170" s="165">
        <v>739</v>
      </c>
      <c r="H170" s="164">
        <v>-81.422825540472601</v>
      </c>
      <c r="I170" s="165">
        <v>2778</v>
      </c>
      <c r="J170" s="164">
        <v>-82.623381497466696</v>
      </c>
      <c r="K170" s="166">
        <v>3.7591339648173205</v>
      </c>
    </row>
    <row r="171" spans="1:18" x14ac:dyDescent="0.25">
      <c r="A171" s="46" t="s">
        <v>263</v>
      </c>
      <c r="B171" s="163">
        <v>237</v>
      </c>
      <c r="C171" s="164">
        <v>-6.6929133858267704</v>
      </c>
      <c r="D171" s="165">
        <v>2485</v>
      </c>
      <c r="E171" s="164">
        <v>7.2970639032815257</v>
      </c>
      <c r="F171" s="166">
        <v>10.485232067510548</v>
      </c>
      <c r="G171" s="165">
        <v>621</v>
      </c>
      <c r="H171" s="164">
        <v>-33.440514469453376</v>
      </c>
      <c r="I171" s="165">
        <v>4783</v>
      </c>
      <c r="J171" s="164">
        <v>-24.819239232945606</v>
      </c>
      <c r="K171" s="166">
        <v>7.7020933977455712</v>
      </c>
    </row>
    <row r="172" spans="1:18" x14ac:dyDescent="0.25">
      <c r="A172" s="46" t="s">
        <v>357</v>
      </c>
      <c r="B172" s="163">
        <v>225</v>
      </c>
      <c r="C172" s="164">
        <v>30.057803468208107</v>
      </c>
      <c r="D172" s="165">
        <v>1707</v>
      </c>
      <c r="E172" s="164">
        <v>206.46319569120288</v>
      </c>
      <c r="F172" s="166">
        <v>7.5866666666666669</v>
      </c>
      <c r="G172" s="165">
        <v>612</v>
      </c>
      <c r="H172" s="164">
        <v>-24.723247232472332</v>
      </c>
      <c r="I172" s="165">
        <v>3310</v>
      </c>
      <c r="J172" s="164">
        <v>29.600626468285043</v>
      </c>
      <c r="K172" s="166">
        <v>5.4084967320261441</v>
      </c>
    </row>
    <row r="173" spans="1:18" x14ac:dyDescent="0.25">
      <c r="A173" s="46" t="s">
        <v>381</v>
      </c>
      <c r="B173" s="163">
        <v>226</v>
      </c>
      <c r="C173" s="164">
        <v>-43.5</v>
      </c>
      <c r="D173" s="165">
        <v>2108</v>
      </c>
      <c r="E173" s="164">
        <v>-12.494811124948114</v>
      </c>
      <c r="F173" s="166">
        <v>9.3274336283185839</v>
      </c>
      <c r="G173" s="165">
        <v>585</v>
      </c>
      <c r="H173" s="164">
        <v>-52.322738386308068</v>
      </c>
      <c r="I173" s="165">
        <v>4128</v>
      </c>
      <c r="J173" s="164">
        <v>-31.108144192256347</v>
      </c>
      <c r="K173" s="166">
        <v>7.0564102564102562</v>
      </c>
    </row>
    <row r="174" spans="1:18" s="47" customFormat="1" x14ac:dyDescent="0.25">
      <c r="A174" s="56" t="s">
        <v>239</v>
      </c>
      <c r="B174" s="162">
        <v>53954</v>
      </c>
      <c r="C174" s="159">
        <v>-11.476808479220338</v>
      </c>
      <c r="D174" s="160">
        <v>233555</v>
      </c>
      <c r="E174" s="159">
        <v>-3.418230840166899</v>
      </c>
      <c r="F174" s="161">
        <v>4.3287800719131111</v>
      </c>
      <c r="G174" s="160">
        <v>155110</v>
      </c>
      <c r="H174" s="159">
        <v>-39.787191919348771</v>
      </c>
      <c r="I174" s="160">
        <v>576381</v>
      </c>
      <c r="J174" s="159">
        <v>-27.326199365281099</v>
      </c>
      <c r="K174" s="161">
        <v>3.7159499709883308</v>
      </c>
      <c r="L174" s="48"/>
      <c r="M174" s="48"/>
      <c r="N174" s="49"/>
      <c r="Q174" s="49"/>
      <c r="R174" s="49"/>
    </row>
    <row r="175" spans="1:18" ht="17.100000000000001" customHeight="1" x14ac:dyDescent="0.25">
      <c r="A175" s="46" t="s">
        <v>73</v>
      </c>
      <c r="B175" s="73"/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8" x14ac:dyDescent="0.25">
      <c r="A176" s="46" t="s">
        <v>204</v>
      </c>
      <c r="B176" s="163">
        <v>1824</v>
      </c>
      <c r="C176" s="164">
        <v>-55.118110236220474</v>
      </c>
      <c r="D176" s="165">
        <v>9831</v>
      </c>
      <c r="E176" s="164">
        <v>-31.657977059436917</v>
      </c>
      <c r="F176" s="166">
        <v>5.3898026315789478</v>
      </c>
      <c r="G176" s="165">
        <v>8480</v>
      </c>
      <c r="H176" s="164">
        <v>-62.860771690097671</v>
      </c>
      <c r="I176" s="165">
        <v>45169</v>
      </c>
      <c r="J176" s="164">
        <v>-46.842489290589846</v>
      </c>
      <c r="K176" s="166">
        <v>5.3265330188679245</v>
      </c>
    </row>
    <row r="177" spans="1:18" x14ac:dyDescent="0.25">
      <c r="A177" s="46" t="s">
        <v>205</v>
      </c>
      <c r="B177" s="163">
        <v>2676</v>
      </c>
      <c r="C177" s="164">
        <v>-53.21678321678322</v>
      </c>
      <c r="D177" s="165">
        <v>14277</v>
      </c>
      <c r="E177" s="164">
        <v>-37.660466334817926</v>
      </c>
      <c r="F177" s="166">
        <v>5.3352017937219731</v>
      </c>
      <c r="G177" s="165">
        <v>11138</v>
      </c>
      <c r="H177" s="164">
        <v>-58.168707278599861</v>
      </c>
      <c r="I177" s="165">
        <v>74301</v>
      </c>
      <c r="J177" s="164">
        <v>-42.185858680174611</v>
      </c>
      <c r="K177" s="166">
        <v>6.6709463099299695</v>
      </c>
    </row>
    <row r="178" spans="1:18" x14ac:dyDescent="0.25">
      <c r="A178" s="46" t="s">
        <v>382</v>
      </c>
      <c r="B178" s="163">
        <v>191</v>
      </c>
      <c r="C178" s="164">
        <v>-49.868766404199476</v>
      </c>
      <c r="D178" s="165">
        <v>359</v>
      </c>
      <c r="E178" s="164">
        <v>-44.427244582043343</v>
      </c>
      <c r="F178" s="166">
        <v>1.8795811518324608</v>
      </c>
      <c r="G178" s="165">
        <v>833</v>
      </c>
      <c r="H178" s="164">
        <v>-60.143540669856456</v>
      </c>
      <c r="I178" s="165">
        <v>1513</v>
      </c>
      <c r="J178" s="164">
        <v>-57.784598214285715</v>
      </c>
      <c r="K178" s="166">
        <v>1.8163265306122449</v>
      </c>
    </row>
    <row r="179" spans="1:18" x14ac:dyDescent="0.25">
      <c r="A179" s="46" t="s">
        <v>206</v>
      </c>
      <c r="B179" s="163">
        <v>597</v>
      </c>
      <c r="C179" s="164">
        <v>-68.644957983193279</v>
      </c>
      <c r="D179" s="165">
        <v>1863</v>
      </c>
      <c r="E179" s="164">
        <v>-47.84434490481523</v>
      </c>
      <c r="F179" s="166">
        <v>3.120603015075377</v>
      </c>
      <c r="G179" s="165">
        <v>3899</v>
      </c>
      <c r="H179" s="164">
        <v>-61.479944674965424</v>
      </c>
      <c r="I179" s="165">
        <v>10131</v>
      </c>
      <c r="J179" s="164">
        <v>-52.344889223387746</v>
      </c>
      <c r="K179" s="166">
        <v>2.5983585534752502</v>
      </c>
    </row>
    <row r="180" spans="1:18" x14ac:dyDescent="0.25">
      <c r="A180" s="46" t="s">
        <v>207</v>
      </c>
      <c r="B180" s="163">
        <v>767</v>
      </c>
      <c r="C180" s="164">
        <v>-42.632759910246818</v>
      </c>
      <c r="D180" s="165">
        <v>1412</v>
      </c>
      <c r="E180" s="164">
        <v>-33.364794714487971</v>
      </c>
      <c r="F180" s="166">
        <v>1.8409387222946545</v>
      </c>
      <c r="G180" s="165">
        <v>4510</v>
      </c>
      <c r="H180" s="164">
        <v>-46.538643907064959</v>
      </c>
      <c r="I180" s="165">
        <v>8520</v>
      </c>
      <c r="J180" s="164">
        <v>-38.519266849473233</v>
      </c>
      <c r="K180" s="166">
        <v>1.8891352549889135</v>
      </c>
    </row>
    <row r="181" spans="1:18" x14ac:dyDescent="0.25">
      <c r="A181" s="46" t="s">
        <v>208</v>
      </c>
      <c r="B181" s="163">
        <v>4494</v>
      </c>
      <c r="C181" s="164">
        <v>-68.247014767187167</v>
      </c>
      <c r="D181" s="165">
        <v>9426</v>
      </c>
      <c r="E181" s="164">
        <v>-62.987395452939097</v>
      </c>
      <c r="F181" s="166">
        <v>2.0974632843791721</v>
      </c>
      <c r="G181" s="165">
        <v>30643</v>
      </c>
      <c r="H181" s="164">
        <v>-59.574411947071937</v>
      </c>
      <c r="I181" s="165">
        <v>64123</v>
      </c>
      <c r="J181" s="164">
        <v>-56.711087707928279</v>
      </c>
      <c r="K181" s="166">
        <v>2.0925823189635477</v>
      </c>
    </row>
    <row r="182" spans="1:18" x14ac:dyDescent="0.25">
      <c r="A182" s="46" t="s">
        <v>339</v>
      </c>
      <c r="B182" s="163">
        <v>835</v>
      </c>
      <c r="C182" s="164">
        <v>-48.6469864698647</v>
      </c>
      <c r="D182" s="165">
        <v>2000</v>
      </c>
      <c r="E182" s="164">
        <v>-38.480467548446626</v>
      </c>
      <c r="F182" s="166">
        <v>2.3952095808383231</v>
      </c>
      <c r="G182" s="165">
        <v>2434</v>
      </c>
      <c r="H182" s="164">
        <v>-58.364693807731783</v>
      </c>
      <c r="I182" s="165">
        <v>4949</v>
      </c>
      <c r="J182" s="164">
        <v>-55.965833259186759</v>
      </c>
      <c r="K182" s="166">
        <v>2.0332785538208711</v>
      </c>
    </row>
    <row r="183" spans="1:18" s="47" customFormat="1" x14ac:dyDescent="0.25">
      <c r="A183" s="56" t="s">
        <v>82</v>
      </c>
      <c r="B183" s="162">
        <v>13920</v>
      </c>
      <c r="C183" s="159">
        <v>-58.440317668836208</v>
      </c>
      <c r="D183" s="160">
        <v>46848</v>
      </c>
      <c r="E183" s="159">
        <v>-45.232639700724803</v>
      </c>
      <c r="F183" s="161">
        <v>3.3655172413793104</v>
      </c>
      <c r="G183" s="160">
        <v>70588</v>
      </c>
      <c r="H183" s="159">
        <v>-59.587794126066299</v>
      </c>
      <c r="I183" s="160">
        <v>229513</v>
      </c>
      <c r="J183" s="159">
        <v>-50.320033421143201</v>
      </c>
      <c r="K183" s="161">
        <v>3.2514450048166825</v>
      </c>
      <c r="L183" s="48"/>
      <c r="M183" s="48"/>
      <c r="N183" s="49"/>
      <c r="Q183" s="49"/>
      <c r="R183" s="49"/>
    </row>
    <row r="184" spans="1:18" ht="17.100000000000001" customHeight="1" x14ac:dyDescent="0.25">
      <c r="A184" s="46" t="s">
        <v>74</v>
      </c>
      <c r="B184" s="73"/>
      <c r="C184" s="63"/>
      <c r="D184" s="63"/>
      <c r="E184" s="63"/>
      <c r="F184" s="63"/>
      <c r="G184" s="63"/>
      <c r="H184" s="63"/>
      <c r="I184" s="63"/>
      <c r="J184" s="63"/>
      <c r="K184" s="63"/>
    </row>
    <row r="185" spans="1:18" x14ac:dyDescent="0.25">
      <c r="A185" s="46" t="s">
        <v>209</v>
      </c>
      <c r="B185" s="163">
        <v>2149</v>
      </c>
      <c r="C185" s="164">
        <v>-24.144016943169774</v>
      </c>
      <c r="D185" s="165">
        <v>4143</v>
      </c>
      <c r="E185" s="164">
        <v>-22.299324831207798</v>
      </c>
      <c r="F185" s="166">
        <v>1.9278734295020941</v>
      </c>
      <c r="G185" s="165">
        <v>5734</v>
      </c>
      <c r="H185" s="164">
        <v>-47.00064700989001</v>
      </c>
      <c r="I185" s="165">
        <v>13571</v>
      </c>
      <c r="J185" s="164">
        <v>-42.670665765461301</v>
      </c>
      <c r="K185" s="166">
        <v>2.3667596791070804</v>
      </c>
    </row>
    <row r="186" spans="1:18" x14ac:dyDescent="0.25">
      <c r="A186" s="46" t="s">
        <v>210</v>
      </c>
      <c r="B186" s="163">
        <v>1043</v>
      </c>
      <c r="C186" s="164">
        <v>-30.046948356807519</v>
      </c>
      <c r="D186" s="165">
        <v>2462</v>
      </c>
      <c r="E186" s="164">
        <v>-31.743831438868867</v>
      </c>
      <c r="F186" s="166">
        <v>2.3604985618408438</v>
      </c>
      <c r="G186" s="165">
        <v>4610</v>
      </c>
      <c r="H186" s="164">
        <v>-50.700459843866966</v>
      </c>
      <c r="I186" s="165">
        <v>9599</v>
      </c>
      <c r="J186" s="164">
        <v>-51.122765924945256</v>
      </c>
      <c r="K186" s="166">
        <v>2.0822125813449022</v>
      </c>
    </row>
    <row r="187" spans="1:18" x14ac:dyDescent="0.25">
      <c r="A187" s="46" t="s">
        <v>211</v>
      </c>
      <c r="B187" s="163">
        <v>291</v>
      </c>
      <c r="C187" s="164">
        <v>-41.91616766467066</v>
      </c>
      <c r="D187" s="165">
        <v>633</v>
      </c>
      <c r="E187" s="164">
        <v>-46.537162162162161</v>
      </c>
      <c r="F187" s="166">
        <v>2.1752577319587627</v>
      </c>
      <c r="G187" s="165">
        <v>1144</v>
      </c>
      <c r="H187" s="164">
        <v>-53.153153153153156</v>
      </c>
      <c r="I187" s="165">
        <v>3284</v>
      </c>
      <c r="J187" s="164">
        <v>-46.679655788277323</v>
      </c>
      <c r="K187" s="166">
        <v>2.8706293706293708</v>
      </c>
    </row>
    <row r="188" spans="1:18" s="47" customFormat="1" x14ac:dyDescent="0.25">
      <c r="A188" s="56" t="s">
        <v>83</v>
      </c>
      <c r="B188" s="162">
        <v>4897</v>
      </c>
      <c r="C188" s="159">
        <v>-31.976663425475749</v>
      </c>
      <c r="D188" s="160">
        <v>11508</v>
      </c>
      <c r="E188" s="159">
        <v>-30.486257928118391</v>
      </c>
      <c r="F188" s="161">
        <v>2.3500102103328571</v>
      </c>
      <c r="G188" s="160">
        <v>17134</v>
      </c>
      <c r="H188" s="159">
        <v>-49.066587395957193</v>
      </c>
      <c r="I188" s="160">
        <v>40551</v>
      </c>
      <c r="J188" s="159">
        <v>-45.74173434844856</v>
      </c>
      <c r="K188" s="161">
        <v>2.366697793860161</v>
      </c>
      <c r="L188" s="48"/>
      <c r="M188" s="48"/>
      <c r="N188" s="49"/>
      <c r="Q188" s="49"/>
      <c r="R188" s="49"/>
    </row>
    <row r="189" spans="1:18" ht="17.100000000000001" customHeight="1" x14ac:dyDescent="0.25">
      <c r="A189" s="46" t="s">
        <v>75</v>
      </c>
      <c r="B189" s="73"/>
      <c r="C189" s="63"/>
      <c r="D189" s="63"/>
      <c r="E189" s="63"/>
      <c r="F189" s="63"/>
      <c r="G189" s="63"/>
      <c r="H189" s="63"/>
      <c r="I189" s="63"/>
      <c r="J189" s="63"/>
      <c r="K189" s="63"/>
    </row>
    <row r="190" spans="1:18" x14ac:dyDescent="0.25">
      <c r="A190" s="46" t="s">
        <v>212</v>
      </c>
      <c r="B190" s="163">
        <v>1564</v>
      </c>
      <c r="C190" s="164">
        <v>-65.042467590523017</v>
      </c>
      <c r="D190" s="165">
        <v>3378</v>
      </c>
      <c r="E190" s="164">
        <v>-56.580976863753214</v>
      </c>
      <c r="F190" s="166">
        <v>2.159846547314578</v>
      </c>
      <c r="G190" s="165">
        <v>9461</v>
      </c>
      <c r="H190" s="164">
        <v>-59.630483017579792</v>
      </c>
      <c r="I190" s="165">
        <v>18049</v>
      </c>
      <c r="J190" s="164">
        <v>-56.883495377559065</v>
      </c>
      <c r="K190" s="166">
        <v>1.9077264559771694</v>
      </c>
    </row>
    <row r="191" spans="1:18" x14ac:dyDescent="0.25">
      <c r="A191" s="46" t="s">
        <v>213</v>
      </c>
      <c r="B191" s="163">
        <v>1930</v>
      </c>
      <c r="C191" s="164">
        <v>-54.276237858327413</v>
      </c>
      <c r="D191" s="165">
        <v>3582</v>
      </c>
      <c r="E191" s="164">
        <v>-55.033894049711272</v>
      </c>
      <c r="F191" s="166">
        <v>1.8559585492227979</v>
      </c>
      <c r="G191" s="165">
        <v>6755</v>
      </c>
      <c r="H191" s="164">
        <v>-62.382357854875536</v>
      </c>
      <c r="I191" s="165">
        <v>13130</v>
      </c>
      <c r="J191" s="164">
        <v>-60.053545894307703</v>
      </c>
      <c r="K191" s="166">
        <v>1.9437453737971873</v>
      </c>
    </row>
    <row r="192" spans="1:18" x14ac:dyDescent="0.25">
      <c r="A192" s="46" t="s">
        <v>347</v>
      </c>
      <c r="B192" s="163">
        <v>1511</v>
      </c>
      <c r="C192" s="164">
        <v>-7.1296865396435152</v>
      </c>
      <c r="D192" s="165">
        <v>3047</v>
      </c>
      <c r="E192" s="164">
        <v>13.061224489795919</v>
      </c>
      <c r="F192" s="166">
        <v>2.0165453342157513</v>
      </c>
      <c r="G192" s="165">
        <v>7120</v>
      </c>
      <c r="H192" s="164">
        <v>-14.433361374834746</v>
      </c>
      <c r="I192" s="165">
        <v>13441</v>
      </c>
      <c r="J192" s="164">
        <v>-13.618251928020555</v>
      </c>
      <c r="K192" s="166">
        <v>1.8877808988764044</v>
      </c>
    </row>
    <row r="193" spans="1:18" x14ac:dyDescent="0.25">
      <c r="A193" s="46" t="s">
        <v>383</v>
      </c>
      <c r="B193" s="163">
        <v>119</v>
      </c>
      <c r="C193" s="164">
        <v>-70.544554455445549</v>
      </c>
      <c r="D193" s="165">
        <v>554</v>
      </c>
      <c r="E193" s="164">
        <v>-65.568676196395273</v>
      </c>
      <c r="F193" s="166">
        <v>4.6554621848739499</v>
      </c>
      <c r="G193" s="165">
        <v>1072</v>
      </c>
      <c r="H193" s="164">
        <v>-67.759398496240607</v>
      </c>
      <c r="I193" s="165">
        <v>2554</v>
      </c>
      <c r="J193" s="164">
        <v>-72.081329252295589</v>
      </c>
      <c r="K193" s="166">
        <v>2.3824626865671643</v>
      </c>
    </row>
    <row r="194" spans="1:18" x14ac:dyDescent="0.25">
      <c r="A194" s="46" t="s">
        <v>214</v>
      </c>
      <c r="B194" s="163">
        <v>812</v>
      </c>
      <c r="C194" s="164">
        <v>-33.66013071895425</v>
      </c>
      <c r="D194" s="165">
        <v>1963</v>
      </c>
      <c r="E194" s="164">
        <v>-33.502710027100264</v>
      </c>
      <c r="F194" s="166">
        <v>2.4174876847290641</v>
      </c>
      <c r="G194" s="165">
        <v>3289</v>
      </c>
      <c r="H194" s="164">
        <v>-60.956790123456791</v>
      </c>
      <c r="I194" s="165">
        <v>7288</v>
      </c>
      <c r="J194" s="164">
        <v>-61.107849938630658</v>
      </c>
      <c r="K194" s="166">
        <v>2.2158710854363028</v>
      </c>
    </row>
    <row r="195" spans="1:18" x14ac:dyDescent="0.25">
      <c r="A195" s="46" t="s">
        <v>215</v>
      </c>
      <c r="B195" s="163">
        <v>1339</v>
      </c>
      <c r="C195" s="164">
        <v>-50.223048327137541</v>
      </c>
      <c r="D195" s="165">
        <v>3052</v>
      </c>
      <c r="E195" s="164">
        <v>-34.814181973515588</v>
      </c>
      <c r="F195" s="166">
        <v>2.2793129200896192</v>
      </c>
      <c r="G195" s="165">
        <v>8782</v>
      </c>
      <c r="H195" s="164">
        <v>-44.701215288709783</v>
      </c>
      <c r="I195" s="165">
        <v>18715</v>
      </c>
      <c r="J195" s="164">
        <v>-29.961453538415469</v>
      </c>
      <c r="K195" s="166">
        <v>2.1310635390571622</v>
      </c>
    </row>
    <row r="196" spans="1:18" x14ac:dyDescent="0.25">
      <c r="A196" s="46" t="s">
        <v>240</v>
      </c>
      <c r="B196" s="163">
        <v>651</v>
      </c>
      <c r="C196" s="164">
        <v>-32.468879668049794</v>
      </c>
      <c r="D196" s="165">
        <v>1352</v>
      </c>
      <c r="E196" s="164">
        <v>-29.288702928870293</v>
      </c>
      <c r="F196" s="166">
        <v>2.0768049155145931</v>
      </c>
      <c r="G196" s="165">
        <v>2834</v>
      </c>
      <c r="H196" s="164">
        <v>-48.798554652213191</v>
      </c>
      <c r="I196" s="165">
        <v>6745</v>
      </c>
      <c r="J196" s="164">
        <v>-43.908523908523911</v>
      </c>
      <c r="K196" s="166">
        <v>2.380028228652082</v>
      </c>
    </row>
    <row r="197" spans="1:18" s="47" customFormat="1" x14ac:dyDescent="0.25">
      <c r="A197" s="56" t="s">
        <v>84</v>
      </c>
      <c r="B197" s="162">
        <v>11513</v>
      </c>
      <c r="C197" s="159">
        <v>-46.699074074074076</v>
      </c>
      <c r="D197" s="160">
        <v>25980</v>
      </c>
      <c r="E197" s="159">
        <v>-40.95991273520589</v>
      </c>
      <c r="F197" s="161">
        <v>2.2565795188048292</v>
      </c>
      <c r="G197" s="160">
        <v>58361</v>
      </c>
      <c r="H197" s="159">
        <v>-50.582148572783389</v>
      </c>
      <c r="I197" s="160">
        <v>125598</v>
      </c>
      <c r="J197" s="159">
        <v>-46.697844962951024</v>
      </c>
      <c r="K197" s="161">
        <v>2.1520878668974142</v>
      </c>
      <c r="L197" s="48"/>
      <c r="M197" s="48"/>
      <c r="N197" s="49"/>
      <c r="Q197" s="49"/>
      <c r="R197" s="49"/>
    </row>
    <row r="198" spans="1:18" s="35" customFormat="1" ht="25.5" customHeight="1" x14ac:dyDescent="0.25">
      <c r="A198" s="121" t="s">
        <v>354</v>
      </c>
      <c r="B198" s="171">
        <v>816843</v>
      </c>
      <c r="C198" s="172">
        <v>-15.119525741807777</v>
      </c>
      <c r="D198" s="173">
        <v>4487367</v>
      </c>
      <c r="E198" s="172">
        <v>-7.083501226430613</v>
      </c>
      <c r="F198" s="174">
        <v>5.4935489439219038</v>
      </c>
      <c r="G198" s="173">
        <v>2701728</v>
      </c>
      <c r="H198" s="172">
        <v>-39.056659102495281</v>
      </c>
      <c r="I198" s="173">
        <v>12342506</v>
      </c>
      <c r="J198" s="172">
        <v>-31.223305684103352</v>
      </c>
      <c r="K198" s="174">
        <v>4.5683747586729675</v>
      </c>
      <c r="L198" s="48"/>
      <c r="M198" s="48"/>
      <c r="N198" s="49"/>
      <c r="Q198" s="49"/>
      <c r="R198" s="49"/>
    </row>
    <row r="199" spans="1:18" ht="17.100000000000001" customHeight="1" x14ac:dyDescent="0.25">
      <c r="A199" s="3" t="s">
        <v>351</v>
      </c>
      <c r="J199" s="27"/>
      <c r="K199" s="27"/>
      <c r="L199" s="29"/>
      <c r="M199" s="29"/>
      <c r="N199" s="29"/>
      <c r="Q199" s="29"/>
      <c r="R199" s="29"/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9:A35 B9:K36 A37:K55 A154:K198 A106:K152 A57:K104">
    <cfRule type="expression" dxfId="8" priority="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7/20 SH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6" t="s">
        <v>342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22" ht="11.1" customHeight="1" x14ac:dyDescent="0.25"/>
    <row r="3" spans="1:22" ht="11.25" customHeight="1" x14ac:dyDescent="0.25">
      <c r="A3" s="228" t="s">
        <v>253</v>
      </c>
      <c r="B3" s="220" t="s">
        <v>388</v>
      </c>
      <c r="C3" s="217"/>
      <c r="D3" s="217"/>
      <c r="E3" s="217"/>
      <c r="F3" s="217"/>
      <c r="G3" s="218" t="s">
        <v>390</v>
      </c>
      <c r="H3" s="218"/>
      <c r="I3" s="218"/>
      <c r="J3" s="218"/>
      <c r="K3" s="219"/>
      <c r="Q3" s="31"/>
      <c r="R3" s="31"/>
      <c r="U3" s="31"/>
      <c r="V3" s="31"/>
    </row>
    <row r="4" spans="1:22" ht="12.75" customHeight="1" x14ac:dyDescent="0.25">
      <c r="A4" s="228"/>
      <c r="B4" s="77" t="s">
        <v>43</v>
      </c>
      <c r="C4" s="77"/>
      <c r="D4" s="217" t="s">
        <v>44</v>
      </c>
      <c r="E4" s="217"/>
      <c r="F4" s="217" t="s">
        <v>256</v>
      </c>
      <c r="G4" s="217" t="s">
        <v>43</v>
      </c>
      <c r="H4" s="217"/>
      <c r="I4" s="217" t="s">
        <v>44</v>
      </c>
      <c r="J4" s="217"/>
      <c r="K4" s="223" t="s">
        <v>256</v>
      </c>
      <c r="Q4" s="31"/>
      <c r="R4" s="31"/>
      <c r="U4" s="31"/>
      <c r="V4" s="31"/>
    </row>
    <row r="5" spans="1:22" ht="46.5" customHeight="1" x14ac:dyDescent="0.25">
      <c r="A5" s="228"/>
      <c r="B5" s="217" t="s">
        <v>233</v>
      </c>
      <c r="C5" s="217" t="s">
        <v>367</v>
      </c>
      <c r="D5" s="217" t="s">
        <v>233</v>
      </c>
      <c r="E5" s="217" t="s">
        <v>367</v>
      </c>
      <c r="F5" s="217"/>
      <c r="G5" s="217" t="s">
        <v>233</v>
      </c>
      <c r="H5" s="217" t="s">
        <v>368</v>
      </c>
      <c r="I5" s="217" t="s">
        <v>233</v>
      </c>
      <c r="J5" s="217" t="s">
        <v>368</v>
      </c>
      <c r="K5" s="223"/>
      <c r="L5" s="29"/>
      <c r="M5" s="29"/>
      <c r="N5" s="29"/>
      <c r="O5" s="29"/>
      <c r="P5" s="29"/>
      <c r="S5" s="29"/>
      <c r="T5" s="29"/>
    </row>
    <row r="6" spans="1:22" x14ac:dyDescent="0.25">
      <c r="A6" s="228"/>
      <c r="B6" s="217"/>
      <c r="C6" s="217"/>
      <c r="D6" s="217"/>
      <c r="E6" s="217"/>
      <c r="F6" s="217"/>
      <c r="G6" s="217"/>
      <c r="H6" s="217"/>
      <c r="I6" s="217"/>
      <c r="J6" s="217"/>
      <c r="K6" s="223"/>
      <c r="L6" s="29"/>
      <c r="M6" s="29"/>
      <c r="N6" s="29"/>
      <c r="O6" s="29"/>
      <c r="P6" s="29"/>
      <c r="S6" s="29"/>
      <c r="T6" s="29"/>
    </row>
    <row r="7" spans="1:22" x14ac:dyDescent="0.25">
      <c r="A7" s="228"/>
      <c r="B7" s="155" t="s">
        <v>15</v>
      </c>
      <c r="C7" s="78" t="s">
        <v>14</v>
      </c>
      <c r="D7" s="155" t="s">
        <v>15</v>
      </c>
      <c r="E7" s="78" t="s">
        <v>14</v>
      </c>
      <c r="F7" s="78" t="s">
        <v>64</v>
      </c>
      <c r="G7" s="155" t="s">
        <v>15</v>
      </c>
      <c r="H7" s="78" t="s">
        <v>14</v>
      </c>
      <c r="I7" s="155" t="s">
        <v>15</v>
      </c>
      <c r="J7" s="78" t="s">
        <v>14</v>
      </c>
      <c r="K7" s="7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354</v>
      </c>
      <c r="B9" s="177">
        <v>816843</v>
      </c>
      <c r="C9" s="176">
        <v>-15.119525741807777</v>
      </c>
      <c r="D9" s="175">
        <v>4487367</v>
      </c>
      <c r="E9" s="176">
        <v>-7.083501226430613</v>
      </c>
      <c r="F9" s="176">
        <v>5.4935489439219038</v>
      </c>
      <c r="G9" s="175">
        <v>2701728</v>
      </c>
      <c r="H9" s="176">
        <v>-39.056659102495281</v>
      </c>
      <c r="I9" s="175">
        <v>12342506</v>
      </c>
      <c r="J9" s="176">
        <v>-31.223305684103352</v>
      </c>
      <c r="K9" s="176">
        <v>4.5683747586729675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244</v>
      </c>
      <c r="B10" s="178">
        <v>251142</v>
      </c>
      <c r="C10" s="180">
        <v>-10.866062365576127</v>
      </c>
      <c r="D10" s="179">
        <v>1209574</v>
      </c>
      <c r="E10" s="180">
        <v>-0.46960332630888502</v>
      </c>
      <c r="F10" s="180">
        <v>4.8162951636922537</v>
      </c>
      <c r="G10" s="179">
        <v>599236</v>
      </c>
      <c r="H10" s="180">
        <v>-19.142355957360678</v>
      </c>
      <c r="I10" s="179">
        <v>2400678</v>
      </c>
      <c r="J10" s="180">
        <v>-9.3761631493157296</v>
      </c>
      <c r="K10" s="180">
        <v>4.0062312678143499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355</v>
      </c>
      <c r="B12" s="177">
        <v>1067985</v>
      </c>
      <c r="C12" s="176">
        <v>-14.156223399509528</v>
      </c>
      <c r="D12" s="175">
        <v>5696941</v>
      </c>
      <c r="E12" s="176">
        <v>-5.7537930065844023</v>
      </c>
      <c r="F12" s="176">
        <v>5.3342893392697466</v>
      </c>
      <c r="G12" s="175">
        <v>3300964</v>
      </c>
      <c r="H12" s="176">
        <v>-36.204380126317098</v>
      </c>
      <c r="I12" s="175">
        <v>14743184</v>
      </c>
      <c r="J12" s="176">
        <v>-28.413165520310784</v>
      </c>
      <c r="K12" s="176">
        <v>4.4663268063511143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241</v>
      </c>
      <c r="B14" s="226" t="s">
        <v>216</v>
      </c>
      <c r="C14" s="227"/>
      <c r="D14" s="227"/>
      <c r="E14" s="227"/>
      <c r="F14" s="227"/>
      <c r="G14" s="227"/>
      <c r="H14" s="227"/>
      <c r="I14" s="227"/>
      <c r="J14" s="227"/>
      <c r="K14" s="227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8">
        <v>430131</v>
      </c>
      <c r="C16" s="180">
        <v>-19.000011298881788</v>
      </c>
      <c r="D16" s="179">
        <v>1264193</v>
      </c>
      <c r="E16" s="180">
        <v>-8.4569530956956669</v>
      </c>
      <c r="F16" s="180">
        <v>2.9390883242547039</v>
      </c>
      <c r="G16" s="179">
        <v>1533022</v>
      </c>
      <c r="H16" s="180">
        <v>-41.583183514576561</v>
      </c>
      <c r="I16" s="179">
        <v>3978137</v>
      </c>
      <c r="J16" s="180">
        <v>-36.351192998040361</v>
      </c>
      <c r="K16" s="180">
        <v>2.5949640644426499</v>
      </c>
    </row>
    <row r="17" spans="1:11" x14ac:dyDescent="0.25">
      <c r="A17" s="30" t="s">
        <v>53</v>
      </c>
      <c r="B17" s="178">
        <v>626692</v>
      </c>
      <c r="C17" s="180">
        <v>-10.128491940572474</v>
      </c>
      <c r="D17" s="179">
        <v>4194069</v>
      </c>
      <c r="E17" s="180">
        <v>-3.1096351654952201</v>
      </c>
      <c r="F17" s="180">
        <v>6.6923927543354633</v>
      </c>
      <c r="G17" s="179">
        <v>1708979</v>
      </c>
      <c r="H17" s="180">
        <v>-30.323764047028163</v>
      </c>
      <c r="I17" s="179">
        <v>9524618</v>
      </c>
      <c r="J17" s="180">
        <v>-22.52378737136705</v>
      </c>
      <c r="K17" s="180">
        <v>5.5732797184751828</v>
      </c>
    </row>
    <row r="18" spans="1:11" x14ac:dyDescent="0.25">
      <c r="A18" s="30" t="s">
        <v>54</v>
      </c>
      <c r="B18" s="178">
        <v>11162</v>
      </c>
      <c r="C18" s="180">
        <v>-29.161642444627788</v>
      </c>
      <c r="D18" s="179">
        <v>238679</v>
      </c>
      <c r="E18" s="180">
        <v>-28.770823012599749</v>
      </c>
      <c r="F18" s="180">
        <v>21.383175058233292</v>
      </c>
      <c r="G18" s="179">
        <v>58963</v>
      </c>
      <c r="H18" s="180">
        <v>-39.372782890339828</v>
      </c>
      <c r="I18" s="179">
        <v>1240429</v>
      </c>
      <c r="J18" s="180">
        <v>-39.523335675181009</v>
      </c>
      <c r="K18" s="180">
        <v>21.037413293082103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241</v>
      </c>
      <c r="B20" s="226" t="s">
        <v>217</v>
      </c>
      <c r="C20" s="227"/>
      <c r="D20" s="227"/>
      <c r="E20" s="227"/>
      <c r="F20" s="227"/>
      <c r="G20" s="227"/>
      <c r="H20" s="227"/>
      <c r="I20" s="227"/>
      <c r="J20" s="227"/>
      <c r="K20" s="227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8">
        <v>92765</v>
      </c>
      <c r="C22" s="180">
        <v>-0.18721957412927281</v>
      </c>
      <c r="D22" s="179">
        <v>387704</v>
      </c>
      <c r="E22" s="180">
        <v>0.30450654158700274</v>
      </c>
      <c r="F22" s="180">
        <v>4.1794211178785101</v>
      </c>
      <c r="G22" s="179">
        <v>350035</v>
      </c>
      <c r="H22" s="180">
        <v>-31.787134780990399</v>
      </c>
      <c r="I22" s="179">
        <v>1207698</v>
      </c>
      <c r="J22" s="180">
        <v>-31.185887300108547</v>
      </c>
      <c r="K22" s="180">
        <v>3.4502206922164929</v>
      </c>
    </row>
    <row r="23" spans="1:11" x14ac:dyDescent="0.25">
      <c r="A23" s="30" t="s">
        <v>53</v>
      </c>
      <c r="B23" s="178">
        <v>192315</v>
      </c>
      <c r="C23" s="180">
        <v>-6.1122366783020396</v>
      </c>
      <c r="D23" s="179">
        <v>1463369</v>
      </c>
      <c r="E23" s="180">
        <v>-3.1997544552936006</v>
      </c>
      <c r="F23" s="180">
        <v>7.6092296492733276</v>
      </c>
      <c r="G23" s="179">
        <v>521466</v>
      </c>
      <c r="H23" s="180">
        <v>-29.052244897959184</v>
      </c>
      <c r="I23" s="179">
        <v>3421995</v>
      </c>
      <c r="J23" s="180">
        <v>-25.823078897307084</v>
      </c>
      <c r="K23" s="180">
        <v>6.5622590926349949</v>
      </c>
    </row>
    <row r="24" spans="1:11" x14ac:dyDescent="0.25">
      <c r="A24" s="30" t="s">
        <v>54</v>
      </c>
      <c r="B24" s="178">
        <v>3944</v>
      </c>
      <c r="C24" s="180">
        <v>-24.689707848004574</v>
      </c>
      <c r="D24" s="179">
        <v>80804</v>
      </c>
      <c r="E24" s="180">
        <v>-35.330932372949178</v>
      </c>
      <c r="F24" s="180">
        <v>20.487829614604461</v>
      </c>
      <c r="G24" s="179">
        <v>19463</v>
      </c>
      <c r="H24" s="180">
        <v>-41.868522445566143</v>
      </c>
      <c r="I24" s="179">
        <v>401418</v>
      </c>
      <c r="J24" s="180">
        <v>-46.481310629129716</v>
      </c>
      <c r="K24" s="180">
        <v>20.62467245542825</v>
      </c>
    </row>
    <row r="25" spans="1:11" x14ac:dyDescent="0.25">
      <c r="A25" s="30" t="s">
        <v>59</v>
      </c>
      <c r="B25" s="178">
        <v>289024</v>
      </c>
      <c r="C25" s="180">
        <v>-4.616004039457323</v>
      </c>
      <c r="D25" s="179">
        <v>1931877</v>
      </c>
      <c r="E25" s="180">
        <v>-4.5146395494702034</v>
      </c>
      <c r="F25" s="180">
        <v>6.6841404174047829</v>
      </c>
      <c r="G25" s="179">
        <v>890964</v>
      </c>
      <c r="H25" s="180">
        <v>-30.482072857107184</v>
      </c>
      <c r="I25" s="179">
        <v>5031111</v>
      </c>
      <c r="J25" s="180">
        <v>-29.321999254041145</v>
      </c>
      <c r="K25" s="180">
        <v>5.6468173798267944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8">
        <v>207341</v>
      </c>
      <c r="C28" s="180">
        <v>-18.535500575600054</v>
      </c>
      <c r="D28" s="179">
        <v>595359</v>
      </c>
      <c r="E28" s="180">
        <v>-6.373459435402836</v>
      </c>
      <c r="F28" s="180">
        <v>2.8714002536883685</v>
      </c>
      <c r="G28" s="179">
        <v>721453</v>
      </c>
      <c r="H28" s="180">
        <v>-41.94616534068917</v>
      </c>
      <c r="I28" s="179">
        <v>1812845</v>
      </c>
      <c r="J28" s="180">
        <v>-35.229349865731436</v>
      </c>
      <c r="K28" s="180">
        <v>2.5127693695916435</v>
      </c>
    </row>
    <row r="29" spans="1:11" x14ac:dyDescent="0.25">
      <c r="A29" s="30" t="s">
        <v>53</v>
      </c>
      <c r="B29" s="178">
        <v>346604</v>
      </c>
      <c r="C29" s="180">
        <v>-8.5291734732386288</v>
      </c>
      <c r="D29" s="179">
        <v>2385818</v>
      </c>
      <c r="E29" s="180">
        <v>-0.46238872610925341</v>
      </c>
      <c r="F29" s="180">
        <v>6.8834116167153292</v>
      </c>
      <c r="G29" s="179">
        <v>955235</v>
      </c>
      <c r="H29" s="180">
        <v>-25.828017688189362</v>
      </c>
      <c r="I29" s="179">
        <v>5284949</v>
      </c>
      <c r="J29" s="180">
        <v>-16.654762717683383</v>
      </c>
      <c r="K29" s="180">
        <v>5.5326165812601085</v>
      </c>
    </row>
    <row r="30" spans="1:11" x14ac:dyDescent="0.25">
      <c r="A30" s="30" t="s">
        <v>54</v>
      </c>
      <c r="B30" s="178">
        <v>3945</v>
      </c>
      <c r="C30" s="180">
        <v>-33.271312584573749</v>
      </c>
      <c r="D30" s="179">
        <v>86982</v>
      </c>
      <c r="E30" s="180">
        <v>-25.8869840837054</v>
      </c>
      <c r="F30" s="180">
        <v>22.048669201520912</v>
      </c>
      <c r="G30" s="179">
        <v>20951</v>
      </c>
      <c r="H30" s="180">
        <v>-40.948166521040619</v>
      </c>
      <c r="I30" s="179">
        <v>443541</v>
      </c>
      <c r="J30" s="180">
        <v>-36.146605933569816</v>
      </c>
      <c r="K30" s="180">
        <v>21.170397594386902</v>
      </c>
    </row>
    <row r="31" spans="1:11" x14ac:dyDescent="0.25">
      <c r="A31" s="30" t="s">
        <v>60</v>
      </c>
      <c r="B31" s="178">
        <v>557890</v>
      </c>
      <c r="C31" s="180">
        <v>-12.741338104831144</v>
      </c>
      <c r="D31" s="179">
        <v>3068159</v>
      </c>
      <c r="E31" s="180">
        <v>-2.6028267842313682</v>
      </c>
      <c r="F31" s="180">
        <v>5.4995769775403751</v>
      </c>
      <c r="G31" s="179">
        <v>1697639</v>
      </c>
      <c r="H31" s="180">
        <v>-33.8429702951005</v>
      </c>
      <c r="I31" s="179">
        <v>7541335</v>
      </c>
      <c r="J31" s="180">
        <v>-23.317750476001635</v>
      </c>
      <c r="K31" s="180">
        <v>4.4422489115766073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8">
        <v>10202</v>
      </c>
      <c r="C34" s="180">
        <v>-11.047170633882644</v>
      </c>
      <c r="D34" s="179">
        <v>30110</v>
      </c>
      <c r="E34" s="180">
        <v>2.481195330315515</v>
      </c>
      <c r="F34" s="180">
        <v>2.9513820819447165</v>
      </c>
      <c r="G34" s="179">
        <v>29309</v>
      </c>
      <c r="H34" s="180">
        <v>-34.48306694981558</v>
      </c>
      <c r="I34" s="179">
        <v>75449</v>
      </c>
      <c r="J34" s="180">
        <v>-28.115055546027932</v>
      </c>
      <c r="K34" s="180">
        <v>2.5742604660684432</v>
      </c>
    </row>
    <row r="35" spans="1:20" x14ac:dyDescent="0.25">
      <c r="A35" s="30" t="s">
        <v>53</v>
      </c>
      <c r="B35" s="178">
        <v>19318</v>
      </c>
      <c r="C35" s="180">
        <v>-18.289484815159454</v>
      </c>
      <c r="D35" s="179">
        <v>97013</v>
      </c>
      <c r="E35" s="180">
        <v>-10.479011525436249</v>
      </c>
      <c r="F35" s="180">
        <v>5.0218966766746043</v>
      </c>
      <c r="G35" s="179">
        <v>51311</v>
      </c>
      <c r="H35" s="180">
        <v>-38.886374464030496</v>
      </c>
      <c r="I35" s="179">
        <v>207921</v>
      </c>
      <c r="J35" s="180">
        <v>-29.731255111627817</v>
      </c>
      <c r="K35" s="180">
        <v>4.0521720488784085</v>
      </c>
    </row>
    <row r="36" spans="1:20" x14ac:dyDescent="0.25">
      <c r="A36" s="30" t="s">
        <v>54</v>
      </c>
      <c r="B36" s="178">
        <v>539</v>
      </c>
      <c r="C36" s="180">
        <v>-38.188073394495419</v>
      </c>
      <c r="D36" s="179">
        <v>15016</v>
      </c>
      <c r="E36" s="180">
        <v>-30.236015610481331</v>
      </c>
      <c r="F36" s="180">
        <v>27.85899814471243</v>
      </c>
      <c r="G36" s="179">
        <v>3413</v>
      </c>
      <c r="H36" s="180">
        <v>-35.97824048021009</v>
      </c>
      <c r="I36" s="179">
        <v>92772</v>
      </c>
      <c r="J36" s="180">
        <v>-35.665693501522156</v>
      </c>
      <c r="K36" s="180">
        <v>27.181951362437736</v>
      </c>
    </row>
    <row r="37" spans="1:20" x14ac:dyDescent="0.25">
      <c r="A37" s="30" t="s">
        <v>61</v>
      </c>
      <c r="B37" s="178">
        <v>30059</v>
      </c>
      <c r="C37" s="180">
        <v>-16.463329905788839</v>
      </c>
      <c r="D37" s="179">
        <v>142139</v>
      </c>
      <c r="E37" s="180">
        <v>-10.758190288433767</v>
      </c>
      <c r="F37" s="180">
        <v>4.7286669549885225</v>
      </c>
      <c r="G37" s="179">
        <v>84033</v>
      </c>
      <c r="H37" s="180">
        <v>-37.300971453300107</v>
      </c>
      <c r="I37" s="179">
        <v>376142</v>
      </c>
      <c r="J37" s="180">
        <v>-30.990083569548034</v>
      </c>
      <c r="K37" s="180">
        <v>4.4761224756940727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8">
        <v>119823</v>
      </c>
      <c r="C40" s="180">
        <v>-30.376348771942062</v>
      </c>
      <c r="D40" s="179">
        <v>251020</v>
      </c>
      <c r="E40" s="180">
        <v>-23.745469900087187</v>
      </c>
      <c r="F40" s="180">
        <v>2.094923345267603</v>
      </c>
      <c r="G40" s="179">
        <v>432225</v>
      </c>
      <c r="H40" s="180">
        <v>-47.52417548396496</v>
      </c>
      <c r="I40" s="179">
        <v>882145</v>
      </c>
      <c r="J40" s="180">
        <v>-44.564332823266589</v>
      </c>
      <c r="K40" s="180">
        <v>2.0409393255827406</v>
      </c>
    </row>
    <row r="41" spans="1:20" x14ac:dyDescent="0.25">
      <c r="A41" s="30" t="s">
        <v>53</v>
      </c>
      <c r="B41" s="178">
        <v>68455</v>
      </c>
      <c r="C41" s="180">
        <v>-23.871218861209968</v>
      </c>
      <c r="D41" s="179">
        <v>247869</v>
      </c>
      <c r="E41" s="180">
        <v>-20.469159094409363</v>
      </c>
      <c r="F41" s="180">
        <v>3.6209042436637207</v>
      </c>
      <c r="G41" s="179">
        <v>180967</v>
      </c>
      <c r="H41" s="180">
        <v>-47.685000491445948</v>
      </c>
      <c r="I41" s="179">
        <v>609753</v>
      </c>
      <c r="J41" s="180">
        <v>-41.560282464433172</v>
      </c>
      <c r="K41" s="180">
        <v>3.3694154182806808</v>
      </c>
    </row>
    <row r="42" spans="1:20" x14ac:dyDescent="0.25">
      <c r="A42" s="30" t="s">
        <v>54</v>
      </c>
      <c r="B42" s="178">
        <v>2734</v>
      </c>
      <c r="C42" s="180">
        <v>-26.820128479657384</v>
      </c>
      <c r="D42" s="179">
        <v>55877</v>
      </c>
      <c r="E42" s="180">
        <v>-21.573938917583646</v>
      </c>
      <c r="F42" s="180">
        <v>20.437820043891733</v>
      </c>
      <c r="G42" s="179">
        <v>15136</v>
      </c>
      <c r="H42" s="180">
        <v>-34.088137955060091</v>
      </c>
      <c r="I42" s="179">
        <v>302698</v>
      </c>
      <c r="J42" s="180">
        <v>-34.510436859595686</v>
      </c>
      <c r="K42" s="180">
        <v>19.998546511627907</v>
      </c>
    </row>
    <row r="43" spans="1:20" x14ac:dyDescent="0.25">
      <c r="A43" s="30" t="s">
        <v>62</v>
      </c>
      <c r="B43" s="178">
        <v>191012</v>
      </c>
      <c r="C43" s="180">
        <v>-28.125317489285322</v>
      </c>
      <c r="D43" s="179">
        <v>554766</v>
      </c>
      <c r="E43" s="180">
        <v>-22.094259365621909</v>
      </c>
      <c r="F43" s="180">
        <v>2.9043515590643518</v>
      </c>
      <c r="G43" s="179">
        <v>628328</v>
      </c>
      <c r="H43" s="180">
        <v>-47.31209755254929</v>
      </c>
      <c r="I43" s="179">
        <v>1794596</v>
      </c>
      <c r="J43" s="180">
        <v>-42.051689904488079</v>
      </c>
      <c r="K43" s="180">
        <v>2.8561451980494263</v>
      </c>
    </row>
    <row r="44" spans="1:20" ht="12.2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4" t="s">
        <v>352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135"/>
      <c r="M45" s="135"/>
      <c r="N45" s="135"/>
      <c r="O45" s="135"/>
      <c r="P45" s="136"/>
      <c r="S45" s="136"/>
      <c r="T45" s="136"/>
    </row>
    <row r="46" spans="1:20" s="32" customFormat="1" ht="26.1" customHeight="1" x14ac:dyDescent="0.2">
      <c r="A46" s="224" t="s">
        <v>353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135"/>
      <c r="M46" s="135"/>
      <c r="N46" s="135"/>
      <c r="O46" s="135"/>
      <c r="P46" s="136"/>
      <c r="S46" s="136"/>
      <c r="T46" s="136"/>
    </row>
    <row r="47" spans="1:20" s="32" customFormat="1" ht="12.95" customHeight="1" x14ac:dyDescent="0.2">
      <c r="A47" s="7"/>
      <c r="L47" s="135"/>
      <c r="M47" s="135"/>
      <c r="N47" s="135"/>
      <c r="O47" s="135"/>
      <c r="P47" s="136"/>
      <c r="S47" s="136"/>
      <c r="T47" s="136"/>
    </row>
    <row r="48" spans="1:20" s="32" customFormat="1" ht="12.95" customHeight="1" x14ac:dyDescent="0.2">
      <c r="A48" s="225" t="s">
        <v>351</v>
      </c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135"/>
      <c r="M48" s="135"/>
      <c r="N48" s="135"/>
      <c r="O48" s="135"/>
      <c r="P48" s="136"/>
      <c r="S48" s="136"/>
      <c r="T48" s="136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  <mergeCell ref="J5:J6"/>
    <mergeCell ref="A46:K46"/>
    <mergeCell ref="A48:K48"/>
    <mergeCell ref="B14:K14"/>
    <mergeCell ref="B20:K20"/>
    <mergeCell ref="A45:K45"/>
  </mergeCells>
  <conditionalFormatting sqref="A9:K43">
    <cfRule type="expression" dxfId="7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6" t="s">
        <v>343</v>
      </c>
      <c r="B1" s="245"/>
      <c r="C1" s="245"/>
      <c r="D1" s="245"/>
      <c r="E1" s="245"/>
      <c r="F1" s="245"/>
      <c r="G1" s="245"/>
    </row>
    <row r="2" spans="1:20" ht="11.1" customHeight="1" x14ac:dyDescent="0.2"/>
    <row r="3" spans="1:20" ht="24" customHeight="1" x14ac:dyDescent="0.2">
      <c r="A3" s="247" t="s">
        <v>65</v>
      </c>
      <c r="B3" s="181" t="s">
        <v>388</v>
      </c>
      <c r="C3" s="80"/>
      <c r="D3" s="80"/>
      <c r="E3" s="80"/>
      <c r="F3" s="80" t="s">
        <v>390</v>
      </c>
      <c r="G3" s="81"/>
      <c r="H3" s="6"/>
      <c r="O3" s="6"/>
      <c r="P3" s="6"/>
      <c r="S3" s="6"/>
      <c r="T3" s="6"/>
    </row>
    <row r="4" spans="1:20" ht="22.5" customHeight="1" x14ac:dyDescent="0.2">
      <c r="A4" s="247"/>
      <c r="B4" s="248" t="s">
        <v>43</v>
      </c>
      <c r="C4" s="248" t="s">
        <v>250</v>
      </c>
      <c r="D4" s="248" t="s">
        <v>43</v>
      </c>
      <c r="E4" s="248" t="s">
        <v>250</v>
      </c>
      <c r="F4" s="248" t="s">
        <v>43</v>
      </c>
      <c r="G4" s="238" t="s">
        <v>250</v>
      </c>
      <c r="H4" s="6"/>
      <c r="O4" s="6"/>
      <c r="P4" s="6"/>
      <c r="S4" s="6"/>
      <c r="T4" s="6"/>
    </row>
    <row r="5" spans="1:20" x14ac:dyDescent="0.2">
      <c r="A5" s="247"/>
      <c r="B5" s="248"/>
      <c r="C5" s="248"/>
      <c r="D5" s="248"/>
      <c r="E5" s="248"/>
      <c r="F5" s="248"/>
      <c r="G5" s="238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47"/>
      <c r="B6" s="80" t="s">
        <v>15</v>
      </c>
      <c r="C6" s="80"/>
      <c r="D6" s="80" t="s">
        <v>392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1" t="s">
        <v>45</v>
      </c>
      <c r="B8" s="182">
        <v>15319</v>
      </c>
      <c r="C8" s="183">
        <v>80957</v>
      </c>
      <c r="D8" s="184">
        <v>-28.375724705442309</v>
      </c>
      <c r="E8" s="184">
        <v>-20.538466068589159</v>
      </c>
      <c r="F8" s="184">
        <v>-47.985048364545989</v>
      </c>
      <c r="G8" s="184">
        <v>-39.678259234711994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0" t="s">
        <v>46</v>
      </c>
      <c r="B9" s="183">
        <v>238171</v>
      </c>
      <c r="C9" s="183">
        <v>1702974</v>
      </c>
      <c r="D9" s="184">
        <v>-4.1831443180766712</v>
      </c>
      <c r="E9" s="184">
        <v>-4.5138768182169855</v>
      </c>
      <c r="F9" s="184">
        <v>-30.548968986493236</v>
      </c>
      <c r="G9" s="184">
        <v>-29.594081881220006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2" t="s">
        <v>47</v>
      </c>
      <c r="B10" s="185">
        <v>348877</v>
      </c>
      <c r="C10" s="185">
        <v>2254773</v>
      </c>
      <c r="D10" s="184">
        <v>-8.1153045905870584</v>
      </c>
      <c r="E10" s="184">
        <v>-1.9916178096768107</v>
      </c>
      <c r="F10" s="184">
        <v>-30.656139533470409</v>
      </c>
      <c r="G10" s="184">
        <v>-22.848579181654017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0" t="s">
        <v>48</v>
      </c>
      <c r="B11" s="183">
        <v>45071</v>
      </c>
      <c r="C11" s="183">
        <v>164972</v>
      </c>
      <c r="D11" s="184">
        <v>-18.5664986358791</v>
      </c>
      <c r="E11" s="184">
        <v>-17.003571967600749</v>
      </c>
      <c r="F11" s="184">
        <v>-41.726399470023189</v>
      </c>
      <c r="G11" s="184">
        <v>-37.004283302610915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3" t="s">
        <v>49</v>
      </c>
      <c r="B12" s="186">
        <v>138414</v>
      </c>
      <c r="C12" s="186">
        <v>697828</v>
      </c>
      <c r="D12" s="187">
        <v>-8.4533218691094305</v>
      </c>
      <c r="E12" s="187">
        <v>-2.5110295863940024</v>
      </c>
      <c r="F12" s="187">
        <v>-29.776842237300627</v>
      </c>
      <c r="G12" s="187">
        <v>-21.190946446464494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0" t="s">
        <v>51</v>
      </c>
      <c r="B13" s="185">
        <v>282133</v>
      </c>
      <c r="C13" s="185">
        <v>795437</v>
      </c>
      <c r="D13" s="184">
        <v>-27.269188531478619</v>
      </c>
      <c r="E13" s="184">
        <v>-15.757149559583112</v>
      </c>
      <c r="F13" s="184">
        <v>-45.594489938424431</v>
      </c>
      <c r="G13" s="184">
        <v>-37.524314761000731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0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9" t="s">
        <v>223</v>
      </c>
      <c r="B15" s="183">
        <v>85037</v>
      </c>
      <c r="C15" s="183">
        <v>194878</v>
      </c>
      <c r="D15" s="184">
        <v>-30.346070360814181</v>
      </c>
      <c r="E15" s="184">
        <v>-17.278411430366361</v>
      </c>
      <c r="F15" s="184">
        <v>-47.296895004355868</v>
      </c>
      <c r="G15" s="184">
        <v>-37.479025486284648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8">
        <v>1067985</v>
      </c>
      <c r="C16" s="188">
        <v>5696941</v>
      </c>
      <c r="D16" s="189">
        <v>-14.156223399509528</v>
      </c>
      <c r="E16" s="189">
        <v>-5.7537930065844023</v>
      </c>
      <c r="F16" s="189">
        <v>-36.204380126317098</v>
      </c>
      <c r="G16" s="189">
        <v>-28.413165520310784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0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9" t="s">
        <v>224</v>
      </c>
      <c r="B19" s="183">
        <v>92650</v>
      </c>
      <c r="C19" s="183">
        <v>222144</v>
      </c>
      <c r="D19" s="184">
        <v>-47.782223975652371</v>
      </c>
      <c r="E19" s="184">
        <v>-43.755174587742019</v>
      </c>
      <c r="F19" s="184">
        <v>-62.839418047352609</v>
      </c>
      <c r="G19" s="184">
        <v>-57.483896755564153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39" t="s">
        <v>245</v>
      </c>
      <c r="B21" s="183">
        <v>251142</v>
      </c>
      <c r="C21" s="183">
        <v>1209574</v>
      </c>
      <c r="D21" s="184">
        <v>-10.866062365576127</v>
      </c>
      <c r="E21" s="184">
        <v>-0.46960332630888502</v>
      </c>
      <c r="F21" s="184">
        <v>-19.142355957360678</v>
      </c>
      <c r="G21" s="184">
        <v>-9.3761631493157296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246</v>
      </c>
    </row>
    <row r="24" spans="1:20" ht="12.75" customHeight="1" x14ac:dyDescent="0.2">
      <c r="A24" s="3" t="s">
        <v>231</v>
      </c>
    </row>
    <row r="25" spans="1:20" ht="12.75" customHeight="1" x14ac:dyDescent="0.2">
      <c r="A25" s="3" t="s">
        <v>66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31" t="s">
        <v>376</v>
      </c>
      <c r="B28" s="231"/>
      <c r="C28" s="231"/>
      <c r="D28" s="231"/>
      <c r="E28" s="231"/>
      <c r="F28" s="231"/>
      <c r="H28" s="1"/>
    </row>
    <row r="29" spans="1:20" customFormat="1" ht="12.75" x14ac:dyDescent="0.2">
      <c r="A29" s="231" t="s">
        <v>378</v>
      </c>
      <c r="B29" s="231"/>
      <c r="C29" s="231"/>
      <c r="D29" s="231"/>
      <c r="E29" s="231"/>
      <c r="F29" s="231"/>
      <c r="H29" s="1"/>
    </row>
    <row r="30" spans="1:20" customFormat="1" ht="11.1" customHeight="1" x14ac:dyDescent="0.2">
      <c r="A30" s="152"/>
      <c r="B30" s="152"/>
      <c r="C30" s="152"/>
      <c r="D30" s="152"/>
      <c r="E30" s="152"/>
      <c r="F30" s="152"/>
      <c r="H30" s="1"/>
    </row>
    <row r="31" spans="1:20" customFormat="1" ht="24" customHeight="1" x14ac:dyDescent="0.2">
      <c r="A31" s="232" t="s">
        <v>377</v>
      </c>
      <c r="B31" s="235" t="s">
        <v>388</v>
      </c>
      <c r="C31" s="236"/>
      <c r="D31" s="236"/>
      <c r="E31" s="237"/>
      <c r="F31" s="147" t="s">
        <v>390</v>
      </c>
      <c r="H31" s="1"/>
    </row>
    <row r="32" spans="1:20" customFormat="1" ht="60" customHeight="1" x14ac:dyDescent="0.2">
      <c r="A32" s="233"/>
      <c r="B32" s="238" t="s">
        <v>379</v>
      </c>
      <c r="C32" s="246"/>
      <c r="D32" s="146" t="s">
        <v>380</v>
      </c>
      <c r="E32" s="238" t="s">
        <v>363</v>
      </c>
      <c r="F32" s="239"/>
      <c r="H32" s="1"/>
    </row>
    <row r="33" spans="1:8" customFormat="1" ht="12.75" x14ac:dyDescent="0.2">
      <c r="A33" s="234"/>
      <c r="B33" s="238" t="s">
        <v>15</v>
      </c>
      <c r="C33" s="246"/>
      <c r="D33" s="146" t="s">
        <v>14</v>
      </c>
      <c r="E33" s="146" t="s">
        <v>14</v>
      </c>
      <c r="F33" s="147" t="s">
        <v>14</v>
      </c>
      <c r="H33" s="1"/>
    </row>
    <row r="34" spans="1:8" customFormat="1" ht="9" customHeight="1" x14ac:dyDescent="0.25">
      <c r="A34" s="122" t="s">
        <v>358</v>
      </c>
      <c r="B34" s="240"/>
      <c r="C34" s="241"/>
      <c r="D34" s="62"/>
      <c r="E34" s="62" t="s">
        <v>358</v>
      </c>
      <c r="F34" s="62" t="s">
        <v>358</v>
      </c>
      <c r="H34" s="1"/>
    </row>
    <row r="35" spans="1:8" customFormat="1" ht="12.75" x14ac:dyDescent="0.2">
      <c r="A35" s="150" t="s">
        <v>42</v>
      </c>
      <c r="B35" s="242">
        <v>391</v>
      </c>
      <c r="C35" s="243"/>
      <c r="D35" s="190">
        <v>0.25641025641025639</v>
      </c>
      <c r="E35" s="190">
        <v>72.674321039005747</v>
      </c>
      <c r="F35" s="190">
        <v>46.414397214348469</v>
      </c>
      <c r="H35" s="1"/>
    </row>
    <row r="36" spans="1:8" customFormat="1" ht="12.75" x14ac:dyDescent="0.2">
      <c r="A36" s="104" t="s">
        <v>359</v>
      </c>
      <c r="B36" s="244">
        <v>12</v>
      </c>
      <c r="C36" s="243"/>
      <c r="D36" s="191">
        <v>0</v>
      </c>
      <c r="E36" s="191">
        <v>81.166623070886729</v>
      </c>
      <c r="F36" s="191">
        <v>47.809501157227409</v>
      </c>
      <c r="H36" s="1"/>
    </row>
    <row r="37" spans="1:8" customFormat="1" ht="12.75" x14ac:dyDescent="0.2">
      <c r="A37" s="104" t="s">
        <v>360</v>
      </c>
      <c r="B37" s="244">
        <v>26</v>
      </c>
      <c r="C37" s="243"/>
      <c r="D37" s="191">
        <v>4</v>
      </c>
      <c r="E37" s="191">
        <v>70.261648683040775</v>
      </c>
      <c r="F37" s="191">
        <v>51.551271227573714</v>
      </c>
      <c r="H37" s="1"/>
    </row>
    <row r="38" spans="1:8" customFormat="1" ht="12.75" x14ac:dyDescent="0.2">
      <c r="A38" s="104" t="s">
        <v>361</v>
      </c>
      <c r="B38" s="244">
        <v>33</v>
      </c>
      <c r="C38" s="243"/>
      <c r="D38" s="191">
        <v>6.4516129032258061</v>
      </c>
      <c r="E38" s="191">
        <v>72.622149508170239</v>
      </c>
      <c r="F38" s="191">
        <v>44.844838935874868</v>
      </c>
      <c r="H38" s="1"/>
    </row>
    <row r="39" spans="1:8" customFormat="1" ht="12.75" x14ac:dyDescent="0.2">
      <c r="A39" s="104" t="s">
        <v>362</v>
      </c>
      <c r="B39" s="244">
        <v>8</v>
      </c>
      <c r="C39" s="243"/>
      <c r="D39" s="191">
        <v>14.285714285714285</v>
      </c>
      <c r="E39" s="191">
        <v>65.972108285479905</v>
      </c>
      <c r="F39" s="191">
        <v>40.471364024911466</v>
      </c>
      <c r="H39" s="1"/>
    </row>
    <row r="40" spans="1:8" customFormat="1" ht="12.75" x14ac:dyDescent="0.2">
      <c r="A40" s="104" t="s">
        <v>67</v>
      </c>
      <c r="B40" s="244">
        <v>21</v>
      </c>
      <c r="C40" s="243"/>
      <c r="D40" s="191">
        <v>5</v>
      </c>
      <c r="E40" s="191">
        <v>83.276810114912251</v>
      </c>
      <c r="F40" s="191">
        <v>56.775148109879495</v>
      </c>
      <c r="H40" s="1"/>
    </row>
    <row r="41" spans="1:8" customFormat="1" ht="12.75" x14ac:dyDescent="0.2">
      <c r="A41" s="104" t="s">
        <v>242</v>
      </c>
      <c r="B41" s="244">
        <v>8</v>
      </c>
      <c r="C41" s="243"/>
      <c r="D41" s="191">
        <v>-11.111111111111111</v>
      </c>
      <c r="E41" s="191">
        <v>71.115895227843566</v>
      </c>
      <c r="F41" s="191">
        <v>37.246986262966082</v>
      </c>
      <c r="H41" s="1"/>
    </row>
    <row r="42" spans="1:8" customFormat="1" ht="12.75" x14ac:dyDescent="0.2">
      <c r="A42" s="104" t="s">
        <v>68</v>
      </c>
      <c r="B42" s="244">
        <v>87</v>
      </c>
      <c r="C42" s="243"/>
      <c r="D42" s="191">
        <v>1.1627906976744187</v>
      </c>
      <c r="E42" s="191">
        <v>83.521822009787186</v>
      </c>
      <c r="F42" s="191">
        <v>53.217977248238931</v>
      </c>
      <c r="H42" s="1"/>
    </row>
    <row r="43" spans="1:8" customFormat="1" ht="12.75" x14ac:dyDescent="0.2">
      <c r="A43" s="104" t="s">
        <v>69</v>
      </c>
      <c r="B43" s="244">
        <v>67</v>
      </c>
      <c r="C43" s="243"/>
      <c r="D43" s="191">
        <v>-2.8985507246376812</v>
      </c>
      <c r="E43" s="191">
        <v>82.77184395703253</v>
      </c>
      <c r="F43" s="191">
        <v>53.690271636616338</v>
      </c>
      <c r="H43" s="1"/>
    </row>
    <row r="44" spans="1:8" customFormat="1" ht="12.75" x14ac:dyDescent="0.2">
      <c r="A44" s="104" t="s">
        <v>70</v>
      </c>
      <c r="B44" s="244">
        <v>25</v>
      </c>
      <c r="C44" s="243"/>
      <c r="D44" s="191">
        <v>-3.8461538461538463</v>
      </c>
      <c r="E44" s="191">
        <v>44.569317620125396</v>
      </c>
      <c r="F44" s="191">
        <v>35.612247915936067</v>
      </c>
      <c r="H44" s="1"/>
    </row>
    <row r="45" spans="1:8" customFormat="1" ht="12.75" x14ac:dyDescent="0.2">
      <c r="A45" s="104" t="s">
        <v>71</v>
      </c>
      <c r="B45" s="244">
        <v>18</v>
      </c>
      <c r="C45" s="243"/>
      <c r="D45" s="191">
        <v>0</v>
      </c>
      <c r="E45" s="191">
        <v>76.428659717358158</v>
      </c>
      <c r="F45" s="191">
        <v>41.058020726369676</v>
      </c>
      <c r="H45" s="1"/>
    </row>
    <row r="46" spans="1:8" customFormat="1" ht="12.75" x14ac:dyDescent="0.2">
      <c r="A46" s="104" t="s">
        <v>236</v>
      </c>
      <c r="B46" s="244">
        <v>24</v>
      </c>
      <c r="C46" s="243"/>
      <c r="D46" s="191">
        <v>-4</v>
      </c>
      <c r="E46" s="191">
        <v>71.092303623380047</v>
      </c>
      <c r="F46" s="191">
        <v>40.346995860893379</v>
      </c>
      <c r="H46" s="1"/>
    </row>
    <row r="47" spans="1:8" customFormat="1" ht="12.75" x14ac:dyDescent="0.2">
      <c r="A47" s="104" t="s">
        <v>72</v>
      </c>
      <c r="B47" s="244">
        <v>26</v>
      </c>
      <c r="C47" s="243"/>
      <c r="D47" s="191">
        <v>4</v>
      </c>
      <c r="E47" s="191">
        <v>77.229899497487438</v>
      </c>
      <c r="F47" s="191">
        <v>39.622116898227361</v>
      </c>
      <c r="H47" s="1"/>
    </row>
    <row r="48" spans="1:8" customFormat="1" ht="12.75" x14ac:dyDescent="0.2">
      <c r="A48" s="104" t="s">
        <v>73</v>
      </c>
      <c r="B48" s="244">
        <v>20</v>
      </c>
      <c r="C48" s="243"/>
      <c r="D48" s="191">
        <v>-4.7619047619047619</v>
      </c>
      <c r="E48" s="191">
        <v>32.037880356033945</v>
      </c>
      <c r="F48" s="191">
        <v>30.855595988284367</v>
      </c>
      <c r="H48" s="1"/>
    </row>
    <row r="49" spans="1:8" customFormat="1" ht="12.75" x14ac:dyDescent="0.2">
      <c r="A49" s="104" t="s">
        <v>74</v>
      </c>
      <c r="B49" s="244">
        <v>3</v>
      </c>
      <c r="C49" s="243"/>
      <c r="D49" s="191">
        <v>0</v>
      </c>
      <c r="E49" s="191">
        <v>41.16935483870968</v>
      </c>
      <c r="F49" s="191">
        <v>24.910011413186623</v>
      </c>
      <c r="H49" s="1"/>
    </row>
    <row r="50" spans="1:8" customFormat="1" ht="12.75" x14ac:dyDescent="0.2">
      <c r="A50" s="151" t="s">
        <v>75</v>
      </c>
      <c r="B50" s="249">
        <v>13</v>
      </c>
      <c r="C50" s="250"/>
      <c r="D50" s="192">
        <v>0</v>
      </c>
      <c r="E50" s="192">
        <v>48.253285777104608</v>
      </c>
      <c r="F50" s="192">
        <v>38.873455919679621</v>
      </c>
      <c r="H50" s="1"/>
    </row>
    <row r="51" spans="1:8" customFormat="1" ht="8.1" customHeight="1" x14ac:dyDescent="0.2">
      <c r="A51" s="148" t="s">
        <v>358</v>
      </c>
      <c r="B51" s="149"/>
      <c r="C51" s="149"/>
      <c r="D51" s="149"/>
      <c r="E51" s="148"/>
      <c r="F51" s="148"/>
    </row>
    <row r="52" spans="1:8" customFormat="1" ht="12.75" x14ac:dyDescent="0.2">
      <c r="A52" s="229" t="s">
        <v>375</v>
      </c>
      <c r="B52" s="230"/>
      <c r="C52" s="230"/>
      <c r="D52" s="230"/>
      <c r="E52" s="230"/>
      <c r="F52" s="230"/>
    </row>
    <row r="53" spans="1:8" customFormat="1" ht="12.75" x14ac:dyDescent="0.2">
      <c r="A53" s="229" t="s">
        <v>374</v>
      </c>
      <c r="B53" s="230"/>
      <c r="C53" s="230"/>
      <c r="D53" s="230"/>
      <c r="E53" s="230"/>
      <c r="F53" s="230"/>
    </row>
  </sheetData>
  <mergeCells count="34">
    <mergeCell ref="B48:C48"/>
    <mergeCell ref="B49:C49"/>
    <mergeCell ref="B50:C50"/>
    <mergeCell ref="B43:C43"/>
    <mergeCell ref="B44:C44"/>
    <mergeCell ref="B45:C45"/>
    <mergeCell ref="B46:C46"/>
    <mergeCell ref="B47:C47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conditionalFormatting sqref="A8:G21">
    <cfRule type="expression" dxfId="6" priority="3">
      <formula>MOD(ROW(),2)=0</formula>
    </cfRule>
  </conditionalFormatting>
  <conditionalFormatting sqref="A34:B50 D34:F5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7/20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6" t="s">
        <v>364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22" ht="11.1" customHeight="1" x14ac:dyDescent="0.25"/>
    <row r="3" spans="1:22" ht="13.5" customHeight="1" x14ac:dyDescent="0.25">
      <c r="A3" s="261" t="s">
        <v>276</v>
      </c>
      <c r="B3" s="255" t="s">
        <v>388</v>
      </c>
      <c r="C3" s="256"/>
      <c r="D3" s="256"/>
      <c r="E3" s="256"/>
      <c r="F3" s="257"/>
      <c r="G3" s="219" t="s">
        <v>390</v>
      </c>
      <c r="H3" s="258"/>
      <c r="I3" s="258"/>
      <c r="J3" s="258"/>
      <c r="K3" s="258"/>
      <c r="Q3" s="31"/>
      <c r="R3" s="31"/>
      <c r="U3" s="31"/>
      <c r="V3" s="31"/>
    </row>
    <row r="4" spans="1:22" x14ac:dyDescent="0.25">
      <c r="A4" s="262"/>
      <c r="B4" s="223" t="s">
        <v>43</v>
      </c>
      <c r="C4" s="257"/>
      <c r="D4" s="223" t="s">
        <v>44</v>
      </c>
      <c r="E4" s="257"/>
      <c r="F4" s="251" t="s">
        <v>370</v>
      </c>
      <c r="G4" s="223" t="s">
        <v>43</v>
      </c>
      <c r="H4" s="257"/>
      <c r="I4" s="223" t="s">
        <v>44</v>
      </c>
      <c r="J4" s="257"/>
      <c r="K4" s="253" t="s">
        <v>256</v>
      </c>
      <c r="Q4" s="31"/>
      <c r="R4" s="31"/>
      <c r="U4" s="31"/>
      <c r="V4" s="31"/>
    </row>
    <row r="5" spans="1:22" x14ac:dyDescent="0.25">
      <c r="A5" s="262"/>
      <c r="B5" s="253" t="s">
        <v>233</v>
      </c>
      <c r="C5" s="251" t="s">
        <v>369</v>
      </c>
      <c r="D5" s="253" t="s">
        <v>233</v>
      </c>
      <c r="E5" s="251" t="s">
        <v>369</v>
      </c>
      <c r="F5" s="259"/>
      <c r="G5" s="253" t="s">
        <v>233</v>
      </c>
      <c r="H5" s="251" t="s">
        <v>371</v>
      </c>
      <c r="I5" s="253" t="s">
        <v>233</v>
      </c>
      <c r="J5" s="251" t="s">
        <v>371</v>
      </c>
      <c r="K5" s="260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2"/>
      <c r="B6" s="254"/>
      <c r="C6" s="252"/>
      <c r="D6" s="254"/>
      <c r="E6" s="252"/>
      <c r="F6" s="252"/>
      <c r="G6" s="254"/>
      <c r="H6" s="252"/>
      <c r="I6" s="254"/>
      <c r="J6" s="252"/>
      <c r="K6" s="254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3"/>
      <c r="B7" s="156" t="s">
        <v>15</v>
      </c>
      <c r="C7" s="144" t="s">
        <v>14</v>
      </c>
      <c r="D7" s="144" t="s">
        <v>15</v>
      </c>
      <c r="E7" s="144" t="s">
        <v>14</v>
      </c>
      <c r="F7" s="144" t="s">
        <v>64</v>
      </c>
      <c r="G7" s="156" t="s">
        <v>15</v>
      </c>
      <c r="H7" s="144" t="s">
        <v>14</v>
      </c>
      <c r="I7" s="156" t="s">
        <v>15</v>
      </c>
      <c r="J7" s="144" t="s">
        <v>14</v>
      </c>
      <c r="K7" s="145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2" t="s">
        <v>42</v>
      </c>
      <c r="B9" s="193">
        <v>816843</v>
      </c>
      <c r="C9" s="194">
        <v>-15.119525741807777</v>
      </c>
      <c r="D9" s="193">
        <v>4487367</v>
      </c>
      <c r="E9" s="194">
        <v>-7.083501226430613</v>
      </c>
      <c r="F9" s="194">
        <v>5.4935489439219038</v>
      </c>
      <c r="G9" s="193">
        <v>2701728</v>
      </c>
      <c r="H9" s="194">
        <v>-39.056659102495281</v>
      </c>
      <c r="I9" s="193">
        <v>12342506</v>
      </c>
      <c r="J9" s="194">
        <v>-31.223305684103352</v>
      </c>
      <c r="K9" s="194">
        <v>4.5683747586729675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3" t="s">
        <v>277</v>
      </c>
      <c r="B10" s="195">
        <v>734836</v>
      </c>
      <c r="C10" s="194">
        <v>-10.420265385857874</v>
      </c>
      <c r="D10" s="193">
        <v>4295719</v>
      </c>
      <c r="E10" s="194">
        <v>-4.8606835418591601</v>
      </c>
      <c r="F10" s="194">
        <v>5.8458200197050774</v>
      </c>
      <c r="G10" s="193">
        <v>2493975</v>
      </c>
      <c r="H10" s="194">
        <v>-36.132870569429564</v>
      </c>
      <c r="I10" s="193">
        <v>11819568</v>
      </c>
      <c r="J10" s="194">
        <v>-29.517208626788801</v>
      </c>
      <c r="K10" s="194">
        <v>4.739248789582895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4" t="s">
        <v>278</v>
      </c>
      <c r="B11" s="195">
        <v>82007</v>
      </c>
      <c r="C11" s="194">
        <v>-42.260789973949166</v>
      </c>
      <c r="D11" s="193">
        <v>191648</v>
      </c>
      <c r="E11" s="194">
        <v>-39.018817974124488</v>
      </c>
      <c r="F11" s="194">
        <v>2.3369712341629372</v>
      </c>
      <c r="G11" s="193">
        <v>207753</v>
      </c>
      <c r="H11" s="194">
        <v>-60.670494493948738</v>
      </c>
      <c r="I11" s="193">
        <v>522938</v>
      </c>
      <c r="J11" s="194">
        <v>-55.544957622435881</v>
      </c>
      <c r="K11" s="194">
        <v>2.5171140729616419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5" t="s">
        <v>279</v>
      </c>
      <c r="B12" s="195">
        <v>80437</v>
      </c>
      <c r="C12" s="194">
        <v>-40.130105021845438</v>
      </c>
      <c r="D12" s="193">
        <v>185539</v>
      </c>
      <c r="E12" s="194">
        <v>-36.972531914749069</v>
      </c>
      <c r="F12" s="194">
        <v>2.3066374926961473</v>
      </c>
      <c r="G12" s="193">
        <v>198972</v>
      </c>
      <c r="H12" s="194">
        <v>-59.64867095654219</v>
      </c>
      <c r="I12" s="193">
        <v>484859</v>
      </c>
      <c r="J12" s="194">
        <v>-55.065539981983925</v>
      </c>
      <c r="K12" s="194">
        <v>2.4368202561164387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6" t="s">
        <v>280</v>
      </c>
      <c r="B13" s="196">
        <v>1282</v>
      </c>
      <c r="C13" s="198">
        <v>-65.976645435244166</v>
      </c>
      <c r="D13" s="197">
        <v>2519</v>
      </c>
      <c r="E13" s="198">
        <v>-60.028562361155188</v>
      </c>
      <c r="F13" s="198">
        <v>1.9648985959438376</v>
      </c>
      <c r="G13" s="197">
        <v>2980</v>
      </c>
      <c r="H13" s="198">
        <v>-67.839412907403414</v>
      </c>
      <c r="I13" s="197">
        <v>6391</v>
      </c>
      <c r="J13" s="198">
        <v>-61.860714925105924</v>
      </c>
      <c r="K13" s="198">
        <v>2.1446308724832215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6" t="s">
        <v>281</v>
      </c>
      <c r="B14" s="196">
        <v>150</v>
      </c>
      <c r="C14" s="198">
        <v>-1.9607843137254974</v>
      </c>
      <c r="D14" s="197">
        <v>835</v>
      </c>
      <c r="E14" s="198">
        <v>-37.453183520599246</v>
      </c>
      <c r="F14" s="198">
        <v>5.5666666666666664</v>
      </c>
      <c r="G14" s="197">
        <v>477</v>
      </c>
      <c r="H14" s="198">
        <v>-51.475076297049846</v>
      </c>
      <c r="I14" s="197">
        <v>3593</v>
      </c>
      <c r="J14" s="198">
        <v>-69.25380797535513</v>
      </c>
      <c r="K14" s="198">
        <v>7.532494758909853</v>
      </c>
    </row>
    <row r="15" spans="1:22" s="37" customFormat="1" x14ac:dyDescent="0.25">
      <c r="A15" s="126" t="s">
        <v>282</v>
      </c>
      <c r="B15" s="196">
        <v>52561</v>
      </c>
      <c r="C15" s="198">
        <v>15.895660610336918</v>
      </c>
      <c r="D15" s="197">
        <v>106518</v>
      </c>
      <c r="E15" s="198">
        <v>8.1961218498918242</v>
      </c>
      <c r="F15" s="198">
        <v>2.0265596164456534</v>
      </c>
      <c r="G15" s="197">
        <v>115840</v>
      </c>
      <c r="H15" s="198">
        <v>-46.308227114716104</v>
      </c>
      <c r="I15" s="197">
        <v>236783</v>
      </c>
      <c r="J15" s="198">
        <v>-46.833706437220876</v>
      </c>
      <c r="K15" s="198">
        <v>2.044052140883978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6" t="s">
        <v>283</v>
      </c>
      <c r="B16" s="196">
        <v>286</v>
      </c>
      <c r="C16" s="198">
        <v>40.196078431372541</v>
      </c>
      <c r="D16" s="197">
        <v>575</v>
      </c>
      <c r="E16" s="198">
        <v>46.310432569974552</v>
      </c>
      <c r="F16" s="198">
        <v>2.0104895104895104</v>
      </c>
      <c r="G16" s="197">
        <v>599</v>
      </c>
      <c r="H16" s="198">
        <v>-65.868945868945872</v>
      </c>
      <c r="I16" s="197">
        <v>1571</v>
      </c>
      <c r="J16" s="198">
        <v>-54.921090387374463</v>
      </c>
      <c r="K16" s="198">
        <v>2.622704507512521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6" t="s">
        <v>284</v>
      </c>
      <c r="B17" s="196">
        <v>468</v>
      </c>
      <c r="C17" s="198">
        <v>-84.043641322877605</v>
      </c>
      <c r="D17" s="197">
        <v>595</v>
      </c>
      <c r="E17" s="198">
        <v>-87.076455256298871</v>
      </c>
      <c r="F17" s="198">
        <v>1.2713675213675213</v>
      </c>
      <c r="G17" s="197">
        <v>1901</v>
      </c>
      <c r="H17" s="198">
        <v>-82.166979362101316</v>
      </c>
      <c r="I17" s="197">
        <v>2890</v>
      </c>
      <c r="J17" s="198">
        <v>-81.741218094516043</v>
      </c>
      <c r="K17" s="198">
        <v>1.5202524986849026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6" t="s">
        <v>285</v>
      </c>
      <c r="B18" s="196">
        <v>927</v>
      </c>
      <c r="C18" s="198">
        <v>-63.703993735317148</v>
      </c>
      <c r="D18" s="197">
        <v>1945</v>
      </c>
      <c r="E18" s="198">
        <v>-61.355056626266638</v>
      </c>
      <c r="F18" s="198">
        <v>2.0981661272923411</v>
      </c>
      <c r="G18" s="197">
        <v>2724</v>
      </c>
      <c r="H18" s="198">
        <v>-72.331132554596238</v>
      </c>
      <c r="I18" s="197">
        <v>5668</v>
      </c>
      <c r="J18" s="198">
        <v>-71.870967741935488</v>
      </c>
      <c r="K18" s="198">
        <v>2.0807635829662261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6" t="s">
        <v>286</v>
      </c>
      <c r="B19" s="196">
        <v>55</v>
      </c>
      <c r="C19" s="198">
        <v>-68.926553672316388</v>
      </c>
      <c r="D19" s="197">
        <v>321</v>
      </c>
      <c r="E19" s="198">
        <v>-47.804878048780488</v>
      </c>
      <c r="F19" s="198">
        <v>5.836363636363636</v>
      </c>
      <c r="G19" s="197">
        <v>283</v>
      </c>
      <c r="H19" s="198">
        <v>-57.634730538922156</v>
      </c>
      <c r="I19" s="197">
        <v>1739</v>
      </c>
      <c r="J19" s="198">
        <v>-47.350893127459884</v>
      </c>
      <c r="K19" s="198">
        <v>6.1448763250883394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6" t="s">
        <v>287</v>
      </c>
      <c r="B20" s="196">
        <v>118</v>
      </c>
      <c r="C20" s="198">
        <v>-19.178082191780817</v>
      </c>
      <c r="D20" s="197">
        <v>414</v>
      </c>
      <c r="E20" s="198">
        <v>-59.688412852969812</v>
      </c>
      <c r="F20" s="198">
        <v>3.5084745762711864</v>
      </c>
      <c r="G20" s="197">
        <v>466</v>
      </c>
      <c r="H20" s="198">
        <v>-48.678414096916299</v>
      </c>
      <c r="I20" s="197">
        <v>1371</v>
      </c>
      <c r="J20" s="198">
        <v>-57.409133271202236</v>
      </c>
      <c r="K20" s="198">
        <v>2.9420600858369097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6" t="s">
        <v>288</v>
      </c>
      <c r="B21" s="196">
        <v>32</v>
      </c>
      <c r="C21" s="198">
        <v>-85.840707964601762</v>
      </c>
      <c r="D21" s="197">
        <v>40</v>
      </c>
      <c r="E21" s="198">
        <v>-95.104039167686665</v>
      </c>
      <c r="F21" s="198">
        <v>1.25</v>
      </c>
      <c r="G21" s="197">
        <v>85</v>
      </c>
      <c r="H21" s="198">
        <v>-85.395189003436428</v>
      </c>
      <c r="I21" s="197">
        <v>112</v>
      </c>
      <c r="J21" s="198">
        <v>-92.508361204013383</v>
      </c>
      <c r="K21" s="198">
        <v>1.3176470588235294</v>
      </c>
    </row>
    <row r="22" spans="1:22" x14ac:dyDescent="0.25">
      <c r="A22" s="126" t="s">
        <v>289</v>
      </c>
      <c r="B22" s="196">
        <v>390</v>
      </c>
      <c r="C22" s="198">
        <v>-80.192991366175733</v>
      </c>
      <c r="D22" s="197">
        <v>837</v>
      </c>
      <c r="E22" s="198">
        <v>-80.165876777251185</v>
      </c>
      <c r="F22" s="198">
        <v>2.1461538461538461</v>
      </c>
      <c r="G22" s="197">
        <v>1597</v>
      </c>
      <c r="H22" s="198">
        <v>-75.803030303030312</v>
      </c>
      <c r="I22" s="197">
        <v>4700</v>
      </c>
      <c r="J22" s="198">
        <v>-68.379978471474701</v>
      </c>
      <c r="K22" s="198">
        <v>2.9430181590482154</v>
      </c>
    </row>
    <row r="23" spans="1:22" x14ac:dyDescent="0.25">
      <c r="A23" s="126" t="s">
        <v>290</v>
      </c>
      <c r="B23" s="196">
        <v>43</v>
      </c>
      <c r="C23" s="198">
        <v>-62.608695652173907</v>
      </c>
      <c r="D23" s="197">
        <v>217</v>
      </c>
      <c r="E23" s="198">
        <v>-65.987460815047029</v>
      </c>
      <c r="F23" s="198">
        <v>5.0465116279069768</v>
      </c>
      <c r="G23" s="197">
        <v>329</v>
      </c>
      <c r="H23" s="198">
        <v>-40.39855072463768</v>
      </c>
      <c r="I23" s="197">
        <v>2550</v>
      </c>
      <c r="J23" s="198">
        <v>-20.13780144065143</v>
      </c>
      <c r="K23" s="198">
        <v>7.7507598784194531</v>
      </c>
    </row>
    <row r="24" spans="1:22" s="37" customFormat="1" x14ac:dyDescent="0.25">
      <c r="A24" s="126" t="s">
        <v>291</v>
      </c>
      <c r="B24" s="196">
        <v>113</v>
      </c>
      <c r="C24" s="198">
        <v>-25.16556291390728</v>
      </c>
      <c r="D24" s="197">
        <v>1272</v>
      </c>
      <c r="E24" s="198">
        <v>17.777777777777771</v>
      </c>
      <c r="F24" s="198">
        <v>11.256637168141593</v>
      </c>
      <c r="G24" s="197">
        <v>489</v>
      </c>
      <c r="H24" s="198">
        <v>-34.973404255319139</v>
      </c>
      <c r="I24" s="197">
        <v>7227</v>
      </c>
      <c r="J24" s="198">
        <v>133.43023255813952</v>
      </c>
      <c r="K24" s="198">
        <v>14.779141104294478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6" t="s">
        <v>292</v>
      </c>
      <c r="B25" s="196">
        <v>132</v>
      </c>
      <c r="C25" s="198">
        <v>-49.230769230769234</v>
      </c>
      <c r="D25" s="197">
        <v>230</v>
      </c>
      <c r="E25" s="198">
        <v>-68.622100954979544</v>
      </c>
      <c r="F25" s="198">
        <v>1.7424242424242424</v>
      </c>
      <c r="G25" s="197">
        <v>922</v>
      </c>
      <c r="H25" s="198">
        <v>-17.971530249110316</v>
      </c>
      <c r="I25" s="197">
        <v>2827</v>
      </c>
      <c r="J25" s="198">
        <v>30.456852791878163</v>
      </c>
      <c r="K25" s="198">
        <v>3.0661605206073754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6" t="s">
        <v>293</v>
      </c>
      <c r="B26" s="196">
        <v>174</v>
      </c>
      <c r="C26" s="198">
        <v>-63.75</v>
      </c>
      <c r="D26" s="197">
        <v>638</v>
      </c>
      <c r="E26" s="198">
        <v>-50.195160031225605</v>
      </c>
      <c r="F26" s="198">
        <v>3.6666666666666665</v>
      </c>
      <c r="G26" s="197">
        <v>617</v>
      </c>
      <c r="H26" s="198">
        <v>-64.376443418013849</v>
      </c>
      <c r="I26" s="197">
        <v>1806</v>
      </c>
      <c r="J26" s="198">
        <v>-64.371670941014003</v>
      </c>
      <c r="K26" s="198">
        <v>2.9270664505672608</v>
      </c>
    </row>
    <row r="27" spans="1:22" s="37" customFormat="1" x14ac:dyDescent="0.25">
      <c r="A27" s="126" t="s">
        <v>294</v>
      </c>
      <c r="B27" s="196">
        <v>5</v>
      </c>
      <c r="C27" s="198">
        <v>-90.566037735849051</v>
      </c>
      <c r="D27" s="197">
        <v>5</v>
      </c>
      <c r="E27" s="198">
        <v>-94.623655913978496</v>
      </c>
      <c r="F27" s="198">
        <v>1</v>
      </c>
      <c r="G27" s="197">
        <v>36</v>
      </c>
      <c r="H27" s="198">
        <v>-66.037735849056602</v>
      </c>
      <c r="I27" s="197">
        <v>74</v>
      </c>
      <c r="J27" s="198">
        <v>-69.795918367346943</v>
      </c>
      <c r="K27" s="198">
        <v>2.0555555555555554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6" t="s">
        <v>295</v>
      </c>
      <c r="B28" s="196">
        <v>4619</v>
      </c>
      <c r="C28" s="198">
        <v>-51.090639559508681</v>
      </c>
      <c r="D28" s="197">
        <v>9439</v>
      </c>
      <c r="E28" s="198">
        <v>-39.162101192394459</v>
      </c>
      <c r="F28" s="198">
        <v>2.0435159125351809</v>
      </c>
      <c r="G28" s="197">
        <v>12807</v>
      </c>
      <c r="H28" s="198">
        <v>-59.29504497346089</v>
      </c>
      <c r="I28" s="197">
        <v>25900</v>
      </c>
      <c r="J28" s="198">
        <v>-55.130537220865165</v>
      </c>
      <c r="K28" s="198">
        <v>2.0223315374404622</v>
      </c>
    </row>
    <row r="29" spans="1:22" x14ac:dyDescent="0.25">
      <c r="A29" s="126" t="s">
        <v>296</v>
      </c>
      <c r="B29" s="196">
        <v>2438</v>
      </c>
      <c r="C29" s="198">
        <v>-81.684321238073778</v>
      </c>
      <c r="D29" s="197">
        <v>3677</v>
      </c>
      <c r="E29" s="198">
        <v>-82.89528771456483</v>
      </c>
      <c r="F29" s="198">
        <v>1.5082034454470878</v>
      </c>
      <c r="G29" s="197">
        <v>5253</v>
      </c>
      <c r="H29" s="198">
        <v>-80.245938628158854</v>
      </c>
      <c r="I29" s="197">
        <v>8514</v>
      </c>
      <c r="J29" s="198">
        <v>-80.667135947682738</v>
      </c>
      <c r="K29" s="198">
        <v>1.6207881210736721</v>
      </c>
    </row>
    <row r="30" spans="1:22" x14ac:dyDescent="0.25">
      <c r="A30" s="126" t="s">
        <v>297</v>
      </c>
      <c r="B30" s="196">
        <v>2317</v>
      </c>
      <c r="C30" s="198">
        <v>-54.344827586206897</v>
      </c>
      <c r="D30" s="197">
        <v>8586</v>
      </c>
      <c r="E30" s="198">
        <v>-47.675056371503445</v>
      </c>
      <c r="F30" s="198">
        <v>3.7056538627535605</v>
      </c>
      <c r="G30" s="197">
        <v>5793</v>
      </c>
      <c r="H30" s="198">
        <v>-62.090177344414634</v>
      </c>
      <c r="I30" s="197">
        <v>29677</v>
      </c>
      <c r="J30" s="198">
        <v>-36.614694574967963</v>
      </c>
      <c r="K30" s="198">
        <v>5.1229069566718453</v>
      </c>
    </row>
    <row r="31" spans="1:22" x14ac:dyDescent="0.25">
      <c r="A31" s="126" t="s">
        <v>298</v>
      </c>
      <c r="B31" s="196">
        <v>1397</v>
      </c>
      <c r="C31" s="198">
        <v>-45.043273013375298</v>
      </c>
      <c r="D31" s="197">
        <v>4906</v>
      </c>
      <c r="E31" s="198">
        <v>-52.052384675527755</v>
      </c>
      <c r="F31" s="198">
        <v>3.5118110236220472</v>
      </c>
      <c r="G31" s="197">
        <v>7216</v>
      </c>
      <c r="H31" s="198">
        <v>-43.861832892484827</v>
      </c>
      <c r="I31" s="197">
        <v>33980</v>
      </c>
      <c r="J31" s="198">
        <v>-42.70007756905332</v>
      </c>
      <c r="K31" s="198">
        <v>4.708980044345898</v>
      </c>
    </row>
    <row r="32" spans="1:22" x14ac:dyDescent="0.25">
      <c r="A32" s="126" t="s">
        <v>299</v>
      </c>
      <c r="B32" s="196">
        <v>75</v>
      </c>
      <c r="C32" s="198">
        <v>-45.255474452554751</v>
      </c>
      <c r="D32" s="197">
        <v>145</v>
      </c>
      <c r="E32" s="198">
        <v>-61.741424802110821</v>
      </c>
      <c r="F32" s="198">
        <v>1.9333333333333333</v>
      </c>
      <c r="G32" s="197">
        <v>369</v>
      </c>
      <c r="H32" s="198">
        <v>-60.322580645161295</v>
      </c>
      <c r="I32" s="197">
        <v>911</v>
      </c>
      <c r="J32" s="198">
        <v>-61.463620981387479</v>
      </c>
      <c r="K32" s="198">
        <v>2.4688346883468837</v>
      </c>
    </row>
    <row r="33" spans="1:22" x14ac:dyDescent="0.25">
      <c r="A33" s="126" t="s">
        <v>300</v>
      </c>
      <c r="B33" s="196">
        <v>116</v>
      </c>
      <c r="C33" s="198">
        <v>-74.392935982339964</v>
      </c>
      <c r="D33" s="197">
        <v>333</v>
      </c>
      <c r="E33" s="198">
        <v>-82.334217506631305</v>
      </c>
      <c r="F33" s="198">
        <v>2.8706896551724137</v>
      </c>
      <c r="G33" s="197">
        <v>793</v>
      </c>
      <c r="H33" s="198">
        <v>-61.298194241093213</v>
      </c>
      <c r="I33" s="197">
        <v>5196</v>
      </c>
      <c r="J33" s="198">
        <v>-54.256536666960123</v>
      </c>
      <c r="K33" s="198">
        <v>6.5523329129886507</v>
      </c>
    </row>
    <row r="34" spans="1:22" x14ac:dyDescent="0.25">
      <c r="A34" s="126" t="s">
        <v>301</v>
      </c>
      <c r="B34" s="196">
        <v>111</v>
      </c>
      <c r="C34" s="198">
        <v>-90.106951871657756</v>
      </c>
      <c r="D34" s="197">
        <v>307</v>
      </c>
      <c r="E34" s="198">
        <v>-91.729525862068968</v>
      </c>
      <c r="F34" s="198">
        <v>2.7657657657657659</v>
      </c>
      <c r="G34" s="197">
        <v>1178</v>
      </c>
      <c r="H34" s="198">
        <v>-76.888365705316858</v>
      </c>
      <c r="I34" s="197">
        <v>3602</v>
      </c>
      <c r="J34" s="198">
        <v>-69.945765540258662</v>
      </c>
      <c r="K34" s="198">
        <v>3.0577249575551781</v>
      </c>
    </row>
    <row r="35" spans="1:22" x14ac:dyDescent="0.25">
      <c r="A35" s="126" t="s">
        <v>302</v>
      </c>
      <c r="B35" s="196">
        <v>2916</v>
      </c>
      <c r="C35" s="198">
        <v>-88.464277237123184</v>
      </c>
      <c r="D35" s="197">
        <v>4337</v>
      </c>
      <c r="E35" s="198">
        <v>-88.458058335107509</v>
      </c>
      <c r="F35" s="198">
        <v>1.4873113854595337</v>
      </c>
      <c r="G35" s="197">
        <v>11743</v>
      </c>
      <c r="H35" s="198">
        <v>-85.151043840016186</v>
      </c>
      <c r="I35" s="197">
        <v>18275</v>
      </c>
      <c r="J35" s="198">
        <v>-85.372510725491452</v>
      </c>
      <c r="K35" s="198">
        <v>1.5562462743762242</v>
      </c>
    </row>
    <row r="36" spans="1:22" x14ac:dyDescent="0.25">
      <c r="A36" s="126" t="s">
        <v>303</v>
      </c>
      <c r="B36" s="196">
        <v>7367</v>
      </c>
      <c r="C36" s="198">
        <v>-38.206676732091928</v>
      </c>
      <c r="D36" s="197">
        <v>30776</v>
      </c>
      <c r="E36" s="198">
        <v>-31.212981381730401</v>
      </c>
      <c r="F36" s="198">
        <v>4.1775485272159631</v>
      </c>
      <c r="G36" s="197">
        <v>13006</v>
      </c>
      <c r="H36" s="198">
        <v>-57.783692547390288</v>
      </c>
      <c r="I36" s="197">
        <v>48105</v>
      </c>
      <c r="J36" s="198">
        <v>-53.002266598929225</v>
      </c>
      <c r="K36" s="198">
        <v>3.698677533446102</v>
      </c>
    </row>
    <row r="37" spans="1:22" s="37" customFormat="1" x14ac:dyDescent="0.25">
      <c r="A37" s="126" t="s">
        <v>304</v>
      </c>
      <c r="B37" s="196">
        <v>158</v>
      </c>
      <c r="C37" s="198">
        <v>-31.601731601731601</v>
      </c>
      <c r="D37" s="197">
        <v>539</v>
      </c>
      <c r="E37" s="198">
        <v>-24.191279887482423</v>
      </c>
      <c r="F37" s="198">
        <v>3.4113924050632911</v>
      </c>
      <c r="G37" s="197">
        <v>485</v>
      </c>
      <c r="H37" s="198">
        <v>-45.382882882882889</v>
      </c>
      <c r="I37" s="197">
        <v>2395</v>
      </c>
      <c r="J37" s="198">
        <v>-37.969437969437969</v>
      </c>
      <c r="K37" s="198">
        <v>4.9381443298969074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6" t="s">
        <v>305</v>
      </c>
      <c r="B38" s="196">
        <v>46</v>
      </c>
      <c r="C38" s="198">
        <v>-70.70063694267516</v>
      </c>
      <c r="D38" s="197">
        <v>287</v>
      </c>
      <c r="E38" s="198">
        <v>-61.268556005398111</v>
      </c>
      <c r="F38" s="198">
        <v>6.2391304347826084</v>
      </c>
      <c r="G38" s="197">
        <v>309</v>
      </c>
      <c r="H38" s="198">
        <v>-48.154362416107382</v>
      </c>
      <c r="I38" s="197">
        <v>2703</v>
      </c>
      <c r="J38" s="198">
        <v>-28.699551569506724</v>
      </c>
      <c r="K38" s="198">
        <v>8.7475728155339798</v>
      </c>
    </row>
    <row r="39" spans="1:22" s="30" customFormat="1" x14ac:dyDescent="0.25">
      <c r="A39" s="126" t="s">
        <v>306</v>
      </c>
      <c r="B39" s="196">
        <v>279</v>
      </c>
      <c r="C39" s="198">
        <v>-73.679245283018872</v>
      </c>
      <c r="D39" s="197">
        <v>761</v>
      </c>
      <c r="E39" s="198">
        <v>-74.290540540540547</v>
      </c>
      <c r="F39" s="198">
        <v>2.7275985663082438</v>
      </c>
      <c r="G39" s="197">
        <v>1174</v>
      </c>
      <c r="H39" s="198">
        <v>-72.160303533317517</v>
      </c>
      <c r="I39" s="197">
        <v>2744</v>
      </c>
      <c r="J39" s="198">
        <v>-71.977124183006538</v>
      </c>
      <c r="K39" s="198">
        <v>2.3373083475298126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6" t="s">
        <v>307</v>
      </c>
      <c r="B40" s="196">
        <v>424</v>
      </c>
      <c r="C40" s="198">
        <v>-49.221556886227546</v>
      </c>
      <c r="D40" s="197">
        <v>828</v>
      </c>
      <c r="E40" s="198">
        <v>-45.882352941176471</v>
      </c>
      <c r="F40" s="198">
        <v>1.9528301886792452</v>
      </c>
      <c r="G40" s="197">
        <v>1743</v>
      </c>
      <c r="H40" s="198">
        <v>-48.523331364441816</v>
      </c>
      <c r="I40" s="197">
        <v>4303</v>
      </c>
      <c r="J40" s="198">
        <v>-38.175287356321832</v>
      </c>
      <c r="K40" s="198">
        <v>2.4687320711417096</v>
      </c>
    </row>
    <row r="41" spans="1:22" x14ac:dyDescent="0.25">
      <c r="A41" s="126" t="s">
        <v>308</v>
      </c>
      <c r="B41" s="196">
        <v>32</v>
      </c>
      <c r="C41" s="198">
        <v>-83.838383838383834</v>
      </c>
      <c r="D41" s="197">
        <v>87</v>
      </c>
      <c r="E41" s="198">
        <v>-84.710017574692444</v>
      </c>
      <c r="F41" s="198">
        <v>2.71875</v>
      </c>
      <c r="G41" s="197">
        <v>1282</v>
      </c>
      <c r="H41" s="198">
        <v>19.478098788443617</v>
      </c>
      <c r="I41" s="197">
        <v>2638</v>
      </c>
      <c r="J41" s="198">
        <v>-14.820794317081038</v>
      </c>
      <c r="K41" s="198">
        <v>2.0577223088923557</v>
      </c>
    </row>
    <row r="42" spans="1:22" x14ac:dyDescent="0.25">
      <c r="A42" s="126" t="s">
        <v>309</v>
      </c>
      <c r="B42" s="196">
        <v>68</v>
      </c>
      <c r="C42" s="198">
        <v>-77.181208053691279</v>
      </c>
      <c r="D42" s="197">
        <v>353</v>
      </c>
      <c r="E42" s="198">
        <v>-47.391952309985093</v>
      </c>
      <c r="F42" s="198">
        <v>5.1911764705882355</v>
      </c>
      <c r="G42" s="197">
        <v>603</v>
      </c>
      <c r="H42" s="198">
        <v>-47.65625</v>
      </c>
      <c r="I42" s="197">
        <v>2080</v>
      </c>
      <c r="J42" s="198">
        <v>-25.952296190815233</v>
      </c>
      <c r="K42" s="198">
        <v>3.4494195688225537</v>
      </c>
    </row>
    <row r="43" spans="1:22" x14ac:dyDescent="0.25">
      <c r="A43" s="126" t="s">
        <v>310</v>
      </c>
      <c r="B43" s="196">
        <v>119</v>
      </c>
      <c r="C43" s="198">
        <v>-67.750677506775077</v>
      </c>
      <c r="D43" s="197">
        <v>356</v>
      </c>
      <c r="E43" s="198">
        <v>-72.907153729071538</v>
      </c>
      <c r="F43" s="198">
        <v>2.9915966386554622</v>
      </c>
      <c r="G43" s="197">
        <v>554</v>
      </c>
      <c r="H43" s="198">
        <v>-61.204481792717083</v>
      </c>
      <c r="I43" s="197">
        <v>2184</v>
      </c>
      <c r="J43" s="198">
        <v>-57.260273972602739</v>
      </c>
      <c r="K43" s="198">
        <v>3.9422382671480145</v>
      </c>
    </row>
    <row r="44" spans="1:22" s="128" customFormat="1" x14ac:dyDescent="0.25">
      <c r="A44" s="126" t="s">
        <v>311</v>
      </c>
      <c r="B44" s="196">
        <v>891</v>
      </c>
      <c r="C44" s="198">
        <v>-66.76613204028348</v>
      </c>
      <c r="D44" s="197">
        <v>1861</v>
      </c>
      <c r="E44" s="198">
        <v>-64.511823035850497</v>
      </c>
      <c r="F44" s="198">
        <v>2.0886644219977555</v>
      </c>
      <c r="G44" s="197">
        <v>4017</v>
      </c>
      <c r="H44" s="198">
        <v>-66.716380810340539</v>
      </c>
      <c r="I44" s="197">
        <v>8282</v>
      </c>
      <c r="J44" s="198">
        <v>-67.456481590632251</v>
      </c>
      <c r="K44" s="198">
        <v>2.0617376151356734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</row>
    <row r="45" spans="1:22" x14ac:dyDescent="0.25">
      <c r="A45" s="126" t="s">
        <v>312</v>
      </c>
      <c r="B45" s="196">
        <v>13</v>
      </c>
      <c r="C45" s="198">
        <v>-61.764705882352942</v>
      </c>
      <c r="D45" s="197">
        <v>35</v>
      </c>
      <c r="E45" s="198">
        <v>-67.889908256880744</v>
      </c>
      <c r="F45" s="198">
        <v>2.6923076923076925</v>
      </c>
      <c r="G45" s="197">
        <v>64</v>
      </c>
      <c r="H45" s="198">
        <v>-41.284403669724774</v>
      </c>
      <c r="I45" s="197">
        <v>113</v>
      </c>
      <c r="J45" s="198">
        <v>-64.353312302839115</v>
      </c>
      <c r="K45" s="198">
        <v>1.765625</v>
      </c>
    </row>
    <row r="46" spans="1:22" x14ac:dyDescent="0.25">
      <c r="A46" s="126" t="s">
        <v>313</v>
      </c>
      <c r="B46" s="196">
        <v>315</v>
      </c>
      <c r="C46" s="198">
        <v>-52.631578947368425</v>
      </c>
      <c r="D46" s="197">
        <v>965</v>
      </c>
      <c r="E46" s="198">
        <v>-50.840550178298521</v>
      </c>
      <c r="F46" s="198">
        <v>3.0634920634920637</v>
      </c>
      <c r="G46" s="197">
        <v>1238</v>
      </c>
      <c r="H46" s="198">
        <v>-54.834002188982126</v>
      </c>
      <c r="I46" s="197">
        <v>3955</v>
      </c>
      <c r="J46" s="198">
        <v>-43.868861765540728</v>
      </c>
      <c r="K46" s="198">
        <v>3.1946688206785137</v>
      </c>
    </row>
    <row r="47" spans="1:22" s="47" customFormat="1" x14ac:dyDescent="0.25">
      <c r="A47" s="129" t="s">
        <v>314</v>
      </c>
      <c r="B47" s="193">
        <v>59</v>
      </c>
      <c r="C47" s="194">
        <v>-77.48091603053436</v>
      </c>
      <c r="D47" s="193">
        <v>126</v>
      </c>
      <c r="E47" s="194">
        <v>-89.411764705882348</v>
      </c>
      <c r="F47" s="194">
        <v>2.1355932203389831</v>
      </c>
      <c r="G47" s="193">
        <v>432</v>
      </c>
      <c r="H47" s="194">
        <v>-70.612244897959187</v>
      </c>
      <c r="I47" s="193">
        <v>3921</v>
      </c>
      <c r="J47" s="194">
        <v>-35.752908405702115</v>
      </c>
      <c r="K47" s="194">
        <v>9.0763888888888893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6" t="s">
        <v>315</v>
      </c>
      <c r="B48" s="196">
        <v>16</v>
      </c>
      <c r="C48" s="198">
        <v>-82.795698924731184</v>
      </c>
      <c r="D48" s="197">
        <v>18</v>
      </c>
      <c r="E48" s="198">
        <v>-96.531791907514446</v>
      </c>
      <c r="F48" s="198">
        <v>1.125</v>
      </c>
      <c r="G48" s="197">
        <v>78</v>
      </c>
      <c r="H48" s="198">
        <v>-81.516587677725113</v>
      </c>
      <c r="I48" s="197">
        <v>212</v>
      </c>
      <c r="J48" s="198">
        <v>-88.836229594523431</v>
      </c>
      <c r="K48" s="198">
        <v>2.7179487179487181</v>
      </c>
    </row>
    <row r="49" spans="1:20" x14ac:dyDescent="0.25">
      <c r="A49" s="126" t="s">
        <v>316</v>
      </c>
      <c r="B49" s="196">
        <v>43</v>
      </c>
      <c r="C49" s="198">
        <v>-74.556213017751475</v>
      </c>
      <c r="D49" s="197">
        <v>108</v>
      </c>
      <c r="E49" s="198">
        <v>-83.904619970193735</v>
      </c>
      <c r="F49" s="198">
        <v>2.5116279069767442</v>
      </c>
      <c r="G49" s="197">
        <v>354</v>
      </c>
      <c r="H49" s="198">
        <v>-66.221374045801525</v>
      </c>
      <c r="I49" s="197">
        <v>3709</v>
      </c>
      <c r="J49" s="198">
        <v>-11.774500475737398</v>
      </c>
      <c r="K49" s="198">
        <v>10.477401129943503</v>
      </c>
    </row>
    <row r="50" spans="1:20" ht="17.100000000000001" customHeight="1" x14ac:dyDescent="0.25">
      <c r="A50" s="3" t="s">
        <v>351</v>
      </c>
      <c r="L50" s="29"/>
      <c r="M50" s="29"/>
      <c r="N50" s="29"/>
      <c r="O50" s="29"/>
      <c r="P50" s="29"/>
      <c r="S50" s="29"/>
      <c r="T50" s="29"/>
    </row>
    <row r="51" spans="1:20" s="47" customFormat="1" x14ac:dyDescent="0.25">
      <c r="A51" s="129" t="s">
        <v>317</v>
      </c>
      <c r="B51" s="193">
        <v>213</v>
      </c>
      <c r="C51" s="194">
        <v>-92.028443113772454</v>
      </c>
      <c r="D51" s="193">
        <v>3005</v>
      </c>
      <c r="E51" s="194">
        <v>-59.176742290449667</v>
      </c>
      <c r="F51" s="194">
        <v>14.107981220657276</v>
      </c>
      <c r="G51" s="193">
        <v>2236</v>
      </c>
      <c r="H51" s="194">
        <v>-83.083673778181264</v>
      </c>
      <c r="I51" s="193">
        <v>18992</v>
      </c>
      <c r="J51" s="194">
        <v>-53.700633837152608</v>
      </c>
      <c r="K51" s="194">
        <v>8.4937388193202139</v>
      </c>
      <c r="L51" s="48"/>
      <c r="M51" s="48"/>
      <c r="N51" s="48"/>
      <c r="O51" s="48"/>
      <c r="P51" s="49"/>
      <c r="S51" s="49"/>
      <c r="T51" s="49"/>
    </row>
    <row r="52" spans="1:20" x14ac:dyDescent="0.25">
      <c r="A52" s="126" t="s">
        <v>318</v>
      </c>
      <c r="B52" s="196">
        <v>29</v>
      </c>
      <c r="C52" s="198">
        <v>-89.179104477611943</v>
      </c>
      <c r="D52" s="197">
        <v>402</v>
      </c>
      <c r="E52" s="198">
        <v>-54.109589041095887</v>
      </c>
      <c r="F52" s="198">
        <v>13.862068965517242</v>
      </c>
      <c r="G52" s="197">
        <v>226</v>
      </c>
      <c r="H52" s="198">
        <v>-75.725026852846412</v>
      </c>
      <c r="I52" s="197">
        <v>3006</v>
      </c>
      <c r="J52" s="198">
        <v>-45.582910934105719</v>
      </c>
      <c r="K52" s="198">
        <v>13.300884955752212</v>
      </c>
    </row>
    <row r="53" spans="1:20" x14ac:dyDescent="0.25">
      <c r="A53" s="126" t="s">
        <v>319</v>
      </c>
      <c r="B53" s="196">
        <v>56</v>
      </c>
      <c r="C53" s="198">
        <v>-95.03985828166519</v>
      </c>
      <c r="D53" s="197">
        <v>244</v>
      </c>
      <c r="E53" s="198">
        <v>-88.740193816335946</v>
      </c>
      <c r="F53" s="198">
        <v>4.3571428571428568</v>
      </c>
      <c r="G53" s="197">
        <v>372</v>
      </c>
      <c r="H53" s="198">
        <v>-93.491952414275715</v>
      </c>
      <c r="I53" s="197">
        <v>2174</v>
      </c>
      <c r="J53" s="198">
        <v>-80.613518815766014</v>
      </c>
      <c r="K53" s="198">
        <v>5.844086021505376</v>
      </c>
    </row>
    <row r="54" spans="1:20" x14ac:dyDescent="0.25">
      <c r="A54" s="126" t="s">
        <v>320</v>
      </c>
      <c r="B54" s="196">
        <v>5</v>
      </c>
      <c r="C54" s="198">
        <v>-93.589743589743591</v>
      </c>
      <c r="D54" s="197">
        <v>140</v>
      </c>
      <c r="E54" s="198">
        <v>-71.83098591549296</v>
      </c>
      <c r="F54" s="198">
        <v>28</v>
      </c>
      <c r="G54" s="197">
        <v>136</v>
      </c>
      <c r="H54" s="198">
        <v>-79.044684129429896</v>
      </c>
      <c r="I54" s="197">
        <v>1488</v>
      </c>
      <c r="J54" s="198">
        <v>-55.072463768115938</v>
      </c>
      <c r="K54" s="198">
        <v>10.941176470588236</v>
      </c>
    </row>
    <row r="55" spans="1:20" x14ac:dyDescent="0.25">
      <c r="A55" s="126" t="s">
        <v>321</v>
      </c>
      <c r="B55" s="196">
        <v>26</v>
      </c>
      <c r="C55" s="198">
        <v>-91.065292096219935</v>
      </c>
      <c r="D55" s="197">
        <v>1499</v>
      </c>
      <c r="E55" s="198">
        <v>136.8088467614534</v>
      </c>
      <c r="F55" s="198">
        <v>57.653846153846153</v>
      </c>
      <c r="G55" s="197">
        <v>333</v>
      </c>
      <c r="H55" s="198">
        <v>-65.130890052356023</v>
      </c>
      <c r="I55" s="197">
        <v>5399</v>
      </c>
      <c r="J55" s="198">
        <v>86.751988931165698</v>
      </c>
      <c r="K55" s="198">
        <v>16.213213213213212</v>
      </c>
    </row>
    <row r="56" spans="1:20" x14ac:dyDescent="0.25">
      <c r="A56" s="126" t="s">
        <v>322</v>
      </c>
      <c r="B56" s="196">
        <v>8</v>
      </c>
      <c r="C56" s="198">
        <v>-95.121951219512198</v>
      </c>
      <c r="D56" s="197">
        <v>172</v>
      </c>
      <c r="E56" s="198">
        <v>-74.289985052316894</v>
      </c>
      <c r="F56" s="198">
        <v>21.5</v>
      </c>
      <c r="G56" s="197">
        <v>246</v>
      </c>
      <c r="H56" s="198">
        <v>-81.88512518409425</v>
      </c>
      <c r="I56" s="197">
        <v>1978</v>
      </c>
      <c r="J56" s="198">
        <v>-55.045454545454547</v>
      </c>
      <c r="K56" s="198">
        <v>8.0406504065040654</v>
      </c>
    </row>
    <row r="57" spans="1:20" x14ac:dyDescent="0.25">
      <c r="A57" s="126" t="s">
        <v>323</v>
      </c>
      <c r="B57" s="196">
        <v>1</v>
      </c>
      <c r="C57" s="198">
        <v>-98.958333333333329</v>
      </c>
      <c r="D57" s="197">
        <v>2</v>
      </c>
      <c r="E57" s="198">
        <v>-99.516908212560381</v>
      </c>
      <c r="F57" s="198">
        <v>2</v>
      </c>
      <c r="G57" s="197">
        <v>118</v>
      </c>
      <c r="H57" s="198">
        <v>-71.149144254278724</v>
      </c>
      <c r="I57" s="197">
        <v>499</v>
      </c>
      <c r="J57" s="198">
        <v>-53.013182674199619</v>
      </c>
      <c r="K57" s="198">
        <v>4.2288135593220337</v>
      </c>
    </row>
    <row r="58" spans="1:20" x14ac:dyDescent="0.25">
      <c r="A58" s="126" t="s">
        <v>324</v>
      </c>
      <c r="B58" s="196">
        <v>3</v>
      </c>
      <c r="C58" s="198">
        <v>-98.717948717948715</v>
      </c>
      <c r="D58" s="197">
        <v>3</v>
      </c>
      <c r="E58" s="198">
        <v>-99.480069324090124</v>
      </c>
      <c r="F58" s="198">
        <v>1</v>
      </c>
      <c r="G58" s="197">
        <v>123</v>
      </c>
      <c r="H58" s="198">
        <v>-87.066246056782333</v>
      </c>
      <c r="I58" s="197">
        <v>162</v>
      </c>
      <c r="J58" s="198">
        <v>-90.293588975434389</v>
      </c>
      <c r="K58" s="198">
        <v>1.3170731707317074</v>
      </c>
    </row>
    <row r="59" spans="1:20" x14ac:dyDescent="0.25">
      <c r="A59" s="126" t="s">
        <v>325</v>
      </c>
      <c r="B59" s="196">
        <v>85</v>
      </c>
      <c r="C59" s="198">
        <v>-79.368932038834956</v>
      </c>
      <c r="D59" s="197">
        <v>543</v>
      </c>
      <c r="E59" s="198">
        <v>-64.46335078534031</v>
      </c>
      <c r="F59" s="198">
        <v>6.3882352941176475</v>
      </c>
      <c r="G59" s="197">
        <v>682</v>
      </c>
      <c r="H59" s="198">
        <v>-69.675411293908397</v>
      </c>
      <c r="I59" s="197">
        <v>4286</v>
      </c>
      <c r="J59" s="198">
        <v>-60.851297040555352</v>
      </c>
      <c r="K59" s="198">
        <v>6.2844574780058648</v>
      </c>
    </row>
    <row r="60" spans="1:20" s="47" customFormat="1" x14ac:dyDescent="0.25">
      <c r="A60" s="129" t="s">
        <v>326</v>
      </c>
      <c r="B60" s="193">
        <v>812</v>
      </c>
      <c r="C60" s="194">
        <v>-76.131687242798364</v>
      </c>
      <c r="D60" s="193">
        <v>1803</v>
      </c>
      <c r="E60" s="194">
        <v>-79.037321241716086</v>
      </c>
      <c r="F60" s="194">
        <v>2.2204433497536944</v>
      </c>
      <c r="G60" s="193">
        <v>3305</v>
      </c>
      <c r="H60" s="194">
        <v>-75.937386239534035</v>
      </c>
      <c r="I60" s="193">
        <v>8259</v>
      </c>
      <c r="J60" s="194">
        <v>-76.694508719453694</v>
      </c>
      <c r="K60" s="194">
        <v>2.4989409984871407</v>
      </c>
      <c r="L60" s="48"/>
      <c r="M60" s="48"/>
      <c r="N60" s="48"/>
      <c r="O60" s="48"/>
      <c r="P60" s="49"/>
      <c r="S60" s="49"/>
      <c r="T60" s="49"/>
    </row>
    <row r="61" spans="1:20" x14ac:dyDescent="0.25">
      <c r="A61" s="126" t="s">
        <v>327</v>
      </c>
      <c r="B61" s="196">
        <v>20</v>
      </c>
      <c r="C61" s="198">
        <v>-92.094861660079047</v>
      </c>
      <c r="D61" s="197">
        <v>51</v>
      </c>
      <c r="E61" s="198">
        <v>-92.651296829971187</v>
      </c>
      <c r="F61" s="198">
        <v>2.5499999999999998</v>
      </c>
      <c r="G61" s="197">
        <v>179</v>
      </c>
      <c r="H61" s="198">
        <v>-83.697632058287795</v>
      </c>
      <c r="I61" s="197">
        <v>598</v>
      </c>
      <c r="J61" s="198">
        <v>-80.146082337317395</v>
      </c>
      <c r="K61" s="198">
        <v>3.3407821229050279</v>
      </c>
    </row>
    <row r="62" spans="1:20" x14ac:dyDescent="0.25">
      <c r="A62" s="126" t="s">
        <v>328</v>
      </c>
      <c r="B62" s="196">
        <v>709</v>
      </c>
      <c r="C62" s="198">
        <v>-71.920792079207928</v>
      </c>
      <c r="D62" s="197">
        <v>1559</v>
      </c>
      <c r="E62" s="198">
        <v>-74.638034813730272</v>
      </c>
      <c r="F62" s="198">
        <v>2.1988716502115655</v>
      </c>
      <c r="G62" s="197">
        <v>2664</v>
      </c>
      <c r="H62" s="198">
        <v>-73.474061535397794</v>
      </c>
      <c r="I62" s="197">
        <v>6375</v>
      </c>
      <c r="J62" s="198">
        <v>-74.912439494707016</v>
      </c>
      <c r="K62" s="198">
        <v>2.3930180180180178</v>
      </c>
    </row>
    <row r="63" spans="1:20" x14ac:dyDescent="0.25">
      <c r="A63" s="126" t="s">
        <v>329</v>
      </c>
      <c r="B63" s="196">
        <v>60</v>
      </c>
      <c r="C63" s="198">
        <v>-65.714285714285722</v>
      </c>
      <c r="D63" s="197">
        <v>145</v>
      </c>
      <c r="E63" s="198">
        <v>-65.060240963855421</v>
      </c>
      <c r="F63" s="198">
        <v>2.4166666666666665</v>
      </c>
      <c r="G63" s="197">
        <v>192</v>
      </c>
      <c r="H63" s="198">
        <v>-75.788146279949558</v>
      </c>
      <c r="I63" s="197">
        <v>533</v>
      </c>
      <c r="J63" s="198">
        <v>-70.503597122302153</v>
      </c>
      <c r="K63" s="198">
        <v>2.7760416666666665</v>
      </c>
    </row>
    <row r="64" spans="1:20" x14ac:dyDescent="0.25">
      <c r="A64" s="126" t="s">
        <v>330</v>
      </c>
      <c r="B64" s="196">
        <v>10</v>
      </c>
      <c r="C64" s="198">
        <v>-95.515695067264573</v>
      </c>
      <c r="D64" s="197">
        <v>29</v>
      </c>
      <c r="E64" s="198">
        <v>-95.117845117845121</v>
      </c>
      <c r="F64" s="198">
        <v>2.9</v>
      </c>
      <c r="G64" s="197">
        <v>110</v>
      </c>
      <c r="H64" s="198">
        <v>-87.058823529411768</v>
      </c>
      <c r="I64" s="197">
        <v>256</v>
      </c>
      <c r="J64" s="198">
        <v>-88.591800356506241</v>
      </c>
      <c r="K64" s="198">
        <v>2.3272727272727272</v>
      </c>
    </row>
    <row r="65" spans="1:20" x14ac:dyDescent="0.25">
      <c r="A65" s="126" t="s">
        <v>331</v>
      </c>
      <c r="B65" s="196">
        <v>12</v>
      </c>
      <c r="C65" s="198">
        <v>-93.442622950819668</v>
      </c>
      <c r="D65" s="197">
        <v>18</v>
      </c>
      <c r="E65" s="198">
        <v>-97.297297297297291</v>
      </c>
      <c r="F65" s="198">
        <v>1.5</v>
      </c>
      <c r="G65" s="197">
        <v>138</v>
      </c>
      <c r="H65" s="198">
        <v>-83.95348837209302</v>
      </c>
      <c r="I65" s="197">
        <v>443</v>
      </c>
      <c r="J65" s="198">
        <v>-83.784773060029281</v>
      </c>
      <c r="K65" s="198">
        <v>3.2101449275362319</v>
      </c>
    </row>
    <row r="66" spans="1:20" x14ac:dyDescent="0.25">
      <c r="A66" s="126" t="s">
        <v>332</v>
      </c>
      <c r="B66" s="196">
        <v>1</v>
      </c>
      <c r="C66" s="198">
        <v>-97.674418604651166</v>
      </c>
      <c r="D66" s="197">
        <v>1</v>
      </c>
      <c r="E66" s="198">
        <v>-98.82352941176471</v>
      </c>
      <c r="F66" s="198">
        <v>1</v>
      </c>
      <c r="G66" s="197">
        <v>22</v>
      </c>
      <c r="H66" s="198">
        <v>-75.824175824175825</v>
      </c>
      <c r="I66" s="197">
        <v>54</v>
      </c>
      <c r="J66" s="198">
        <v>-76.724137931034477</v>
      </c>
      <c r="K66" s="198">
        <v>2.4545454545454546</v>
      </c>
    </row>
    <row r="67" spans="1:20" s="47" customFormat="1" x14ac:dyDescent="0.25">
      <c r="A67" s="129" t="s">
        <v>333</v>
      </c>
      <c r="B67" s="193">
        <v>40</v>
      </c>
      <c r="C67" s="194">
        <v>-91.596638655462186</v>
      </c>
      <c r="D67" s="193">
        <v>113</v>
      </c>
      <c r="E67" s="194">
        <v>-90.996015936254977</v>
      </c>
      <c r="F67" s="194">
        <v>2.8250000000000002</v>
      </c>
      <c r="G67" s="193">
        <v>336</v>
      </c>
      <c r="H67" s="194">
        <v>-81.669394435351876</v>
      </c>
      <c r="I67" s="193">
        <v>1060</v>
      </c>
      <c r="J67" s="194">
        <v>-75</v>
      </c>
      <c r="K67" s="194">
        <v>3.1547619047619047</v>
      </c>
      <c r="L67" s="48"/>
      <c r="M67" s="48"/>
      <c r="N67" s="48"/>
      <c r="O67" s="48"/>
      <c r="P67" s="49"/>
      <c r="S67" s="49"/>
      <c r="T67" s="49"/>
    </row>
    <row r="68" spans="1:20" x14ac:dyDescent="0.25">
      <c r="A68" s="126" t="s">
        <v>334</v>
      </c>
      <c r="B68" s="196">
        <v>34</v>
      </c>
      <c r="C68" s="198">
        <v>-91.370558375634516</v>
      </c>
      <c r="D68" s="197">
        <v>80</v>
      </c>
      <c r="E68" s="198">
        <v>-92.727272727272734</v>
      </c>
      <c r="F68" s="198">
        <v>2.3529411764705883</v>
      </c>
      <c r="G68" s="197">
        <v>295</v>
      </c>
      <c r="H68" s="198">
        <v>-79.048295454545453</v>
      </c>
      <c r="I68" s="197">
        <v>930</v>
      </c>
      <c r="J68" s="198">
        <v>-72.743259085580306</v>
      </c>
      <c r="K68" s="198">
        <v>3.152542372881356</v>
      </c>
    </row>
    <row r="69" spans="1:20" x14ac:dyDescent="0.25">
      <c r="A69" s="126" t="s">
        <v>335</v>
      </c>
      <c r="B69" s="196">
        <v>6</v>
      </c>
      <c r="C69" s="198">
        <v>-92.682926829268297</v>
      </c>
      <c r="D69" s="197">
        <v>33</v>
      </c>
      <c r="E69" s="198">
        <v>-78.709677419354847</v>
      </c>
      <c r="F69" s="198">
        <v>5.5</v>
      </c>
      <c r="G69" s="197">
        <v>41</v>
      </c>
      <c r="H69" s="198">
        <v>-90.352941176470594</v>
      </c>
      <c r="I69" s="197">
        <v>130</v>
      </c>
      <c r="J69" s="198">
        <v>-84.299516908212553</v>
      </c>
      <c r="K69" s="198">
        <v>3.1707317073170733</v>
      </c>
    </row>
    <row r="70" spans="1:20" x14ac:dyDescent="0.25">
      <c r="A70" s="130" t="s">
        <v>336</v>
      </c>
      <c r="B70" s="199">
        <v>446</v>
      </c>
      <c r="C70" s="200">
        <v>-48.439306358381508</v>
      </c>
      <c r="D70" s="199">
        <v>1062</v>
      </c>
      <c r="E70" s="200">
        <v>-28.676964405641371</v>
      </c>
      <c r="F70" s="200">
        <v>2.3811659192825112</v>
      </c>
      <c r="G70" s="199">
        <v>2472</v>
      </c>
      <c r="H70" s="200">
        <v>-49.365014338385905</v>
      </c>
      <c r="I70" s="199">
        <v>5847</v>
      </c>
      <c r="J70" s="200">
        <v>-44.277137139045081</v>
      </c>
      <c r="K70" s="200">
        <v>2.3652912621359223</v>
      </c>
    </row>
    <row r="71" spans="1:20" ht="17.100000000000001" customHeight="1" x14ac:dyDescent="0.25">
      <c r="A71" s="3" t="s">
        <v>351</v>
      </c>
      <c r="C71" s="131"/>
      <c r="D71" s="131"/>
      <c r="E71" s="131"/>
      <c r="F71" s="131"/>
      <c r="G71" s="131"/>
      <c r="H71" s="131"/>
      <c r="I71" s="131"/>
      <c r="J71" s="131"/>
      <c r="K71" s="131"/>
    </row>
  </sheetData>
  <mergeCells count="18"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</mergeCells>
  <conditionalFormatting sqref="A9:K49 A51:K70">
    <cfRule type="expression" dxfId="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7/20 SH</oddFooter>
  </headerFooter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216" t="s">
        <v>365</v>
      </c>
      <c r="B1" s="216"/>
      <c r="C1" s="216"/>
      <c r="D1" s="216"/>
      <c r="E1" s="216"/>
      <c r="F1" s="216"/>
      <c r="G1" s="216"/>
      <c r="H1" s="216"/>
      <c r="I1" s="216"/>
    </row>
    <row r="2" spans="1:9" ht="11.1" customHeight="1" x14ac:dyDescent="0.2"/>
    <row r="3" spans="1:9" ht="12.75" customHeight="1" x14ac:dyDescent="0.2">
      <c r="A3" s="85"/>
      <c r="B3" s="86"/>
      <c r="C3" s="266" t="s">
        <v>251</v>
      </c>
      <c r="D3" s="266" t="s">
        <v>252</v>
      </c>
      <c r="E3" s="269" t="s">
        <v>43</v>
      </c>
      <c r="F3" s="270"/>
      <c r="G3" s="269" t="s">
        <v>44</v>
      </c>
      <c r="H3" s="271"/>
      <c r="I3" s="276" t="s">
        <v>373</v>
      </c>
    </row>
    <row r="4" spans="1:9" ht="12.75" customHeight="1" x14ac:dyDescent="0.2">
      <c r="A4" s="87" t="s">
        <v>1</v>
      </c>
      <c r="B4" s="71"/>
      <c r="C4" s="267"/>
      <c r="D4" s="267"/>
      <c r="E4" s="266" t="s">
        <v>233</v>
      </c>
      <c r="F4" s="272" t="s">
        <v>254</v>
      </c>
      <c r="G4" s="266" t="s">
        <v>233</v>
      </c>
      <c r="H4" s="274" t="s">
        <v>254</v>
      </c>
      <c r="I4" s="277"/>
    </row>
    <row r="5" spans="1:9" ht="22.5" customHeight="1" x14ac:dyDescent="0.2">
      <c r="A5" s="88" t="s">
        <v>0</v>
      </c>
      <c r="B5" s="71"/>
      <c r="C5" s="268"/>
      <c r="D5" s="268"/>
      <c r="E5" s="268"/>
      <c r="F5" s="273"/>
      <c r="G5" s="268"/>
      <c r="H5" s="275"/>
      <c r="I5" s="278"/>
    </row>
    <row r="6" spans="1:9" ht="15" customHeight="1" x14ac:dyDescent="0.2">
      <c r="A6" s="89"/>
      <c r="B6" s="72"/>
      <c r="C6" s="264" t="s">
        <v>372</v>
      </c>
      <c r="D6" s="265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100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101"/>
      <c r="C8" s="107">
        <v>4927</v>
      </c>
      <c r="D8" s="133">
        <v>177749</v>
      </c>
      <c r="E8" s="133">
        <v>5057687</v>
      </c>
      <c r="F8" s="134">
        <v>3.7</v>
      </c>
      <c r="G8" s="133">
        <v>22361555</v>
      </c>
      <c r="H8" s="134">
        <v>1</v>
      </c>
      <c r="I8" s="110">
        <v>35.6</v>
      </c>
    </row>
    <row r="9" spans="1:9" ht="11.45" customHeight="1" x14ac:dyDescent="0.2">
      <c r="A9" s="51">
        <v>2006</v>
      </c>
      <c r="B9" s="101"/>
      <c r="C9" s="107">
        <v>4791</v>
      </c>
      <c r="D9" s="107">
        <v>177744</v>
      </c>
      <c r="E9" s="107">
        <v>5304234</v>
      </c>
      <c r="F9" s="108">
        <v>4.9000000000000004</v>
      </c>
      <c r="G9" s="107">
        <v>23044017</v>
      </c>
      <c r="H9" s="108">
        <v>3.1</v>
      </c>
      <c r="I9" s="110">
        <v>36</v>
      </c>
    </row>
    <row r="10" spans="1:9" ht="11.45" customHeight="1" x14ac:dyDescent="0.2">
      <c r="A10" s="51">
        <v>2007</v>
      </c>
      <c r="B10" s="101"/>
      <c r="C10" s="107">
        <v>4679</v>
      </c>
      <c r="D10" s="107">
        <v>177968</v>
      </c>
      <c r="E10" s="107">
        <v>5457810</v>
      </c>
      <c r="F10" s="108">
        <v>2.9</v>
      </c>
      <c r="G10" s="107">
        <v>23595061</v>
      </c>
      <c r="H10" s="108">
        <v>2.4</v>
      </c>
      <c r="I10" s="110">
        <v>37</v>
      </c>
    </row>
    <row r="11" spans="1:9" ht="11.45" customHeight="1" x14ac:dyDescent="0.2">
      <c r="A11" s="51">
        <v>2008</v>
      </c>
      <c r="B11" s="101"/>
      <c r="C11" s="107">
        <v>4580</v>
      </c>
      <c r="D11" s="107">
        <v>176138</v>
      </c>
      <c r="E11" s="109">
        <v>5697678</v>
      </c>
      <c r="F11" s="108">
        <v>4.4000000000000004</v>
      </c>
      <c r="G11" s="109">
        <v>23855050</v>
      </c>
      <c r="H11" s="108">
        <v>1.1000000000000001</v>
      </c>
      <c r="I11" s="110">
        <v>36.799999999999997</v>
      </c>
    </row>
    <row r="12" spans="1:9" ht="11.45" customHeight="1" x14ac:dyDescent="0.2">
      <c r="A12" s="51">
        <v>2009</v>
      </c>
      <c r="B12" s="101"/>
      <c r="C12" s="107">
        <v>4547</v>
      </c>
      <c r="D12" s="107">
        <v>177162</v>
      </c>
      <c r="E12" s="109">
        <v>5849644</v>
      </c>
      <c r="F12" s="108">
        <v>2.7</v>
      </c>
      <c r="G12" s="109">
        <v>24319268</v>
      </c>
      <c r="H12" s="108">
        <v>1.9</v>
      </c>
      <c r="I12" s="110">
        <v>37.299999999999997</v>
      </c>
    </row>
    <row r="13" spans="1:9" ht="11.45" customHeight="1" x14ac:dyDescent="0.2">
      <c r="A13" s="51">
        <v>2010</v>
      </c>
      <c r="B13" s="101"/>
      <c r="C13" s="107">
        <v>4570</v>
      </c>
      <c r="D13" s="107">
        <v>179447</v>
      </c>
      <c r="E13" s="109">
        <v>5975564</v>
      </c>
      <c r="F13" s="108">
        <v>2.2000000000000002</v>
      </c>
      <c r="G13" s="109">
        <v>24470322</v>
      </c>
      <c r="H13" s="108">
        <v>0.6</v>
      </c>
      <c r="I13" s="110">
        <v>37</v>
      </c>
    </row>
    <row r="14" spans="1:9" ht="11.45" customHeight="1" x14ac:dyDescent="0.2">
      <c r="A14" s="51">
        <v>2011</v>
      </c>
      <c r="B14" s="101"/>
      <c r="C14" s="107">
        <v>4440</v>
      </c>
      <c r="D14" s="107">
        <v>177816</v>
      </c>
      <c r="E14" s="109">
        <v>6117430</v>
      </c>
      <c r="F14" s="108">
        <v>2.2000000000000002</v>
      </c>
      <c r="G14" s="109">
        <v>24514220</v>
      </c>
      <c r="H14" s="108">
        <v>-0.1</v>
      </c>
      <c r="I14" s="110">
        <v>37.5</v>
      </c>
    </row>
    <row r="15" spans="1:9" ht="11.45" customHeight="1" x14ac:dyDescent="0.2">
      <c r="A15" s="51">
        <v>2012</v>
      </c>
      <c r="B15" s="101"/>
      <c r="C15" s="107">
        <v>4274</v>
      </c>
      <c r="D15" s="107">
        <v>175230</v>
      </c>
      <c r="E15" s="109">
        <v>6140549</v>
      </c>
      <c r="F15" s="108">
        <v>0.4</v>
      </c>
      <c r="G15" s="109">
        <v>24484412</v>
      </c>
      <c r="H15" s="108">
        <v>-0.1</v>
      </c>
      <c r="I15" s="110">
        <v>37.799999999999997</v>
      </c>
    </row>
    <row r="16" spans="1:9" ht="11.45" customHeight="1" x14ac:dyDescent="0.2">
      <c r="A16" s="51">
        <v>2013</v>
      </c>
      <c r="B16" s="101"/>
      <c r="C16" s="107">
        <v>4224</v>
      </c>
      <c r="D16" s="107">
        <v>175765</v>
      </c>
      <c r="E16" s="109">
        <v>6327623</v>
      </c>
      <c r="F16" s="108">
        <v>3</v>
      </c>
      <c r="G16" s="109">
        <v>24806220</v>
      </c>
      <c r="H16" s="108">
        <v>1.3</v>
      </c>
      <c r="I16" s="110">
        <v>38.1</v>
      </c>
    </row>
    <row r="17" spans="1:9" ht="11.45" customHeight="1" x14ac:dyDescent="0.2">
      <c r="A17" s="51">
        <v>2014</v>
      </c>
      <c r="B17" s="101"/>
      <c r="C17" s="107">
        <v>4256</v>
      </c>
      <c r="D17" s="107">
        <v>175426</v>
      </c>
      <c r="E17" s="109">
        <v>6758071</v>
      </c>
      <c r="F17" s="108">
        <v>6.8</v>
      </c>
      <c r="G17" s="109">
        <v>26347370</v>
      </c>
      <c r="H17" s="108">
        <v>6.2</v>
      </c>
      <c r="I17" s="110">
        <v>40.200000000000003</v>
      </c>
    </row>
    <row r="18" spans="1:9" ht="11.45" customHeight="1" x14ac:dyDescent="0.2">
      <c r="A18" s="51">
        <v>2015</v>
      </c>
      <c r="B18" s="101"/>
      <c r="C18" s="107">
        <v>4069</v>
      </c>
      <c r="D18" s="107">
        <v>173986</v>
      </c>
      <c r="E18" s="109">
        <v>7031316</v>
      </c>
      <c r="F18" s="108">
        <v>4</v>
      </c>
      <c r="G18" s="109">
        <v>27082997</v>
      </c>
      <c r="H18" s="108">
        <v>2.8</v>
      </c>
      <c r="I18" s="110">
        <v>41.7</v>
      </c>
    </row>
    <row r="19" spans="1:9" ht="11.45" customHeight="1" x14ac:dyDescent="0.2">
      <c r="A19" s="51">
        <v>2016</v>
      </c>
      <c r="B19" s="101"/>
      <c r="C19" s="107">
        <v>3952</v>
      </c>
      <c r="D19" s="107">
        <v>174178</v>
      </c>
      <c r="E19" s="109">
        <v>7352292</v>
      </c>
      <c r="F19" s="108">
        <v>4.5999999999999996</v>
      </c>
      <c r="G19" s="109">
        <v>28204424</v>
      </c>
      <c r="H19" s="108">
        <v>4.0999999999999996</v>
      </c>
      <c r="I19" s="110">
        <v>42.9</v>
      </c>
    </row>
    <row r="20" spans="1:9" ht="11.45" customHeight="1" x14ac:dyDescent="0.2">
      <c r="A20" s="51">
        <v>2017</v>
      </c>
      <c r="B20" s="101"/>
      <c r="C20" s="107">
        <v>4005</v>
      </c>
      <c r="D20" s="107">
        <v>182393</v>
      </c>
      <c r="E20" s="109">
        <v>7735158</v>
      </c>
      <c r="F20" s="108">
        <v>5.2</v>
      </c>
      <c r="G20" s="109">
        <v>29891859</v>
      </c>
      <c r="H20" s="108">
        <v>6</v>
      </c>
      <c r="I20" s="110">
        <v>42.8</v>
      </c>
    </row>
    <row r="21" spans="1:9" ht="11.45" customHeight="1" x14ac:dyDescent="0.2">
      <c r="A21" s="51">
        <v>2018</v>
      </c>
      <c r="B21" s="101"/>
      <c r="C21" s="107">
        <v>4028</v>
      </c>
      <c r="D21" s="107">
        <v>222783</v>
      </c>
      <c r="E21" s="109">
        <v>8595190</v>
      </c>
      <c r="F21" s="108">
        <v>11.1</v>
      </c>
      <c r="G21" s="109">
        <v>34453151</v>
      </c>
      <c r="H21" s="108">
        <v>15.3</v>
      </c>
      <c r="I21" s="154">
        <v>40.700000000000003</v>
      </c>
    </row>
    <row r="22" spans="1:9" ht="11.45" customHeight="1" x14ac:dyDescent="0.2">
      <c r="A22" s="51">
        <v>2019</v>
      </c>
      <c r="B22" s="101"/>
      <c r="C22" s="107">
        <v>3960</v>
      </c>
      <c r="D22" s="107">
        <v>233904</v>
      </c>
      <c r="E22" s="109">
        <v>8923830</v>
      </c>
      <c r="F22" s="108">
        <v>3.8</v>
      </c>
      <c r="G22" s="109">
        <v>35974794</v>
      </c>
      <c r="H22" s="108">
        <v>4.4000000000000004</v>
      </c>
      <c r="I22" s="154">
        <v>40</v>
      </c>
    </row>
    <row r="23" spans="1:9" ht="11.45" customHeight="1" x14ac:dyDescent="0.2">
      <c r="A23" s="95"/>
      <c r="B23" s="102"/>
      <c r="C23" s="96"/>
      <c r="D23" s="96"/>
      <c r="E23" s="97"/>
      <c r="F23" s="96"/>
      <c r="G23" s="96"/>
      <c r="H23" s="96"/>
      <c r="I23" s="94"/>
    </row>
    <row r="24" spans="1:9" ht="11.45" customHeight="1" x14ac:dyDescent="0.2">
      <c r="A24" s="103">
        <v>2018</v>
      </c>
      <c r="B24" s="104" t="s">
        <v>2</v>
      </c>
      <c r="C24" s="201">
        <v>3022</v>
      </c>
      <c r="D24" s="202">
        <v>170977</v>
      </c>
      <c r="E24" s="202">
        <v>291375</v>
      </c>
      <c r="F24" s="203">
        <v>10.025073066843889</v>
      </c>
      <c r="G24" s="202">
        <v>1004968</v>
      </c>
      <c r="H24" s="203">
        <v>11.964544546038946</v>
      </c>
      <c r="I24" s="110">
        <v>19.57322703536569</v>
      </c>
    </row>
    <row r="25" spans="1:9" ht="11.45" customHeight="1" x14ac:dyDescent="0.2">
      <c r="A25" s="105"/>
      <c r="B25" s="104" t="s">
        <v>3</v>
      </c>
      <c r="C25" s="201">
        <v>2977</v>
      </c>
      <c r="D25" s="202">
        <v>174274</v>
      </c>
      <c r="E25" s="202">
        <v>352409</v>
      </c>
      <c r="F25" s="203">
        <v>11.01139381262738</v>
      </c>
      <c r="G25" s="202">
        <v>1167815</v>
      </c>
      <c r="H25" s="203">
        <v>15.110328254402583</v>
      </c>
      <c r="I25" s="110">
        <v>23.867839223697775</v>
      </c>
    </row>
    <row r="26" spans="1:9" ht="11.45" customHeight="1" x14ac:dyDescent="0.2">
      <c r="A26" s="105"/>
      <c r="B26" s="104" t="s">
        <v>4</v>
      </c>
      <c r="C26" s="201">
        <v>3486</v>
      </c>
      <c r="D26" s="202">
        <v>194869</v>
      </c>
      <c r="E26" s="202">
        <v>542783</v>
      </c>
      <c r="F26" s="203">
        <v>26.648902287358283</v>
      </c>
      <c r="G26" s="202">
        <v>1932720</v>
      </c>
      <c r="H26" s="203">
        <v>38.819497017067285</v>
      </c>
      <c r="I26" s="110">
        <v>32.030841098658605</v>
      </c>
    </row>
    <row r="27" spans="1:9" ht="11.45" customHeight="1" x14ac:dyDescent="0.2">
      <c r="A27" s="105"/>
      <c r="B27" s="104" t="s">
        <v>5</v>
      </c>
      <c r="C27" s="201">
        <v>3905</v>
      </c>
      <c r="D27" s="202">
        <v>208567</v>
      </c>
      <c r="E27" s="202">
        <v>598822</v>
      </c>
      <c r="F27" s="203">
        <v>-6.437863461796864</v>
      </c>
      <c r="G27" s="202">
        <v>2193481</v>
      </c>
      <c r="H27" s="203">
        <v>-5.473777203188968</v>
      </c>
      <c r="I27" s="110">
        <v>32.180805919949634</v>
      </c>
    </row>
    <row r="28" spans="1:9" ht="11.45" customHeight="1" x14ac:dyDescent="0.2">
      <c r="A28" s="105"/>
      <c r="B28" s="104" t="s">
        <v>6</v>
      </c>
      <c r="C28" s="201">
        <v>4009</v>
      </c>
      <c r="D28" s="202">
        <v>216876</v>
      </c>
      <c r="E28" s="202">
        <v>970092</v>
      </c>
      <c r="F28" s="203">
        <v>28.741202965809844</v>
      </c>
      <c r="G28" s="202">
        <v>3676675</v>
      </c>
      <c r="H28" s="203">
        <v>37.04914598571164</v>
      </c>
      <c r="I28" s="110">
        <v>46.816945800353999</v>
      </c>
    </row>
    <row r="29" spans="1:9" ht="11.45" customHeight="1" x14ac:dyDescent="0.2">
      <c r="A29" s="105"/>
      <c r="B29" s="104" t="s">
        <v>7</v>
      </c>
      <c r="C29" s="201">
        <v>4023</v>
      </c>
      <c r="D29" s="202">
        <v>220589</v>
      </c>
      <c r="E29" s="202">
        <v>981014</v>
      </c>
      <c r="F29" s="203">
        <v>9.3667188780316497</v>
      </c>
      <c r="G29" s="202">
        <v>3811829</v>
      </c>
      <c r="H29" s="203">
        <v>11.58622603547559</v>
      </c>
      <c r="I29" s="110">
        <v>49.56524264065699</v>
      </c>
    </row>
    <row r="30" spans="1:9" ht="11.45" customHeight="1" x14ac:dyDescent="0.2">
      <c r="A30" s="105"/>
      <c r="B30" s="104" t="s">
        <v>8</v>
      </c>
      <c r="C30" s="201">
        <v>4028</v>
      </c>
      <c r="D30" s="202">
        <v>222783</v>
      </c>
      <c r="E30" s="202">
        <v>1247752</v>
      </c>
      <c r="F30" s="203">
        <v>13.365732576321296</v>
      </c>
      <c r="G30" s="202">
        <v>5874375</v>
      </c>
      <c r="H30" s="203">
        <v>21.658891404935879</v>
      </c>
      <c r="I30" s="110">
        <v>67.424193785647674</v>
      </c>
    </row>
    <row r="31" spans="1:9" ht="11.45" customHeight="1" x14ac:dyDescent="0.2">
      <c r="A31" s="105"/>
      <c r="B31" s="104" t="s">
        <v>9</v>
      </c>
      <c r="C31" s="201">
        <v>4025</v>
      </c>
      <c r="D31" s="202">
        <v>224105</v>
      </c>
      <c r="E31" s="202">
        <v>1118902</v>
      </c>
      <c r="F31" s="203">
        <v>12.476879402965869</v>
      </c>
      <c r="G31" s="202">
        <v>5395326</v>
      </c>
      <c r="H31" s="203">
        <v>12.505074933861648</v>
      </c>
      <c r="I31" s="110">
        <v>63.416632208369137</v>
      </c>
    </row>
    <row r="32" spans="1:9" ht="11.45" customHeight="1" x14ac:dyDescent="0.2">
      <c r="A32" s="105"/>
      <c r="B32" s="104" t="s">
        <v>10</v>
      </c>
      <c r="C32" s="201">
        <v>4006</v>
      </c>
      <c r="D32" s="202">
        <v>222727</v>
      </c>
      <c r="E32" s="202">
        <v>887790</v>
      </c>
      <c r="F32" s="203">
        <v>6.9185949885709741</v>
      </c>
      <c r="G32" s="202">
        <v>3597256</v>
      </c>
      <c r="H32" s="203">
        <v>11.800256963787001</v>
      </c>
      <c r="I32" s="110">
        <v>48.63459601352514</v>
      </c>
    </row>
    <row r="33" spans="1:9" ht="11.45" customHeight="1" x14ac:dyDescent="0.2">
      <c r="A33" s="105"/>
      <c r="B33" s="104" t="s">
        <v>11</v>
      </c>
      <c r="C33" s="201">
        <v>3837</v>
      </c>
      <c r="D33" s="202">
        <v>218166</v>
      </c>
      <c r="E33" s="202">
        <v>714564</v>
      </c>
      <c r="F33" s="203">
        <v>5.4069124220029208</v>
      </c>
      <c r="G33" s="202">
        <v>2907416</v>
      </c>
      <c r="H33" s="203">
        <v>8.9273558117935661</v>
      </c>
      <c r="I33" s="110">
        <v>40.286158609124392</v>
      </c>
    </row>
    <row r="34" spans="1:9" ht="11.45" customHeight="1" x14ac:dyDescent="0.2">
      <c r="A34" s="105"/>
      <c r="B34" s="104" t="s">
        <v>12</v>
      </c>
      <c r="C34" s="201">
        <v>3176</v>
      </c>
      <c r="D34" s="202">
        <v>200475</v>
      </c>
      <c r="E34" s="202">
        <v>448193</v>
      </c>
      <c r="F34" s="203">
        <v>8.56888854437417</v>
      </c>
      <c r="G34" s="202">
        <v>1419396</v>
      </c>
      <c r="H34" s="203">
        <v>6.2656799218390296</v>
      </c>
      <c r="I34" s="110">
        <v>23.72990316551158</v>
      </c>
    </row>
    <row r="35" spans="1:9" ht="11.45" customHeight="1" x14ac:dyDescent="0.2">
      <c r="A35" s="105"/>
      <c r="B35" s="104" t="s">
        <v>13</v>
      </c>
      <c r="C35" s="201">
        <v>3173</v>
      </c>
      <c r="D35" s="202">
        <v>199096</v>
      </c>
      <c r="E35" s="202">
        <v>441494</v>
      </c>
      <c r="F35" s="203">
        <v>5.806368120096054</v>
      </c>
      <c r="G35" s="202">
        <v>1471894</v>
      </c>
      <c r="H35" s="203">
        <v>11.369933702878122</v>
      </c>
      <c r="I35" s="110">
        <v>23.934443360503092</v>
      </c>
    </row>
    <row r="36" spans="1:9" ht="11.45" customHeight="1" x14ac:dyDescent="0.2">
      <c r="A36" s="103">
        <v>2019</v>
      </c>
      <c r="B36" s="104" t="s">
        <v>2</v>
      </c>
      <c r="C36" s="201">
        <v>3061</v>
      </c>
      <c r="D36" s="202">
        <v>197233</v>
      </c>
      <c r="E36" s="202">
        <v>304091</v>
      </c>
      <c r="F36" s="203">
        <v>4.3641355641355641</v>
      </c>
      <c r="G36" s="202">
        <v>1056116</v>
      </c>
      <c r="H36" s="203">
        <v>5.0895152880489727</v>
      </c>
      <c r="I36" s="110">
        <v>17.63973869341617</v>
      </c>
    </row>
    <row r="37" spans="1:9" ht="11.45" customHeight="1" x14ac:dyDescent="0.2">
      <c r="A37" s="105"/>
      <c r="B37" s="104" t="s">
        <v>3</v>
      </c>
      <c r="C37" s="201">
        <v>3009</v>
      </c>
      <c r="D37" s="202">
        <v>195227</v>
      </c>
      <c r="E37" s="202">
        <v>376664</v>
      </c>
      <c r="F37" s="203">
        <v>6.8826278557017551</v>
      </c>
      <c r="G37" s="202">
        <v>1205647</v>
      </c>
      <c r="H37" s="203">
        <v>3.2395542102130905</v>
      </c>
      <c r="I37" s="110">
        <v>21.906106158489621</v>
      </c>
    </row>
    <row r="38" spans="1:9" ht="11.45" customHeight="1" x14ac:dyDescent="0.2">
      <c r="A38" s="105"/>
      <c r="B38" s="104" t="s">
        <v>4</v>
      </c>
      <c r="C38" s="201">
        <v>3275</v>
      </c>
      <c r="D38" s="202">
        <v>207079</v>
      </c>
      <c r="E38" s="202">
        <v>508668</v>
      </c>
      <c r="F38" s="203">
        <v>-6.2852005313357271</v>
      </c>
      <c r="G38" s="202">
        <v>1707674</v>
      </c>
      <c r="H38" s="203">
        <v>-11.64400430481394</v>
      </c>
      <c r="I38" s="110">
        <v>26.392163123342023</v>
      </c>
    </row>
    <row r="39" spans="1:9" ht="11.45" customHeight="1" x14ac:dyDescent="0.2">
      <c r="A39" s="105"/>
      <c r="B39" s="104" t="s">
        <v>5</v>
      </c>
      <c r="C39" s="201">
        <v>3860</v>
      </c>
      <c r="D39" s="202">
        <v>222430</v>
      </c>
      <c r="E39" s="202">
        <v>762762</v>
      </c>
      <c r="F39" s="203">
        <v>27.377083674280502</v>
      </c>
      <c r="G39" s="202">
        <v>2926173</v>
      </c>
      <c r="H39" s="203">
        <v>33.403161458886579</v>
      </c>
      <c r="I39" s="110">
        <v>39.492305952409893</v>
      </c>
    </row>
    <row r="40" spans="1:9" ht="11.45" customHeight="1" x14ac:dyDescent="0.2">
      <c r="A40" s="105"/>
      <c r="B40" s="104" t="s">
        <v>6</v>
      </c>
      <c r="C40" s="201">
        <v>3940</v>
      </c>
      <c r="D40" s="202">
        <v>228514</v>
      </c>
      <c r="E40" s="202">
        <v>891354</v>
      </c>
      <c r="F40" s="203">
        <v>-8.1165497705372278</v>
      </c>
      <c r="G40" s="202">
        <v>3318785</v>
      </c>
      <c r="H40" s="203">
        <v>-9.7340667858867054</v>
      </c>
      <c r="I40" s="110">
        <v>41.847772803032782</v>
      </c>
    </row>
    <row r="41" spans="1:9" ht="11.45" customHeight="1" x14ac:dyDescent="0.2">
      <c r="A41" s="105"/>
      <c r="B41" s="104" t="s">
        <v>7</v>
      </c>
      <c r="C41" s="201">
        <v>3957</v>
      </c>
      <c r="D41" s="202">
        <v>231048</v>
      </c>
      <c r="E41" s="202">
        <v>1086638</v>
      </c>
      <c r="F41" s="203">
        <v>10.766818822157482</v>
      </c>
      <c r="G41" s="202">
        <v>4335688</v>
      </c>
      <c r="H41" s="203">
        <v>13.74298269938132</v>
      </c>
      <c r="I41" s="110">
        <v>52.60266112817493</v>
      </c>
    </row>
    <row r="42" spans="1:9" ht="11.45" customHeight="1" x14ac:dyDescent="0.2">
      <c r="A42" s="105"/>
      <c r="B42" s="104" t="s">
        <v>8</v>
      </c>
      <c r="C42" s="201">
        <v>3960</v>
      </c>
      <c r="D42" s="202">
        <v>233904</v>
      </c>
      <c r="E42" s="202">
        <v>1244103</v>
      </c>
      <c r="F42" s="203">
        <v>-0.2924459347690887</v>
      </c>
      <c r="G42" s="202">
        <v>6044743</v>
      </c>
      <c r="H42" s="203">
        <v>2.9001893818491329</v>
      </c>
      <c r="I42" s="110">
        <v>66.653858867158405</v>
      </c>
    </row>
    <row r="43" spans="1:9" ht="11.45" customHeight="1" x14ac:dyDescent="0.2">
      <c r="A43" s="105"/>
      <c r="B43" s="104" t="s">
        <v>9</v>
      </c>
      <c r="C43" s="201">
        <v>3956</v>
      </c>
      <c r="D43" s="202">
        <v>233468</v>
      </c>
      <c r="E43" s="202">
        <v>1184768</v>
      </c>
      <c r="F43" s="203">
        <v>5.88666389013515</v>
      </c>
      <c r="G43" s="202">
        <v>5567222</v>
      </c>
      <c r="H43" s="203">
        <v>3.1860169339165045</v>
      </c>
      <c r="I43" s="110">
        <v>63.264569664997552</v>
      </c>
    </row>
    <row r="44" spans="1:9" ht="11.45" customHeight="1" x14ac:dyDescent="0.2">
      <c r="A44" s="105"/>
      <c r="B44" s="104" t="s">
        <v>10</v>
      </c>
      <c r="C44" s="201">
        <v>3934</v>
      </c>
      <c r="D44" s="202">
        <v>232871</v>
      </c>
      <c r="E44" s="202">
        <v>875331</v>
      </c>
      <c r="F44" s="203">
        <v>-1.4033724191531782</v>
      </c>
      <c r="G44" s="202">
        <v>3633060</v>
      </c>
      <c r="H44" s="203">
        <v>0.9953142061615855</v>
      </c>
      <c r="I44" s="110">
        <v>47.144295890507287</v>
      </c>
    </row>
    <row r="45" spans="1:9" ht="11.45" customHeight="1" x14ac:dyDescent="0.2">
      <c r="A45" s="105"/>
      <c r="B45" s="104" t="s">
        <v>11</v>
      </c>
      <c r="C45" s="201">
        <v>3800</v>
      </c>
      <c r="D45" s="202">
        <v>227830</v>
      </c>
      <c r="E45" s="202">
        <v>773129</v>
      </c>
      <c r="F45" s="203">
        <v>8.1959068746816239</v>
      </c>
      <c r="G45" s="202">
        <v>3138683</v>
      </c>
      <c r="H45" s="203">
        <v>7.9543828609321814</v>
      </c>
      <c r="I45" s="110">
        <v>41.785702916639721</v>
      </c>
    </row>
    <row r="46" spans="1:9" ht="11.45" customHeight="1" x14ac:dyDescent="0.2">
      <c r="A46" s="105"/>
      <c r="B46" s="104" t="s">
        <v>12</v>
      </c>
      <c r="C46" s="201">
        <v>3158</v>
      </c>
      <c r="D46" s="202">
        <v>210604</v>
      </c>
      <c r="E46" s="202">
        <v>456199</v>
      </c>
      <c r="F46" s="203">
        <v>1.7862840338871868</v>
      </c>
      <c r="G46" s="202">
        <v>1480784</v>
      </c>
      <c r="H46" s="203">
        <v>4.3249382131554555</v>
      </c>
      <c r="I46" s="110">
        <v>23.573947338963809</v>
      </c>
    </row>
    <row r="47" spans="1:9" ht="11.45" customHeight="1" x14ac:dyDescent="0.2">
      <c r="A47" s="105"/>
      <c r="B47" s="104" t="s">
        <v>13</v>
      </c>
      <c r="C47" s="201">
        <v>3130</v>
      </c>
      <c r="D47" s="202">
        <v>208136</v>
      </c>
      <c r="E47" s="202">
        <v>460123</v>
      </c>
      <c r="F47" s="203">
        <v>4.2195363923405536</v>
      </c>
      <c r="G47" s="202">
        <v>1560219</v>
      </c>
      <c r="H47" s="203">
        <v>6.0007717947080428</v>
      </c>
      <c r="I47" s="110">
        <v>24.251145907685128</v>
      </c>
    </row>
    <row r="48" spans="1:9" ht="11.45" customHeight="1" x14ac:dyDescent="0.2">
      <c r="A48" s="103">
        <v>2020</v>
      </c>
      <c r="B48" s="104" t="s">
        <v>2</v>
      </c>
      <c r="C48" s="201">
        <v>3050</v>
      </c>
      <c r="D48" s="202">
        <v>206984</v>
      </c>
      <c r="E48" s="202">
        <v>325844</v>
      </c>
      <c r="F48" s="203">
        <v>7.1534507762479</v>
      </c>
      <c r="G48" s="202">
        <v>1131430</v>
      </c>
      <c r="H48" s="203">
        <v>7.1312242215817205</v>
      </c>
      <c r="I48" s="110">
        <v>17.953247179024661</v>
      </c>
    </row>
    <row r="49" spans="1:9" ht="11.45" customHeight="1" x14ac:dyDescent="0.2">
      <c r="A49" s="105"/>
      <c r="B49" s="104" t="s">
        <v>3</v>
      </c>
      <c r="C49" s="201">
        <v>2994</v>
      </c>
      <c r="D49" s="202">
        <v>205613</v>
      </c>
      <c r="E49" s="202">
        <v>414046</v>
      </c>
      <c r="F49" s="203">
        <v>9.9244950406728538</v>
      </c>
      <c r="G49" s="202">
        <v>1409852</v>
      </c>
      <c r="H49" s="203">
        <v>16.93737885135533</v>
      </c>
      <c r="I49" s="110">
        <v>23.595456260040816</v>
      </c>
    </row>
    <row r="50" spans="1:9" ht="11.45" customHeight="1" x14ac:dyDescent="0.2">
      <c r="A50" s="105"/>
      <c r="B50" s="104" t="s">
        <v>4</v>
      </c>
      <c r="C50" s="201">
        <v>3210</v>
      </c>
      <c r="D50" s="202">
        <v>214700</v>
      </c>
      <c r="E50" s="202">
        <v>237954</v>
      </c>
      <c r="F50" s="203">
        <v>-53.220175045412724</v>
      </c>
      <c r="G50" s="202">
        <v>959662</v>
      </c>
      <c r="H50" s="203">
        <v>-43.802974103956608</v>
      </c>
      <c r="I50" s="110">
        <v>16.644774370623789</v>
      </c>
    </row>
    <row r="51" spans="1:9" ht="11.45" customHeight="1" x14ac:dyDescent="0.2">
      <c r="A51" s="105"/>
      <c r="B51" s="104" t="s">
        <v>5</v>
      </c>
      <c r="C51" s="201">
        <v>2668</v>
      </c>
      <c r="D51" s="202">
        <v>155236</v>
      </c>
      <c r="E51" s="202">
        <v>28748</v>
      </c>
      <c r="F51" s="203">
        <v>-96.231065522404108</v>
      </c>
      <c r="G51" s="202">
        <v>148591</v>
      </c>
      <c r="H51" s="203">
        <v>-94.922002219280955</v>
      </c>
      <c r="I51" s="110">
        <v>3.4316595309009679</v>
      </c>
    </row>
    <row r="52" spans="1:9" ht="11.45" customHeight="1" x14ac:dyDescent="0.2">
      <c r="A52" s="105"/>
      <c r="B52" s="104" t="s">
        <v>6</v>
      </c>
      <c r="C52" s="201">
        <v>3717</v>
      </c>
      <c r="D52" s="202">
        <v>215704</v>
      </c>
      <c r="E52" s="202">
        <v>404482</v>
      </c>
      <c r="F52" s="203">
        <v>-54.621620590696843</v>
      </c>
      <c r="G52" s="202">
        <v>1522785</v>
      </c>
      <c r="H52" s="203">
        <v>-54.116190111742704</v>
      </c>
      <c r="I52" s="110">
        <v>21.383182443427522</v>
      </c>
    </row>
    <row r="53" spans="1:9" ht="11.45" customHeight="1" x14ac:dyDescent="0.2">
      <c r="A53" s="105"/>
      <c r="B53" s="104" t="s">
        <v>7</v>
      </c>
      <c r="C53" s="201">
        <v>3813</v>
      </c>
      <c r="D53" s="202">
        <v>226221</v>
      </c>
      <c r="E53" s="202">
        <v>821905</v>
      </c>
      <c r="F53" s="203">
        <v>-24.36257520903926</v>
      </c>
      <c r="G53" s="202">
        <v>3873923</v>
      </c>
      <c r="H53" s="203">
        <v>-10.650328160144365</v>
      </c>
      <c r="I53" s="110">
        <v>46.4004002510611</v>
      </c>
    </row>
    <row r="54" spans="1:9" ht="11.45" customHeight="1" x14ac:dyDescent="0.2">
      <c r="A54" s="105"/>
      <c r="B54" s="104" t="s">
        <v>8</v>
      </c>
      <c r="C54" s="201">
        <v>3844</v>
      </c>
      <c r="D54" s="202">
        <v>229862</v>
      </c>
      <c r="E54" s="202">
        <v>1067985</v>
      </c>
      <c r="F54" s="203">
        <v>-14.156223399509525</v>
      </c>
      <c r="G54" s="202">
        <v>5696941</v>
      </c>
      <c r="H54" s="203">
        <v>-5.7537930065843987</v>
      </c>
      <c r="I54" s="110">
        <v>63.2072662550666</v>
      </c>
    </row>
    <row r="55" spans="1:9" ht="11.45" customHeight="1" x14ac:dyDescent="0.2">
      <c r="A55" s="105"/>
      <c r="B55" s="104"/>
      <c r="C55" s="99"/>
      <c r="D55" s="98"/>
      <c r="E55" s="98"/>
      <c r="F55" s="98"/>
      <c r="G55" s="98"/>
      <c r="H55" s="98"/>
      <c r="I55" s="94"/>
    </row>
    <row r="56" spans="1:9" ht="11.45" customHeight="1" x14ac:dyDescent="0.2">
      <c r="A56" s="105"/>
      <c r="B56" s="104"/>
      <c r="C56" s="99"/>
      <c r="D56" s="98"/>
      <c r="E56" s="98"/>
      <c r="F56" s="98"/>
      <c r="G56" s="98"/>
      <c r="H56" s="98"/>
      <c r="I56" s="94"/>
    </row>
    <row r="57" spans="1:9" ht="11.45" customHeight="1" x14ac:dyDescent="0.2">
      <c r="A57" s="105"/>
      <c r="B57" s="104"/>
      <c r="C57" s="99"/>
      <c r="D57" s="98"/>
      <c r="E57" s="98"/>
      <c r="F57" s="98"/>
      <c r="G57" s="98"/>
      <c r="H57" s="98"/>
      <c r="I57" s="94"/>
    </row>
    <row r="58" spans="1:9" ht="11.45" customHeight="1" x14ac:dyDescent="0.2">
      <c r="A58" s="105"/>
      <c r="B58" s="104"/>
      <c r="C58" s="99"/>
      <c r="D58" s="98"/>
      <c r="E58" s="98"/>
      <c r="F58" s="98"/>
      <c r="G58" s="98"/>
      <c r="H58" s="98"/>
      <c r="I58" s="94"/>
    </row>
    <row r="59" spans="1:9" ht="11.45" customHeight="1" x14ac:dyDescent="0.2">
      <c r="A59" s="105"/>
      <c r="B59" s="104"/>
      <c r="C59" s="99"/>
      <c r="D59" s="98"/>
      <c r="E59" s="98"/>
      <c r="F59" s="98"/>
      <c r="G59" s="98"/>
      <c r="H59" s="98"/>
      <c r="I59" s="94"/>
    </row>
    <row r="60" spans="1:9" ht="8.1" customHeight="1" x14ac:dyDescent="0.2">
      <c r="A60" s="69"/>
      <c r="B60" s="69"/>
      <c r="C60" s="70"/>
      <c r="D60" s="70"/>
      <c r="E60" s="70"/>
      <c r="F60" s="70"/>
      <c r="G60" s="70"/>
      <c r="H60" s="70"/>
      <c r="I60" s="67"/>
    </row>
    <row r="61" spans="1:9" ht="12.2" customHeight="1" x14ac:dyDescent="0.2">
      <c r="A61" s="3" t="s">
        <v>349</v>
      </c>
    </row>
    <row r="62" spans="1:9" ht="12.2" customHeight="1" x14ac:dyDescent="0.2">
      <c r="A62" s="3" t="s">
        <v>350</v>
      </c>
    </row>
    <row r="63" spans="1:9" ht="12.2" customHeight="1" x14ac:dyDescent="0.2">
      <c r="A63" s="1" t="s">
        <v>366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3:I59">
    <cfRule type="expression" dxfId="3" priority="15">
      <formula>MOD(ROW(),2)=0</formula>
    </cfRule>
  </conditionalFormatting>
  <conditionalFormatting sqref="A8:H8">
    <cfRule type="expression" dxfId="2" priority="10">
      <formula>MOD(ROW(),2)=0</formula>
    </cfRule>
  </conditionalFormatting>
  <conditionalFormatting sqref="I8">
    <cfRule type="expression" dxfId="1" priority="9">
      <formula>MOD(ROW(),2)=0</formula>
    </cfRule>
  </conditionalFormatting>
  <conditionalFormatting sqref="A22:I22">
    <cfRule type="expression" dxfId="0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7/20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7" customFormat="1" ht="16.5" customHeight="1" x14ac:dyDescent="0.2">
      <c r="A1" s="138" t="s">
        <v>247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7" customFormat="1" ht="16.5" customHeight="1" x14ac:dyDescent="0.2">
      <c r="A23" s="138" t="s">
        <v>248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7" customFormat="1" ht="16.5" customHeight="1" x14ac:dyDescent="0.2">
      <c r="A44" s="138" t="s">
        <v>249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2020-09-15T11:04:37Z</cp:lastPrinted>
  <dcterms:created xsi:type="dcterms:W3CDTF">2004-02-16T09:50:56Z</dcterms:created>
  <dcterms:modified xsi:type="dcterms:W3CDTF">2020-09-15T11:07:54Z</dcterms:modified>
  <cp:category>LIS-Bericht</cp:category>
</cp:coreProperties>
</file>