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0\G_IV_1_m_SH\"/>
    </mc:Choice>
  </mc:AlternateContent>
  <bookViews>
    <workbookView xWindow="-15" yWindow="45" windowWidth="28290" windowHeight="12855" tabRatio="620"/>
  </bookViews>
  <sheets>
    <sheet name="VO_1" sheetId="63879" r:id="rId1"/>
    <sheet name="VO_2" sheetId="63884" r:id="rId2"/>
    <sheet name="VO_3" sheetId="63886" r:id="rId3"/>
    <sheet name="T1_1" sheetId="63880" r:id="rId4"/>
    <sheet name="T2_1" sheetId="63882" r:id="rId5"/>
    <sheet name="T3_1" sheetId="63871" r:id="rId6"/>
    <sheet name="T4_1" sheetId="63885" r:id="rId7"/>
    <sheet name="T5_1" sheetId="63881" r:id="rId8"/>
    <sheet name="TG5_1" sheetId="8" r:id="rId9"/>
  </sheets>
  <definedNames>
    <definedName name="_Fill" hidden="1">#REF!</definedName>
    <definedName name="_MatMult_AxB" hidden="1">#REF!</definedName>
    <definedName name="d" hidden="1">#REF!</definedName>
    <definedName name="_xlnm.Print_Titles" localSheetId="3">T1_1!$1:$8</definedName>
    <definedName name="_xlnm.Print_Titles" localSheetId="6">T4_1!$1:$8</definedName>
    <definedName name="euro" hidden="1">#REF!</definedName>
    <definedName name="fdf" hidden="1">#REF!</definedName>
    <definedName name="fg" hidden="1">#REF!</definedName>
    <definedName name="nu" hidden="1">#REF!</definedName>
    <definedName name="Print_Titles" localSheetId="4">T2_1!$1:$8</definedName>
  </definedNames>
  <calcPr calcId="152511"/>
</workbook>
</file>

<file path=xl/sharedStrings.xml><?xml version="1.0" encoding="utf-8"?>
<sst xmlns="http://schemas.openxmlformats.org/spreadsheetml/2006/main" count="697" uniqueCount="395">
  <si>
    <t>Monat</t>
  </si>
  <si>
    <t>Jahr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</si>
  <si>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</si>
  <si>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</si>
  <si>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</si>
  <si>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</si>
  <si>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</si>
  <si>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</si>
  <si>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</si>
  <si>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</si>
  <si>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</si>
  <si>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</si>
  <si>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</si>
  <si>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</si>
  <si>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%</t>
  </si>
  <si>
    <t>Anzahl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</si>
  <si>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</si>
  <si>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</si>
  <si>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</si>
  <si>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</si>
  <si>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x</t>
  </si>
  <si>
    <t>Tabellenfach gesperrt, weil Aussage nicht sinnvoll</t>
  </si>
  <si>
    <t>p</t>
  </si>
  <si>
    <t>r</t>
  </si>
  <si>
    <t>s</t>
  </si>
  <si>
    <t>Statistisches Amt</t>
  </si>
  <si>
    <t>für Hamburg und Schleswig-Holstein</t>
  </si>
  <si>
    <t>Impressum</t>
  </si>
  <si>
    <t>Statistische Berichte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</si>
  <si>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</si>
  <si>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</si>
  <si>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</si>
  <si>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</si>
  <si>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</si>
  <si>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–</t>
  </si>
  <si>
    <t>···</t>
  </si>
  <si>
    <t>·</t>
  </si>
  <si>
    <t>vorläufiges Ergebnis</t>
  </si>
  <si>
    <t>berichtigtes Ergebnis</t>
  </si>
  <si>
    <t>geschätztes Ergebnis</t>
  </si>
  <si>
    <t>anderweitig nicht genannt</t>
  </si>
  <si>
    <t>und dergleichen</t>
  </si>
  <si>
    <t>Schleswig-Holstein</t>
  </si>
  <si>
    <t>Ankünfte</t>
  </si>
  <si>
    <t>Übernachtungen</t>
  </si>
  <si>
    <t>Heilbäder</t>
  </si>
  <si>
    <t>Nordseebäder</t>
  </si>
  <si>
    <t>Ostseebäder</t>
  </si>
  <si>
    <t>Luftkurorte</t>
  </si>
  <si>
    <t>Erholungsorte</t>
  </si>
  <si>
    <t>darunter</t>
  </si>
  <si>
    <t xml:space="preserve">Übrige Gemeinden  </t>
  </si>
  <si>
    <t>Hotellerie</t>
  </si>
  <si>
    <t>Sonstiges Beherbergungsgewerbe</t>
  </si>
  <si>
    <t>Vorsorge- und Reha-Kliniken</t>
  </si>
  <si>
    <t>Nordsee</t>
  </si>
  <si>
    <t>Ostsee</t>
  </si>
  <si>
    <t>Holsteinische Schweiz</t>
  </si>
  <si>
    <t>Übriges Binnenland</t>
  </si>
  <si>
    <t>Nordsee zusammen</t>
  </si>
  <si>
    <t>Ostsee zusammen</t>
  </si>
  <si>
    <t>Holsteinische Schweiz zusammen</t>
  </si>
  <si>
    <t>Übriges Binnenland zusammen</t>
  </si>
  <si>
    <t>Michael Schäfer</t>
  </si>
  <si>
    <t>Tage</t>
  </si>
  <si>
    <r>
      <t>Gemeindegruppe</t>
    </r>
    <r>
      <rPr>
        <vertAlign val="superscript"/>
        <sz val="8"/>
        <rFont val="Arial"/>
        <family val="2"/>
      </rPr>
      <t>1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</si>
  <si>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Durchgangscamping ohne Dauercamping</t>
    </r>
  </si>
  <si>
    <t>Dithmarschen</t>
  </si>
  <si>
    <t>Nordfriesland</t>
  </si>
  <si>
    <t>Ostholstein</t>
  </si>
  <si>
    <t>Pinneberg</t>
  </si>
  <si>
    <t>Plön</t>
  </si>
  <si>
    <t>Schleswig-Flensburg</t>
  </si>
  <si>
    <t>Segeberg</t>
  </si>
  <si>
    <t>Steinburg</t>
  </si>
  <si>
    <t>Stormarn</t>
  </si>
  <si>
    <t>51 Dithmarschen zus.</t>
  </si>
  <si>
    <t>53 Hzgt. Lauenburg zus.</t>
  </si>
  <si>
    <t>54 Nordfriesland zus.</t>
  </si>
  <si>
    <t>55 Ostholstein zus.</t>
  </si>
  <si>
    <t>56 Pinneberg zus.</t>
  </si>
  <si>
    <t>57 Plön zus.</t>
  </si>
  <si>
    <t>60 Segeberg zus.</t>
  </si>
  <si>
    <t>61 Steinburg zus.</t>
  </si>
  <si>
    <t>62 Stormarn zus.</t>
  </si>
  <si>
    <t>51011 Brunsbüttel, Stadt</t>
  </si>
  <si>
    <t>51013 Büsum</t>
  </si>
  <si>
    <t>51014 Büsumer Deichhausen</t>
  </si>
  <si>
    <t>51034 Friedrichskoog</t>
  </si>
  <si>
    <t>51043 Hedwigenkoog</t>
  </si>
  <si>
    <t>51044 Heide, Stadt</t>
  </si>
  <si>
    <t>51057 Kaiser-Wilhelm-Koog</t>
  </si>
  <si>
    <t>51132 Westerdeichstrich</t>
  </si>
  <si>
    <t>51137 Nordermeldorf</t>
  </si>
  <si>
    <t>53004 Bäk</t>
  </si>
  <si>
    <t>53009 Berkenthin</t>
  </si>
  <si>
    <t>53032 Geesthacht, Stadt</t>
  </si>
  <si>
    <t>53046 Gudow</t>
  </si>
  <si>
    <t>53090 Mölln, Stadt</t>
  </si>
  <si>
    <t>53100 Ratzeburg, Stadt</t>
  </si>
  <si>
    <t>53116 Schwarzenbek, Stadt</t>
  </si>
  <si>
    <t>53117 Seedorf</t>
  </si>
  <si>
    <t>54005 Alkersum</t>
  </si>
  <si>
    <t>54019 Bredstedt, Stadt</t>
  </si>
  <si>
    <t>54022 Dagebüll</t>
  </si>
  <si>
    <t>54033 Friedrichstadt,Stadt</t>
  </si>
  <si>
    <t>54035 Garding, Kirchspiel</t>
  </si>
  <si>
    <t>54036 Garding, Stadt</t>
  </si>
  <si>
    <t>54046 Hörnum (Sylt)</t>
  </si>
  <si>
    <t>54050 Hallig Hooge</t>
  </si>
  <si>
    <t>54056 Husum, Stadt</t>
  </si>
  <si>
    <t>54061 Kampen (Sylt)</t>
  </si>
  <si>
    <t>54074 Langeneß</t>
  </si>
  <si>
    <t>54083 Midlum</t>
  </si>
  <si>
    <t>54085 Nebel</t>
  </si>
  <si>
    <t>54087 Nieblum</t>
  </si>
  <si>
    <t>54088 Niebüll, Stadt</t>
  </si>
  <si>
    <t>54089 Norddorf auf Amrum</t>
  </si>
  <si>
    <t>54091 Nordstrand</t>
  </si>
  <si>
    <t>54094 Oevenum</t>
  </si>
  <si>
    <t>54098 Oldsum</t>
  </si>
  <si>
    <t>54100 Osterhever</t>
  </si>
  <si>
    <t>54103 Pellworm</t>
  </si>
  <si>
    <t>54113 Sankt Peter-Ording</t>
  </si>
  <si>
    <t>54131 Süderlügum</t>
  </si>
  <si>
    <t>54134 Tating</t>
  </si>
  <si>
    <t>54138 Tönning, Stadt</t>
  </si>
  <si>
    <t>54140 Tümlauer Koog</t>
  </si>
  <si>
    <t>54143 Utersum</t>
  </si>
  <si>
    <t>54145 Vollerwiek</t>
  </si>
  <si>
    <t>54148 Welt</t>
  </si>
  <si>
    <t>54150 Westerhever</t>
  </si>
  <si>
    <t>54160 Wittdün auf Amrum</t>
  </si>
  <si>
    <t>54163 Wrixum</t>
  </si>
  <si>
    <t>54164 Wyk auf Föhr, Stadt</t>
  </si>
  <si>
    <t>54168 Sylt</t>
  </si>
  <si>
    <t>55004 Bad Schwartau, Stadt</t>
  </si>
  <si>
    <t>55007 Bosau</t>
  </si>
  <si>
    <t>55010 Dahme</t>
  </si>
  <si>
    <t>55012 Eutin, Stadt</t>
  </si>
  <si>
    <t>55015 Gremersdorf</t>
  </si>
  <si>
    <t>55016 Grömitz</t>
  </si>
  <si>
    <t>55017 Großenbrode</t>
  </si>
  <si>
    <t>55018 Grube</t>
  </si>
  <si>
    <t>55021 Heiligenhafen, Stadt</t>
  </si>
  <si>
    <t>55022 Heringsdorf</t>
  </si>
  <si>
    <t>55025 Kellenhusen (Ostsee)</t>
  </si>
  <si>
    <t>55028 Malente</t>
  </si>
  <si>
    <t>55032 Neustadt in Holstein</t>
  </si>
  <si>
    <t>55033 Oldenburg / Holstein</t>
  </si>
  <si>
    <t>55035 Ratekau</t>
  </si>
  <si>
    <t>55037 Schashagen</t>
  </si>
  <si>
    <t>55039 Sierksdorf</t>
  </si>
  <si>
    <t>55041 Süsel</t>
  </si>
  <si>
    <t>55042 Timmendorfer Strand</t>
  </si>
  <si>
    <t>55043 Wangels</t>
  </si>
  <si>
    <t>55044 Scharbeutz</t>
  </si>
  <si>
    <t>55046 Fehmarn, Stadt</t>
  </si>
  <si>
    <t>56002 Barmstedt, Stadt</t>
  </si>
  <si>
    <t>56015 Elmshorn, Stadt</t>
  </si>
  <si>
    <t>56025 Helgoland</t>
  </si>
  <si>
    <t>56039 Pinneberg, Stadt</t>
  </si>
  <si>
    <t>56041 Quickborn, Stadt</t>
  </si>
  <si>
    <t>56043 Rellingen</t>
  </si>
  <si>
    <t>56050 Wedel, Stadt</t>
  </si>
  <si>
    <t>57004 Behrensdorf (Ostsee)</t>
  </si>
  <si>
    <t>57007 Blekendorf</t>
  </si>
  <si>
    <t>57009 Bösdorf</t>
  </si>
  <si>
    <t>57015 Dersau</t>
  </si>
  <si>
    <t>57025 Heikendorf</t>
  </si>
  <si>
    <t>57029 Hohenfelde</t>
  </si>
  <si>
    <t>57030 Hohwacht (Ostsee)</t>
  </si>
  <si>
    <t>57043 Laboe</t>
  </si>
  <si>
    <t>57055 Panker</t>
  </si>
  <si>
    <t>57057 Plön, Stadt</t>
  </si>
  <si>
    <t>57073 Schönberg (Holstein)</t>
  </si>
  <si>
    <t>57088 Wisch</t>
  </si>
  <si>
    <t>58009 Aukrug</t>
  </si>
  <si>
    <t>58032 Brodersby</t>
  </si>
  <si>
    <t>58040 Damp</t>
  </si>
  <si>
    <t>58042 Dörphof</t>
  </si>
  <si>
    <t>58043 Eckernförde, Stadt</t>
  </si>
  <si>
    <t>58054 Fockbek</t>
  </si>
  <si>
    <t>58066 Groß Wittensee</t>
  </si>
  <si>
    <t>58077 Hohenwestedt</t>
  </si>
  <si>
    <t>58086 Jevenstedt</t>
  </si>
  <si>
    <t>58135 Rendsburg, Stadt</t>
  </si>
  <si>
    <t>58150 Schwedeneck</t>
  </si>
  <si>
    <t>58157 Strande</t>
  </si>
  <si>
    <t>58166 Waabs</t>
  </si>
  <si>
    <t>59045 Kappeln, Stadt</t>
  </si>
  <si>
    <t>59075 Schleswig, Stadt</t>
  </si>
  <si>
    <t>59112 Gelting</t>
  </si>
  <si>
    <t>59120 Harrislee</t>
  </si>
  <si>
    <t>59121 Hasselberg</t>
  </si>
  <si>
    <t>59136 Kronsgaard</t>
  </si>
  <si>
    <t>59137 Langballig</t>
  </si>
  <si>
    <t>59142 Maasholm</t>
  </si>
  <si>
    <t>59152 Pommerby</t>
  </si>
  <si>
    <t>59161 Sörup</t>
  </si>
  <si>
    <t>59164 Steinberg</t>
  </si>
  <si>
    <t>59178 Westerholz</t>
  </si>
  <si>
    <t>59183 Handewitt</t>
  </si>
  <si>
    <t>59184 Oeversee</t>
  </si>
  <si>
    <t>60004 Bad Bramstedt, Stadt</t>
  </si>
  <si>
    <t>60005 Bad Segeberg, Stadt</t>
  </si>
  <si>
    <t>60039 Henstedt-Ulzburg</t>
  </si>
  <si>
    <t>60044 Kaltenkirchen, Stadt</t>
  </si>
  <si>
    <t>60063 Norderstedt, Stadt</t>
  </si>
  <si>
    <t>61029 Glückstadt, Stadt</t>
  </si>
  <si>
    <t>61046 Itzehoe, Stadt</t>
  </si>
  <si>
    <t>61113 Wilster, Stadt</t>
  </si>
  <si>
    <t>62001 Ahrensburg, Stadt</t>
  </si>
  <si>
    <t>62004 Bad Oldesloe, Stadt</t>
  </si>
  <si>
    <t>62045 Lütjensee</t>
  </si>
  <si>
    <t>62060 Reinbek, Stadt</t>
  </si>
  <si>
    <t>Schleswig-Holstein insgesamt nach der Betriebsartengruppe</t>
  </si>
  <si>
    <t>Schleswig-Holstein insgesamt nach Reisegebiet und Betriebsartengruppe</t>
  </si>
  <si>
    <t>01 Flensburg</t>
  </si>
  <si>
    <t>02 Kiel</t>
  </si>
  <si>
    <t>03 Lübeck</t>
  </si>
  <si>
    <t>03002 Travemünde</t>
  </si>
  <si>
    <t>04 Neumünster</t>
  </si>
  <si>
    <r>
      <t>Großstädte</t>
    </r>
    <r>
      <rPr>
        <vertAlign val="superscript"/>
        <sz val="8"/>
        <rFont val="Arial"/>
        <family val="2"/>
      </rPr>
      <t>2</t>
    </r>
  </si>
  <si>
    <t>aus dem Ausland</t>
  </si>
  <si>
    <t>51113 Wöhrden</t>
  </si>
  <si>
    <t>54014 Bordelum</t>
  </si>
  <si>
    <t xml:space="preserve">Auskünfte: </t>
  </si>
  <si>
    <t xml:space="preserve">040 42831-1766 </t>
  </si>
  <si>
    <t xml:space="preserve">E-Mail: </t>
  </si>
  <si>
    <t>Kreis
Gemeinde</t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</si>
  <si>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Die Gliederung Großstädte entspricht Kiel und Lübeck ohne Travemünde je ohne Campingplätze</t>
    </r>
  </si>
  <si>
    <t>- Vorläufige Ergebnisse -</t>
  </si>
  <si>
    <t>insgesamt</t>
  </si>
  <si>
    <t>54149 Wenningstedt-Braderup (Sylt)</t>
  </si>
  <si>
    <t>55038 Schönwalde / Bungsberg</t>
  </si>
  <si>
    <t>Rendsburg-Eckernförde</t>
  </si>
  <si>
    <t>58 Rendsb.-Eckernförde zus.</t>
  </si>
  <si>
    <t>59113 Glücksburg/Ostsee, Stadt</t>
  </si>
  <si>
    <t>59 Schleswig-Flensburg zus.</t>
  </si>
  <si>
    <t>62061 Reinfeld (Holstein), Stadt</t>
  </si>
  <si>
    <t>davon</t>
  </si>
  <si>
    <t>Herzogtum Lauenburg</t>
  </si>
  <si>
    <t>03001 Lübeck ohne Travemünde</t>
  </si>
  <si>
    <t>Durchgangsgäste auf Campingplätzen</t>
  </si>
  <si>
    <r>
      <t>Durchgangsgäste auf Campingplätzen</t>
    </r>
    <r>
      <rPr>
        <vertAlign val="superscript"/>
        <sz val="8"/>
        <rFont val="Arial"/>
        <family val="2"/>
      </rPr>
      <t>3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</si>
  <si>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Die Gliederung der Ergebnisse nach Gemeindegruppen bezieht sich auf den Stand zum Jahresanfang</t>
    </r>
  </si>
  <si>
    <t>Grafik 1: Anzahl der angebotenen Betten in Schleswig-Holstein</t>
  </si>
  <si>
    <t>Grafik 2: Ankünfte in Schleswig-Holstein in Tausend</t>
  </si>
  <si>
    <t>Grafik 3: Übernachtungen in Schleswig-Holstein in Tausend</t>
  </si>
  <si>
    <t>Über-
nachtungen</t>
  </si>
  <si>
    <t>geöffnete
Betriebe</t>
  </si>
  <si>
    <t>angebotene
Betten</t>
  </si>
  <si>
    <t xml:space="preserve">Reisegebiet   Betriebsartengruppe            </t>
  </si>
  <si>
    <t>Veränderung
zum Vorjahres-
zeitraum</t>
  </si>
  <si>
    <t>E-Mail:</t>
  </si>
  <si>
    <r>
      <t>durch-
schnitt-
liche
Aufent-
halts-
dauer</t>
    </r>
    <r>
      <rPr>
        <vertAlign val="superscript"/>
        <sz val="8"/>
        <rFont val="Arial Narrow"/>
        <family val="2"/>
      </rPr>
      <t>1</t>
    </r>
  </si>
  <si>
    <t>in Schleswig-Holstein</t>
  </si>
  <si>
    <t>Beherbergung im Reiseverkehr</t>
  </si>
  <si>
    <t>www.statistik-nord.de</t>
  </si>
  <si>
    <t>u. dgl.</t>
  </si>
  <si>
    <t>53083 Lauenburg/Elbe, Stadt</t>
  </si>
  <si>
    <t>59186 Steinbergkirche</t>
  </si>
  <si>
    <t>59187 Boren</t>
  </si>
  <si>
    <t>Herausgeber:</t>
  </si>
  <si>
    <t>Telefon:</t>
  </si>
  <si>
    <t>Auskunftsdienst:</t>
  </si>
  <si>
    <t xml:space="preserve">Internet: 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</si>
  <si>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</si>
  <si>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</si>
  <si>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 xml:space="preserve">a. n. g. </t>
  </si>
  <si>
    <t>STATISTISCHE BERICHTE</t>
  </si>
  <si>
    <t>0431 6895-9231</t>
  </si>
  <si>
    <t>51074 Meldorf, Stadt</t>
  </si>
  <si>
    <t>53107 Salem</t>
  </si>
  <si>
    <t>58090 Kosel</t>
  </si>
  <si>
    <t>Herkunftsland
(Ständiger Wohnsitz)</t>
  </si>
  <si>
    <t>Deutschland</t>
  </si>
  <si>
    <t>Ausland</t>
  </si>
  <si>
    <t>Europa</t>
  </si>
  <si>
    <t>Belgien</t>
  </si>
  <si>
    <t>Bulgarien</t>
  </si>
  <si>
    <t>Dänemark</t>
  </si>
  <si>
    <t>Estland</t>
  </si>
  <si>
    <t>Finnland</t>
  </si>
  <si>
    <t>Frankreich</t>
  </si>
  <si>
    <t>Griechenland</t>
  </si>
  <si>
    <t>Irland</t>
  </si>
  <si>
    <t>Island</t>
  </si>
  <si>
    <t>Italien</t>
  </si>
  <si>
    <t>Kroatien</t>
  </si>
  <si>
    <t>Lettland</t>
  </si>
  <si>
    <t>Litauen</t>
  </si>
  <si>
    <t>Luxemburg</t>
  </si>
  <si>
    <t>Malta</t>
  </si>
  <si>
    <t>Niederlande</t>
  </si>
  <si>
    <t>Norwegen</t>
  </si>
  <si>
    <t>Österreich</t>
  </si>
  <si>
    <t>Polen</t>
  </si>
  <si>
    <t>Portugal</t>
  </si>
  <si>
    <t>Rumänien</t>
  </si>
  <si>
    <t>Russische Föderation</t>
  </si>
  <si>
    <t>Schweden</t>
  </si>
  <si>
    <t>Schweiz</t>
  </si>
  <si>
    <t>Slowakei</t>
  </si>
  <si>
    <t>Slowenien</t>
  </si>
  <si>
    <t>Spanien</t>
  </si>
  <si>
    <t>Tschechische Republik</t>
  </si>
  <si>
    <t>Türkei</t>
  </si>
  <si>
    <t>Ukraine</t>
  </si>
  <si>
    <t>Ungarn</t>
  </si>
  <si>
    <t>Vereinigtes Königreich</t>
  </si>
  <si>
    <t>Zypern</t>
  </si>
  <si>
    <t>sonst. europ. Länder</t>
  </si>
  <si>
    <t>Afrika</t>
  </si>
  <si>
    <t>Südafrika</t>
  </si>
  <si>
    <t>sonst. afrik. Länder</t>
  </si>
  <si>
    <t>Asien</t>
  </si>
  <si>
    <t>Arabische Golfstaaten</t>
  </si>
  <si>
    <t>China (einschl. Hongkong)</t>
  </si>
  <si>
    <t>Indien</t>
  </si>
  <si>
    <t>Israel</t>
  </si>
  <si>
    <t>Japan</t>
  </si>
  <si>
    <t>Süd-Korea</t>
  </si>
  <si>
    <t>Taiwan</t>
  </si>
  <si>
    <t>sonst. asiat. Länder</t>
  </si>
  <si>
    <t>Amerika</t>
  </si>
  <si>
    <t>Kanada</t>
  </si>
  <si>
    <t>Vereinigte Staaten</t>
  </si>
  <si>
    <t>Mittelamerika/Karibik</t>
  </si>
  <si>
    <t>Brasilien</t>
  </si>
  <si>
    <t>sonst. südam. Länder</t>
  </si>
  <si>
    <t>sonst. nordam. Länder</t>
  </si>
  <si>
    <t>Australien, Ozeanien</t>
  </si>
  <si>
    <t>Australien</t>
  </si>
  <si>
    <t>Neuseeland/Ozeanien</t>
  </si>
  <si>
    <t>Ohne Angaben</t>
  </si>
  <si>
    <t>57079 Stein</t>
  </si>
  <si>
    <t>58174 Winnemark</t>
  </si>
  <si>
    <t>60067 Pronstorf</t>
  </si>
  <si>
    <t>54078 List auf Sylt</t>
  </si>
  <si>
    <t>Tabelle 1: Ankünfte, Übernachtungen und Aufenthaltsdauer der Gäste in Beherbergungsstätten
mit 10 und mehr Betten in ausgewählten Gemeinden in Schleswig-Holstein (ohne Camping)</t>
  </si>
  <si>
    <t>Tabelle 2: Ankünfte, Übernachtungen und Aufenthaltsdauer der Gäste in Beherbergungsstätten
mit 10 und mehr Betten nach Betriebsartengruppe und Reisegebiet in Schleswig-Holstein</t>
  </si>
  <si>
    <t>Tabelle 3: Ankünfte und Übernachtungen in Beherbergungsstätten mit 10 und mehr Betten
und auf Campingplätzen in Schleswig-Holstein</t>
  </si>
  <si>
    <t>TourismusSH@statistik-nord.de</t>
  </si>
  <si>
    <t>Info@statistik-nord.de</t>
  </si>
  <si>
    <t xml:space="preserve">57074 Schönkirchen </t>
  </si>
  <si>
    <t xml:space="preserve">62018 Glinde, Stadt  </t>
  </si>
  <si>
    <t xml:space="preserve">57060 Prasdorf 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</si>
  <si>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Bis 12/2011 Betriebe mit 9 und mehr Betten, ab 01/2012 Betriebe mit 10 und mehr Betten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</si>
  <si>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Monat = am Ende des Monats; Jahr = Ende Juli</t>
    </r>
  </si>
  <si>
    <r>
      <rPr>
        <vertAlign val="superscript"/>
        <sz val="8"/>
        <rFont val="Arial"/>
        <family val="2"/>
      </rPr>
      <t xml:space="preserve">1 </t>
    </r>
    <r>
      <rPr>
        <sz val="8"/>
        <rFont val="Arial"/>
        <family val="2"/>
      </rPr>
      <t>rechnerischer Wert: Übernachtungen/Ankünfte</t>
    </r>
  </si>
  <si>
    <t>Hotellerie = 
Hotels, Gasthöfe, Pensionen, Hotels garni</t>
  </si>
  <si>
    <t>Sonstiges Beherbergungsgewerbe = 
Ferienzentren, Ferienwohnungen und -häuser, Jugendherbergen, Erholungs-, Ferien- und Schulungsheime, Campingplätze</t>
  </si>
  <si>
    <t>Schleswig-Holstein zus. 
(ohne Camping)</t>
  </si>
  <si>
    <t>Schleswig-Holstein insgesamt 
(mit Durchgangscamping)</t>
  </si>
  <si>
    <t>58128 Padenstedt</t>
  </si>
  <si>
    <t>59188 Stapel</t>
  </si>
  <si>
    <t/>
  </si>
  <si>
    <t>Flensburg, Stadt</t>
  </si>
  <si>
    <t>Kiel, Landeshauptstadt</t>
  </si>
  <si>
    <t>Lübeck, Hansestadt</t>
  </si>
  <si>
    <t>Neumünster, Stadt</t>
  </si>
  <si>
    <r>
      <t>durchschnittliche Auslastung der Gästezimmer</t>
    </r>
    <r>
      <rPr>
        <vertAlign val="superscript"/>
        <sz val="8"/>
        <rFont val="Arial"/>
        <family val="2"/>
      </rPr>
      <t>2</t>
    </r>
  </si>
  <si>
    <t>Tabelle 5: Ankünfte, Übernachtungen und Aufenthaltsdauer der Gäste in Beherbergungsstätten
mit 10 und mehr Betten (ohne Camping) in Schleswig-Holstein</t>
  </si>
  <si>
    <t xml:space="preserve">Tabelle 6: Entwicklung der Anzahl der Betriebe, Betten, Ankünfte und Übernachtungen sowie der
Auslastung der Bettenkapazität in Schleswig-Holstein </t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</si>
  <si>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Übernachtungen / Bettentage im Berichtszeitraum; jeweils für alle Betriebe ohne Campingplätze</t>
    </r>
  </si>
  <si>
    <t>Verände-
rung zum
Vorjahres-
monat</t>
  </si>
  <si>
    <t>Verände-
rung zum
Vorjah-
reszeit-
raum</t>
  </si>
  <si>
    <t>Ver-
ände-
rung zum
Vor-
jahres-
monat</t>
  </si>
  <si>
    <r>
      <t>durch- 
schnitt- 
liche 
Aufent- 
halts- 
dauer</t>
    </r>
    <r>
      <rPr>
        <vertAlign val="superscript"/>
        <sz val="8"/>
        <rFont val="Arial Narrow"/>
        <family val="2"/>
      </rPr>
      <t>1</t>
    </r>
  </si>
  <si>
    <t>Ver-
ände-
rung zum
Vor-
jahres-
zeitraum</t>
  </si>
  <si>
    <r>
      <t>Anzahl</t>
    </r>
    <r>
      <rPr>
        <vertAlign val="superscript"/>
        <sz val="8"/>
        <rFont val="Arial"/>
        <family val="2"/>
      </rPr>
      <t>1 2</t>
    </r>
  </si>
  <si>
    <r>
      <t>Auslastung
der 
Betten-
kapazität</t>
    </r>
    <r>
      <rPr>
        <vertAlign val="superscript"/>
        <sz val="8"/>
        <color indexed="8"/>
        <rFont val="Arial"/>
        <family val="2"/>
      </rPr>
      <t>3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</si>
  <si>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(Belegte Gästezimmertage/angebotene Gästezimmertage) x 100 im Berichtsmonat bzw. Jahresteil.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</si>
  <si>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Ganz oder teilweise geöffnet</t>
    </r>
  </si>
  <si>
    <t>Tabelle 4: Betriebe der Hotellerie mit 25 und mehr Gästezimmern und deren Auslastung</t>
  </si>
  <si>
    <t>Kreis</t>
  </si>
  <si>
    <t>im aktuellen Berichtsmonat nach Kreisen</t>
  </si>
  <si>
    <r>
      <t>geöffnete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Betriebe mit 25 
und mehr Gästezimmern</t>
    </r>
  </si>
  <si>
    <t>Veränderung 
gegenüber 
dem 
Vorjahres-
monat</t>
  </si>
  <si>
    <t>59189 Brodersby-Goltoft</t>
  </si>
  <si>
    <t>60019 Ellerau</t>
  </si>
  <si>
    <t>62035 Hoisdorf</t>
  </si>
  <si>
    <t>54095 Oldenswort</t>
  </si>
  <si>
    <t>54120 Simonsberg</t>
  </si>
  <si>
    <t>54141 Uelvesbüll</t>
  </si>
  <si>
    <t>Kennziffer: G IV 1 - m 11/20 SH</t>
  </si>
  <si>
    <t>November 2020</t>
  </si>
  <si>
    <t xml:space="preserve">© Statistisches Amt für Hamburg und Schleswig-Holstein, Hamburg 2021 
Auszugsweise Vervielfältigung und Verbreitung mit Quellenangabe gestattet.        </t>
  </si>
  <si>
    <t>Januar bis November 2020</t>
  </si>
  <si>
    <t xml:space="preserve">.   </t>
  </si>
  <si>
    <t>Veränderung gegenüber dem Vergleichszeitraum 2019 in %</t>
  </si>
  <si>
    <t>Herausgegeben am: 22. Januar 2021</t>
  </si>
  <si>
    <t>Januar bis 
November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</si>
</sst>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\ _€_-;\-* #,##0.00\ _€_-;_-* &quot;-&quot;??\ _€_-;_-@_-"/>
    <numFmt numFmtId="164" formatCode="###\ ###\ ##0\ \ \ ;\-###\ ###\ ##0\ \ \ ;\-\ \ \ "/>
    <numFmt numFmtId="165" formatCode="#\ ###\ ##0\ \ \ ;\-\ #\ ###\ ##0\ \ \ ;\-"/>
    <numFmt numFmtId="166" formatCode="##0.0\ \ \ ;\-\ ##0.0\ \ \ ;\-\ \ \ "/>
    <numFmt numFmtId="168" formatCode="#\ ###\ ##0\ \ \ ;\-\ #\ ###\ ##0\ \ \ ;&quot;-   &quot;"/>
    <numFmt numFmtId="169" formatCode="##0.0\ \ \ ;\-\ ##0.0\ \ \ ;&quot;- &quot;\ \ \ "/>
    <numFmt numFmtId="170" formatCode="###\ ##0\ \ \ ;\-###\ ##0\ \ \ ;&quot;&quot;"/>
    <numFmt numFmtId="171" formatCode="#\ ###\ ##0\ \ ;\-\ #\ ###\ ##0\ \ ;\-"/>
    <numFmt numFmtId="172" formatCode="##0.0\ \ ;\-\ ##0.0\ \ ;\-\ \ \ "/>
  </numFmts>
  <fonts count="46" x14ac:knownFonts="1">
    <font>
      <sz val="10"/>
      <color indexed="8"/>
      <name val="MS Sans Serif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MS Sans Serif"/>
      <family val="2"/>
    </font>
    <font>
      <sz val="10"/>
      <color indexed="8"/>
      <name val="MS Sans Serif"/>
      <family val="2"/>
    </font>
    <font>
      <sz val="11"/>
      <color theme="1"/>
      <name val="Calibri"/>
      <family val="2"/>
      <scheme val="minor"/>
    </font>
    <font>
      <vertAlign val="superscript"/>
      <sz val="8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26"/>
      <color indexed="8"/>
      <name val="Arial"/>
      <family val="2"/>
    </font>
    <font>
      <sz val="8"/>
      <color theme="1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sz val="30"/>
      <color theme="1"/>
      <name val="Arial"/>
      <family val="2"/>
    </font>
    <font>
      <vertAlign val="superscript"/>
      <sz val="8"/>
      <name val="Arial Narrow"/>
      <family val="2"/>
    </font>
    <font>
      <sz val="9"/>
      <name val="Arial"/>
      <family val="2"/>
    </font>
    <font>
      <sz val="18"/>
      <color theme="1"/>
      <name val="Arial"/>
      <family val="2"/>
    </font>
    <font>
      <sz val="12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u/>
      <sz val="10"/>
      <color theme="10"/>
      <name val="MS Sans Serif"/>
      <family val="2"/>
    </font>
    <font>
      <u/>
      <sz val="10"/>
      <color theme="10"/>
      <name val="Arial"/>
      <family val="2"/>
    </font>
    <font>
      <u/>
      <sz val="11"/>
      <color theme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MS Sans Serif"/>
      <family val="2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9D9D9"/>
        <bgColor indexed="8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8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</fills>
  <borders count="30">
    <border>
      <left/>
      <right/>
      <top/>
      <bottom/>
      <diagonal/>
    </border>
    <border>
      <left/>
      <right style="thin">
        <color rgb="FF105A88"/>
      </right>
      <top style="thin">
        <color rgb="FF105A88"/>
      </top>
      <bottom/>
      <diagonal/>
    </border>
    <border>
      <left/>
      <right style="thin">
        <color rgb="FF105A88"/>
      </right>
      <top/>
      <bottom style="thin">
        <color rgb="FF105A88"/>
      </bottom>
      <diagonal/>
    </border>
    <border>
      <left/>
      <right style="thin">
        <color rgb="FF105A88"/>
      </right>
      <top/>
      <bottom/>
      <diagonal/>
    </border>
    <border>
      <left style="thin">
        <color rgb="FF105A88"/>
      </left>
      <right style="thin">
        <color rgb="FF105A88"/>
      </right>
      <top style="thin">
        <color rgb="FF105A88"/>
      </top>
      <bottom/>
      <diagonal/>
    </border>
    <border>
      <left style="thin">
        <color rgb="FF105A88"/>
      </left>
      <right style="thin">
        <color rgb="FF105A88"/>
      </right>
      <top/>
      <bottom/>
      <diagonal/>
    </border>
    <border>
      <left style="thin">
        <color rgb="FF105A88"/>
      </left>
      <right style="thin">
        <color rgb="FF105A88"/>
      </right>
      <top/>
      <bottom style="thin">
        <color rgb="FF105A88"/>
      </bottom>
      <diagonal/>
    </border>
    <border>
      <left style="thin">
        <color rgb="FF105A88"/>
      </left>
      <right style="thin">
        <color rgb="FF105A88"/>
      </right>
      <top style="thin">
        <color rgb="FF105A88"/>
      </top>
      <bottom style="thin">
        <color rgb="FF105A88"/>
      </bottom>
      <diagonal/>
    </border>
    <border>
      <left style="thin">
        <color rgb="FF105A88"/>
      </left>
      <right/>
      <top style="thin">
        <color rgb="FF105A88"/>
      </top>
      <bottom style="thin">
        <color rgb="FF105A88"/>
      </bottom>
      <diagonal/>
    </border>
    <border>
      <left/>
      <right style="thin">
        <color rgb="FF105A88"/>
      </right>
      <top style="thin">
        <color rgb="FF105A88"/>
      </top>
      <bottom style="thin">
        <color rgb="FF105A88"/>
      </bottom>
      <diagonal/>
    </border>
    <border>
      <left style="thin">
        <color rgb="FF105A88"/>
      </left>
      <right/>
      <top/>
      <bottom style="thin">
        <color rgb="FF105A88"/>
      </bottom>
      <diagonal/>
    </border>
    <border>
      <left/>
      <right/>
      <top/>
      <bottom style="thin">
        <color rgb="FF105A88"/>
      </bottom>
      <diagonal/>
    </border>
    <border>
      <left/>
      <right/>
      <top style="thin">
        <color rgb="FF105A88"/>
      </top>
      <bottom/>
      <diagonal/>
    </border>
    <border>
      <left/>
      <right/>
      <top style="thin">
        <color rgb="FF105A88"/>
      </top>
      <bottom style="thin">
        <color rgb="FF105A88"/>
      </bottom>
      <diagonal/>
    </border>
    <border>
      <left style="thin">
        <color rgb="FF105A88"/>
      </left>
      <right/>
      <top style="thin">
        <color rgb="FF105A88"/>
      </top>
      <bottom/>
      <diagonal/>
    </border>
    <border>
      <left/>
      <right/>
      <top/>
      <bottom style="thin">
        <color rgb="FF1E4B7D"/>
      </bottom>
      <diagonal/>
    </border>
    <border>
      <left/>
      <right/>
      <top style="thin">
        <color rgb="FF1E4B7D"/>
      </top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/>
      <top/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/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/>
      <bottom/>
      <diagonal/>
    </border>
    <border>
      <left/>
      <right style="thin">
        <color rgb="FF1E4B7D"/>
      </right>
      <top/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/>
      <right/>
      <top style="thin">
        <color rgb="FF1E4B7D"/>
      </top>
      <bottom style="thin">
        <color rgb="FF1E4B7D"/>
      </bottom>
      <diagonal/>
    </border>
    <border>
      <left style="thin">
        <color rgb="FF1E4B7D"/>
      </left>
      <right style="thin">
        <color rgb="FF1E4B7D"/>
      </right>
      <top/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</borders>
  <cellStyleXfs count="60">
    <xf numFmtId="0" fontId="0" fillId="0" borderId="0"/>
    <xf numFmtId="0" fontId="15" fillId="0" borderId="0"/>
    <xf numFmtId="0" fontId="14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6" fillId="0" borderId="0"/>
    <xf numFmtId="0" fontId="40" fillId="0" borderId="0" applyNumberFormat="0" applyFill="0" applyBorder="0" applyAlignment="0" applyProtection="0"/>
    <xf numFmtId="0" fontId="25" fillId="0" borderId="0"/>
    <xf numFmtId="0" fontId="42" fillId="0" borderId="0" applyNumberFormat="0" applyFill="0" applyBorder="0" applyAlignment="0" applyProtection="0"/>
    <xf numFmtId="0" fontId="25" fillId="0" borderId="0" applyFill="0" applyAlignment="0"/>
    <xf numFmtId="0" fontId="27" fillId="0" borderId="0" applyFill="0" applyBorder="0" applyAlignment="0"/>
    <xf numFmtId="0" fontId="34" fillId="0" borderId="0" applyFill="0" applyBorder="0" applyAlignment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2" fillId="0" borderId="0" applyFill="0" applyAlignment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9" fillId="0" borderId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9" borderId="0" applyNumberFormat="0" applyBorder="0" applyAlignment="0" applyProtection="0"/>
    <xf numFmtId="0" fontId="43" fillId="12" borderId="0" applyNumberFormat="0" applyBorder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43" fontId="8" fillId="0" borderId="0" applyFont="0" applyFill="0" applyBorder="0" applyAlignment="0" applyProtection="0"/>
    <xf numFmtId="0" fontId="2" fillId="0" borderId="0"/>
    <xf numFmtId="0" fontId="2" fillId="0" borderId="0"/>
    <xf numFmtId="0" fontId="9" fillId="0" borderId="0"/>
    <xf numFmtId="0" fontId="1" fillId="0" borderId="0"/>
    <xf numFmtId="0" fontId="1" fillId="0" borderId="0"/>
    <xf numFmtId="0" fontId="2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2" fillId="0" borderId="0"/>
    <xf numFmtId="0" fontId="2" fillId="0" borderId="0"/>
    <xf numFmtId="0" fontId="2" fillId="0" borderId="0"/>
  </cellStyleXfs>
  <cellXfs count="280">
    <xf numFmtId="0" fontId="0" fillId="0" borderId="0" xfId="0"/>
    <xf numFmtId="0" fontId="11" fillId="0" borderId="0" xfId="0" applyFont="1"/>
    <xf numFmtId="0" fontId="11" fillId="0" borderId="0" xfId="0" applyFont="1" applyFill="1" applyAlignment="1">
      <alignment horizontal="left"/>
    </xf>
    <xf numFmtId="0" fontId="11" fillId="0" borderId="0" xfId="0" applyFont="1" applyAlignment="1"/>
    <xf numFmtId="0" fontId="11" fillId="0" borderId="0" xfId="0" applyFont="1" applyAlignment="1">
      <alignment horizontal="center"/>
    </xf>
    <xf numFmtId="0" fontId="11" fillId="0" borderId="0" xfId="0" applyFont="1" applyFill="1" applyAlignment="1">
      <alignment horizontal="center"/>
    </xf>
    <xf numFmtId="0" fontId="11" fillId="0" borderId="0" xfId="0" applyFont="1" applyFill="1"/>
    <xf numFmtId="0" fontId="11" fillId="0" borderId="0" xfId="0" applyFont="1" applyAlignment="1">
      <alignment vertical="top"/>
    </xf>
    <xf numFmtId="0" fontId="11" fillId="0" borderId="0" xfId="0" applyNumberFormat="1" applyFont="1" applyFill="1" applyAlignment="1">
      <alignment horizontal="right" vertical="top" wrapText="1"/>
    </xf>
    <xf numFmtId="0" fontId="11" fillId="0" borderId="0" xfId="0" applyNumberFormat="1" applyFont="1" applyFill="1" applyBorder="1" applyAlignment="1">
      <alignment horizontal="right" vertical="top" wrapText="1"/>
    </xf>
    <xf numFmtId="0" fontId="11" fillId="0" borderId="0" xfId="0" applyFont="1" applyFill="1" applyBorder="1" applyAlignment="1">
      <alignment horizontal="right" vertical="top" wrapText="1"/>
    </xf>
    <xf numFmtId="0" fontId="11" fillId="0" borderId="0" xfId="0" applyFont="1" applyFill="1" applyBorder="1" applyAlignment="1">
      <alignment horizontal="center" vertical="top" wrapText="1"/>
    </xf>
    <xf numFmtId="0" fontId="12" fillId="0" borderId="0" xfId="0" applyFont="1" applyAlignment="1"/>
    <xf numFmtId="0" fontId="12" fillId="0" borderId="0" xfId="0" applyFont="1" applyAlignment="1">
      <alignment horizontal="right" wrapText="1"/>
    </xf>
    <xf numFmtId="0" fontId="12" fillId="0" borderId="0" xfId="0" applyFont="1" applyAlignment="1">
      <alignment wrapText="1"/>
    </xf>
    <xf numFmtId="0" fontId="11" fillId="0" borderId="0" xfId="0" applyFont="1" applyAlignment="1">
      <alignment horizontal="right"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 horizontal="right" vertical="top" wrapText="1"/>
    </xf>
    <xf numFmtId="0" fontId="11" fillId="0" borderId="0" xfId="0" applyFont="1" applyAlignment="1">
      <alignment vertical="top" wrapText="1"/>
    </xf>
    <xf numFmtId="0" fontId="17" fillId="0" borderId="0" xfId="0" applyFont="1"/>
    <xf numFmtId="0" fontId="18" fillId="0" borderId="0" xfId="3" applyFont="1"/>
    <xf numFmtId="0" fontId="19" fillId="0" borderId="0" xfId="0" applyFont="1"/>
    <xf numFmtId="0" fontId="18" fillId="0" borderId="0" xfId="3" applyFont="1" applyAlignment="1">
      <alignment horizontal="right"/>
    </xf>
    <xf numFmtId="0" fontId="9" fillId="0" borderId="0" xfId="3" applyFont="1"/>
    <xf numFmtId="0" fontId="20" fillId="0" borderId="0" xfId="3" applyFont="1" applyAlignment="1">
      <alignment horizontal="center"/>
    </xf>
    <xf numFmtId="0" fontId="0" fillId="0" borderId="0" xfId="0" applyAlignment="1">
      <alignment horizontal="right"/>
    </xf>
    <xf numFmtId="0" fontId="26" fillId="0" borderId="0" xfId="0" applyFont="1"/>
    <xf numFmtId="0" fontId="28" fillId="0" borderId="0" xfId="0" applyFont="1" applyFill="1" applyAlignment="1">
      <alignment horizontal="left"/>
    </xf>
    <xf numFmtId="0" fontId="28" fillId="0" borderId="0" xfId="0" applyFont="1" applyFill="1" applyAlignment="1">
      <alignment horizontal="center"/>
    </xf>
    <xf numFmtId="0" fontId="28" fillId="0" borderId="0" xfId="0" applyFont="1"/>
    <xf numFmtId="0" fontId="28" fillId="0" borderId="0" xfId="0" applyFont="1" applyAlignment="1"/>
    <xf numFmtId="0" fontId="28" fillId="0" borderId="0" xfId="0" applyFont="1" applyFill="1"/>
    <xf numFmtId="0" fontId="28" fillId="0" borderId="0" xfId="0" applyFont="1" applyAlignment="1">
      <alignment vertical="top"/>
    </xf>
    <xf numFmtId="0" fontId="28" fillId="0" borderId="0" xfId="0" applyNumberFormat="1" applyFont="1" applyFill="1" applyAlignment="1">
      <alignment horizontal="right" vertical="top" wrapText="1"/>
    </xf>
    <xf numFmtId="0" fontId="28" fillId="0" borderId="0" xfId="0" applyNumberFormat="1" applyFont="1" applyFill="1" applyBorder="1" applyAlignment="1">
      <alignment horizontal="right" vertical="top" wrapText="1"/>
    </xf>
    <xf numFmtId="0" fontId="29" fillId="0" borderId="0" xfId="0" applyFont="1" applyAlignment="1"/>
    <xf numFmtId="0" fontId="29" fillId="0" borderId="0" xfId="0" applyFont="1" applyAlignment="1">
      <alignment horizontal="right" wrapText="1"/>
    </xf>
    <xf numFmtId="0" fontId="28" fillId="0" borderId="0" xfId="0" applyFont="1" applyAlignment="1">
      <alignment wrapText="1"/>
    </xf>
    <xf numFmtId="0" fontId="29" fillId="0" borderId="0" xfId="0" applyFont="1" applyAlignment="1">
      <alignment wrapText="1"/>
    </xf>
    <xf numFmtId="0" fontId="29" fillId="0" borderId="0" xfId="0" applyFont="1" applyAlignment="1">
      <alignment horizontal="right" vertical="top" wrapText="1"/>
    </xf>
    <xf numFmtId="0" fontId="29" fillId="0" borderId="0" xfId="0" applyFont="1" applyAlignment="1">
      <alignment vertical="top" wrapText="1"/>
    </xf>
    <xf numFmtId="0" fontId="28" fillId="0" borderId="0" xfId="0" applyFont="1" applyAlignment="1">
      <alignment horizontal="right" wrapText="1"/>
    </xf>
    <xf numFmtId="0" fontId="29" fillId="0" borderId="0" xfId="0" applyNumberFormat="1" applyFont="1" applyFill="1" applyBorder="1" applyAlignment="1">
      <alignment horizontal="right" vertical="top" wrapText="1"/>
    </xf>
    <xf numFmtId="0" fontId="29" fillId="0" borderId="0" xfId="0" applyFont="1" applyFill="1" applyBorder="1" applyAlignment="1">
      <alignment horizontal="right" vertical="top" wrapText="1"/>
    </xf>
    <xf numFmtId="0" fontId="29" fillId="0" borderId="0" xfId="0" applyFont="1" applyFill="1" applyBorder="1" applyAlignment="1">
      <alignment horizontal="center" vertical="top" wrapText="1"/>
    </xf>
    <xf numFmtId="0" fontId="28" fillId="0" borderId="0" xfId="0" applyNumberFormat="1" applyFont="1" applyFill="1" applyBorder="1" applyAlignment="1">
      <alignment horizontal="center" vertical="top" wrapText="1"/>
    </xf>
    <xf numFmtId="0" fontId="30" fillId="0" borderId="0" xfId="8" quotePrefix="1" applyFont="1" applyAlignment="1"/>
    <xf numFmtId="0" fontId="29" fillId="0" borderId="0" xfId="0" applyFont="1"/>
    <xf numFmtId="0" fontId="29" fillId="0" borderId="0" xfId="0" applyFont="1" applyFill="1" applyAlignment="1">
      <alignment horizontal="left"/>
    </xf>
    <xf numFmtId="0" fontId="29" fillId="0" borderId="0" xfId="0" applyFont="1" applyFill="1" applyAlignment="1">
      <alignment horizontal="center"/>
    </xf>
    <xf numFmtId="0" fontId="32" fillId="0" borderId="0" xfId="0" applyFont="1" applyAlignment="1">
      <alignment horizontal="right"/>
    </xf>
    <xf numFmtId="0" fontId="11" fillId="2" borderId="0" xfId="0" applyNumberFormat="1" applyFont="1" applyFill="1" applyBorder="1" applyAlignment="1">
      <alignment horizontal="center" vertical="center" wrapText="1"/>
    </xf>
    <xf numFmtId="0" fontId="34" fillId="2" borderId="0" xfId="0" applyNumberFormat="1" applyFont="1" applyFill="1" applyBorder="1" applyAlignment="1">
      <alignment horizontal="center" vertical="center" wrapText="1"/>
    </xf>
    <xf numFmtId="0" fontId="35" fillId="0" borderId="0" xfId="0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0" fontId="36" fillId="0" borderId="0" xfId="0" applyFont="1" applyAlignment="1">
      <alignment horizontal="right"/>
    </xf>
    <xf numFmtId="0" fontId="31" fillId="0" borderId="0" xfId="8" quotePrefix="1" applyFont="1" applyAlignment="1"/>
    <xf numFmtId="0" fontId="28" fillId="0" borderId="16" xfId="0" applyFont="1" applyBorder="1" applyAlignment="1"/>
    <xf numFmtId="0" fontId="28" fillId="0" borderId="16" xfId="0" applyFont="1" applyBorder="1"/>
    <xf numFmtId="0" fontId="11" fillId="0" borderId="0" xfId="0" applyFont="1" applyAlignment="1">
      <alignment horizontal="right"/>
    </xf>
    <xf numFmtId="0" fontId="34" fillId="2" borderId="0" xfId="0" applyNumberFormat="1" applyFont="1" applyFill="1" applyAlignment="1">
      <alignment horizontal="right" wrapText="1"/>
    </xf>
    <xf numFmtId="0" fontId="34" fillId="2" borderId="0" xfId="0" applyNumberFormat="1" applyFont="1" applyFill="1" applyBorder="1" applyAlignment="1">
      <alignment horizontal="right" wrapText="1"/>
    </xf>
    <xf numFmtId="0" fontId="29" fillId="0" borderId="0" xfId="0" applyFont="1" applyAlignment="1">
      <alignment horizontal="right"/>
    </xf>
    <xf numFmtId="0" fontId="28" fillId="0" borderId="0" xfId="0" applyFont="1" applyAlignment="1">
      <alignment horizontal="right"/>
    </xf>
    <xf numFmtId="0" fontId="35" fillId="0" borderId="0" xfId="0" quotePrefix="1" applyFont="1" applyAlignment="1">
      <alignment horizontal="right"/>
    </xf>
    <xf numFmtId="0" fontId="31" fillId="0" borderId="0" xfId="8" quotePrefix="1" applyFont="1" applyAlignment="1">
      <alignment wrapText="1"/>
    </xf>
    <xf numFmtId="0" fontId="37" fillId="0" borderId="0" xfId="0" applyFont="1"/>
    <xf numFmtId="0" fontId="37" fillId="0" borderId="16" xfId="0" applyFont="1" applyBorder="1"/>
    <xf numFmtId="0" fontId="11" fillId="0" borderId="16" xfId="0" applyFont="1" applyBorder="1" applyAlignment="1"/>
    <xf numFmtId="0" fontId="11" fillId="0" borderId="16" xfId="0" applyFont="1" applyBorder="1"/>
    <xf numFmtId="0" fontId="11" fillId="0" borderId="16" xfId="0" applyFont="1" applyBorder="1" applyAlignment="1">
      <alignment horizontal="right"/>
    </xf>
    <xf numFmtId="0" fontId="11" fillId="3" borderId="3" xfId="0" applyFont="1" applyFill="1" applyBorder="1" applyAlignment="1">
      <alignment horizontal="left" vertical="center" indent="1"/>
    </xf>
    <xf numFmtId="0" fontId="11" fillId="3" borderId="2" xfId="0" applyFont="1" applyFill="1" applyBorder="1" applyAlignment="1">
      <alignment horizontal="left" vertical="center" indent="1"/>
    </xf>
    <xf numFmtId="0" fontId="28" fillId="0" borderId="21" xfId="0" applyFont="1" applyBorder="1" applyAlignment="1">
      <alignment horizontal="right"/>
    </xf>
    <xf numFmtId="0" fontId="28" fillId="0" borderId="22" xfId="0" applyNumberFormat="1" applyFont="1" applyFill="1" applyBorder="1" applyAlignment="1">
      <alignment horizontal="center" vertical="top" wrapText="1"/>
    </xf>
    <xf numFmtId="0" fontId="28" fillId="0" borderId="21" xfId="0" applyNumberFormat="1" applyFont="1" applyFill="1" applyBorder="1" applyAlignment="1">
      <alignment horizontal="right" vertical="top" wrapText="1"/>
    </xf>
    <xf numFmtId="0" fontId="28" fillId="0" borderId="0" xfId="0" applyFont="1" applyBorder="1" applyAlignment="1">
      <alignment horizontal="right"/>
    </xf>
    <xf numFmtId="0" fontId="28" fillId="3" borderId="23" xfId="0" applyFont="1" applyFill="1" applyBorder="1" applyAlignment="1">
      <alignment horizontal="centerContinuous" vertical="center" wrapText="1"/>
    </xf>
    <xf numFmtId="0" fontId="28" fillId="3" borderId="23" xfId="0" applyFont="1" applyFill="1" applyBorder="1" applyAlignment="1">
      <alignment horizontal="center" vertical="center" wrapText="1"/>
    </xf>
    <xf numFmtId="0" fontId="28" fillId="3" borderId="20" xfId="0" applyFont="1" applyFill="1" applyBorder="1" applyAlignment="1">
      <alignment horizontal="center" vertical="center" wrapText="1"/>
    </xf>
    <xf numFmtId="0" fontId="11" fillId="3" borderId="23" xfId="0" applyFont="1" applyFill="1" applyBorder="1" applyAlignment="1">
      <alignment horizontal="centerContinuous" vertical="center"/>
    </xf>
    <xf numFmtId="0" fontId="11" fillId="3" borderId="20" xfId="0" applyFont="1" applyFill="1" applyBorder="1" applyAlignment="1">
      <alignment horizontal="centerContinuous" vertical="center"/>
    </xf>
    <xf numFmtId="0" fontId="11" fillId="0" borderId="22" xfId="0" applyNumberFormat="1" applyFont="1" applyFill="1" applyBorder="1" applyAlignment="1">
      <alignment horizontal="center" vertical="top" wrapText="1"/>
    </xf>
    <xf numFmtId="0" fontId="11" fillId="0" borderId="22" xfId="0" applyFont="1" applyFill="1" applyBorder="1" applyAlignment="1">
      <alignment vertical="top" wrapText="1"/>
    </xf>
    <xf numFmtId="0" fontId="12" fillId="0" borderId="22" xfId="0" applyFont="1" applyFill="1" applyBorder="1" applyAlignment="1">
      <alignment wrapText="1"/>
    </xf>
    <xf numFmtId="0" fontId="11" fillId="4" borderId="12" xfId="0" applyFont="1" applyFill="1" applyBorder="1" applyAlignment="1">
      <alignment horizontal="left" indent="1"/>
    </xf>
    <xf numFmtId="0" fontId="11" fillId="4" borderId="1" xfId="0" applyFont="1" applyFill="1" applyBorder="1" applyAlignment="1">
      <alignment horizontal="left" indent="1"/>
    </xf>
    <xf numFmtId="0" fontId="11" fillId="3" borderId="0" xfId="0" applyFont="1" applyFill="1" applyBorder="1" applyAlignment="1">
      <alignment horizontal="left" vertical="center" indent="1"/>
    </xf>
    <xf numFmtId="0" fontId="11" fillId="3" borderId="0" xfId="0" applyFont="1" applyFill="1" applyBorder="1" applyAlignment="1">
      <alignment horizontal="left" vertical="center" indent="3"/>
    </xf>
    <xf numFmtId="0" fontId="11" fillId="3" borderId="11" xfId="0" applyFont="1" applyFill="1" applyBorder="1" applyAlignment="1">
      <alignment horizontal="left" vertical="center" indent="1"/>
    </xf>
    <xf numFmtId="0" fontId="11" fillId="3" borderId="7" xfId="0" applyFont="1" applyFill="1" applyBorder="1" applyAlignment="1">
      <alignment horizontal="center"/>
    </xf>
    <xf numFmtId="0" fontId="11" fillId="3" borderId="10" xfId="0" applyFont="1" applyFill="1" applyBorder="1" applyAlignment="1">
      <alignment horizontal="center"/>
    </xf>
    <xf numFmtId="0" fontId="11" fillId="3" borderId="11" xfId="0" applyFont="1" applyFill="1" applyBorder="1" applyAlignment="1">
      <alignment horizontal="center"/>
    </xf>
    <xf numFmtId="0" fontId="38" fillId="4" borderId="20" xfId="0" applyFont="1" applyFill="1" applyBorder="1" applyAlignment="1">
      <alignment horizontal="center"/>
    </xf>
    <xf numFmtId="0" fontId="38" fillId="0" borderId="0" xfId="0" applyFont="1" applyAlignment="1">
      <alignment horizontal="right"/>
    </xf>
    <xf numFmtId="164" fontId="11" fillId="0" borderId="0" xfId="0" applyNumberFormat="1" applyFont="1" applyBorder="1" applyAlignment="1"/>
    <xf numFmtId="164" fontId="11" fillId="0" borderId="0" xfId="0" applyNumberFormat="1" applyFont="1" applyBorder="1" applyAlignment="1">
      <alignment horizontal="right"/>
    </xf>
    <xf numFmtId="0" fontId="11" fillId="2" borderId="0" xfId="0" applyNumberFormat="1" applyFont="1" applyFill="1" applyBorder="1" applyAlignment="1">
      <alignment horizontal="right" wrapText="1"/>
    </xf>
    <xf numFmtId="1" fontId="11" fillId="0" borderId="0" xfId="0" applyNumberFormat="1" applyFont="1" applyAlignment="1">
      <alignment horizontal="right"/>
    </xf>
    <xf numFmtId="1" fontId="11" fillId="0" borderId="0" xfId="0" applyNumberFormat="1" applyFont="1" applyBorder="1" applyAlignment="1">
      <alignment horizontal="right"/>
    </xf>
    <xf numFmtId="0" fontId="34" fillId="2" borderId="22" xfId="0" applyNumberFormat="1" applyFont="1" applyFill="1" applyBorder="1" applyAlignment="1">
      <alignment horizontal="center" vertical="center" wrapText="1"/>
    </xf>
    <xf numFmtId="0" fontId="11" fillId="2" borderId="22" xfId="0" applyNumberFormat="1" applyFont="1" applyFill="1" applyBorder="1" applyAlignment="1">
      <alignment horizontal="center" vertical="center" wrapText="1"/>
    </xf>
    <xf numFmtId="164" fontId="11" fillId="0" borderId="22" xfId="0" applyNumberFormat="1" applyFont="1" applyBorder="1" applyAlignment="1"/>
    <xf numFmtId="0" fontId="11" fillId="0" borderId="0" xfId="0" applyFont="1" applyFill="1" applyBorder="1" applyAlignment="1">
      <alignment horizontal="left"/>
    </xf>
    <xf numFmtId="0" fontId="11" fillId="0" borderId="22" xfId="0" applyFont="1" applyBorder="1" applyAlignment="1"/>
    <xf numFmtId="0" fontId="11" fillId="0" borderId="0" xfId="0" applyFont="1" applyBorder="1" applyAlignment="1"/>
    <xf numFmtId="0" fontId="41" fillId="0" borderId="0" xfId="11" applyFont="1" applyAlignment="1">
      <alignment horizontal="left"/>
    </xf>
    <xf numFmtId="165" fontId="11" fillId="2" borderId="0" xfId="0" applyNumberFormat="1" applyFont="1" applyFill="1" applyBorder="1" applyAlignment="1">
      <alignment horizontal="right"/>
    </xf>
    <xf numFmtId="166" fontId="11" fillId="2" borderId="0" xfId="0" applyNumberFormat="1" applyFont="1" applyFill="1" applyBorder="1" applyAlignment="1">
      <alignment horizontal="right"/>
    </xf>
    <xf numFmtId="165" fontId="11" fillId="2" borderId="0" xfId="0" applyNumberFormat="1" applyFont="1" applyFill="1" applyBorder="1" applyAlignment="1"/>
    <xf numFmtId="166" fontId="38" fillId="0" borderId="0" xfId="0" applyNumberFormat="1" applyFont="1" applyAlignment="1">
      <alignment horizontal="right"/>
    </xf>
    <xf numFmtId="0" fontId="4" fillId="0" borderId="0" xfId="17" applyAlignment="1">
      <alignment horizontal="left"/>
    </xf>
    <xf numFmtId="0" fontId="22" fillId="0" borderId="0" xfId="17" applyFont="1" applyAlignment="1">
      <alignment horizontal="left"/>
    </xf>
    <xf numFmtId="0" fontId="24" fillId="0" borderId="0" xfId="17" applyFont="1" applyAlignment="1">
      <alignment horizontal="left"/>
    </xf>
    <xf numFmtId="0" fontId="4" fillId="0" borderId="0" xfId="17" applyFont="1" applyAlignment="1">
      <alignment horizontal="left"/>
    </xf>
    <xf numFmtId="0" fontId="24" fillId="0" borderId="0" xfId="17" applyFont="1" applyAlignment="1">
      <alignment horizontal="left" wrapText="1"/>
    </xf>
    <xf numFmtId="0" fontId="4" fillId="0" borderId="0" xfId="17" applyFont="1" applyAlignment="1">
      <alignment horizontal="left" wrapText="1"/>
    </xf>
    <xf numFmtId="0" fontId="9" fillId="0" borderId="0" xfId="17" quotePrefix="1" applyFont="1" applyAlignment="1">
      <alignment horizontal="left"/>
    </xf>
    <xf numFmtId="0" fontId="9" fillId="0" borderId="0" xfId="17" applyFont="1" applyAlignment="1">
      <alignment horizontal="left"/>
    </xf>
    <xf numFmtId="0" fontId="4" fillId="0" borderId="0" xfId="17" applyAlignment="1"/>
    <xf numFmtId="0" fontId="4" fillId="0" borderId="0" xfId="17"/>
    <xf numFmtId="0" fontId="31" fillId="0" borderId="15" xfId="8" quotePrefix="1" applyFont="1" applyBorder="1" applyAlignment="1">
      <alignment wrapText="1"/>
    </xf>
    <xf numFmtId="0" fontId="29" fillId="0" borderId="22" xfId="0" applyFont="1" applyBorder="1" applyAlignment="1"/>
    <xf numFmtId="0" fontId="31" fillId="0" borderId="22" xfId="15" quotePrefix="1" applyFont="1" applyBorder="1" applyAlignment="1">
      <alignment vertical="top"/>
    </xf>
    <xf numFmtId="0" fontId="31" fillId="0" borderId="22" xfId="15" quotePrefix="1" applyFont="1" applyBorder="1" applyAlignment="1">
      <alignment horizontal="left" vertical="top"/>
    </xf>
    <xf numFmtId="0" fontId="31" fillId="0" borderId="22" xfId="15" quotePrefix="1" applyFont="1" applyBorder="1" applyAlignment="1">
      <alignment horizontal="left" vertical="top" indent="1"/>
    </xf>
    <xf numFmtId="0" fontId="30" fillId="0" borderId="22" xfId="15" quotePrefix="1" applyFont="1" applyBorder="1" applyAlignment="1">
      <alignment horizontal="left" vertical="top" indent="2"/>
    </xf>
    <xf numFmtId="0" fontId="28" fillId="0" borderId="0" xfId="0" applyFont="1" applyAlignment="1">
      <alignment horizontal="right" vertical="top" wrapText="1"/>
    </xf>
    <xf numFmtId="0" fontId="28" fillId="0" borderId="0" xfId="0" applyFont="1" applyAlignment="1">
      <alignment vertical="top" wrapText="1"/>
    </xf>
    <xf numFmtId="0" fontId="29" fillId="0" borderId="22" xfId="0" applyFont="1" applyBorder="1" applyAlignment="1">
      <alignment horizontal="left" indent="1"/>
    </xf>
    <xf numFmtId="0" fontId="30" fillId="0" borderId="17" xfId="15" quotePrefix="1" applyFont="1" applyBorder="1" applyAlignment="1">
      <alignment horizontal="left" vertical="top" indent="1"/>
    </xf>
    <xf numFmtId="0" fontId="28" fillId="0" borderId="0" xfId="0" applyFont="1" applyBorder="1"/>
    <xf numFmtId="0" fontId="9" fillId="0" borderId="0" xfId="27"/>
    <xf numFmtId="165" fontId="11" fillId="2" borderId="0" xfId="0" applyNumberFormat="1" applyFont="1" applyFill="1" applyAlignment="1">
      <alignment horizontal="right"/>
    </xf>
    <xf numFmtId="166" fontId="11" fillId="2" borderId="0" xfId="0" applyNumberFormat="1" applyFont="1" applyFill="1" applyAlignment="1">
      <alignment horizontal="right"/>
    </xf>
    <xf numFmtId="0" fontId="28" fillId="0" borderId="0" xfId="0" applyFont="1" applyFill="1" applyAlignment="1">
      <alignment horizontal="left" vertical="top"/>
    </xf>
    <xf numFmtId="0" fontId="28" fillId="0" borderId="0" xfId="0" applyFont="1" applyFill="1" applyAlignment="1">
      <alignment horizontal="center" vertical="top"/>
    </xf>
    <xf numFmtId="0" fontId="11" fillId="0" borderId="0" xfId="0" applyFont="1" applyAlignment="1">
      <alignment vertical="top"/>
    </xf>
    <xf numFmtId="0" fontId="10" fillId="0" borderId="0" xfId="0" applyFont="1" applyAlignment="1">
      <alignment horizontal="center" vertical="top"/>
    </xf>
    <xf numFmtId="0" fontId="11" fillId="0" borderId="22" xfId="0" applyFont="1" applyFill="1" applyBorder="1" applyAlignment="1">
      <alignment horizontal="left" wrapText="1" indent="1"/>
    </xf>
    <xf numFmtId="0" fontId="11" fillId="0" borderId="22" xfId="0" applyFont="1" applyFill="1" applyBorder="1" applyAlignment="1">
      <alignment wrapText="1"/>
    </xf>
    <xf numFmtId="0" fontId="27" fillId="2" borderId="22" xfId="0" applyFont="1" applyFill="1" applyBorder="1" applyAlignment="1">
      <alignment horizontal="left" wrapText="1"/>
    </xf>
    <xf numFmtId="0" fontId="11" fillId="0" borderId="22" xfId="0" applyFont="1" applyFill="1" applyBorder="1" applyAlignment="1">
      <alignment horizontal="left" wrapText="1"/>
    </xf>
    <xf numFmtId="0" fontId="11" fillId="2" borderId="22" xfId="0" applyFont="1" applyFill="1" applyBorder="1" applyAlignment="1">
      <alignment horizontal="left" wrapText="1"/>
    </xf>
    <xf numFmtId="0" fontId="28" fillId="3" borderId="23" xfId="0" applyFont="1" applyFill="1" applyBorder="1" applyAlignment="1">
      <alignment horizontal="center" vertical="center" wrapText="1"/>
    </xf>
    <xf numFmtId="0" fontId="28" fillId="3" borderId="20" xfId="0" applyFont="1" applyFill="1" applyBorder="1" applyAlignment="1">
      <alignment horizontal="center" vertical="center" wrapText="1"/>
    </xf>
    <xf numFmtId="0" fontId="11" fillId="3" borderId="23" xfId="0" applyFont="1" applyFill="1" applyBorder="1" applyAlignment="1">
      <alignment horizontal="center" vertical="center" wrapText="1"/>
    </xf>
    <xf numFmtId="0" fontId="11" fillId="3" borderId="20" xfId="0" applyFont="1" applyFill="1" applyBorder="1" applyAlignment="1">
      <alignment horizontal="center" vertical="center" wrapText="1"/>
    </xf>
    <xf numFmtId="49" fontId="9" fillId="2" borderId="0" xfId="0" applyNumberFormat="1" applyFont="1" applyFill="1" applyBorder="1" applyAlignment="1">
      <alignment horizontal="center" vertical="center" wrapText="1"/>
    </xf>
    <xf numFmtId="49" fontId="9" fillId="2" borderId="0" xfId="0" applyNumberFormat="1" applyFont="1" applyFill="1" applyAlignment="1">
      <alignment horizontal="left" vertical="center" wrapText="1"/>
    </xf>
    <xf numFmtId="0" fontId="12" fillId="0" borderId="22" xfId="0" applyFont="1" applyBorder="1" applyAlignment="1"/>
    <xf numFmtId="0" fontId="27" fillId="0" borderId="17" xfId="15" quotePrefix="1" applyFont="1" applyBorder="1" applyAlignment="1">
      <alignment vertical="top"/>
    </xf>
    <xf numFmtId="49" fontId="10" fillId="2" borderId="0" xfId="0" applyNumberFormat="1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166" fontId="38" fillId="0" borderId="0" xfId="0" applyNumberFormat="1" applyFont="1" applyFill="1" applyAlignment="1">
      <alignment horizontal="right"/>
    </xf>
    <xf numFmtId="0" fontId="28" fillId="3" borderId="23" xfId="0" applyFont="1" applyFill="1" applyBorder="1" applyAlignment="1">
      <alignment horizontal="center" vertical="center" wrapText="1"/>
    </xf>
    <xf numFmtId="0" fontId="28" fillId="3" borderId="20" xfId="0" applyFont="1" applyFill="1" applyBorder="1" applyAlignment="1">
      <alignment horizontal="center" vertical="center" wrapText="1"/>
    </xf>
    <xf numFmtId="0" fontId="32" fillId="0" borderId="0" xfId="0" quotePrefix="1" applyFont="1" applyAlignment="1">
      <alignment horizontal="right"/>
    </xf>
    <xf numFmtId="168" fontId="29" fillId="0" borderId="21" xfId="0" applyNumberFormat="1" applyFont="1" applyBorder="1" applyAlignment="1" applyProtection="1">
      <alignment horizontal="right"/>
      <protection locked="0"/>
    </xf>
    <xf numFmtId="169" fontId="29" fillId="0" borderId="0" xfId="0" applyNumberFormat="1" applyFont="1" applyAlignment="1">
      <alignment horizontal="right"/>
    </xf>
    <xf numFmtId="168" fontId="29" fillId="0" borderId="0" xfId="0" applyNumberFormat="1" applyFont="1" applyAlignment="1">
      <alignment horizontal="right"/>
    </xf>
    <xf numFmtId="166" fontId="29" fillId="0" borderId="0" xfId="0" applyNumberFormat="1" applyFont="1" applyAlignment="1">
      <alignment horizontal="right"/>
    </xf>
    <xf numFmtId="168" fontId="29" fillId="0" borderId="21" xfId="0" applyNumberFormat="1" applyFont="1" applyBorder="1" applyAlignment="1">
      <alignment horizontal="right"/>
    </xf>
    <xf numFmtId="168" fontId="28" fillId="0" borderId="21" xfId="0" applyNumberFormat="1" applyFont="1" applyBorder="1" applyAlignment="1">
      <alignment horizontal="right"/>
    </xf>
    <xf numFmtId="169" fontId="28" fillId="0" borderId="0" xfId="0" applyNumberFormat="1" applyFont="1" applyAlignment="1">
      <alignment horizontal="right"/>
    </xf>
    <xf numFmtId="168" fontId="28" fillId="0" borderId="0" xfId="0" applyNumberFormat="1" applyFont="1" applyAlignment="1">
      <alignment horizontal="right"/>
    </xf>
    <xf numFmtId="166" fontId="28" fillId="0" borderId="0" xfId="0" applyNumberFormat="1" applyFont="1" applyAlignment="1">
      <alignment horizontal="right"/>
    </xf>
    <xf numFmtId="168" fontId="29" fillId="0" borderId="21" xfId="0" applyNumberFormat="1" applyFont="1" applyFill="1" applyBorder="1" applyAlignment="1">
      <alignment horizontal="right"/>
    </xf>
    <xf numFmtId="169" fontId="29" fillId="0" borderId="0" xfId="0" applyNumberFormat="1" applyFont="1" applyFill="1" applyAlignment="1">
      <alignment horizontal="right"/>
    </xf>
    <xf numFmtId="168" fontId="29" fillId="0" borderId="0" xfId="0" applyNumberFormat="1" applyFont="1" applyFill="1" applyAlignment="1">
      <alignment horizontal="right"/>
    </xf>
    <xf numFmtId="166" fontId="29" fillId="0" borderId="0" xfId="0" applyNumberFormat="1" applyFont="1" applyFill="1" applyAlignment="1">
      <alignment horizontal="right"/>
    </xf>
    <xf numFmtId="168" fontId="29" fillId="0" borderId="18" xfId="0" applyNumberFormat="1" applyFont="1" applyBorder="1" applyAlignment="1">
      <alignment horizontal="right"/>
    </xf>
    <xf numFmtId="169" fontId="29" fillId="0" borderId="15" xfId="0" applyNumberFormat="1" applyFont="1" applyBorder="1" applyAlignment="1">
      <alignment horizontal="right"/>
    </xf>
    <xf numFmtId="168" fontId="29" fillId="0" borderId="15" xfId="0" applyNumberFormat="1" applyFont="1" applyBorder="1" applyAlignment="1">
      <alignment horizontal="right"/>
    </xf>
    <xf numFmtId="166" fontId="29" fillId="0" borderId="15" xfId="0" applyNumberFormat="1" applyFont="1" applyBorder="1" applyAlignment="1">
      <alignment horizontal="right"/>
    </xf>
    <xf numFmtId="165" fontId="29" fillId="0" borderId="0" xfId="0" applyNumberFormat="1" applyFont="1" applyBorder="1" applyAlignment="1">
      <alignment horizontal="right"/>
    </xf>
    <xf numFmtId="166" fontId="29" fillId="0" borderId="0" xfId="0" applyNumberFormat="1" applyFont="1" applyBorder="1" applyAlignment="1">
      <alignment horizontal="right"/>
    </xf>
    <xf numFmtId="165" fontId="29" fillId="0" borderId="21" xfId="0" applyNumberFormat="1" applyFont="1" applyBorder="1" applyAlignment="1">
      <alignment horizontal="right"/>
    </xf>
    <xf numFmtId="165" fontId="28" fillId="0" borderId="21" xfId="0" applyNumberFormat="1" applyFont="1" applyBorder="1" applyAlignment="1">
      <alignment horizontal="right"/>
    </xf>
    <xf numFmtId="165" fontId="28" fillId="0" borderId="0" xfId="0" applyNumberFormat="1" applyFont="1" applyBorder="1" applyAlignment="1">
      <alignment horizontal="right"/>
    </xf>
    <xf numFmtId="166" fontId="28" fillId="0" borderId="0" xfId="0" applyNumberFormat="1" applyFont="1" applyBorder="1" applyAlignment="1">
      <alignment horizontal="right"/>
    </xf>
    <xf numFmtId="0" fontId="11" fillId="3" borderId="23" xfId="0" quotePrefix="1" applyFont="1" applyFill="1" applyBorder="1" applyAlignment="1">
      <alignment horizontal="centerContinuous" vertical="center"/>
    </xf>
    <xf numFmtId="165" fontId="11" fillId="0" borderId="0" xfId="0" applyNumberFormat="1" applyFont="1" applyAlignment="1" applyProtection="1">
      <protection locked="0"/>
    </xf>
    <xf numFmtId="165" fontId="11" fillId="0" borderId="0" xfId="0" applyNumberFormat="1" applyFont="1" applyAlignment="1"/>
    <xf numFmtId="166" fontId="11" fillId="0" borderId="0" xfId="0" applyNumberFormat="1" applyFont="1" applyAlignment="1"/>
    <xf numFmtId="170" fontId="11" fillId="0" borderId="0" xfId="0" applyNumberFormat="1" applyFont="1" applyAlignment="1"/>
    <xf numFmtId="165" fontId="11" fillId="0" borderId="0" xfId="0" applyNumberFormat="1" applyFont="1" applyFill="1" applyAlignment="1"/>
    <xf numFmtId="166" fontId="11" fillId="0" borderId="0" xfId="0" applyNumberFormat="1" applyFont="1" applyFill="1" applyAlignment="1"/>
    <xf numFmtId="165" fontId="12" fillId="0" borderId="0" xfId="0" applyNumberFormat="1" applyFont="1" applyAlignment="1"/>
    <xf numFmtId="166" fontId="12" fillId="0" borderId="0" xfId="0" applyNumberFormat="1" applyFont="1" applyAlignment="1"/>
    <xf numFmtId="172" fontId="12" fillId="0" borderId="0" xfId="0" applyNumberFormat="1" applyFont="1" applyAlignment="1">
      <alignment horizontal="right"/>
    </xf>
    <xf numFmtId="172" fontId="11" fillId="0" borderId="0" xfId="0" applyNumberFormat="1" applyFont="1" applyAlignment="1">
      <alignment horizontal="right"/>
    </xf>
    <xf numFmtId="172" fontId="11" fillId="0" borderId="15" xfId="0" applyNumberFormat="1" applyFont="1" applyBorder="1" applyAlignment="1">
      <alignment horizontal="right"/>
    </xf>
    <xf numFmtId="171" fontId="29" fillId="0" borderId="0" xfId="0" applyNumberFormat="1" applyFont="1" applyAlignment="1">
      <alignment horizontal="right"/>
    </xf>
    <xf numFmtId="172" fontId="29" fillId="0" borderId="0" xfId="0" applyNumberFormat="1" applyFont="1" applyAlignment="1">
      <alignment horizontal="right"/>
    </xf>
    <xf numFmtId="171" fontId="29" fillId="0" borderId="0" xfId="0" applyNumberFormat="1" applyFont="1" applyBorder="1" applyAlignment="1">
      <alignment horizontal="right"/>
    </xf>
    <xf numFmtId="171" fontId="28" fillId="0" borderId="0" xfId="0" applyNumberFormat="1" applyFont="1" applyBorder="1" applyAlignment="1">
      <alignment horizontal="right"/>
    </xf>
    <xf numFmtId="171" fontId="28" fillId="0" borderId="0" xfId="0" applyNumberFormat="1" applyFont="1" applyAlignment="1">
      <alignment horizontal="right"/>
    </xf>
    <xf numFmtId="172" fontId="28" fillId="0" borderId="0" xfId="0" applyNumberFormat="1" applyFont="1" applyAlignment="1">
      <alignment horizontal="right"/>
    </xf>
    <xf numFmtId="171" fontId="28" fillId="0" borderId="15" xfId="0" applyNumberFormat="1" applyFont="1" applyBorder="1" applyAlignment="1">
      <alignment horizontal="right"/>
    </xf>
    <xf numFmtId="172" fontId="28" fillId="0" borderId="15" xfId="0" applyNumberFormat="1" applyFont="1" applyBorder="1" applyAlignment="1">
      <alignment horizontal="right"/>
    </xf>
    <xf numFmtId="165" fontId="11" fillId="0" borderId="0" xfId="0" applyNumberFormat="1" applyFont="1" applyBorder="1" applyAlignment="1">
      <alignment horizontal="right"/>
    </xf>
    <xf numFmtId="165" fontId="11" fillId="0" borderId="0" xfId="0" applyNumberFormat="1" applyFont="1" applyAlignment="1">
      <alignment horizontal="right"/>
    </xf>
    <xf numFmtId="166" fontId="11" fillId="0" borderId="0" xfId="0" applyNumberFormat="1" applyFont="1" applyAlignment="1">
      <alignment horizontal="right"/>
    </xf>
    <xf numFmtId="0" fontId="28" fillId="3" borderId="20" xfId="0" applyFont="1" applyFill="1" applyBorder="1" applyAlignment="1">
      <alignment horizontal="center" vertical="center" wrapText="1"/>
    </xf>
    <xf numFmtId="0" fontId="21" fillId="0" borderId="0" xfId="3" applyFont="1" applyAlignment="1">
      <alignment horizontal="center" wrapText="1"/>
    </xf>
    <xf numFmtId="0" fontId="4" fillId="0" borderId="0" xfId="17" applyFont="1" applyAlignment="1">
      <alignment horizontal="left"/>
    </xf>
    <xf numFmtId="0" fontId="22" fillId="0" borderId="0" xfId="17" applyFont="1" applyAlignment="1">
      <alignment horizontal="left" vertical="center"/>
    </xf>
    <xf numFmtId="0" fontId="23" fillId="0" borderId="0" xfId="17" applyFont="1" applyAlignment="1">
      <alignment horizontal="left"/>
    </xf>
    <xf numFmtId="0" fontId="19" fillId="0" borderId="0" xfId="17" applyFont="1" applyAlignment="1">
      <alignment horizontal="left"/>
    </xf>
    <xf numFmtId="0" fontId="24" fillId="0" borderId="0" xfId="17" applyFont="1" applyAlignment="1">
      <alignment horizontal="left"/>
    </xf>
    <xf numFmtId="0" fontId="24" fillId="0" borderId="0" xfId="17" applyFont="1" applyAlignment="1">
      <alignment horizontal="left" wrapText="1"/>
    </xf>
    <xf numFmtId="0" fontId="4" fillId="0" borderId="0" xfId="17" applyFont="1" applyAlignment="1">
      <alignment horizontal="left" wrapText="1"/>
    </xf>
    <xf numFmtId="0" fontId="41" fillId="0" borderId="0" xfId="9" applyFont="1" applyAlignment="1">
      <alignment horizontal="left" wrapText="1"/>
    </xf>
    <xf numFmtId="0" fontId="41" fillId="0" borderId="0" xfId="11" applyFont="1" applyAlignment="1">
      <alignment horizontal="left" wrapText="1"/>
    </xf>
    <xf numFmtId="0" fontId="41" fillId="0" borderId="0" xfId="17" applyFont="1" applyAlignment="1">
      <alignment horizontal="left" wrapText="1"/>
    </xf>
    <xf numFmtId="0" fontId="3" fillId="0" borderId="0" xfId="17" applyFont="1" applyAlignment="1">
      <alignment horizontal="left" wrapText="1"/>
    </xf>
    <xf numFmtId="0" fontId="28" fillId="3" borderId="23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8" fillId="3" borderId="23" xfId="0" applyFont="1" applyFill="1" applyBorder="1" applyAlignment="1">
      <alignment horizontal="center" vertical="center"/>
    </xf>
    <xf numFmtId="0" fontId="28" fillId="3" borderId="20" xfId="0" applyFont="1" applyFill="1" applyBorder="1" applyAlignment="1">
      <alignment horizontal="center" vertical="center"/>
    </xf>
    <xf numFmtId="0" fontId="28" fillId="3" borderId="23" xfId="0" quotePrefix="1" applyFont="1" applyFill="1" applyBorder="1" applyAlignment="1">
      <alignment horizontal="center" vertical="center" wrapText="1"/>
    </xf>
    <xf numFmtId="0" fontId="28" fillId="5" borderId="24" xfId="0" applyFont="1" applyFill="1" applyBorder="1" applyAlignment="1">
      <alignment horizontal="left" vertical="center" wrapText="1" indent="1"/>
    </xf>
    <xf numFmtId="0" fontId="28" fillId="5" borderId="24" xfId="0" applyFont="1" applyFill="1" applyBorder="1" applyAlignment="1">
      <alignment horizontal="left" vertical="center" indent="1"/>
    </xf>
    <xf numFmtId="0" fontId="28" fillId="3" borderId="20" xfId="0" applyFont="1" applyFill="1" applyBorder="1" applyAlignment="1">
      <alignment horizontal="center" vertical="center" wrapText="1"/>
    </xf>
    <xf numFmtId="0" fontId="28" fillId="3" borderId="24" xfId="0" applyFont="1" applyFill="1" applyBorder="1" applyAlignment="1">
      <alignment horizontal="left" vertical="center" wrapText="1" indent="1"/>
    </xf>
    <xf numFmtId="0" fontId="11" fillId="0" borderId="0" xfId="0" applyFont="1" applyAlignment="1">
      <alignment vertical="top" wrapText="1"/>
    </xf>
    <xf numFmtId="0" fontId="11" fillId="0" borderId="0" xfId="0" applyFont="1" applyAlignment="1">
      <alignment vertical="top"/>
    </xf>
    <xf numFmtId="0" fontId="29" fillId="0" borderId="21" xfId="0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171" fontId="11" fillId="0" borderId="2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171" fontId="11" fillId="0" borderId="18" xfId="0" applyNumberFormat="1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11" fillId="3" borderId="20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1" fillId="3" borderId="24" xfId="0" applyFont="1" applyFill="1" applyBorder="1" applyAlignment="1">
      <alignment horizontal="left" vertical="center" indent="1"/>
    </xf>
    <xf numFmtId="0" fontId="11" fillId="3" borderId="23" xfId="0" applyFont="1" applyFill="1" applyBorder="1" applyAlignment="1">
      <alignment horizontal="center" vertical="center" wrapText="1"/>
    </xf>
    <xf numFmtId="49" fontId="11" fillId="2" borderId="0" xfId="0" applyNumberFormat="1" applyFont="1" applyFill="1" applyAlignment="1">
      <alignment horizontal="left" vertical="center" wrapText="1"/>
    </xf>
    <xf numFmtId="0" fontId="0" fillId="0" borderId="0" xfId="0" applyAlignment="1"/>
    <xf numFmtId="49" fontId="10" fillId="2" borderId="0" xfId="0" applyNumberFormat="1" applyFont="1" applyFill="1" applyAlignment="1">
      <alignment horizontal="center" vertical="center" wrapText="1"/>
    </xf>
    <xf numFmtId="0" fontId="11" fillId="3" borderId="25" xfId="0" applyFont="1" applyFill="1" applyBorder="1" applyAlignment="1">
      <alignment horizontal="left" vertical="center" wrapText="1" indent="1"/>
    </xf>
    <xf numFmtId="0" fontId="45" fillId="0" borderId="22" xfId="0" applyFont="1" applyBorder="1" applyAlignment="1">
      <alignment horizontal="left" vertical="center" indent="1"/>
    </xf>
    <xf numFmtId="0" fontId="45" fillId="0" borderId="17" xfId="0" applyFont="1" applyBorder="1" applyAlignment="1">
      <alignment horizontal="left" vertical="center" indent="1"/>
    </xf>
    <xf numFmtId="0" fontId="11" fillId="3" borderId="20" xfId="0" quotePrefix="1" applyFont="1" applyFill="1" applyBorder="1" applyAlignment="1">
      <alignment horizontal="center" vertical="center" wrapText="1"/>
    </xf>
    <xf numFmtId="0" fontId="11" fillId="3" borderId="27" xfId="0" applyFont="1" applyFill="1" applyBorder="1" applyAlignment="1">
      <alignment horizontal="center" vertical="center" wrapText="1"/>
    </xf>
    <xf numFmtId="0" fontId="11" fillId="3" borderId="24" xfId="0" applyFont="1" applyFill="1" applyBorder="1" applyAlignment="1">
      <alignment horizontal="center" vertical="center" wrapText="1"/>
    </xf>
    <xf numFmtId="0" fontId="45" fillId="0" borderId="27" xfId="0" applyFont="1" applyBorder="1" applyAlignment="1">
      <alignment horizontal="center" vertical="center" wrapText="1"/>
    </xf>
    <xf numFmtId="0" fontId="29" fillId="0" borderId="19" xfId="0" applyFont="1" applyBorder="1" applyAlignment="1">
      <alignment horizontal="right"/>
    </xf>
    <xf numFmtId="0" fontId="0" fillId="0" borderId="16" xfId="0" applyBorder="1" applyAlignment="1">
      <alignment horizontal="right"/>
    </xf>
    <xf numFmtId="171" fontId="12" fillId="0" borderId="21" xfId="0" applyNumberFormat="1" applyFont="1" applyBorder="1" applyAlignment="1">
      <alignment horizontal="center"/>
    </xf>
    <xf numFmtId="0" fontId="28" fillId="3" borderId="26" xfId="0" applyFont="1" applyFill="1" applyBorder="1" applyAlignment="1">
      <alignment horizontal="center" vertical="center" wrapText="1"/>
    </xf>
    <xf numFmtId="0" fontId="28" fillId="3" borderId="29" xfId="0" applyFont="1" applyFill="1" applyBorder="1" applyAlignment="1">
      <alignment horizontal="center" vertical="center" wrapText="1"/>
    </xf>
    <xf numFmtId="0" fontId="28" fillId="3" borderId="19" xfId="0" applyFont="1" applyFill="1" applyBorder="1" applyAlignment="1">
      <alignment horizontal="center" vertical="center" wrapText="1"/>
    </xf>
    <xf numFmtId="0" fontId="28" fillId="3" borderId="18" xfId="0" applyFont="1" applyFill="1" applyBorder="1" applyAlignment="1">
      <alignment horizontal="center" vertical="center" wrapText="1"/>
    </xf>
    <xf numFmtId="0" fontId="28" fillId="3" borderId="20" xfId="0" quotePrefix="1" applyFont="1" applyFill="1" applyBorder="1" applyAlignment="1">
      <alignment horizontal="center" vertical="center" wrapText="1"/>
    </xf>
    <xf numFmtId="0" fontId="28" fillId="3" borderId="27" xfId="0" applyFont="1" applyFill="1" applyBorder="1" applyAlignment="1">
      <alignment horizontal="center" vertical="center" wrapText="1"/>
    </xf>
    <xf numFmtId="0" fontId="28" fillId="3" borderId="24" xfId="0" applyFont="1" applyFill="1" applyBorder="1" applyAlignment="1">
      <alignment horizontal="center" vertical="center" wrapText="1"/>
    </xf>
    <xf numFmtId="0" fontId="28" fillId="3" borderId="27" xfId="0" applyFont="1" applyFill="1" applyBorder="1" applyAlignment="1">
      <alignment horizontal="center" vertical="center"/>
    </xf>
    <xf numFmtId="0" fontId="28" fillId="3" borderId="28" xfId="0" applyFont="1" applyFill="1" applyBorder="1" applyAlignment="1">
      <alignment horizontal="center" vertical="center" wrapText="1"/>
    </xf>
    <xf numFmtId="0" fontId="28" fillId="3" borderId="21" xfId="0" applyFont="1" applyFill="1" applyBorder="1" applyAlignment="1">
      <alignment horizontal="center" vertical="center" wrapText="1"/>
    </xf>
    <xf numFmtId="0" fontId="28" fillId="3" borderId="25" xfId="0" applyFont="1" applyFill="1" applyBorder="1" applyAlignment="1">
      <alignment horizontal="left" vertical="center" wrapText="1" indent="1"/>
    </xf>
    <xf numFmtId="0" fontId="28" fillId="3" borderId="22" xfId="0" applyFont="1" applyFill="1" applyBorder="1" applyAlignment="1">
      <alignment horizontal="left" vertical="center" wrapText="1" indent="1"/>
    </xf>
    <xf numFmtId="0" fontId="28" fillId="3" borderId="17" xfId="0" applyFont="1" applyFill="1" applyBorder="1" applyAlignment="1">
      <alignment horizontal="left" vertical="center" wrapText="1" indent="1"/>
    </xf>
    <xf numFmtId="0" fontId="11" fillId="3" borderId="10" xfId="0" applyFont="1" applyFill="1" applyBorder="1" applyAlignment="1">
      <alignment horizontal="center"/>
    </xf>
    <xf numFmtId="0" fontId="11" fillId="3" borderId="2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11" fillId="3" borderId="8" xfId="0" applyFont="1" applyFill="1" applyBorder="1" applyAlignment="1">
      <alignment horizontal="center" wrapText="1"/>
    </xf>
    <xf numFmtId="0" fontId="11" fillId="3" borderId="9" xfId="0" applyFont="1" applyFill="1" applyBorder="1" applyAlignment="1">
      <alignment horizontal="center" wrapText="1"/>
    </xf>
    <xf numFmtId="0" fontId="11" fillId="3" borderId="13" xfId="0" applyFont="1" applyFill="1" applyBorder="1" applyAlignment="1">
      <alignment horizontal="center" wrapText="1"/>
    </xf>
    <xf numFmtId="0" fontId="11" fillId="3" borderId="4" xfId="0" applyFont="1" applyFill="1" applyBorder="1" applyAlignment="1">
      <alignment horizontal="center" wrapText="1"/>
    </xf>
    <xf numFmtId="0" fontId="11" fillId="3" borderId="6" xfId="0" applyFont="1" applyFill="1" applyBorder="1" applyAlignment="1">
      <alignment horizontal="center" wrapText="1"/>
    </xf>
    <xf numFmtId="0" fontId="11" fillId="3" borderId="14" xfId="0" applyFont="1" applyFill="1" applyBorder="1" applyAlignment="1">
      <alignment horizontal="center" wrapText="1"/>
    </xf>
    <xf numFmtId="0" fontId="11" fillId="3" borderId="10" xfId="0" applyFont="1" applyFill="1" applyBorder="1" applyAlignment="1">
      <alignment horizontal="center" wrapText="1"/>
    </xf>
    <xf numFmtId="0" fontId="38" fillId="4" borderId="19" xfId="0" applyFont="1" applyFill="1" applyBorder="1" applyAlignment="1">
      <alignment horizontal="center" wrapText="1"/>
    </xf>
    <xf numFmtId="0" fontId="38" fillId="4" borderId="21" xfId="0" applyFont="1" applyFill="1" applyBorder="1" applyAlignment="1">
      <alignment horizontal="center" wrapText="1"/>
    </xf>
    <xf numFmtId="0" fontId="38" fillId="4" borderId="18" xfId="0" applyFont="1" applyFill="1" applyBorder="1" applyAlignment="1">
      <alignment horizontal="center" wrapText="1"/>
    </xf>
  </cellXfs>
  <cellStyles count="60">
    <cellStyle name="20% - Akzent1" xfId="28"/>
    <cellStyle name="20% - Akzent2" xfId="29"/>
    <cellStyle name="20% - Akzent3" xfId="30"/>
    <cellStyle name="20% - Akzent4" xfId="31"/>
    <cellStyle name="20% - Akzent5" xfId="32"/>
    <cellStyle name="20% - Akzent6" xfId="33"/>
    <cellStyle name="40% - Akzent1" xfId="34"/>
    <cellStyle name="40% - Akzent2" xfId="35"/>
    <cellStyle name="40% - Akzent3" xfId="36"/>
    <cellStyle name="40% - Akzent4" xfId="37"/>
    <cellStyle name="40% - Akzent5" xfId="38"/>
    <cellStyle name="40% - Akzent6" xfId="39"/>
    <cellStyle name="60% - Akzent1" xfId="40"/>
    <cellStyle name="60% - Akzent2" xfId="41"/>
    <cellStyle name="60% - Akzent3" xfId="42"/>
    <cellStyle name="60% - Akzent4" xfId="43"/>
    <cellStyle name="60% - Akzent5" xfId="44"/>
    <cellStyle name="60% - Akzent6" xfId="45"/>
    <cellStyle name="Arial, 10pt" xfId="12"/>
    <cellStyle name="Arial, 10pt 2" xfId="20"/>
    <cellStyle name="Arial, 8pt" xfId="13"/>
    <cellStyle name="Arial, 9pt" xfId="14"/>
    <cellStyle name="Hyperlink 2" xfId="11"/>
    <cellStyle name="Komma 2" xfId="46"/>
    <cellStyle name="Link" xfId="9" builtinId="8"/>
    <cellStyle name="Standard" xfId="0" builtinId="0"/>
    <cellStyle name="Standard 10" xfId="47"/>
    <cellStyle name="Standard 10 2" xfId="48"/>
    <cellStyle name="Standard 11" xfId="49"/>
    <cellStyle name="Standard 12" xfId="50"/>
    <cellStyle name="Standard 12 2" xfId="51"/>
    <cellStyle name="Standard 13" xfId="52"/>
    <cellStyle name="Standard 14" xfId="53"/>
    <cellStyle name="Standard 15" xfId="54"/>
    <cellStyle name="Standard 2" xfId="1"/>
    <cellStyle name="Standard 2 2" xfId="6"/>
    <cellStyle name="Standard 2 2 2" xfId="18"/>
    <cellStyle name="Standard 2 3" xfId="19"/>
    <cellStyle name="Standard 2 4" xfId="55"/>
    <cellStyle name="Standard 3" xfId="2"/>
    <cellStyle name="Standard 3 2" xfId="7"/>
    <cellStyle name="Standard 3 3" xfId="56"/>
    <cellStyle name="Standard 4" xfId="4"/>
    <cellStyle name="Standard 4 2" xfId="21"/>
    <cellStyle name="Standard 5" xfId="5"/>
    <cellStyle name="Standard 6" xfId="8"/>
    <cellStyle name="Standard 6 2" xfId="22"/>
    <cellStyle name="Standard 7" xfId="15"/>
    <cellStyle name="Standard 7 2" xfId="23"/>
    <cellStyle name="Standard 8" xfId="16"/>
    <cellStyle name="Standard 8 2" xfId="24"/>
    <cellStyle name="Standard 8 3" xfId="27"/>
    <cellStyle name="Standard 9" xfId="10"/>
    <cellStyle name="Standard 9 2" xfId="17"/>
    <cellStyle name="Standard 9 2 2" xfId="25"/>
    <cellStyle name="Standard 9 3" xfId="26"/>
    <cellStyle name="Standard 9 3 2" xfId="57"/>
    <cellStyle name="Standard 9 4" xfId="58"/>
    <cellStyle name="Standard 9 4 2" xfId="59"/>
    <cellStyle name="Standard_Tabelle3" xfId="3"/>
  </cellStyles>
  <dxfs count="9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3E3E3E"/>
      <rgbColor rgb="00AD4F81"/>
      <rgbColor rgb="001C7726"/>
      <rgbColor rgb="0099C7DB"/>
      <rgbColor rgb="00F3A66C"/>
      <rgbColor rgb="00B3D5E4"/>
      <rgbColor rgb="000073A4"/>
      <rgbColor rgb="0080B9D1"/>
      <rgbColor rgb="00EB6A00"/>
      <rgbColor rgb="00F7C39D"/>
      <rgbColor rgb="0087888A"/>
      <rgbColor rgb="00F9D2B5"/>
      <rgbColor rgb="0060A067"/>
      <rgbColor rgb="00F5B584"/>
      <rgbColor rgb="00338FB6"/>
      <rgbColor rgb="00EF883B"/>
      <rgbColor rgb="00B5123E"/>
      <rgbColor rgb="00C44165"/>
      <rgbColor rgb="00D3718B"/>
      <rgbColor rgb="00E1A0B2"/>
      <rgbColor rgb="00F0D0D8"/>
      <rgbColor rgb="00FFFFFF"/>
      <rgbColor rgb="00000000"/>
      <rgbColor rgb="00FFFFFF"/>
      <rgbColor rgb="0000314D"/>
      <rgbColor rgb="00335A71"/>
      <rgbColor rgb="00668394"/>
      <rgbColor rgb="0099ADB8"/>
      <rgbColor rgb="00CCD6DB"/>
      <rgbColor rgb="00FFFFFF"/>
      <rgbColor rgb="00FFFFFF"/>
      <rgbColor rgb="00B3C1CA"/>
      <rgbColor rgb="0066ABC8"/>
      <rgbColor rgb="00AC91B0"/>
      <rgbColor rgb="00BDA7C0"/>
      <rgbColor rgb="00CDBDD0"/>
      <rgbColor rgb="009C7BA1"/>
      <rgbColor rgb="005A2362"/>
      <rgbColor rgb="008B6591"/>
      <rgbColor rgb="00DED3E0"/>
      <rgbColor rgb="0077AD7D"/>
      <rgbColor rgb="008DBB92"/>
      <rgbColor rgb="00B8D6BE"/>
      <rgbColor rgb="00CCE3ED"/>
      <rgbColor rgb="00D2E4D4"/>
      <rgbColor rgb="00FBE1CE"/>
      <rgbColor rgb="00F19753"/>
      <rgbColor rgb="00499251"/>
      <rgbColor rgb="009C9D9F"/>
      <rgbColor rgb="00A4C9A8"/>
      <rgbColor rgb="00B1B3B4"/>
      <rgbColor rgb="00C6C7C9"/>
      <rgbColor rgb="00EEEFEF"/>
      <rgbColor rgb="004D9DBF"/>
      <rgbColor rgb="0087888A"/>
      <rgbColor rgb="00707173"/>
    </indexedColors>
    <mruColors>
      <color rgb="FFEBEBEB"/>
      <color rgb="FF1E4B7D"/>
      <color rgb="FF800000"/>
      <color rgb="FFFADC32"/>
      <color rgb="FFFAC832"/>
      <color rgb="FFD9D9D9"/>
      <color rgb="FF105A8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467392096821234E-2"/>
          <c:y val="0.14422474862518433"/>
          <c:w val="0.87222932556627919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T5_1!$A$48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dLbls>
            <c:delete val="1"/>
          </c:dLbls>
          <c:cat>
            <c:strRef>
              <c:f>T5_1!$B$36:$B$47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T5_1!$D$48:$D$59</c:f>
              <c:numCache>
                <c:formatCode>#\ ###\ ##0\ \ \ ;\-\ #\ ###\ ##0\ \ \ ;\-</c:formatCode>
                <c:ptCount val="12"/>
                <c:pt idx="0">
                  <c:v>207053</c:v>
                </c:pt>
                <c:pt idx="1">
                  <c:v>205695</c:v>
                </c:pt>
                <c:pt idx="2">
                  <c:v>214768</c:v>
                </c:pt>
                <c:pt idx="3">
                  <c:v>155433</c:v>
                </c:pt>
                <c:pt idx="4">
                  <c:v>215701</c:v>
                </c:pt>
                <c:pt idx="5">
                  <c:v>226300</c:v>
                </c:pt>
                <c:pt idx="6">
                  <c:v>230123</c:v>
                </c:pt>
                <c:pt idx="7">
                  <c:v>233456</c:v>
                </c:pt>
                <c:pt idx="8">
                  <c:v>232257</c:v>
                </c:pt>
                <c:pt idx="9">
                  <c:v>229570</c:v>
                </c:pt>
                <c:pt idx="10">
                  <c:v>194907</c:v>
                </c:pt>
              </c:numCache>
            </c:numRef>
          </c:val>
        </c:ser>
        <c:ser>
          <c:idx val="1"/>
          <c:order val="1"/>
          <c:tx>
            <c:strRef>
              <c:f>T5_1!$A$36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T5_1!$B$36:$B$47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T5_1!$D$36:$D$47</c:f>
              <c:numCache>
                <c:formatCode>#\ ###\ ##0\ \ \ ;\-\ #\ ###\ ##0\ \ \ ;\-</c:formatCode>
                <c:ptCount val="12"/>
                <c:pt idx="0">
                  <c:v>197233</c:v>
                </c:pt>
                <c:pt idx="1">
                  <c:v>195227</c:v>
                </c:pt>
                <c:pt idx="2">
                  <c:v>207079</c:v>
                </c:pt>
                <c:pt idx="3">
                  <c:v>222430</c:v>
                </c:pt>
                <c:pt idx="4">
                  <c:v>228514</c:v>
                </c:pt>
                <c:pt idx="5">
                  <c:v>231048</c:v>
                </c:pt>
                <c:pt idx="6">
                  <c:v>233904</c:v>
                </c:pt>
                <c:pt idx="7">
                  <c:v>233468</c:v>
                </c:pt>
                <c:pt idx="8">
                  <c:v>232871</c:v>
                </c:pt>
                <c:pt idx="9">
                  <c:v>227830</c:v>
                </c:pt>
                <c:pt idx="10">
                  <c:v>210604</c:v>
                </c:pt>
                <c:pt idx="11">
                  <c:v>208136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331612256"/>
        <c:axId val="331613432"/>
      </c:barChart>
      <c:catAx>
        <c:axId val="3316122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331613432"/>
        <c:crosses val="autoZero"/>
        <c:auto val="0"/>
        <c:lblAlgn val="ctr"/>
        <c:lblOffset val="100"/>
        <c:noMultiLvlLbl val="0"/>
      </c:catAx>
      <c:valAx>
        <c:axId val="331613432"/>
        <c:scaling>
          <c:orientation val="minMax"/>
          <c:max val="250000"/>
        </c:scaling>
        <c:delete val="0"/>
        <c:axPos val="l"/>
        <c:majorGridlines/>
        <c:numFmt formatCode="#\ ###\ ##0\ \ \ ;\-\ #\ ###\ ##0\ 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331612256"/>
        <c:crosses val="autoZero"/>
        <c:crossBetween val="between"/>
        <c:majorUnit val="25000"/>
        <c:minorUnit val="25000"/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359734919613836E-2"/>
          <c:y val="0.14422492396068884"/>
          <c:w val="0.85176115076099101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T5_1!$A$48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dLbls>
            <c:delete val="1"/>
          </c:dLbls>
          <c:cat>
            <c:strRef>
              <c:f>T5_1!$B$36:$B$47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T5_1!$E$48:$E$59</c:f>
              <c:numCache>
                <c:formatCode>#\ ###\ ##0\ \ \ ;\-\ #\ ###\ ##0\ \ \ ;\-</c:formatCode>
                <c:ptCount val="12"/>
                <c:pt idx="0">
                  <c:v>325980</c:v>
                </c:pt>
                <c:pt idx="1">
                  <c:v>414127</c:v>
                </c:pt>
                <c:pt idx="2">
                  <c:v>237668</c:v>
                </c:pt>
                <c:pt idx="3">
                  <c:v>28867</c:v>
                </c:pt>
                <c:pt idx="4">
                  <c:v>404870</c:v>
                </c:pt>
                <c:pt idx="5">
                  <c:v>820867</c:v>
                </c:pt>
                <c:pt idx="6">
                  <c:v>1070068</c:v>
                </c:pt>
                <c:pt idx="7">
                  <c:v>1144266</c:v>
                </c:pt>
                <c:pt idx="8">
                  <c:v>913824</c:v>
                </c:pt>
                <c:pt idx="9">
                  <c:v>738233</c:v>
                </c:pt>
                <c:pt idx="10">
                  <c:v>75241</c:v>
                </c:pt>
              </c:numCache>
            </c:numRef>
          </c:val>
        </c:ser>
        <c:ser>
          <c:idx val="1"/>
          <c:order val="1"/>
          <c:tx>
            <c:strRef>
              <c:f>T5_1!$A$36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T5_1!$B$36:$B$47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T5_1!$E$36:$E$47</c:f>
              <c:numCache>
                <c:formatCode>#\ ###\ ##0\ \ \ ;\-\ #\ ###\ ##0\ \ \ ;\-</c:formatCode>
                <c:ptCount val="12"/>
                <c:pt idx="0">
                  <c:v>304091</c:v>
                </c:pt>
                <c:pt idx="1">
                  <c:v>376664</c:v>
                </c:pt>
                <c:pt idx="2">
                  <c:v>508668</c:v>
                </c:pt>
                <c:pt idx="3">
                  <c:v>762762</c:v>
                </c:pt>
                <c:pt idx="4">
                  <c:v>891354</c:v>
                </c:pt>
                <c:pt idx="5">
                  <c:v>1086638</c:v>
                </c:pt>
                <c:pt idx="6">
                  <c:v>1244103</c:v>
                </c:pt>
                <c:pt idx="7">
                  <c:v>1184768</c:v>
                </c:pt>
                <c:pt idx="8">
                  <c:v>875331</c:v>
                </c:pt>
                <c:pt idx="9">
                  <c:v>773129</c:v>
                </c:pt>
                <c:pt idx="10">
                  <c:v>456199</c:v>
                </c:pt>
                <c:pt idx="11">
                  <c:v>460123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331610296"/>
        <c:axId val="331614608"/>
      </c:barChart>
      <c:catAx>
        <c:axId val="3316102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331614608"/>
        <c:crosses val="autoZero"/>
        <c:auto val="0"/>
        <c:lblAlgn val="ctr"/>
        <c:lblOffset val="100"/>
        <c:noMultiLvlLbl val="0"/>
      </c:catAx>
      <c:valAx>
        <c:axId val="331614608"/>
        <c:scaling>
          <c:orientation val="minMax"/>
          <c:max val="1500000"/>
          <c:min val="0"/>
        </c:scaling>
        <c:delete val="0"/>
        <c:axPos val="l"/>
        <c:majorGridlines/>
        <c:numFmt formatCode="#\ ###\ ##0\ \ \ ;\-\ #\ ###\ ##0\ 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331610296"/>
        <c:crosses val="autoZero"/>
        <c:crossBetween val="between"/>
        <c:dispUnits>
          <c:builtInUnit val="thousands"/>
        </c:dispUnits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59055118110236227" l="0.59055118110236227" r="0.59055118110236227" t="0.59055118110236227" header="0" footer="0.3937007874015748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467392096821234E-2"/>
          <c:y val="0.14422474862518433"/>
          <c:w val="0.88345146404281372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T5_1!$A$48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dLbls>
            <c:delete val="1"/>
          </c:dLbls>
          <c:cat>
            <c:strRef>
              <c:f>T5_1!$B$36:$B$47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T5_1!$G$48:$G$59</c:f>
              <c:numCache>
                <c:formatCode>#\ ###\ ##0\ \ \ ;\-\ #\ ###\ ##0\ \ \ ;\-</c:formatCode>
                <c:ptCount val="12"/>
                <c:pt idx="0">
                  <c:v>1129233</c:v>
                </c:pt>
                <c:pt idx="1">
                  <c:v>1408128</c:v>
                </c:pt>
                <c:pt idx="2">
                  <c:v>958998</c:v>
                </c:pt>
                <c:pt idx="3">
                  <c:v>148793</c:v>
                </c:pt>
                <c:pt idx="4">
                  <c:v>1522801</c:v>
                </c:pt>
                <c:pt idx="5">
                  <c:v>3867643</c:v>
                </c:pt>
                <c:pt idx="6">
                  <c:v>5709425</c:v>
                </c:pt>
                <c:pt idx="7">
                  <c:v>5802394</c:v>
                </c:pt>
                <c:pt idx="8">
                  <c:v>4187381</c:v>
                </c:pt>
                <c:pt idx="9">
                  <c:v>3422025</c:v>
                </c:pt>
                <c:pt idx="10">
                  <c:v>460039</c:v>
                </c:pt>
              </c:numCache>
            </c:numRef>
          </c:val>
        </c:ser>
        <c:ser>
          <c:idx val="1"/>
          <c:order val="1"/>
          <c:tx>
            <c:strRef>
              <c:f>T5_1!$A$36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T5_1!$B$36:$B$47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T5_1!$G$36:$G$47</c:f>
              <c:numCache>
                <c:formatCode>#\ ###\ ##0\ \ \ ;\-\ #\ ###\ ##0\ \ \ ;\-</c:formatCode>
                <c:ptCount val="12"/>
                <c:pt idx="0">
                  <c:v>1056116</c:v>
                </c:pt>
                <c:pt idx="1">
                  <c:v>1205647</c:v>
                </c:pt>
                <c:pt idx="2">
                  <c:v>1707674</c:v>
                </c:pt>
                <c:pt idx="3">
                  <c:v>2926173</c:v>
                </c:pt>
                <c:pt idx="4">
                  <c:v>3318785</c:v>
                </c:pt>
                <c:pt idx="5">
                  <c:v>4335688</c:v>
                </c:pt>
                <c:pt idx="6">
                  <c:v>6044743</c:v>
                </c:pt>
                <c:pt idx="7">
                  <c:v>5567222</c:v>
                </c:pt>
                <c:pt idx="8">
                  <c:v>3633060</c:v>
                </c:pt>
                <c:pt idx="9">
                  <c:v>3138683</c:v>
                </c:pt>
                <c:pt idx="10">
                  <c:v>1480784</c:v>
                </c:pt>
                <c:pt idx="11">
                  <c:v>1560219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331616176"/>
        <c:axId val="331611080"/>
      </c:barChart>
      <c:catAx>
        <c:axId val="331616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331611080"/>
        <c:crosses val="autoZero"/>
        <c:auto val="0"/>
        <c:lblAlgn val="ctr"/>
        <c:lblOffset val="100"/>
        <c:noMultiLvlLbl val="0"/>
      </c:catAx>
      <c:valAx>
        <c:axId val="331611080"/>
        <c:scaling>
          <c:orientation val="minMax"/>
          <c:max val="7000000"/>
        </c:scaling>
        <c:delete val="0"/>
        <c:axPos val="l"/>
        <c:majorGridlines/>
        <c:numFmt formatCode="#\ ###\ ##0\ \ \ ;\-\ #\ ###\ ##0\ 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331616176"/>
        <c:crosses val="autoZero"/>
        <c:crossBetween val="between"/>
        <c:dispUnits>
          <c:builtInUnit val="thousands"/>
          <c:dispUnitsLbl/>
        </c:dispUnits>
      </c:valAx>
    </c:plotArea>
    <c:legend>
      <c:legendPos val="b"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59055118110236227" l="0.59055118110236227" r="0.59055118110236227" t="0.59055118110236227" header="0" footer="0.3937007874015748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952499</xdr:colOff>
      <xdr:row>0</xdr:row>
      <xdr:rowOff>2</xdr:rowOff>
    </xdr:from>
    <xdr:to>
      <xdr:col>5</xdr:col>
      <xdr:colOff>1045386</xdr:colOff>
      <xdr:row>3</xdr:row>
      <xdr:rowOff>245051</xdr:rowOff>
    </xdr:to>
    <xdr:pic>
      <xdr:nvPicPr>
        <xdr:cNvPr id="5" name="Grafik 4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57799" y="2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9521</xdr:colOff>
      <xdr:row>30</xdr:row>
      <xdr:rowOff>38096</xdr:rowOff>
    </xdr:from>
    <xdr:to>
      <xdr:col>5</xdr:col>
      <xdr:colOff>1062371</xdr:colOff>
      <xdr:row>50</xdr:row>
      <xdr:rowOff>153334</xdr:rowOff>
    </xdr:to>
    <xdr:pic>
      <xdr:nvPicPr>
        <xdr:cNvPr id="12" name="Grafik 1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1" y="6400796"/>
          <a:ext cx="6444000" cy="335373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9521</xdr:colOff>
      <xdr:row>0</xdr:row>
      <xdr:rowOff>1</xdr:rowOff>
    </xdr:from>
    <xdr:to>
      <xdr:col>0</xdr:col>
      <xdr:colOff>6453521</xdr:colOff>
      <xdr:row>42</xdr:row>
      <xdr:rowOff>85724</xdr:rowOff>
    </xdr:to>
    <xdr:sp macro="" textlink="">
      <xdr:nvSpPr>
        <xdr:cNvPr id="2" name="Textfeld 1"/>
        <xdr:cNvSpPr txBox="1">
          <a:spLocks/>
        </xdr:cNvSpPr>
      </xdr:nvSpPr>
      <xdr:spPr>
        <a:xfrm>
          <a:off x="9521" y="1"/>
          <a:ext cx="6148725" cy="6886573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numCol="2" spcCol="540000" rtlCol="0" anchor="t">
          <a:noAutofit/>
        </a:bodyPr>
        <a:lstStyle/>
        <a:p>
          <a:pPr>
            <a:spcAft>
              <a:spcPts val="0"/>
            </a:spcAft>
          </a:pPr>
          <a:r>
            <a:rPr lang="de-DE" sz="1200" b="1">
              <a:effectLst/>
              <a:latin typeface="Arial"/>
              <a:ea typeface="Times New Roman"/>
            </a:rPr>
            <a:t>Rechtsgrundlagen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200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Beherbergungsstatistikgesetz (BeherbStatG) vom 22. Mai 2002 (BGBl. I S.1642), zuletzt geändert durch Artikel 11 des Gesetzes vom 28. Juli 2015 (BGBl. I S. 1400), in Verbindung mit dem Bundesstatistikgesetz (BStatG) in der Fassung der Bekanntmachung vom 20. Oktober 2016 (BGBl. I </a:t>
          </a:r>
          <a:br>
            <a:rPr lang="de-DE" sz="1000">
              <a:effectLst/>
              <a:latin typeface="Arial"/>
              <a:ea typeface="Times New Roman"/>
            </a:rPr>
          </a:br>
          <a:r>
            <a:rPr lang="de-DE" sz="1000">
              <a:effectLst/>
              <a:latin typeface="Arial"/>
              <a:ea typeface="Times New Roman"/>
            </a:rPr>
            <a:t>S. 2394), sowie die Verordnung (EU) Nr. 692/2011 des Europäischen Parlaments und des Rates über die europäische Tourismusstatistik und zur Aufhebung der Richtlinie 95/57/EG des Rates </a:t>
          </a:r>
          <a:br>
            <a:rPr lang="de-DE" sz="1000">
              <a:effectLst/>
              <a:latin typeface="Arial"/>
              <a:ea typeface="Times New Roman"/>
            </a:rPr>
          </a:br>
          <a:r>
            <a:rPr lang="de-DE" sz="1000">
              <a:effectLst/>
              <a:latin typeface="Arial"/>
              <a:ea typeface="Times New Roman"/>
            </a:rPr>
            <a:t>(ABl. L 192 vom 22.7.2011, S. 17).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 </a:t>
          </a:r>
        </a:p>
        <a:p>
          <a:pPr>
            <a:spcAft>
              <a:spcPts val="0"/>
            </a:spcAft>
          </a:pP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200" b="1">
              <a:effectLst/>
              <a:latin typeface="Arial"/>
              <a:ea typeface="Times New Roman"/>
            </a:rPr>
            <a:t>Abgrenzung der Reisegebiete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200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 b="1">
              <a:effectLst/>
              <a:latin typeface="Arial"/>
              <a:ea typeface="Times New Roman"/>
            </a:rPr>
            <a:t>Nordsee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Alle Gemeinden auf dem Festland zwischen der deutsch-dänischen Grenze und dem Nord-Ostsee-Kanal, die unmittelbar an der Nordsee bzw. Elbe liegen, einschl. der Gemeinden im Innern der Halbinsel Eiderstedt, alle Gemeinden auf den nordfriesischen Inseln, die Hallig-Gemeinden </a:t>
          </a:r>
          <a:br>
            <a:rPr lang="de-DE" sz="1000">
              <a:effectLst/>
              <a:latin typeface="Arial"/>
              <a:ea typeface="Times New Roman"/>
            </a:rPr>
          </a:br>
          <a:r>
            <a:rPr lang="de-DE" sz="1000">
              <a:effectLst/>
              <a:latin typeface="Arial"/>
              <a:ea typeface="Times New Roman"/>
            </a:rPr>
            <a:t>sowie Helgoland.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 b="1">
              <a:effectLst/>
              <a:latin typeface="Arial"/>
              <a:ea typeface="Times New Roman"/>
            </a:rPr>
            <a:t>Ostsee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Alle Gemeinden zwischen der deutsch-dänischen Grenze und der Grenze zu Mecklenburg-Vorpommern, die unmittelbar an der Ostsee </a:t>
          </a:r>
          <a:br>
            <a:rPr lang="de-DE" sz="1000">
              <a:effectLst/>
              <a:latin typeface="Arial"/>
              <a:ea typeface="Times New Roman"/>
            </a:rPr>
          </a:br>
          <a:r>
            <a:rPr lang="de-DE" sz="1000">
              <a:effectLst/>
              <a:latin typeface="Arial"/>
              <a:ea typeface="Times New Roman"/>
            </a:rPr>
            <a:t>liegen, einschl. der Gemeinden auf Fehmarn.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 b="1">
              <a:effectLst/>
              <a:latin typeface="Arial"/>
              <a:ea typeface="Times New Roman"/>
            </a:rPr>
            <a:t>Holsteinische Schweiz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22 Gemeinden in den Kreisen Plön, Ostholstein </a:t>
          </a:r>
          <a:br>
            <a:rPr lang="de-DE" sz="1000">
              <a:effectLst/>
              <a:latin typeface="Arial"/>
              <a:ea typeface="Times New Roman"/>
            </a:rPr>
          </a:br>
          <a:r>
            <a:rPr lang="de-DE" sz="1000">
              <a:effectLst/>
              <a:latin typeface="Arial"/>
              <a:ea typeface="Times New Roman"/>
            </a:rPr>
            <a:t>und Segeberg.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 b="1">
              <a:effectLst/>
              <a:latin typeface="Arial"/>
              <a:ea typeface="Times New Roman"/>
            </a:rPr>
            <a:t>Übriges Schleswig-Holstein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Alle Gemeinden, die den drei vorgenannten Reisegebieten nicht angehören.</a:t>
          </a:r>
        </a:p>
        <a:p>
          <a:pPr>
            <a:spcAft>
              <a:spcPts val="0"/>
            </a:spcAft>
          </a:pP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 b="1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endParaRPr lang="de-DE" sz="1000" b="1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endParaRPr lang="de-DE" sz="1000" b="1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200" b="1">
              <a:effectLst/>
              <a:latin typeface="Arial"/>
              <a:ea typeface="Times New Roman"/>
            </a:rPr>
            <a:t>Hinweis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200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In Folge einer Berichtskreisüberprüfung sind Vorjahresvergleiche auf Gemeindeebene in einigen Regionen nur eingeschränkt möglich. </a:t>
          </a:r>
          <a:br>
            <a:rPr lang="de-DE" sz="1000">
              <a:effectLst/>
              <a:latin typeface="Arial"/>
              <a:ea typeface="Times New Roman"/>
            </a:rPr>
          </a:br>
          <a:r>
            <a:rPr lang="de-DE" sz="1000">
              <a:effectLst/>
              <a:latin typeface="Arial"/>
              <a:ea typeface="Times New Roman"/>
            </a:rPr>
            <a:t>Die betroffenen Tabellenfelder sind deshalb mit einem „x“ gekennzeichnet. Dadurch wird auch die Vergleichbarkeit in einigen Regionen beeinflusst.</a:t>
          </a:r>
        </a:p>
        <a:p>
          <a:pPr>
            <a:spcAft>
              <a:spcPts val="0"/>
            </a:spcAft>
          </a:pP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600"/>
            </a:spcAft>
          </a:pPr>
          <a:endParaRPr lang="de-DE" sz="1000">
            <a:effectLst/>
            <a:latin typeface="Arial"/>
            <a:ea typeface="Times New Roman"/>
          </a:endParaRPr>
        </a:p>
      </xdr:txBody>
    </xdr:sp>
    <xdr:clientData/>
  </xdr:twoCellAnchor>
  <xdr:oneCellAnchor>
    <xdr:from>
      <xdr:col>0</xdr:col>
      <xdr:colOff>0</xdr:colOff>
      <xdr:row>43</xdr:row>
      <xdr:rowOff>0</xdr:rowOff>
    </xdr:from>
    <xdr:ext cx="184731" cy="264560"/>
    <xdr:sp macro="" textlink="">
      <xdr:nvSpPr>
        <xdr:cNvPr id="3" name="Textfeld 2"/>
        <xdr:cNvSpPr txBox="1"/>
      </xdr:nvSpPr>
      <xdr:spPr>
        <a:xfrm>
          <a:off x="0" y="696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93663</xdr:colOff>
      <xdr:row>1</xdr:row>
      <xdr:rowOff>6351</xdr:rowOff>
    </xdr:from>
    <xdr:to>
      <xdr:col>0</xdr:col>
      <xdr:colOff>6033663</xdr:colOff>
      <xdr:row>21</xdr:row>
      <xdr:rowOff>6350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95991</xdr:colOff>
      <xdr:row>22</xdr:row>
      <xdr:rowOff>208525</xdr:rowOff>
    </xdr:from>
    <xdr:to>
      <xdr:col>0</xdr:col>
      <xdr:colOff>6035991</xdr:colOff>
      <xdr:row>41</xdr:row>
      <xdr:rowOff>117271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90487</xdr:colOff>
      <xdr:row>44</xdr:row>
      <xdr:rowOff>3175</xdr:rowOff>
    </xdr:from>
    <xdr:to>
      <xdr:col>0</xdr:col>
      <xdr:colOff>6030487</xdr:colOff>
      <xdr:row>64</xdr:row>
      <xdr:rowOff>50800</xdr:rowOff>
    </xdr:to>
    <xdr:graphicFrame macro="">
      <xdr:nvGraphicFramePr>
        <xdr:cNvPr id="5" name="Diagram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TourismusSH@statistik-nord.de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http://www.statistik-nord.de/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mailto:Info@statistik-nord.d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view="pageLayout" zoomScaleNormal="100" workbookViewId="0"/>
  </sheetViews>
  <sheetFormatPr baseColWidth="10" defaultColWidth="11.28515625" defaultRowHeight="12.75" x14ac:dyDescent="0.2"/>
  <cols>
    <col min="1" max="6" width="15.28515625" customWidth="1"/>
    <col min="7" max="7" width="6" customWidth="1"/>
    <col min="8" max="26" width="2.7109375" customWidth="1"/>
  </cols>
  <sheetData>
    <row r="1" spans="1:6" ht="12.75" customHeight="1" x14ac:dyDescent="0.2">
      <c r="A1" s="153"/>
    </row>
    <row r="2" spans="1:6" ht="12.75" customHeight="1" x14ac:dyDescent="0.2"/>
    <row r="3" spans="1:6" ht="20.25" customHeight="1" x14ac:dyDescent="0.3">
      <c r="A3" s="19" t="s">
        <v>25</v>
      </c>
    </row>
    <row r="4" spans="1:6" ht="20.25" x14ac:dyDescent="0.3">
      <c r="A4" s="19" t="s">
        <v>26</v>
      </c>
    </row>
    <row r="5" spans="1:6" ht="12.75" customHeight="1" x14ac:dyDescent="0.2"/>
    <row r="6" spans="1:6" ht="12.75" customHeight="1" x14ac:dyDescent="0.2"/>
    <row r="7" spans="1:6" ht="12.75" customHeight="1" x14ac:dyDescent="0.2"/>
    <row r="8" spans="1:6" ht="12.75" customHeight="1" x14ac:dyDescent="0.2"/>
    <row r="9" spans="1:6" ht="12.75" customHeight="1" x14ac:dyDescent="0.2"/>
    <row r="10" spans="1:6" ht="12.75" customHeight="1" x14ac:dyDescent="0.2"/>
    <row r="11" spans="1:6" ht="12.75" customHeight="1" x14ac:dyDescent="0.2">
      <c r="A11" s="20"/>
      <c r="E11" s="21"/>
      <c r="F11" s="22"/>
    </row>
    <row r="12" spans="1:6" ht="12.75" customHeight="1" x14ac:dyDescent="0.2"/>
    <row r="13" spans="1:6" ht="12.75" customHeight="1" x14ac:dyDescent="0.2">
      <c r="A13" s="23"/>
    </row>
    <row r="14" spans="1:6" ht="12.75" customHeight="1" x14ac:dyDescent="0.2"/>
    <row r="15" spans="1:6" ht="23.25" x14ac:dyDescent="0.2">
      <c r="F15" s="53" t="s">
        <v>271</v>
      </c>
    </row>
    <row r="16" spans="1:6" ht="15" x14ac:dyDescent="0.2">
      <c r="F16" s="54" t="s">
        <v>387</v>
      </c>
    </row>
    <row r="18" spans="1:6" s="26" customFormat="1" ht="37.5" x14ac:dyDescent="0.5">
      <c r="F18" s="50" t="s">
        <v>258</v>
      </c>
    </row>
    <row r="19" spans="1:6" s="26" customFormat="1" ht="37.5" x14ac:dyDescent="0.5">
      <c r="F19" s="50" t="s">
        <v>257</v>
      </c>
    </row>
    <row r="20" spans="1:6" s="26" customFormat="1" ht="37.5" x14ac:dyDescent="0.5">
      <c r="F20" s="157" t="s">
        <v>388</v>
      </c>
    </row>
    <row r="21" spans="1:6" ht="23.25" x14ac:dyDescent="0.35">
      <c r="A21" s="24"/>
      <c r="B21" s="24"/>
      <c r="C21" s="24"/>
      <c r="D21" s="24"/>
      <c r="E21" s="24"/>
      <c r="F21" s="64" t="s">
        <v>232</v>
      </c>
    </row>
    <row r="23" spans="1:6" ht="15" x14ac:dyDescent="0.2">
      <c r="F23" s="55" t="s">
        <v>393</v>
      </c>
    </row>
    <row r="24" spans="1:6" x14ac:dyDescent="0.2">
      <c r="F24" s="25"/>
    </row>
    <row r="25" spans="1:6" x14ac:dyDescent="0.2">
      <c r="F25" s="25"/>
    </row>
    <row r="26" spans="1:6" ht="16.5" x14ac:dyDescent="0.25">
      <c r="A26" s="205"/>
      <c r="B26" s="205"/>
      <c r="C26" s="205"/>
      <c r="D26" s="205"/>
      <c r="E26" s="205"/>
      <c r="F26" s="205"/>
    </row>
  </sheetData>
  <mergeCells count="1">
    <mergeCell ref="A26:F26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&amp;L&amp;"Arial, Standard"&amp;8Statistikamt Nord&amp;C&amp;"Arial, Standard"&amp;8&amp;P&amp;R&amp;"Arial, Standard"&amp;8Statistischer Bericht G IV 1 - m 11/20 SH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4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style="120" customWidth="1"/>
    <col min="3" max="7" width="14.28515625" style="120" customWidth="1"/>
    <col min="8" max="8" width="10.7109375" style="120" customWidth="1"/>
    <col min="9" max="26" width="1.7109375" style="120" customWidth="1"/>
    <col min="27" max="16384" width="10.85546875" style="120"/>
  </cols>
  <sheetData>
    <row r="1" spans="1:7" s="111" customFormat="1" ht="15.75" x14ac:dyDescent="0.2">
      <c r="A1" s="207" t="s">
        <v>27</v>
      </c>
      <c r="B1" s="207"/>
      <c r="C1" s="207"/>
      <c r="D1" s="207"/>
      <c r="E1" s="207"/>
      <c r="F1" s="207"/>
      <c r="G1" s="207"/>
    </row>
    <row r="2" spans="1:7" s="111" customFormat="1" ht="15.75" x14ac:dyDescent="0.25">
      <c r="A2" s="112"/>
      <c r="B2" s="112"/>
      <c r="C2" s="112"/>
      <c r="D2" s="112"/>
      <c r="E2" s="112"/>
      <c r="F2" s="112"/>
      <c r="G2" s="112"/>
    </row>
    <row r="3" spans="1:7" s="111" customFormat="1" x14ac:dyDescent="0.2"/>
    <row r="4" spans="1:7" s="111" customFormat="1" ht="15.75" x14ac:dyDescent="0.25">
      <c r="A4" s="208" t="s">
        <v>28</v>
      </c>
      <c r="B4" s="209"/>
      <c r="C4" s="209"/>
      <c r="D4" s="209"/>
      <c r="E4" s="209"/>
      <c r="F4" s="209"/>
      <c r="G4" s="209"/>
    </row>
    <row r="5" spans="1:7" s="111" customFormat="1" x14ac:dyDescent="0.2">
      <c r="A5" s="210"/>
      <c r="B5" s="210"/>
      <c r="C5" s="210"/>
      <c r="D5" s="210"/>
      <c r="E5" s="210"/>
      <c r="F5" s="210"/>
      <c r="G5" s="210"/>
    </row>
    <row r="6" spans="1:7" s="111" customFormat="1" x14ac:dyDescent="0.2">
      <c r="A6" s="113" t="s">
        <v>264</v>
      </c>
      <c r="B6" s="114"/>
      <c r="C6" s="114"/>
      <c r="D6" s="114"/>
      <c r="E6" s="114"/>
      <c r="F6" s="114"/>
      <c r="G6" s="114"/>
    </row>
    <row r="7" spans="1:7" s="111" customFormat="1" ht="5.85" customHeight="1" x14ac:dyDescent="0.2">
      <c r="A7" s="113"/>
      <c r="B7" s="114"/>
      <c r="C7" s="114"/>
      <c r="D7" s="114"/>
      <c r="E7" s="114"/>
      <c r="F7" s="114"/>
      <c r="G7" s="114"/>
    </row>
    <row r="8" spans="1:7" s="111" customFormat="1" x14ac:dyDescent="0.2">
      <c r="A8" s="211" t="s">
        <v>29</v>
      </c>
      <c r="B8" s="212"/>
      <c r="C8" s="212"/>
      <c r="D8" s="212"/>
      <c r="E8" s="212"/>
      <c r="F8" s="212"/>
      <c r="G8" s="212"/>
    </row>
    <row r="9" spans="1:7" s="111" customFormat="1" x14ac:dyDescent="0.2">
      <c r="A9" s="212" t="s">
        <v>30</v>
      </c>
      <c r="B9" s="212"/>
      <c r="C9" s="212"/>
      <c r="D9" s="212"/>
      <c r="E9" s="212"/>
      <c r="F9" s="212"/>
      <c r="G9" s="212"/>
    </row>
    <row r="10" spans="1:7" s="111" customFormat="1" ht="5.85" customHeight="1" x14ac:dyDescent="0.2">
      <c r="A10" s="114"/>
      <c r="B10" s="114"/>
      <c r="C10" s="114"/>
      <c r="D10" s="114"/>
      <c r="E10" s="114"/>
      <c r="F10" s="114"/>
      <c r="G10" s="114"/>
    </row>
    <row r="11" spans="1:7" s="111" customFormat="1" x14ac:dyDescent="0.2">
      <c r="A11" s="206" t="s">
        <v>31</v>
      </c>
      <c r="B11" s="206"/>
      <c r="C11" s="206"/>
      <c r="D11" s="206"/>
      <c r="E11" s="206"/>
      <c r="F11" s="206"/>
      <c r="G11" s="206"/>
    </row>
    <row r="12" spans="1:7" s="111" customFormat="1" x14ac:dyDescent="0.2">
      <c r="A12" s="212" t="s">
        <v>32</v>
      </c>
      <c r="B12" s="212"/>
      <c r="C12" s="212"/>
      <c r="D12" s="212"/>
      <c r="E12" s="212"/>
      <c r="F12" s="212"/>
      <c r="G12" s="212"/>
    </row>
    <row r="13" spans="1:7" s="111" customFormat="1" x14ac:dyDescent="0.2">
      <c r="A13" s="114"/>
      <c r="B13" s="114"/>
      <c r="C13" s="114"/>
      <c r="D13" s="114"/>
      <c r="E13" s="114"/>
      <c r="F13" s="114"/>
      <c r="G13" s="114"/>
    </row>
    <row r="14" spans="1:7" s="111" customFormat="1" x14ac:dyDescent="0.2">
      <c r="A14" s="114"/>
      <c r="B14" s="114"/>
      <c r="C14" s="114"/>
      <c r="D14" s="114"/>
      <c r="E14" s="114"/>
      <c r="F14" s="114"/>
      <c r="G14" s="114"/>
    </row>
    <row r="15" spans="1:7" s="111" customFormat="1" ht="12.75" customHeight="1" x14ac:dyDescent="0.2">
      <c r="A15" s="211" t="s">
        <v>33</v>
      </c>
      <c r="B15" s="212"/>
      <c r="C15" s="212"/>
      <c r="D15" s="115"/>
      <c r="E15" s="115"/>
      <c r="F15" s="115"/>
      <c r="G15" s="115"/>
    </row>
    <row r="16" spans="1:7" s="111" customFormat="1" ht="5.85" customHeight="1" x14ac:dyDescent="0.2">
      <c r="A16" s="115"/>
      <c r="B16" s="116"/>
      <c r="C16" s="116"/>
      <c r="D16" s="115"/>
      <c r="E16" s="115"/>
      <c r="F16" s="115"/>
      <c r="G16" s="115"/>
    </row>
    <row r="17" spans="1:7" s="111" customFormat="1" ht="12.75" customHeight="1" x14ac:dyDescent="0.2">
      <c r="A17" s="212" t="s">
        <v>63</v>
      </c>
      <c r="B17" s="212"/>
      <c r="C17" s="212"/>
      <c r="D17" s="116"/>
      <c r="E17" s="116"/>
      <c r="F17" s="116"/>
      <c r="G17" s="116"/>
    </row>
    <row r="18" spans="1:7" s="111" customFormat="1" ht="12.75" customHeight="1" x14ac:dyDescent="0.2">
      <c r="A18" s="116" t="s">
        <v>265</v>
      </c>
      <c r="B18" s="212" t="s">
        <v>272</v>
      </c>
      <c r="C18" s="212"/>
      <c r="D18" s="116"/>
      <c r="E18" s="116"/>
      <c r="F18" s="116"/>
      <c r="G18" s="116"/>
    </row>
    <row r="19" spans="1:7" s="111" customFormat="1" ht="12.75" customHeight="1" x14ac:dyDescent="0.2">
      <c r="A19" s="116" t="s">
        <v>255</v>
      </c>
      <c r="B19" s="213" t="s">
        <v>344</v>
      </c>
      <c r="C19" s="214"/>
      <c r="D19" s="214"/>
      <c r="E19" s="116"/>
      <c r="F19" s="116"/>
      <c r="G19" s="116"/>
    </row>
    <row r="20" spans="1:7" s="111" customFormat="1" x14ac:dyDescent="0.2">
      <c r="A20" s="116"/>
      <c r="B20" s="116"/>
      <c r="C20" s="116"/>
      <c r="D20" s="116"/>
      <c r="E20" s="116"/>
      <c r="F20" s="116"/>
      <c r="G20" s="116"/>
    </row>
    <row r="21" spans="1:7" s="111" customFormat="1" ht="12.75" customHeight="1" x14ac:dyDescent="0.2">
      <c r="A21" s="211" t="s">
        <v>266</v>
      </c>
      <c r="B21" s="212"/>
      <c r="C21" s="115"/>
      <c r="D21" s="115"/>
      <c r="E21" s="115"/>
      <c r="F21" s="115"/>
      <c r="G21" s="115"/>
    </row>
    <row r="22" spans="1:7" s="111" customFormat="1" ht="5.85" customHeight="1" x14ac:dyDescent="0.2">
      <c r="A22" s="115"/>
      <c r="B22" s="116"/>
      <c r="C22" s="115"/>
      <c r="D22" s="115"/>
      <c r="E22" s="115"/>
      <c r="F22" s="115"/>
      <c r="G22" s="115"/>
    </row>
    <row r="23" spans="1:7" s="111" customFormat="1" ht="12.75" customHeight="1" x14ac:dyDescent="0.2">
      <c r="A23" s="116" t="s">
        <v>229</v>
      </c>
      <c r="B23" s="213" t="s">
        <v>345</v>
      </c>
      <c r="C23" s="215"/>
      <c r="D23" s="116"/>
      <c r="E23" s="116"/>
      <c r="F23" s="116"/>
      <c r="G23" s="116"/>
    </row>
    <row r="24" spans="1:7" s="111" customFormat="1" ht="12.75" customHeight="1" x14ac:dyDescent="0.2">
      <c r="A24" s="116" t="s">
        <v>227</v>
      </c>
      <c r="B24" s="212" t="s">
        <v>228</v>
      </c>
      <c r="C24" s="212"/>
      <c r="D24" s="116"/>
      <c r="E24" s="116"/>
      <c r="F24" s="116"/>
      <c r="G24" s="116"/>
    </row>
    <row r="25" spans="1:7" s="111" customFormat="1" x14ac:dyDescent="0.2">
      <c r="A25" s="114"/>
      <c r="B25" s="114"/>
      <c r="C25" s="114"/>
      <c r="D25" s="114"/>
      <c r="E25" s="114"/>
      <c r="F25" s="114"/>
      <c r="G25" s="114"/>
    </row>
    <row r="26" spans="1:7" s="111" customFormat="1" x14ac:dyDescent="0.2">
      <c r="A26" s="114" t="s">
        <v>267</v>
      </c>
      <c r="B26" s="106" t="s">
        <v>259</v>
      </c>
      <c r="C26" s="114"/>
      <c r="D26" s="114"/>
      <c r="E26" s="114"/>
      <c r="F26" s="114"/>
      <c r="G26" s="114"/>
    </row>
    <row r="27" spans="1:7" s="111" customFormat="1" x14ac:dyDescent="0.2">
      <c r="A27" s="114"/>
      <c r="B27" s="114"/>
      <c r="C27" s="114"/>
      <c r="D27" s="114"/>
      <c r="E27" s="114"/>
      <c r="F27" s="114"/>
      <c r="G27" s="114"/>
    </row>
    <row r="28" spans="1:7" s="111" customFormat="1" ht="27.75" customHeight="1" x14ac:dyDescent="0.2">
      <c r="A28" s="216" t="s">
        <v>389</v>
      </c>
      <c r="B28" s="212"/>
      <c r="C28" s="212"/>
      <c r="D28" s="212"/>
      <c r="E28" s="212"/>
      <c r="F28" s="212"/>
      <c r="G28" s="212"/>
    </row>
    <row r="29" spans="1:7" s="111" customFormat="1" ht="41.85" customHeight="1" x14ac:dyDescent="0.2">
      <c r="A29" s="212" t="s">
        <v>268</v>
      </c>
      <c r="B29" s="212"/>
      <c r="C29" s="212"/>
      <c r="D29" s="212"/>
      <c r="E29" s="212"/>
      <c r="F29" s="212"/>
      <c r="G29" s="212"/>
    </row>
    <row r="30" spans="1:7" s="111" customFormat="1" x14ac:dyDescent="0.2">
      <c r="A30" s="114"/>
      <c r="B30" s="114"/>
      <c r="C30" s="114"/>
      <c r="D30" s="114"/>
      <c r="E30" s="114"/>
      <c r="F30" s="114"/>
      <c r="G30" s="114"/>
    </row>
    <row r="31" spans="1:7" s="111" customFormat="1" x14ac:dyDescent="0.2">
      <c r="A31" s="114"/>
      <c r="B31" s="114"/>
      <c r="C31" s="114"/>
      <c r="D31" s="114"/>
      <c r="E31" s="114"/>
      <c r="F31" s="114"/>
      <c r="G31" s="114"/>
    </row>
    <row r="32" spans="1:7" s="111" customFormat="1" x14ac:dyDescent="0.2">
      <c r="A32" s="114"/>
      <c r="B32" s="114"/>
      <c r="C32" s="114"/>
      <c r="D32" s="114"/>
      <c r="E32" s="114"/>
      <c r="F32" s="114"/>
      <c r="G32" s="114"/>
    </row>
    <row r="33" spans="1:7" s="111" customFormat="1" x14ac:dyDescent="0.2">
      <c r="A33" s="114"/>
      <c r="B33" s="114"/>
      <c r="C33" s="114"/>
      <c r="D33" s="114"/>
      <c r="E33" s="114"/>
      <c r="F33" s="114"/>
      <c r="G33" s="114"/>
    </row>
    <row r="34" spans="1:7" s="111" customFormat="1" x14ac:dyDescent="0.2">
      <c r="A34" s="114"/>
      <c r="B34" s="114"/>
      <c r="C34" s="114"/>
      <c r="D34" s="114"/>
      <c r="E34" s="114"/>
      <c r="F34" s="114"/>
      <c r="G34" s="114"/>
    </row>
    <row r="35" spans="1:7" s="111" customFormat="1" x14ac:dyDescent="0.2">
      <c r="A35" s="114"/>
      <c r="B35" s="114"/>
      <c r="C35" s="114"/>
      <c r="D35" s="114"/>
      <c r="E35" s="114"/>
      <c r="F35" s="114"/>
      <c r="G35" s="114"/>
    </row>
    <row r="36" spans="1:7" s="111" customFormat="1" x14ac:dyDescent="0.2">
      <c r="A36" s="114"/>
      <c r="B36" s="114"/>
      <c r="C36" s="114"/>
      <c r="D36" s="114"/>
      <c r="E36" s="114"/>
      <c r="F36" s="114"/>
      <c r="G36" s="114"/>
    </row>
    <row r="37" spans="1:7" s="111" customFormat="1" x14ac:dyDescent="0.2">
      <c r="A37" s="114"/>
      <c r="B37" s="114"/>
      <c r="C37" s="114"/>
      <c r="D37" s="114"/>
      <c r="E37" s="114"/>
      <c r="F37" s="114"/>
      <c r="G37" s="114"/>
    </row>
    <row r="38" spans="1:7" s="111" customFormat="1" x14ac:dyDescent="0.2">
      <c r="A38" s="114"/>
      <c r="B38" s="114"/>
      <c r="C38" s="114"/>
      <c r="D38" s="114"/>
      <c r="E38" s="114"/>
      <c r="F38" s="114"/>
      <c r="G38" s="114"/>
    </row>
    <row r="39" spans="1:7" s="111" customFormat="1" x14ac:dyDescent="0.2">
      <c r="A39" s="114"/>
      <c r="B39" s="114"/>
      <c r="C39" s="114"/>
      <c r="D39" s="114"/>
      <c r="E39" s="114"/>
      <c r="F39" s="114"/>
      <c r="G39" s="114"/>
    </row>
    <row r="40" spans="1:7" s="111" customFormat="1" x14ac:dyDescent="0.2">
      <c r="A40" s="210" t="s">
        <v>269</v>
      </c>
      <c r="B40" s="210"/>
      <c r="C40" s="114"/>
      <c r="D40" s="114"/>
      <c r="E40" s="114"/>
      <c r="F40" s="114"/>
      <c r="G40" s="114"/>
    </row>
    <row r="41" spans="1:7" s="111" customFormat="1" x14ac:dyDescent="0.2">
      <c r="A41" s="114"/>
      <c r="B41" s="114"/>
      <c r="C41" s="114"/>
      <c r="D41" s="114"/>
      <c r="E41" s="114"/>
      <c r="F41" s="114"/>
      <c r="G41" s="114"/>
    </row>
    <row r="42" spans="1:7" s="111" customFormat="1" x14ac:dyDescent="0.2">
      <c r="A42" s="117">
        <v>0</v>
      </c>
      <c r="B42" s="118" t="s">
        <v>16</v>
      </c>
      <c r="C42" s="114"/>
      <c r="D42" s="114"/>
      <c r="E42" s="114"/>
      <c r="F42" s="114"/>
      <c r="G42" s="114"/>
    </row>
    <row r="43" spans="1:7" s="111" customFormat="1" x14ac:dyDescent="0.2">
      <c r="A43" s="118" t="s">
        <v>34</v>
      </c>
      <c r="B43" s="118" t="s">
        <v>17</v>
      </c>
      <c r="C43" s="114"/>
      <c r="D43" s="114"/>
      <c r="E43" s="114"/>
      <c r="F43" s="114"/>
      <c r="G43" s="114"/>
    </row>
    <row r="44" spans="1:7" s="111" customFormat="1" x14ac:dyDescent="0.2">
      <c r="A44" s="118" t="s">
        <v>35</v>
      </c>
      <c r="B44" s="118" t="s">
        <v>18</v>
      </c>
      <c r="C44" s="114"/>
      <c r="D44" s="114"/>
      <c r="E44" s="114"/>
      <c r="F44" s="114"/>
      <c r="G44" s="114"/>
    </row>
    <row r="45" spans="1:7" s="111" customFormat="1" x14ac:dyDescent="0.2">
      <c r="A45" s="118" t="s">
        <v>36</v>
      </c>
      <c r="B45" s="118" t="s">
        <v>19</v>
      </c>
      <c r="C45" s="114"/>
      <c r="D45" s="114"/>
      <c r="E45" s="114"/>
      <c r="F45" s="114"/>
      <c r="G45" s="114"/>
    </row>
    <row r="46" spans="1:7" s="111" customFormat="1" x14ac:dyDescent="0.2">
      <c r="A46" s="118" t="s">
        <v>20</v>
      </c>
      <c r="B46" s="118" t="s">
        <v>21</v>
      </c>
      <c r="C46" s="114"/>
      <c r="D46" s="114"/>
      <c r="E46" s="114"/>
      <c r="F46" s="114"/>
      <c r="G46" s="114"/>
    </row>
    <row r="47" spans="1:7" s="111" customFormat="1" x14ac:dyDescent="0.2">
      <c r="A47" s="118" t="s">
        <v>22</v>
      </c>
      <c r="B47" s="118" t="s">
        <v>37</v>
      </c>
      <c r="C47" s="114"/>
      <c r="D47" s="114"/>
      <c r="E47" s="114"/>
      <c r="F47" s="114"/>
      <c r="G47" s="114"/>
    </row>
    <row r="48" spans="1:7" s="111" customFormat="1" x14ac:dyDescent="0.2">
      <c r="A48" s="118" t="s">
        <v>23</v>
      </c>
      <c r="B48" s="118" t="s">
        <v>38</v>
      </c>
      <c r="C48" s="114"/>
      <c r="D48" s="114"/>
      <c r="E48" s="114"/>
      <c r="F48" s="114"/>
      <c r="G48" s="114"/>
    </row>
    <row r="49" spans="1:7" s="111" customFormat="1" x14ac:dyDescent="0.2">
      <c r="A49" s="118" t="s">
        <v>24</v>
      </c>
      <c r="B49" s="118" t="s">
        <v>39</v>
      </c>
      <c r="C49" s="114"/>
      <c r="D49" s="114"/>
      <c r="E49" s="114"/>
      <c r="F49" s="114"/>
      <c r="G49" s="114"/>
    </row>
    <row r="50" spans="1:7" s="111" customFormat="1" x14ac:dyDescent="0.2">
      <c r="A50" s="118" t="s">
        <v>270</v>
      </c>
      <c r="B50" s="118" t="s">
        <v>40</v>
      </c>
      <c r="C50" s="114"/>
      <c r="D50" s="114"/>
      <c r="E50" s="114"/>
      <c r="F50" s="114"/>
      <c r="G50" s="114"/>
    </row>
    <row r="51" spans="1:7" s="111" customFormat="1" x14ac:dyDescent="0.2">
      <c r="A51" s="118" t="s">
        <v>260</v>
      </c>
      <c r="B51" s="118" t="s">
        <v>41</v>
      </c>
      <c r="C51" s="114"/>
      <c r="D51" s="114"/>
      <c r="E51" s="114"/>
      <c r="F51" s="114"/>
      <c r="G51" s="114"/>
    </row>
    <row r="52" spans="1:7" s="111" customFormat="1" x14ac:dyDescent="0.2"/>
    <row r="53" spans="1:7" x14ac:dyDescent="0.2">
      <c r="A53" s="119"/>
      <c r="B53" s="119"/>
      <c r="C53" s="119"/>
      <c r="D53" s="119"/>
      <c r="E53" s="119"/>
      <c r="F53" s="119"/>
      <c r="G53" s="119"/>
    </row>
    <row r="54" spans="1:7" x14ac:dyDescent="0.2">
      <c r="A54" s="119"/>
      <c r="B54" s="119"/>
      <c r="C54" s="119"/>
      <c r="D54" s="119"/>
      <c r="E54" s="119"/>
      <c r="F54" s="119"/>
      <c r="G54" s="119"/>
    </row>
    <row r="55" spans="1:7" x14ac:dyDescent="0.2">
      <c r="A55" s="119"/>
      <c r="B55" s="119"/>
      <c r="C55" s="119"/>
      <c r="D55" s="119"/>
      <c r="E55" s="119"/>
      <c r="F55" s="119"/>
      <c r="G55" s="119"/>
    </row>
    <row r="56" spans="1:7" x14ac:dyDescent="0.2">
      <c r="A56" s="119"/>
      <c r="B56" s="119"/>
      <c r="C56" s="119"/>
      <c r="D56" s="119"/>
      <c r="E56" s="119"/>
      <c r="F56" s="119"/>
      <c r="G56" s="119"/>
    </row>
    <row r="57" spans="1:7" x14ac:dyDescent="0.2">
      <c r="A57" s="119"/>
      <c r="B57" s="119"/>
      <c r="C57" s="119"/>
      <c r="D57" s="119"/>
      <c r="E57" s="119"/>
      <c r="F57" s="119"/>
      <c r="G57" s="119"/>
    </row>
    <row r="58" spans="1:7" x14ac:dyDescent="0.2">
      <c r="A58" s="119"/>
      <c r="B58" s="119"/>
      <c r="C58" s="119"/>
      <c r="D58" s="119"/>
      <c r="E58" s="119"/>
      <c r="F58" s="119"/>
      <c r="G58" s="119"/>
    </row>
    <row r="59" spans="1:7" x14ac:dyDescent="0.2">
      <c r="A59" s="119"/>
      <c r="B59" s="119"/>
      <c r="C59" s="119"/>
      <c r="D59" s="119"/>
      <c r="E59" s="119"/>
      <c r="F59" s="119"/>
      <c r="G59" s="119"/>
    </row>
    <row r="60" spans="1:7" x14ac:dyDescent="0.2">
      <c r="A60" s="119"/>
      <c r="B60" s="119"/>
      <c r="C60" s="119"/>
      <c r="D60" s="119"/>
      <c r="E60" s="119"/>
      <c r="F60" s="119"/>
      <c r="G60" s="119"/>
    </row>
    <row r="61" spans="1:7" x14ac:dyDescent="0.2">
      <c r="A61" s="119"/>
      <c r="B61" s="119"/>
      <c r="C61" s="119"/>
      <c r="D61" s="119"/>
      <c r="E61" s="119"/>
      <c r="F61" s="119"/>
      <c r="G61" s="119"/>
    </row>
    <row r="62" spans="1:7" x14ac:dyDescent="0.2">
      <c r="A62" s="119"/>
      <c r="B62" s="119"/>
      <c r="C62" s="119"/>
      <c r="D62" s="119"/>
      <c r="E62" s="119"/>
      <c r="F62" s="119"/>
      <c r="G62" s="119"/>
    </row>
    <row r="63" spans="1:7" x14ac:dyDescent="0.2">
      <c r="A63" s="119"/>
      <c r="B63" s="119"/>
      <c r="C63" s="119"/>
      <c r="D63" s="119"/>
      <c r="E63" s="119"/>
      <c r="F63" s="119"/>
      <c r="G63" s="119"/>
    </row>
    <row r="64" spans="1:7" x14ac:dyDescent="0.2">
      <c r="A64" s="119"/>
      <c r="B64" s="119"/>
      <c r="C64" s="119"/>
      <c r="D64" s="119"/>
      <c r="E64" s="119"/>
      <c r="F64" s="119"/>
      <c r="G64" s="119"/>
    </row>
    <row r="65" spans="1:7" x14ac:dyDescent="0.2">
      <c r="A65" s="119"/>
      <c r="B65" s="119"/>
      <c r="C65" s="119"/>
      <c r="D65" s="119"/>
      <c r="E65" s="119"/>
      <c r="F65" s="119"/>
      <c r="G65" s="119"/>
    </row>
    <row r="66" spans="1:7" x14ac:dyDescent="0.2">
      <c r="A66" s="119"/>
      <c r="B66" s="119"/>
      <c r="C66" s="119"/>
      <c r="D66" s="119"/>
      <c r="E66" s="119"/>
      <c r="F66" s="119"/>
      <c r="G66" s="119"/>
    </row>
    <row r="67" spans="1:7" x14ac:dyDescent="0.2">
      <c r="A67" s="119"/>
      <c r="B67" s="119"/>
      <c r="C67" s="119"/>
      <c r="D67" s="119"/>
      <c r="E67" s="119"/>
      <c r="F67" s="119"/>
      <c r="G67" s="119"/>
    </row>
    <row r="68" spans="1:7" x14ac:dyDescent="0.2">
      <c r="A68" s="119"/>
      <c r="B68" s="119"/>
      <c r="C68" s="119"/>
      <c r="D68" s="119"/>
      <c r="E68" s="119"/>
      <c r="F68" s="119"/>
      <c r="G68" s="119"/>
    </row>
    <row r="69" spans="1:7" x14ac:dyDescent="0.2">
      <c r="A69" s="119"/>
      <c r="B69" s="119"/>
      <c r="C69" s="119"/>
      <c r="D69" s="119"/>
      <c r="E69" s="119"/>
      <c r="F69" s="119"/>
      <c r="G69" s="119"/>
    </row>
    <row r="70" spans="1:7" x14ac:dyDescent="0.2">
      <c r="A70" s="119"/>
      <c r="B70" s="119"/>
      <c r="C70" s="119"/>
      <c r="D70" s="119"/>
      <c r="E70" s="119"/>
      <c r="F70" s="119"/>
      <c r="G70" s="119"/>
    </row>
    <row r="71" spans="1:7" x14ac:dyDescent="0.2">
      <c r="A71" s="119"/>
      <c r="B71" s="119"/>
      <c r="C71" s="119"/>
      <c r="D71" s="119"/>
      <c r="E71" s="119"/>
      <c r="F71" s="119"/>
      <c r="G71" s="119"/>
    </row>
    <row r="72" spans="1:7" x14ac:dyDescent="0.2">
      <c r="A72" s="119"/>
      <c r="B72" s="119"/>
      <c r="C72" s="119"/>
      <c r="D72" s="119"/>
      <c r="E72" s="119"/>
      <c r="F72" s="119"/>
      <c r="G72" s="119"/>
    </row>
    <row r="73" spans="1:7" x14ac:dyDescent="0.2">
      <c r="A73" s="119"/>
      <c r="B73" s="119"/>
      <c r="C73" s="119"/>
      <c r="D73" s="119"/>
      <c r="E73" s="119"/>
      <c r="F73" s="119"/>
      <c r="G73" s="119"/>
    </row>
    <row r="74" spans="1:7" x14ac:dyDescent="0.2">
      <c r="A74" s="119"/>
      <c r="B74" s="119"/>
      <c r="C74" s="119"/>
      <c r="D74" s="119"/>
      <c r="E74" s="119"/>
      <c r="F74" s="119"/>
      <c r="G74" s="119"/>
    </row>
    <row r="75" spans="1:7" x14ac:dyDescent="0.2">
      <c r="A75" s="119"/>
      <c r="B75" s="119"/>
      <c r="C75" s="119"/>
      <c r="D75" s="119"/>
      <c r="E75" s="119"/>
      <c r="F75" s="119"/>
      <c r="G75" s="119"/>
    </row>
    <row r="76" spans="1:7" x14ac:dyDescent="0.2">
      <c r="A76" s="119"/>
      <c r="B76" s="119"/>
      <c r="C76" s="119"/>
      <c r="D76" s="119"/>
      <c r="E76" s="119"/>
      <c r="F76" s="119"/>
      <c r="G76" s="119"/>
    </row>
    <row r="77" spans="1:7" x14ac:dyDescent="0.2">
      <c r="A77" s="119"/>
      <c r="B77" s="119"/>
      <c r="C77" s="119"/>
      <c r="D77" s="119"/>
      <c r="E77" s="119"/>
      <c r="F77" s="119"/>
      <c r="G77" s="119"/>
    </row>
    <row r="78" spans="1:7" x14ac:dyDescent="0.2">
      <c r="A78" s="119"/>
      <c r="B78" s="119"/>
      <c r="C78" s="119"/>
      <c r="D78" s="119"/>
      <c r="E78" s="119"/>
      <c r="F78" s="119"/>
      <c r="G78" s="119"/>
    </row>
    <row r="79" spans="1:7" x14ac:dyDescent="0.2">
      <c r="A79" s="119"/>
      <c r="B79" s="119"/>
      <c r="C79" s="119"/>
      <c r="D79" s="119"/>
      <c r="E79" s="119"/>
      <c r="F79" s="119"/>
      <c r="G79" s="119"/>
    </row>
    <row r="80" spans="1:7" x14ac:dyDescent="0.2">
      <c r="A80" s="119"/>
      <c r="B80" s="119"/>
      <c r="C80" s="119"/>
      <c r="D80" s="119"/>
      <c r="E80" s="119"/>
      <c r="F80" s="119"/>
      <c r="G80" s="119"/>
    </row>
    <row r="81" spans="1:7" x14ac:dyDescent="0.2">
      <c r="A81" s="119"/>
      <c r="B81" s="119"/>
      <c r="C81" s="119"/>
      <c r="D81" s="119"/>
      <c r="E81" s="119"/>
      <c r="F81" s="119"/>
      <c r="G81" s="119"/>
    </row>
    <row r="82" spans="1:7" x14ac:dyDescent="0.2">
      <c r="A82" s="119"/>
      <c r="B82" s="119"/>
      <c r="C82" s="119"/>
      <c r="D82" s="119"/>
      <c r="E82" s="119"/>
      <c r="F82" s="119"/>
      <c r="G82" s="119"/>
    </row>
    <row r="83" spans="1:7" x14ac:dyDescent="0.2">
      <c r="A83" s="119"/>
      <c r="B83" s="119"/>
      <c r="C83" s="119"/>
      <c r="D83" s="119"/>
      <c r="E83" s="119"/>
      <c r="F83" s="119"/>
      <c r="G83" s="119"/>
    </row>
    <row r="84" spans="1:7" x14ac:dyDescent="0.2">
      <c r="A84" s="119"/>
      <c r="B84" s="119"/>
      <c r="C84" s="119"/>
      <c r="D84" s="119"/>
      <c r="E84" s="119"/>
      <c r="F84" s="119"/>
      <c r="G84" s="119"/>
    </row>
    <row r="85" spans="1:7" x14ac:dyDescent="0.2">
      <c r="A85" s="119"/>
      <c r="B85" s="119"/>
      <c r="C85" s="119"/>
      <c r="D85" s="119"/>
      <c r="E85" s="119"/>
      <c r="F85" s="119"/>
      <c r="G85" s="119"/>
    </row>
    <row r="86" spans="1:7" x14ac:dyDescent="0.2">
      <c r="A86" s="119"/>
      <c r="B86" s="119"/>
      <c r="C86" s="119"/>
      <c r="D86" s="119"/>
      <c r="E86" s="119"/>
      <c r="F86" s="119"/>
      <c r="G86" s="119"/>
    </row>
    <row r="87" spans="1:7" x14ac:dyDescent="0.2">
      <c r="A87" s="119"/>
      <c r="B87" s="119"/>
      <c r="C87" s="119"/>
      <c r="D87" s="119"/>
      <c r="E87" s="119"/>
      <c r="F87" s="119"/>
      <c r="G87" s="119"/>
    </row>
    <row r="88" spans="1:7" x14ac:dyDescent="0.2">
      <c r="A88" s="119"/>
      <c r="B88" s="119"/>
      <c r="C88" s="119"/>
      <c r="D88" s="119"/>
      <c r="E88" s="119"/>
      <c r="F88" s="119"/>
      <c r="G88" s="119"/>
    </row>
    <row r="89" spans="1:7" x14ac:dyDescent="0.2">
      <c r="A89" s="119"/>
      <c r="B89" s="119"/>
      <c r="C89" s="119"/>
      <c r="D89" s="119"/>
      <c r="E89" s="119"/>
      <c r="F89" s="119"/>
      <c r="G89" s="119"/>
    </row>
    <row r="90" spans="1:7" x14ac:dyDescent="0.2">
      <c r="A90" s="119"/>
      <c r="B90" s="119"/>
      <c r="C90" s="119"/>
      <c r="D90" s="119"/>
      <c r="E90" s="119"/>
      <c r="F90" s="119"/>
      <c r="G90" s="119"/>
    </row>
    <row r="91" spans="1:7" x14ac:dyDescent="0.2">
      <c r="A91" s="119"/>
      <c r="B91" s="119"/>
      <c r="C91" s="119"/>
      <c r="D91" s="119"/>
      <c r="E91" s="119"/>
      <c r="F91" s="119"/>
      <c r="G91" s="119"/>
    </row>
    <row r="92" spans="1:7" x14ac:dyDescent="0.2">
      <c r="A92" s="119"/>
      <c r="B92" s="119"/>
      <c r="C92" s="119"/>
      <c r="D92" s="119"/>
      <c r="E92" s="119"/>
      <c r="F92" s="119"/>
      <c r="G92" s="119"/>
    </row>
    <row r="93" spans="1:7" x14ac:dyDescent="0.2">
      <c r="A93" s="119"/>
      <c r="B93" s="119"/>
      <c r="C93" s="119"/>
      <c r="D93" s="119"/>
      <c r="E93" s="119"/>
      <c r="F93" s="119"/>
      <c r="G93" s="119"/>
    </row>
    <row r="94" spans="1:7" x14ac:dyDescent="0.2">
      <c r="A94" s="119"/>
      <c r="B94" s="119"/>
      <c r="C94" s="119"/>
      <c r="D94" s="119"/>
      <c r="E94" s="119"/>
      <c r="F94" s="119"/>
      <c r="G94" s="119"/>
    </row>
    <row r="95" spans="1:7" x14ac:dyDescent="0.2">
      <c r="A95" s="119"/>
      <c r="B95" s="119"/>
      <c r="C95" s="119"/>
      <c r="D95" s="119"/>
      <c r="E95" s="119"/>
      <c r="F95" s="119"/>
      <c r="G95" s="119"/>
    </row>
    <row r="96" spans="1:7" x14ac:dyDescent="0.2">
      <c r="A96" s="119"/>
      <c r="B96" s="119"/>
      <c r="C96" s="119"/>
      <c r="D96" s="119"/>
      <c r="E96" s="119"/>
      <c r="F96" s="119"/>
      <c r="G96" s="119"/>
    </row>
    <row r="97" spans="1:7" x14ac:dyDescent="0.2">
      <c r="A97" s="119"/>
      <c r="B97" s="119"/>
      <c r="C97" s="119"/>
      <c r="D97" s="119"/>
      <c r="E97" s="119"/>
      <c r="F97" s="119"/>
      <c r="G97" s="119"/>
    </row>
    <row r="98" spans="1:7" x14ac:dyDescent="0.2">
      <c r="A98" s="119"/>
      <c r="B98" s="119"/>
      <c r="C98" s="119"/>
      <c r="D98" s="119"/>
      <c r="E98" s="119"/>
      <c r="F98" s="119"/>
      <c r="G98" s="119"/>
    </row>
    <row r="99" spans="1:7" x14ac:dyDescent="0.2">
      <c r="A99" s="119"/>
      <c r="B99" s="119"/>
      <c r="C99" s="119"/>
      <c r="D99" s="119"/>
      <c r="E99" s="119"/>
      <c r="F99" s="119"/>
      <c r="G99" s="119"/>
    </row>
    <row r="100" spans="1:7" x14ac:dyDescent="0.2">
      <c r="A100" s="119"/>
      <c r="B100" s="119"/>
      <c r="C100" s="119"/>
      <c r="D100" s="119"/>
      <c r="E100" s="119"/>
      <c r="F100" s="119"/>
      <c r="G100" s="119"/>
    </row>
    <row r="101" spans="1:7" x14ac:dyDescent="0.2">
      <c r="A101" s="119"/>
      <c r="B101" s="119"/>
      <c r="C101" s="119"/>
      <c r="D101" s="119"/>
      <c r="E101" s="119"/>
      <c r="F101" s="119"/>
      <c r="G101" s="119"/>
    </row>
    <row r="102" spans="1:7" x14ac:dyDescent="0.2">
      <c r="A102" s="119"/>
      <c r="B102" s="119"/>
      <c r="C102" s="119"/>
      <c r="D102" s="119"/>
      <c r="E102" s="119"/>
      <c r="F102" s="119"/>
      <c r="G102" s="119"/>
    </row>
    <row r="103" spans="1:7" x14ac:dyDescent="0.2">
      <c r="A103" s="119"/>
      <c r="B103" s="119"/>
      <c r="C103" s="119"/>
      <c r="D103" s="119"/>
      <c r="E103" s="119"/>
      <c r="F103" s="119"/>
      <c r="G103" s="119"/>
    </row>
    <row r="104" spans="1:7" x14ac:dyDescent="0.2">
      <c r="A104" s="119"/>
      <c r="B104" s="119"/>
      <c r="C104" s="119"/>
      <c r="D104" s="119"/>
      <c r="E104" s="119"/>
      <c r="F104" s="119"/>
      <c r="G104" s="119"/>
    </row>
    <row r="105" spans="1:7" x14ac:dyDescent="0.2">
      <c r="A105" s="119"/>
      <c r="B105" s="119"/>
      <c r="C105" s="119"/>
      <c r="D105" s="119"/>
      <c r="E105" s="119"/>
      <c r="F105" s="119"/>
      <c r="G105" s="119"/>
    </row>
    <row r="106" spans="1:7" x14ac:dyDescent="0.2">
      <c r="A106" s="119"/>
      <c r="B106" s="119"/>
      <c r="C106" s="119"/>
      <c r="D106" s="119"/>
      <c r="E106" s="119"/>
      <c r="F106" s="119"/>
      <c r="G106" s="119"/>
    </row>
    <row r="107" spans="1:7" x14ac:dyDescent="0.2">
      <c r="A107" s="119"/>
      <c r="B107" s="119"/>
      <c r="C107" s="119"/>
      <c r="D107" s="119"/>
      <c r="E107" s="119"/>
      <c r="F107" s="119"/>
      <c r="G107" s="119"/>
    </row>
    <row r="108" spans="1:7" x14ac:dyDescent="0.2">
      <c r="A108" s="119"/>
      <c r="B108" s="119"/>
      <c r="C108" s="119"/>
      <c r="D108" s="119"/>
      <c r="E108" s="119"/>
      <c r="F108" s="119"/>
      <c r="G108" s="119"/>
    </row>
    <row r="109" spans="1:7" x14ac:dyDescent="0.2">
      <c r="A109" s="119"/>
      <c r="B109" s="119"/>
      <c r="C109" s="119"/>
      <c r="D109" s="119"/>
      <c r="E109" s="119"/>
      <c r="F109" s="119"/>
      <c r="G109" s="119"/>
    </row>
    <row r="110" spans="1:7" x14ac:dyDescent="0.2">
      <c r="A110" s="119"/>
      <c r="B110" s="119"/>
      <c r="C110" s="119"/>
      <c r="D110" s="119"/>
      <c r="E110" s="119"/>
      <c r="F110" s="119"/>
      <c r="G110" s="119"/>
    </row>
    <row r="111" spans="1:7" x14ac:dyDescent="0.2">
      <c r="A111" s="119"/>
      <c r="B111" s="119"/>
      <c r="C111" s="119"/>
      <c r="D111" s="119"/>
      <c r="E111" s="119"/>
      <c r="F111" s="119"/>
      <c r="G111" s="119"/>
    </row>
    <row r="112" spans="1:7" x14ac:dyDescent="0.2">
      <c r="A112" s="119"/>
      <c r="B112" s="119"/>
      <c r="C112" s="119"/>
      <c r="D112" s="119"/>
      <c r="E112" s="119"/>
      <c r="F112" s="119"/>
      <c r="G112" s="119"/>
    </row>
    <row r="113" spans="1:7" x14ac:dyDescent="0.2">
      <c r="A113" s="119"/>
      <c r="B113" s="119"/>
      <c r="C113" s="119"/>
      <c r="D113" s="119"/>
      <c r="E113" s="119"/>
      <c r="F113" s="119"/>
      <c r="G113" s="119"/>
    </row>
    <row r="114" spans="1:7" x14ac:dyDescent="0.2">
      <c r="A114" s="119"/>
      <c r="B114" s="119"/>
      <c r="C114" s="119"/>
      <c r="D114" s="119"/>
      <c r="E114" s="119"/>
      <c r="F114" s="119"/>
      <c r="G114" s="119"/>
    </row>
    <row r="115" spans="1:7" x14ac:dyDescent="0.2">
      <c r="A115" s="119"/>
      <c r="B115" s="119"/>
      <c r="C115" s="119"/>
      <c r="D115" s="119"/>
      <c r="E115" s="119"/>
      <c r="F115" s="119"/>
      <c r="G115" s="119"/>
    </row>
    <row r="116" spans="1:7" x14ac:dyDescent="0.2">
      <c r="A116" s="119"/>
      <c r="B116" s="119"/>
      <c r="C116" s="119"/>
      <c r="D116" s="119"/>
      <c r="E116" s="119"/>
      <c r="F116" s="119"/>
      <c r="G116" s="119"/>
    </row>
    <row r="117" spans="1:7" x14ac:dyDescent="0.2">
      <c r="A117" s="119"/>
      <c r="B117" s="119"/>
      <c r="C117" s="119"/>
      <c r="D117" s="119"/>
      <c r="E117" s="119"/>
      <c r="F117" s="119"/>
      <c r="G117" s="119"/>
    </row>
    <row r="118" spans="1:7" x14ac:dyDescent="0.2">
      <c r="A118" s="119"/>
      <c r="B118" s="119"/>
      <c r="C118" s="119"/>
      <c r="D118" s="119"/>
      <c r="E118" s="119"/>
      <c r="F118" s="119"/>
      <c r="G118" s="119"/>
    </row>
    <row r="119" spans="1:7" x14ac:dyDescent="0.2">
      <c r="A119" s="119"/>
      <c r="B119" s="119"/>
      <c r="C119" s="119"/>
      <c r="D119" s="119"/>
      <c r="E119" s="119"/>
      <c r="F119" s="119"/>
      <c r="G119" s="119"/>
    </row>
    <row r="120" spans="1:7" x14ac:dyDescent="0.2">
      <c r="A120" s="119"/>
      <c r="B120" s="119"/>
      <c r="C120" s="119"/>
      <c r="D120" s="119"/>
      <c r="E120" s="119"/>
      <c r="F120" s="119"/>
      <c r="G120" s="119"/>
    </row>
    <row r="121" spans="1:7" x14ac:dyDescent="0.2">
      <c r="A121" s="119"/>
      <c r="B121" s="119"/>
      <c r="C121" s="119"/>
      <c r="D121" s="119"/>
      <c r="E121" s="119"/>
      <c r="F121" s="119"/>
      <c r="G121" s="119"/>
    </row>
    <row r="122" spans="1:7" x14ac:dyDescent="0.2">
      <c r="A122" s="119"/>
      <c r="B122" s="119"/>
      <c r="C122" s="119"/>
      <c r="D122" s="119"/>
      <c r="E122" s="119"/>
      <c r="F122" s="119"/>
      <c r="G122" s="119"/>
    </row>
    <row r="123" spans="1:7" x14ac:dyDescent="0.2">
      <c r="A123" s="119"/>
      <c r="B123" s="119"/>
      <c r="C123" s="119"/>
      <c r="D123" s="119"/>
      <c r="E123" s="119"/>
      <c r="F123" s="119"/>
      <c r="G123" s="119"/>
    </row>
    <row r="124" spans="1:7" x14ac:dyDescent="0.2">
      <c r="A124" s="119"/>
      <c r="B124" s="119"/>
      <c r="C124" s="119"/>
      <c r="D124" s="119"/>
      <c r="E124" s="119"/>
      <c r="F124" s="119"/>
      <c r="G124" s="119"/>
    </row>
    <row r="125" spans="1:7" x14ac:dyDescent="0.2">
      <c r="A125" s="119"/>
      <c r="B125" s="119"/>
      <c r="C125" s="119"/>
      <c r="D125" s="119"/>
      <c r="E125" s="119"/>
      <c r="F125" s="119"/>
      <c r="G125" s="119"/>
    </row>
    <row r="126" spans="1:7" x14ac:dyDescent="0.2">
      <c r="A126" s="119"/>
      <c r="B126" s="119"/>
      <c r="C126" s="119"/>
      <c r="D126" s="119"/>
      <c r="E126" s="119"/>
      <c r="F126" s="119"/>
      <c r="G126" s="119"/>
    </row>
    <row r="127" spans="1:7" x14ac:dyDescent="0.2">
      <c r="A127" s="119"/>
      <c r="B127" s="119"/>
      <c r="C127" s="119"/>
      <c r="D127" s="119"/>
      <c r="E127" s="119"/>
      <c r="F127" s="119"/>
      <c r="G127" s="119"/>
    </row>
    <row r="128" spans="1:7" x14ac:dyDescent="0.2">
      <c r="A128" s="119"/>
      <c r="B128" s="119"/>
      <c r="C128" s="119"/>
      <c r="D128" s="119"/>
      <c r="E128" s="119"/>
      <c r="F128" s="119"/>
      <c r="G128" s="119"/>
    </row>
    <row r="129" spans="1:7" x14ac:dyDescent="0.2">
      <c r="A129" s="119"/>
      <c r="B129" s="119"/>
      <c r="C129" s="119"/>
      <c r="D129" s="119"/>
      <c r="E129" s="119"/>
      <c r="F129" s="119"/>
      <c r="G129" s="119"/>
    </row>
    <row r="130" spans="1:7" x14ac:dyDescent="0.2">
      <c r="A130" s="119"/>
      <c r="B130" s="119"/>
      <c r="C130" s="119"/>
      <c r="D130" s="119"/>
      <c r="E130" s="119"/>
      <c r="F130" s="119"/>
      <c r="G130" s="119"/>
    </row>
    <row r="131" spans="1:7" x14ac:dyDescent="0.2">
      <c r="A131" s="119"/>
      <c r="B131" s="119"/>
      <c r="C131" s="119"/>
      <c r="D131" s="119"/>
      <c r="E131" s="119"/>
      <c r="F131" s="119"/>
      <c r="G131" s="119"/>
    </row>
    <row r="132" spans="1:7" x14ac:dyDescent="0.2">
      <c r="A132" s="119"/>
      <c r="B132" s="119"/>
      <c r="C132" s="119"/>
      <c r="D132" s="119"/>
      <c r="E132" s="119"/>
      <c r="F132" s="119"/>
      <c r="G132" s="119"/>
    </row>
    <row r="133" spans="1:7" x14ac:dyDescent="0.2">
      <c r="A133" s="119"/>
      <c r="B133" s="119"/>
      <c r="C133" s="119"/>
      <c r="D133" s="119"/>
      <c r="E133" s="119"/>
      <c r="F133" s="119"/>
      <c r="G133" s="119"/>
    </row>
    <row r="134" spans="1:7" x14ac:dyDescent="0.2">
      <c r="A134" s="119"/>
      <c r="B134" s="119"/>
      <c r="C134" s="119"/>
      <c r="D134" s="119"/>
      <c r="E134" s="119"/>
      <c r="F134" s="119"/>
      <c r="G134" s="119"/>
    </row>
    <row r="135" spans="1:7" x14ac:dyDescent="0.2">
      <c r="A135" s="119"/>
      <c r="B135" s="119"/>
      <c r="C135" s="119"/>
      <c r="D135" s="119"/>
      <c r="E135" s="119"/>
      <c r="F135" s="119"/>
      <c r="G135" s="119"/>
    </row>
    <row r="136" spans="1:7" x14ac:dyDescent="0.2">
      <c r="A136" s="119"/>
      <c r="B136" s="119"/>
      <c r="C136" s="119"/>
      <c r="D136" s="119"/>
      <c r="E136" s="119"/>
      <c r="F136" s="119"/>
      <c r="G136" s="119"/>
    </row>
    <row r="137" spans="1:7" x14ac:dyDescent="0.2">
      <c r="A137" s="119"/>
      <c r="B137" s="119"/>
      <c r="C137" s="119"/>
      <c r="D137" s="119"/>
      <c r="E137" s="119"/>
      <c r="F137" s="119"/>
      <c r="G137" s="119"/>
    </row>
    <row r="138" spans="1:7" x14ac:dyDescent="0.2">
      <c r="A138" s="119"/>
      <c r="B138" s="119"/>
      <c r="C138" s="119"/>
      <c r="D138" s="119"/>
      <c r="E138" s="119"/>
      <c r="F138" s="119"/>
      <c r="G138" s="119"/>
    </row>
    <row r="139" spans="1:7" x14ac:dyDescent="0.2">
      <c r="A139" s="119"/>
      <c r="B139" s="119"/>
      <c r="C139" s="119"/>
      <c r="D139" s="119"/>
      <c r="E139" s="119"/>
      <c r="F139" s="119"/>
      <c r="G139" s="119"/>
    </row>
    <row r="140" spans="1:7" x14ac:dyDescent="0.2">
      <c r="A140" s="119"/>
      <c r="B140" s="119"/>
      <c r="C140" s="119"/>
      <c r="D140" s="119"/>
      <c r="E140" s="119"/>
      <c r="F140" s="119"/>
      <c r="G140" s="119"/>
    </row>
    <row r="141" spans="1:7" x14ac:dyDescent="0.2">
      <c r="A141" s="119"/>
      <c r="B141" s="119"/>
      <c r="C141" s="119"/>
      <c r="D141" s="119"/>
      <c r="E141" s="119"/>
      <c r="F141" s="119"/>
      <c r="G141" s="119"/>
    </row>
    <row r="142" spans="1:7" x14ac:dyDescent="0.2">
      <c r="A142" s="119"/>
      <c r="B142" s="119"/>
      <c r="C142" s="119"/>
      <c r="D142" s="119"/>
      <c r="E142" s="119"/>
      <c r="F142" s="119"/>
      <c r="G142" s="119"/>
    </row>
    <row r="143" spans="1:7" x14ac:dyDescent="0.2">
      <c r="A143" s="119"/>
      <c r="B143" s="119"/>
      <c r="C143" s="119"/>
      <c r="D143" s="119"/>
      <c r="E143" s="119"/>
      <c r="F143" s="119"/>
      <c r="G143" s="119"/>
    </row>
    <row r="144" spans="1:7" x14ac:dyDescent="0.2">
      <c r="A144" s="119"/>
      <c r="B144" s="119"/>
      <c r="C144" s="119"/>
      <c r="D144" s="119"/>
      <c r="E144" s="119"/>
      <c r="F144" s="119"/>
      <c r="G144" s="119"/>
    </row>
    <row r="145" spans="1:7" x14ac:dyDescent="0.2">
      <c r="A145" s="119"/>
      <c r="B145" s="119"/>
      <c r="C145" s="119"/>
      <c r="D145" s="119"/>
      <c r="E145" s="119"/>
      <c r="F145" s="119"/>
      <c r="G145" s="119"/>
    </row>
    <row r="146" spans="1:7" x14ac:dyDescent="0.2">
      <c r="A146" s="119"/>
      <c r="B146" s="119"/>
      <c r="C146" s="119"/>
      <c r="D146" s="119"/>
      <c r="E146" s="119"/>
      <c r="F146" s="119"/>
      <c r="G146" s="119"/>
    </row>
    <row r="147" spans="1:7" x14ac:dyDescent="0.2">
      <c r="A147" s="119"/>
      <c r="B147" s="119"/>
      <c r="C147" s="119"/>
      <c r="D147" s="119"/>
      <c r="E147" s="119"/>
      <c r="F147" s="119"/>
      <c r="G147" s="119"/>
    </row>
    <row r="148" spans="1:7" x14ac:dyDescent="0.2">
      <c r="A148" s="119"/>
      <c r="B148" s="119"/>
      <c r="C148" s="119"/>
      <c r="D148" s="119"/>
      <c r="E148" s="119"/>
      <c r="F148" s="119"/>
      <c r="G148" s="119"/>
    </row>
    <row r="149" spans="1:7" x14ac:dyDescent="0.2">
      <c r="A149" s="119"/>
      <c r="B149" s="119"/>
      <c r="C149" s="119"/>
      <c r="D149" s="119"/>
      <c r="E149" s="119"/>
      <c r="F149" s="119"/>
      <c r="G149" s="119"/>
    </row>
    <row r="150" spans="1:7" x14ac:dyDescent="0.2">
      <c r="A150" s="119"/>
      <c r="B150" s="119"/>
      <c r="C150" s="119"/>
      <c r="D150" s="119"/>
      <c r="E150" s="119"/>
      <c r="F150" s="119"/>
      <c r="G150" s="119"/>
    </row>
    <row r="151" spans="1:7" x14ac:dyDescent="0.2">
      <c r="A151" s="119"/>
      <c r="B151" s="119"/>
      <c r="C151" s="119"/>
      <c r="D151" s="119"/>
      <c r="E151" s="119"/>
      <c r="F151" s="119"/>
      <c r="G151" s="119"/>
    </row>
    <row r="152" spans="1:7" x14ac:dyDescent="0.2">
      <c r="A152" s="119"/>
      <c r="B152" s="119"/>
      <c r="C152" s="119"/>
      <c r="D152" s="119"/>
      <c r="E152" s="119"/>
      <c r="F152" s="119"/>
      <c r="G152" s="119"/>
    </row>
    <row r="153" spans="1:7" x14ac:dyDescent="0.2">
      <c r="A153" s="119"/>
      <c r="B153" s="119"/>
      <c r="C153" s="119"/>
      <c r="D153" s="119"/>
      <c r="E153" s="119"/>
      <c r="F153" s="119"/>
      <c r="G153" s="119"/>
    </row>
    <row r="154" spans="1:7" x14ac:dyDescent="0.2">
      <c r="A154" s="119"/>
      <c r="B154" s="119"/>
      <c r="C154" s="119"/>
      <c r="D154" s="119"/>
      <c r="E154" s="119"/>
      <c r="F154" s="119"/>
      <c r="G154" s="119"/>
    </row>
    <row r="155" spans="1:7" x14ac:dyDescent="0.2">
      <c r="A155" s="119"/>
      <c r="B155" s="119"/>
      <c r="C155" s="119"/>
      <c r="D155" s="119"/>
      <c r="E155" s="119"/>
      <c r="F155" s="119"/>
      <c r="G155" s="119"/>
    </row>
    <row r="156" spans="1:7" x14ac:dyDescent="0.2">
      <c r="A156" s="119"/>
      <c r="B156" s="119"/>
      <c r="C156" s="119"/>
      <c r="D156" s="119"/>
      <c r="E156" s="119"/>
      <c r="F156" s="119"/>
      <c r="G156" s="119"/>
    </row>
    <row r="157" spans="1:7" x14ac:dyDescent="0.2">
      <c r="A157" s="119"/>
      <c r="B157" s="119"/>
      <c r="C157" s="119"/>
      <c r="D157" s="119"/>
      <c r="E157" s="119"/>
      <c r="F157" s="119"/>
      <c r="G157" s="119"/>
    </row>
    <row r="158" spans="1:7" x14ac:dyDescent="0.2">
      <c r="A158" s="119"/>
      <c r="B158" s="119"/>
      <c r="C158" s="119"/>
      <c r="D158" s="119"/>
      <c r="E158" s="119"/>
      <c r="F158" s="119"/>
      <c r="G158" s="119"/>
    </row>
    <row r="159" spans="1:7" x14ac:dyDescent="0.2">
      <c r="A159" s="119"/>
      <c r="B159" s="119"/>
      <c r="C159" s="119"/>
      <c r="D159" s="119"/>
      <c r="E159" s="119"/>
      <c r="F159" s="119"/>
      <c r="G159" s="119"/>
    </row>
    <row r="160" spans="1:7" x14ac:dyDescent="0.2">
      <c r="A160" s="119"/>
      <c r="B160" s="119"/>
      <c r="C160" s="119"/>
      <c r="D160" s="119"/>
      <c r="E160" s="119"/>
      <c r="F160" s="119"/>
      <c r="G160" s="119"/>
    </row>
    <row r="161" spans="1:7" x14ac:dyDescent="0.2">
      <c r="A161" s="119"/>
      <c r="B161" s="119"/>
      <c r="C161" s="119"/>
      <c r="D161" s="119"/>
      <c r="E161" s="119"/>
      <c r="F161" s="119"/>
      <c r="G161" s="119"/>
    </row>
    <row r="162" spans="1:7" x14ac:dyDescent="0.2">
      <c r="A162" s="119"/>
      <c r="B162" s="119"/>
      <c r="C162" s="119"/>
      <c r="D162" s="119"/>
      <c r="E162" s="119"/>
      <c r="F162" s="119"/>
      <c r="G162" s="119"/>
    </row>
    <row r="163" spans="1:7" x14ac:dyDescent="0.2">
      <c r="A163" s="119"/>
      <c r="B163" s="119"/>
      <c r="C163" s="119"/>
      <c r="D163" s="119"/>
      <c r="E163" s="119"/>
      <c r="F163" s="119"/>
      <c r="G163" s="119"/>
    </row>
    <row r="164" spans="1:7" x14ac:dyDescent="0.2">
      <c r="A164" s="119"/>
      <c r="B164" s="119"/>
      <c r="C164" s="119"/>
      <c r="D164" s="119"/>
      <c r="E164" s="119"/>
      <c r="F164" s="119"/>
      <c r="G164" s="119"/>
    </row>
    <row r="165" spans="1:7" x14ac:dyDescent="0.2">
      <c r="A165" s="119"/>
      <c r="B165" s="119"/>
      <c r="C165" s="119"/>
      <c r="D165" s="119"/>
      <c r="E165" s="119"/>
      <c r="F165" s="119"/>
      <c r="G165" s="119"/>
    </row>
    <row r="166" spans="1:7" x14ac:dyDescent="0.2">
      <c r="A166" s="119"/>
      <c r="B166" s="119"/>
      <c r="C166" s="119"/>
      <c r="D166" s="119"/>
      <c r="E166" s="119"/>
      <c r="F166" s="119"/>
      <c r="G166" s="119"/>
    </row>
    <row r="167" spans="1:7" x14ac:dyDescent="0.2">
      <c r="A167" s="119"/>
      <c r="B167" s="119"/>
      <c r="C167" s="119"/>
      <c r="D167" s="119"/>
      <c r="E167" s="119"/>
      <c r="F167" s="119"/>
      <c r="G167" s="119"/>
    </row>
    <row r="168" spans="1:7" x14ac:dyDescent="0.2">
      <c r="A168" s="119"/>
      <c r="B168" s="119"/>
      <c r="C168" s="119"/>
      <c r="D168" s="119"/>
      <c r="E168" s="119"/>
      <c r="F168" s="119"/>
      <c r="G168" s="119"/>
    </row>
    <row r="169" spans="1:7" x14ac:dyDescent="0.2">
      <c r="A169" s="119"/>
      <c r="B169" s="119"/>
      <c r="C169" s="119"/>
      <c r="D169" s="119"/>
      <c r="E169" s="119"/>
      <c r="F169" s="119"/>
      <c r="G169" s="119"/>
    </row>
    <row r="170" spans="1:7" x14ac:dyDescent="0.2">
      <c r="A170" s="119"/>
      <c r="B170" s="119"/>
      <c r="C170" s="119"/>
      <c r="D170" s="119"/>
      <c r="E170" s="119"/>
      <c r="F170" s="119"/>
      <c r="G170" s="119"/>
    </row>
    <row r="171" spans="1:7" x14ac:dyDescent="0.2">
      <c r="A171" s="119"/>
      <c r="B171" s="119"/>
      <c r="C171" s="119"/>
      <c r="D171" s="119"/>
      <c r="E171" s="119"/>
      <c r="F171" s="119"/>
      <c r="G171" s="119"/>
    </row>
    <row r="172" spans="1:7" x14ac:dyDescent="0.2">
      <c r="A172" s="119"/>
      <c r="B172" s="119"/>
      <c r="C172" s="119"/>
      <c r="D172" s="119"/>
      <c r="E172" s="119"/>
      <c r="F172" s="119"/>
      <c r="G172" s="119"/>
    </row>
    <row r="173" spans="1:7" x14ac:dyDescent="0.2">
      <c r="A173" s="119"/>
      <c r="B173" s="119"/>
      <c r="C173" s="119"/>
      <c r="D173" s="119"/>
      <c r="E173" s="119"/>
      <c r="F173" s="119"/>
      <c r="G173" s="119"/>
    </row>
    <row r="174" spans="1:7" x14ac:dyDescent="0.2">
      <c r="A174" s="119"/>
      <c r="B174" s="119"/>
      <c r="C174" s="119"/>
      <c r="D174" s="119"/>
      <c r="E174" s="119"/>
      <c r="F174" s="119"/>
      <c r="G174" s="119"/>
    </row>
  </sheetData>
  <mergeCells count="17">
    <mergeCell ref="A40:B40"/>
    <mergeCell ref="A12:G12"/>
    <mergeCell ref="A15:C15"/>
    <mergeCell ref="A17:C17"/>
    <mergeCell ref="B18:C18"/>
    <mergeCell ref="B19:D19"/>
    <mergeCell ref="A21:B21"/>
    <mergeCell ref="B23:C23"/>
    <mergeCell ref="B24:C24"/>
    <mergeCell ref="A28:G28"/>
    <mergeCell ref="A29:G29"/>
    <mergeCell ref="A11:G11"/>
    <mergeCell ref="A1:G1"/>
    <mergeCell ref="A4:G4"/>
    <mergeCell ref="A5:G5"/>
    <mergeCell ref="A8:G8"/>
    <mergeCell ref="A9:G9"/>
  </mergeCells>
  <hyperlinks>
    <hyperlink ref="B25" r:id="rId1" display="www.statistik-nord.de"/>
    <hyperlink ref="B26" r:id="rId2"/>
    <hyperlink ref="B19" r:id="rId3"/>
    <hyperlink ref="B23" r:id="rId4"/>
  </hyperlinks>
  <pageMargins left="0.59055118110236227" right="0.59055118110236227" top="0.59055118110236227" bottom="0.59055118110236227" header="0" footer="0.39370078740157483"/>
  <pageSetup paperSize="9" orientation="portrait" r:id="rId5"/>
  <headerFooter scaleWithDoc="0">
    <oddFooter>&amp;L&amp;"Arial, Standard"&amp;8Statistikamt Nord&amp;C&amp;"Arial, Standard"&amp;8&amp;P&amp;R&amp;"Arial, Standard"&amp;8Statistischer Bericht G IV 1 - m 11/20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Layout" zoomScaleNormal="100" workbookViewId="0"/>
  </sheetViews>
  <sheetFormatPr baseColWidth="10" defaultColWidth="11.140625" defaultRowHeight="12.75" x14ac:dyDescent="0.2"/>
  <cols>
    <col min="1" max="1" width="92.42578125" style="132" customWidth="1"/>
    <col min="2" max="2" width="11.140625" style="132"/>
    <col min="3" max="26" width="1.7109375" style="132" customWidth="1"/>
    <col min="27" max="16384" width="11.140625" style="132"/>
  </cols>
  <sheetData/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11/20 SH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99"/>
  <sheetViews>
    <sheetView zoomScaleNormal="100" workbookViewId="0">
      <pane ySplit="7" topLeftCell="A8" activePane="bottomLeft" state="frozen"/>
      <selection pane="bottomLeft" sqref="A1:K1"/>
    </sheetView>
  </sheetViews>
  <sheetFormatPr baseColWidth="10" defaultColWidth="11.28515625" defaultRowHeight="12.75" x14ac:dyDescent="0.25"/>
  <cols>
    <col min="1" max="1" width="22" style="30" customWidth="1"/>
    <col min="2" max="2" width="8.140625" style="29" customWidth="1"/>
    <col min="3" max="3" width="6.28515625" style="29" customWidth="1"/>
    <col min="4" max="4" width="8.140625" style="29" customWidth="1"/>
    <col min="5" max="5" width="6" style="29" customWidth="1"/>
    <col min="6" max="6" width="6.140625" style="29" customWidth="1"/>
    <col min="7" max="7" width="8.140625" style="29" customWidth="1"/>
    <col min="8" max="8" width="6.140625" style="29" customWidth="1"/>
    <col min="9" max="9" width="8.7109375" style="29" customWidth="1"/>
    <col min="10" max="11" width="6.140625" style="29" customWidth="1"/>
    <col min="12" max="13" width="10.7109375" style="27" customWidth="1"/>
    <col min="14" max="14" width="10.7109375" style="28" customWidth="1"/>
    <col min="15" max="16" width="10.7109375" style="29" customWidth="1"/>
    <col min="17" max="18" width="10.7109375" style="28" customWidth="1"/>
    <col min="19" max="20" width="10.7109375" style="29" customWidth="1"/>
    <col min="21" max="16384" width="11.28515625" style="29"/>
  </cols>
  <sheetData>
    <row r="1" spans="1:20" ht="30" customHeight="1" x14ac:dyDescent="0.25">
      <c r="A1" s="218" t="s">
        <v>341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</row>
    <row r="2" spans="1:20" ht="11.1" customHeight="1" x14ac:dyDescent="0.25"/>
    <row r="3" spans="1:20" ht="11.25" customHeight="1" x14ac:dyDescent="0.25">
      <c r="A3" s="222" t="s">
        <v>230</v>
      </c>
      <c r="B3" s="221" t="s">
        <v>388</v>
      </c>
      <c r="C3" s="217"/>
      <c r="D3" s="217"/>
      <c r="E3" s="217"/>
      <c r="F3" s="217"/>
      <c r="G3" s="219" t="s">
        <v>390</v>
      </c>
      <c r="H3" s="219"/>
      <c r="I3" s="219"/>
      <c r="J3" s="219"/>
      <c r="K3" s="220"/>
      <c r="O3" s="31"/>
      <c r="P3" s="31"/>
      <c r="S3" s="31"/>
      <c r="T3" s="31"/>
    </row>
    <row r="4" spans="1:20" ht="12.75" customHeight="1" x14ac:dyDescent="0.25">
      <c r="A4" s="223"/>
      <c r="B4" s="77" t="s">
        <v>43</v>
      </c>
      <c r="C4" s="77"/>
      <c r="D4" s="217" t="s">
        <v>44</v>
      </c>
      <c r="E4" s="217"/>
      <c r="F4" s="217" t="s">
        <v>256</v>
      </c>
      <c r="G4" s="217" t="s">
        <v>43</v>
      </c>
      <c r="H4" s="217"/>
      <c r="I4" s="217" t="s">
        <v>44</v>
      </c>
      <c r="J4" s="217"/>
      <c r="K4" s="224" t="s">
        <v>256</v>
      </c>
      <c r="O4" s="31"/>
      <c r="P4" s="31"/>
      <c r="S4" s="31"/>
      <c r="T4" s="31"/>
    </row>
    <row r="5" spans="1:20" ht="46.5" customHeight="1" x14ac:dyDescent="0.25">
      <c r="A5" s="223"/>
      <c r="B5" s="217" t="s">
        <v>233</v>
      </c>
      <c r="C5" s="217" t="s">
        <v>367</v>
      </c>
      <c r="D5" s="217" t="s">
        <v>233</v>
      </c>
      <c r="E5" s="217" t="s">
        <v>367</v>
      </c>
      <c r="F5" s="217"/>
      <c r="G5" s="217" t="s">
        <v>233</v>
      </c>
      <c r="H5" s="217" t="s">
        <v>368</v>
      </c>
      <c r="I5" s="217" t="s">
        <v>233</v>
      </c>
      <c r="J5" s="217" t="s">
        <v>368</v>
      </c>
      <c r="K5" s="224"/>
      <c r="L5" s="29"/>
      <c r="M5" s="29"/>
      <c r="N5" s="29"/>
      <c r="Q5" s="29"/>
      <c r="R5" s="29"/>
    </row>
    <row r="6" spans="1:20" x14ac:dyDescent="0.25">
      <c r="A6" s="223"/>
      <c r="B6" s="217"/>
      <c r="C6" s="217"/>
      <c r="D6" s="217"/>
      <c r="E6" s="217"/>
      <c r="F6" s="217"/>
      <c r="G6" s="217"/>
      <c r="H6" s="217"/>
      <c r="I6" s="217"/>
      <c r="J6" s="217"/>
      <c r="K6" s="224"/>
      <c r="L6" s="29"/>
      <c r="M6" s="29"/>
      <c r="N6" s="29"/>
      <c r="Q6" s="29"/>
      <c r="R6" s="29"/>
    </row>
    <row r="7" spans="1:20" x14ac:dyDescent="0.25">
      <c r="A7" s="223"/>
      <c r="B7" s="155" t="s">
        <v>15</v>
      </c>
      <c r="C7" s="78" t="s">
        <v>14</v>
      </c>
      <c r="D7" s="155" t="s">
        <v>15</v>
      </c>
      <c r="E7" s="78" t="s">
        <v>14</v>
      </c>
      <c r="F7" s="78" t="s">
        <v>64</v>
      </c>
      <c r="G7" s="155" t="s">
        <v>15</v>
      </c>
      <c r="H7" s="78" t="s">
        <v>14</v>
      </c>
      <c r="I7" s="155" t="s">
        <v>15</v>
      </c>
      <c r="J7" s="78" t="s">
        <v>14</v>
      </c>
      <c r="K7" s="79" t="s">
        <v>64</v>
      </c>
      <c r="L7" s="29"/>
      <c r="M7" s="29"/>
      <c r="N7" s="29"/>
      <c r="Q7" s="29"/>
      <c r="R7" s="29"/>
    </row>
    <row r="8" spans="1:20" s="32" customFormat="1" ht="9" customHeight="1" x14ac:dyDescent="0.25">
      <c r="A8" s="45"/>
      <c r="B8" s="75"/>
      <c r="C8" s="33"/>
      <c r="D8" s="33"/>
      <c r="E8" s="33"/>
      <c r="F8" s="33"/>
      <c r="G8" s="33"/>
      <c r="H8" s="33"/>
      <c r="I8" s="33"/>
      <c r="J8" s="33"/>
      <c r="K8" s="33"/>
      <c r="L8" s="29"/>
      <c r="M8" s="29"/>
      <c r="N8" s="29"/>
      <c r="O8" s="29"/>
      <c r="P8" s="29"/>
      <c r="Q8" s="29"/>
      <c r="R8" s="29"/>
      <c r="S8" s="29"/>
      <c r="T8" s="29"/>
    </row>
    <row r="9" spans="1:20" s="38" customFormat="1" x14ac:dyDescent="0.25">
      <c r="A9" s="56" t="s">
        <v>218</v>
      </c>
      <c r="B9" s="158">
        <v>2000</v>
      </c>
      <c r="C9" s="159">
        <v>-87.060878566345338</v>
      </c>
      <c r="D9" s="160">
        <v>6745</v>
      </c>
      <c r="E9" s="159">
        <v>-73.664688427299708</v>
      </c>
      <c r="F9" s="161">
        <v>3.3725000000000001</v>
      </c>
      <c r="G9" s="160">
        <v>112865</v>
      </c>
      <c r="H9" s="159">
        <v>-39.863705629735399</v>
      </c>
      <c r="I9" s="160">
        <v>220314</v>
      </c>
      <c r="J9" s="159">
        <v>-33.373856873276239</v>
      </c>
      <c r="K9" s="161">
        <v>1.9520134674168255</v>
      </c>
      <c r="L9" s="29"/>
      <c r="M9" s="29"/>
      <c r="N9" s="29"/>
      <c r="O9" s="29"/>
      <c r="P9" s="29"/>
      <c r="Q9" s="29"/>
      <c r="R9" s="29"/>
      <c r="S9" s="29"/>
      <c r="T9" s="29"/>
    </row>
    <row r="10" spans="1:20" s="40" customFormat="1" x14ac:dyDescent="0.25">
      <c r="A10" s="56" t="s">
        <v>219</v>
      </c>
      <c r="B10" s="162">
        <v>8148</v>
      </c>
      <c r="C10" s="159">
        <v>-72.122622143150409</v>
      </c>
      <c r="D10" s="160">
        <v>28183</v>
      </c>
      <c r="E10" s="159">
        <v>-58.056642805054096</v>
      </c>
      <c r="F10" s="161">
        <v>3.4588856161021111</v>
      </c>
      <c r="G10" s="160">
        <v>210035</v>
      </c>
      <c r="H10" s="159">
        <v>-45.456079984418622</v>
      </c>
      <c r="I10" s="160">
        <v>545567</v>
      </c>
      <c r="J10" s="159">
        <v>-32.385189775367934</v>
      </c>
      <c r="K10" s="161">
        <v>2.5975051777084772</v>
      </c>
      <c r="L10" s="29"/>
      <c r="M10" s="29"/>
      <c r="N10" s="29"/>
      <c r="O10" s="29"/>
      <c r="P10" s="29"/>
      <c r="Q10" s="29"/>
      <c r="R10" s="29"/>
      <c r="S10" s="29"/>
      <c r="T10" s="29"/>
    </row>
    <row r="11" spans="1:20" s="38" customFormat="1" x14ac:dyDescent="0.25">
      <c r="A11" s="56" t="s">
        <v>220</v>
      </c>
      <c r="B11" s="162">
        <v>7714</v>
      </c>
      <c r="C11" s="159">
        <v>-87.161521178330702</v>
      </c>
      <c r="D11" s="160">
        <v>27244</v>
      </c>
      <c r="E11" s="159">
        <v>-79.748905456734875</v>
      </c>
      <c r="F11" s="161">
        <v>3.5317604355716878</v>
      </c>
      <c r="G11" s="160">
        <v>505424</v>
      </c>
      <c r="H11" s="159">
        <v>-32.33315036214907</v>
      </c>
      <c r="I11" s="160">
        <v>1548608</v>
      </c>
      <c r="J11" s="159">
        <v>-17.83701188455008</v>
      </c>
      <c r="K11" s="161">
        <v>3.0639779670138338</v>
      </c>
      <c r="L11" s="36"/>
      <c r="M11" s="36"/>
      <c r="N11" s="36"/>
      <c r="O11" s="36"/>
      <c r="P11" s="36"/>
      <c r="Q11" s="36"/>
      <c r="R11" s="36"/>
      <c r="S11" s="36"/>
      <c r="T11" s="36"/>
    </row>
    <row r="12" spans="1:20" s="37" customFormat="1" x14ac:dyDescent="0.25">
      <c r="A12" s="46" t="s">
        <v>243</v>
      </c>
      <c r="B12" s="163">
        <v>6810</v>
      </c>
      <c r="C12" s="164">
        <v>-83.850313033579965</v>
      </c>
      <c r="D12" s="165">
        <v>22360</v>
      </c>
      <c r="E12" s="164">
        <v>-73.395204949729305</v>
      </c>
      <c r="F12" s="166">
        <v>3.2834067547723937</v>
      </c>
      <c r="G12" s="165">
        <v>316764</v>
      </c>
      <c r="H12" s="164">
        <v>-38.231680921014146</v>
      </c>
      <c r="I12" s="165">
        <v>735995</v>
      </c>
      <c r="J12" s="164">
        <v>-28.386973735549589</v>
      </c>
      <c r="K12" s="166">
        <v>2.3234805722872549</v>
      </c>
      <c r="L12" s="41"/>
      <c r="M12" s="41"/>
      <c r="N12" s="41"/>
      <c r="O12" s="41"/>
      <c r="P12" s="41"/>
      <c r="Q12" s="41"/>
      <c r="R12" s="41"/>
      <c r="S12" s="41"/>
      <c r="T12" s="41"/>
    </row>
    <row r="13" spans="1:20" s="37" customFormat="1" x14ac:dyDescent="0.25">
      <c r="A13" s="46" t="s">
        <v>221</v>
      </c>
      <c r="B13" s="163">
        <v>904</v>
      </c>
      <c r="C13" s="164">
        <v>-94.954512474186529</v>
      </c>
      <c r="D13" s="165">
        <v>4884</v>
      </c>
      <c r="E13" s="164">
        <v>-90.326030978885228</v>
      </c>
      <c r="F13" s="166">
        <v>5.4026548672566372</v>
      </c>
      <c r="G13" s="165">
        <v>188660</v>
      </c>
      <c r="H13" s="164">
        <v>-19.411885315927961</v>
      </c>
      <c r="I13" s="165">
        <v>812613</v>
      </c>
      <c r="J13" s="164">
        <v>-5.1860952720984983</v>
      </c>
      <c r="K13" s="166">
        <v>4.3072882434008273</v>
      </c>
      <c r="L13" s="41"/>
      <c r="M13" s="41"/>
      <c r="N13" s="41"/>
      <c r="O13" s="41"/>
      <c r="P13" s="41"/>
      <c r="Q13" s="41"/>
      <c r="R13" s="41"/>
      <c r="S13" s="41"/>
      <c r="T13" s="41"/>
    </row>
    <row r="14" spans="1:20" s="40" customFormat="1" x14ac:dyDescent="0.25">
      <c r="A14" s="56" t="s">
        <v>222</v>
      </c>
      <c r="B14" s="167">
        <v>2260</v>
      </c>
      <c r="C14" s="168">
        <v>-70.816115702479337</v>
      </c>
      <c r="D14" s="169">
        <v>6585</v>
      </c>
      <c r="E14" s="168">
        <v>-59.549112353338657</v>
      </c>
      <c r="F14" s="170">
        <v>2.913716814159292</v>
      </c>
      <c r="G14" s="169">
        <v>50207</v>
      </c>
      <c r="H14" s="168">
        <v>-42.640237632811605</v>
      </c>
      <c r="I14" s="169">
        <v>104224</v>
      </c>
      <c r="J14" s="168">
        <v>-40.484239378711742</v>
      </c>
      <c r="K14" s="170">
        <v>2.0758858326528173</v>
      </c>
      <c r="L14" s="42"/>
      <c r="M14" s="42"/>
      <c r="N14" s="42"/>
      <c r="O14" s="42"/>
      <c r="P14" s="42"/>
      <c r="Q14" s="43"/>
      <c r="R14" s="43"/>
      <c r="S14" s="43"/>
      <c r="T14" s="44"/>
    </row>
    <row r="15" spans="1:20" s="37" customFormat="1" ht="17.100000000000001" customHeight="1" x14ac:dyDescent="0.25">
      <c r="A15" s="46" t="s">
        <v>67</v>
      </c>
      <c r="B15" s="73"/>
      <c r="C15" s="63"/>
      <c r="D15" s="63"/>
      <c r="E15" s="63"/>
      <c r="F15" s="63"/>
      <c r="G15" s="63"/>
      <c r="H15" s="63"/>
      <c r="I15" s="63"/>
      <c r="J15" s="63"/>
      <c r="K15" s="63"/>
      <c r="L15" s="41"/>
      <c r="M15" s="41"/>
      <c r="N15" s="41"/>
      <c r="O15" s="41"/>
      <c r="P15" s="41"/>
      <c r="Q15" s="41"/>
      <c r="R15" s="41"/>
      <c r="S15" s="41"/>
      <c r="T15" s="41"/>
    </row>
    <row r="16" spans="1:20" s="37" customFormat="1" x14ac:dyDescent="0.25">
      <c r="A16" s="46" t="s">
        <v>85</v>
      </c>
      <c r="B16" s="163">
        <v>291</v>
      </c>
      <c r="C16" s="164">
        <v>-62.548262548262549</v>
      </c>
      <c r="D16" s="165">
        <v>768</v>
      </c>
      <c r="E16" s="164">
        <v>-53.398058252427184</v>
      </c>
      <c r="F16" s="166">
        <v>2.6391752577319587</v>
      </c>
      <c r="G16" s="165">
        <v>7432</v>
      </c>
      <c r="H16" s="164">
        <v>-35.22182515471107</v>
      </c>
      <c r="I16" s="165">
        <v>17259</v>
      </c>
      <c r="J16" s="164">
        <v>-32.849583689985209</v>
      </c>
      <c r="K16" s="166">
        <v>2.3222551130247577</v>
      </c>
      <c r="L16" s="41"/>
      <c r="M16" s="41"/>
      <c r="N16" s="41"/>
      <c r="O16" s="41"/>
      <c r="P16" s="41"/>
      <c r="Q16" s="41"/>
      <c r="R16" s="41"/>
      <c r="S16" s="41"/>
      <c r="T16" s="41"/>
    </row>
    <row r="17" spans="1:20" s="37" customFormat="1" x14ac:dyDescent="0.25">
      <c r="A17" s="46" t="s">
        <v>86</v>
      </c>
      <c r="B17" s="163">
        <v>584</v>
      </c>
      <c r="C17" s="164">
        <v>-95.073392947528262</v>
      </c>
      <c r="D17" s="165">
        <v>8652</v>
      </c>
      <c r="E17" s="164">
        <v>-80.544624586809377</v>
      </c>
      <c r="F17" s="166">
        <v>14.815068493150685</v>
      </c>
      <c r="G17" s="165">
        <v>178417</v>
      </c>
      <c r="H17" s="164">
        <v>-20.396462798707915</v>
      </c>
      <c r="I17" s="165">
        <v>979221</v>
      </c>
      <c r="J17" s="164">
        <v>-19.360016206707996</v>
      </c>
      <c r="K17" s="166">
        <v>5.4883839544438029</v>
      </c>
      <c r="L17" s="41"/>
      <c r="M17" s="41"/>
      <c r="N17" s="41"/>
      <c r="O17" s="41"/>
      <c r="P17" s="41"/>
      <c r="Q17" s="41"/>
      <c r="R17" s="41"/>
      <c r="S17" s="41"/>
      <c r="T17" s="41"/>
    </row>
    <row r="18" spans="1:20" s="37" customFormat="1" x14ac:dyDescent="0.25">
      <c r="A18" s="46" t="s">
        <v>87</v>
      </c>
      <c r="B18" s="163">
        <v>0</v>
      </c>
      <c r="C18" s="164">
        <v>-100</v>
      </c>
      <c r="D18" s="165">
        <v>1</v>
      </c>
      <c r="E18" s="164">
        <v>-99.81684981684981</v>
      </c>
      <c r="F18" s="166" t="s">
        <v>391</v>
      </c>
      <c r="G18" s="165">
        <v>5027</v>
      </c>
      <c r="H18" s="164">
        <v>-7.5579257079808855</v>
      </c>
      <c r="I18" s="165">
        <v>27200</v>
      </c>
      <c r="J18" s="164">
        <v>-16.630907864893032</v>
      </c>
      <c r="K18" s="166">
        <v>5.4107817783966583</v>
      </c>
      <c r="L18" s="41"/>
      <c r="M18" s="41"/>
      <c r="N18" s="41"/>
      <c r="O18" s="41"/>
      <c r="P18" s="41"/>
      <c r="Q18" s="41"/>
      <c r="R18" s="41"/>
      <c r="S18" s="41"/>
      <c r="T18" s="41"/>
    </row>
    <row r="19" spans="1:20" s="37" customFormat="1" x14ac:dyDescent="0.25">
      <c r="A19" s="46" t="s">
        <v>88</v>
      </c>
      <c r="B19" s="163">
        <v>159</v>
      </c>
      <c r="C19" s="164">
        <v>-78.513513513513516</v>
      </c>
      <c r="D19" s="165">
        <v>4791</v>
      </c>
      <c r="E19" s="164">
        <v>-54.827456156892325</v>
      </c>
      <c r="F19" s="166">
        <v>30.132075471698112</v>
      </c>
      <c r="G19" s="165">
        <v>15068</v>
      </c>
      <c r="H19" s="164">
        <v>-17.934753009095374</v>
      </c>
      <c r="I19" s="165">
        <v>120979</v>
      </c>
      <c r="J19" s="164">
        <v>-30.983513035541108</v>
      </c>
      <c r="K19" s="166">
        <v>8.0288691266259615</v>
      </c>
      <c r="L19" s="41"/>
      <c r="M19" s="41"/>
      <c r="N19" s="41"/>
      <c r="O19" s="41"/>
      <c r="P19" s="41"/>
      <c r="Q19" s="41"/>
      <c r="R19" s="41"/>
      <c r="S19" s="41"/>
      <c r="T19" s="41"/>
    </row>
    <row r="20" spans="1:20" s="37" customFormat="1" x14ac:dyDescent="0.25">
      <c r="A20" s="46" t="s">
        <v>89</v>
      </c>
      <c r="B20" s="163">
        <v>0</v>
      </c>
      <c r="C20" s="164">
        <v>-100</v>
      </c>
      <c r="D20" s="165">
        <v>8</v>
      </c>
      <c r="E20" s="164">
        <v>-90.697674418604649</v>
      </c>
      <c r="F20" s="166" t="s">
        <v>391</v>
      </c>
      <c r="G20" s="165">
        <v>1856</v>
      </c>
      <c r="H20" s="164">
        <v>4.8587570621468927</v>
      </c>
      <c r="I20" s="165">
        <v>16779</v>
      </c>
      <c r="J20" s="164">
        <v>6.2567285162434274</v>
      </c>
      <c r="K20" s="166">
        <v>9.040409482758621</v>
      </c>
      <c r="L20" s="41"/>
      <c r="M20" s="41"/>
      <c r="N20" s="41"/>
      <c r="O20" s="41"/>
      <c r="P20" s="41"/>
      <c r="Q20" s="41"/>
      <c r="R20" s="41"/>
      <c r="S20" s="41"/>
      <c r="T20" s="41"/>
    </row>
    <row r="21" spans="1:20" s="37" customFormat="1" x14ac:dyDescent="0.25">
      <c r="A21" s="46" t="s">
        <v>90</v>
      </c>
      <c r="B21" s="163">
        <v>257</v>
      </c>
      <c r="C21" s="164">
        <v>-82.23911541119557</v>
      </c>
      <c r="D21" s="165">
        <v>615</v>
      </c>
      <c r="E21" s="164">
        <v>-77.901545095220982</v>
      </c>
      <c r="F21" s="166">
        <v>2.3929961089494163</v>
      </c>
      <c r="G21" s="165">
        <v>9483</v>
      </c>
      <c r="H21" s="164">
        <v>-51.510967939868074</v>
      </c>
      <c r="I21" s="165">
        <v>21128</v>
      </c>
      <c r="J21" s="164">
        <v>-48.853760681691639</v>
      </c>
      <c r="K21" s="166">
        <v>2.2279869239692083</v>
      </c>
      <c r="L21" s="41"/>
      <c r="M21" s="41"/>
      <c r="N21" s="41"/>
      <c r="O21" s="41"/>
      <c r="P21" s="41"/>
      <c r="Q21" s="41"/>
      <c r="R21" s="41"/>
      <c r="S21" s="41"/>
      <c r="T21" s="41"/>
    </row>
    <row r="22" spans="1:20" s="32" customFormat="1" x14ac:dyDescent="0.25">
      <c r="A22" s="46" t="s">
        <v>91</v>
      </c>
      <c r="B22" s="163" t="s">
        <v>391</v>
      </c>
      <c r="C22" s="164" t="s">
        <v>391</v>
      </c>
      <c r="D22" s="165" t="s">
        <v>391</v>
      </c>
      <c r="E22" s="164" t="s">
        <v>391</v>
      </c>
      <c r="F22" s="166" t="s">
        <v>391</v>
      </c>
      <c r="G22" s="165">
        <v>183</v>
      </c>
      <c r="H22" s="164">
        <v>-75.135869565217391</v>
      </c>
      <c r="I22" s="165">
        <v>1077</v>
      </c>
      <c r="J22" s="164">
        <v>-78.35175879396985</v>
      </c>
      <c r="K22" s="166">
        <v>5.8852459016393439</v>
      </c>
      <c r="L22" s="41"/>
      <c r="M22" s="41"/>
      <c r="N22" s="41"/>
      <c r="O22" s="41"/>
      <c r="P22" s="41"/>
      <c r="Q22" s="41"/>
      <c r="R22" s="41"/>
      <c r="S22" s="41"/>
      <c r="T22" s="41"/>
    </row>
    <row r="23" spans="1:20" s="37" customFormat="1" x14ac:dyDescent="0.25">
      <c r="A23" s="46" t="s">
        <v>273</v>
      </c>
      <c r="B23" s="163">
        <v>152</v>
      </c>
      <c r="C23" s="164">
        <v>-53.658536585365852</v>
      </c>
      <c r="D23" s="165">
        <v>308</v>
      </c>
      <c r="E23" s="164">
        <v>-47.440273037542667</v>
      </c>
      <c r="F23" s="166">
        <v>2.0263157894736841</v>
      </c>
      <c r="G23" s="165">
        <v>3705</v>
      </c>
      <c r="H23" s="164">
        <v>-33.732784832766939</v>
      </c>
      <c r="I23" s="165">
        <v>8314</v>
      </c>
      <c r="J23" s="164">
        <v>-42.748932653904419</v>
      </c>
      <c r="K23" s="166">
        <v>2.2439946018893386</v>
      </c>
      <c r="L23" s="41"/>
      <c r="M23" s="41"/>
      <c r="N23" s="41"/>
      <c r="O23" s="41"/>
      <c r="P23" s="41"/>
      <c r="Q23" s="41"/>
      <c r="R23" s="41"/>
      <c r="S23" s="41"/>
      <c r="T23" s="41"/>
    </row>
    <row r="24" spans="1:20" s="37" customFormat="1" x14ac:dyDescent="0.25">
      <c r="A24" s="46" t="s">
        <v>225</v>
      </c>
      <c r="B24" s="163">
        <v>0</v>
      </c>
      <c r="C24" s="164">
        <v>-100</v>
      </c>
      <c r="D24" s="165">
        <v>0</v>
      </c>
      <c r="E24" s="164">
        <v>-100</v>
      </c>
      <c r="F24" s="166">
        <v>0</v>
      </c>
      <c r="G24" s="165">
        <v>1738</v>
      </c>
      <c r="H24" s="164">
        <v>-32.921651871864142</v>
      </c>
      <c r="I24" s="165">
        <v>5049</v>
      </c>
      <c r="J24" s="164">
        <v>-21.55065257924177</v>
      </c>
      <c r="K24" s="166">
        <v>2.9050632911392404</v>
      </c>
      <c r="L24" s="41"/>
      <c r="M24" s="41"/>
      <c r="N24" s="41"/>
      <c r="O24" s="41"/>
      <c r="P24" s="41"/>
      <c r="Q24" s="41"/>
      <c r="R24" s="41"/>
      <c r="S24" s="41"/>
      <c r="T24" s="41"/>
    </row>
    <row r="25" spans="1:20" s="32" customFormat="1" x14ac:dyDescent="0.25">
      <c r="A25" s="46" t="s">
        <v>92</v>
      </c>
      <c r="B25" s="163">
        <v>88</v>
      </c>
      <c r="C25" s="164">
        <v>-55.102040816326529</v>
      </c>
      <c r="D25" s="165">
        <v>149</v>
      </c>
      <c r="E25" s="164">
        <v>-77.32115677321157</v>
      </c>
      <c r="F25" s="166">
        <v>1.6931818181818181</v>
      </c>
      <c r="G25" s="165">
        <v>6286</v>
      </c>
      <c r="H25" s="164">
        <v>-7.0255879307794658</v>
      </c>
      <c r="I25" s="165">
        <v>27769</v>
      </c>
      <c r="J25" s="164">
        <v>1.4059304703476556</v>
      </c>
      <c r="K25" s="166">
        <v>4.4175946547884184</v>
      </c>
      <c r="L25" s="41"/>
      <c r="M25" s="41"/>
      <c r="N25" s="41"/>
      <c r="O25" s="41"/>
      <c r="P25" s="41"/>
      <c r="Q25" s="41"/>
      <c r="R25" s="41"/>
      <c r="S25" s="41"/>
      <c r="T25" s="41"/>
    </row>
    <row r="26" spans="1:20" s="37" customFormat="1" x14ac:dyDescent="0.25">
      <c r="A26" s="46" t="s">
        <v>93</v>
      </c>
      <c r="B26" s="163" t="s">
        <v>391</v>
      </c>
      <c r="C26" s="164" t="s">
        <v>391</v>
      </c>
      <c r="D26" s="165" t="s">
        <v>391</v>
      </c>
      <c r="E26" s="164" t="s">
        <v>391</v>
      </c>
      <c r="F26" s="166" t="s">
        <v>391</v>
      </c>
      <c r="G26" s="165">
        <v>1139</v>
      </c>
      <c r="H26" s="164">
        <v>67.5</v>
      </c>
      <c r="I26" s="165">
        <v>7421</v>
      </c>
      <c r="J26" s="164">
        <v>31.461470327723646</v>
      </c>
      <c r="K26" s="166">
        <v>6.5153643546971027</v>
      </c>
      <c r="L26" s="41"/>
      <c r="M26" s="41"/>
      <c r="N26" s="41"/>
      <c r="O26" s="41"/>
      <c r="P26" s="41"/>
      <c r="Q26" s="41"/>
      <c r="R26" s="41"/>
      <c r="S26" s="41"/>
      <c r="T26" s="41"/>
    </row>
    <row r="27" spans="1:20" s="40" customFormat="1" x14ac:dyDescent="0.25">
      <c r="A27" s="56" t="s">
        <v>76</v>
      </c>
      <c r="B27" s="162">
        <v>2587</v>
      </c>
      <c r="C27" s="159">
        <v>-85.861842824352379</v>
      </c>
      <c r="D27" s="160">
        <v>17759</v>
      </c>
      <c r="E27" s="159">
        <v>-74.020597442874276</v>
      </c>
      <c r="F27" s="161">
        <v>6.8647081561654426</v>
      </c>
      <c r="G27" s="160">
        <v>264540</v>
      </c>
      <c r="H27" s="159">
        <v>-24.121433242694394</v>
      </c>
      <c r="I27" s="160">
        <v>1343275</v>
      </c>
      <c r="J27" s="159">
        <v>-22.055559585116413</v>
      </c>
      <c r="K27" s="161">
        <v>5.0777765177288883</v>
      </c>
      <c r="L27" s="39"/>
      <c r="M27" s="39"/>
      <c r="N27" s="39"/>
      <c r="O27" s="39"/>
      <c r="P27" s="39"/>
      <c r="Q27" s="39"/>
      <c r="R27" s="39"/>
      <c r="S27" s="39"/>
      <c r="T27" s="39"/>
    </row>
    <row r="28" spans="1:20" s="37" customFormat="1" ht="17.100000000000001" customHeight="1" x14ac:dyDescent="0.25">
      <c r="A28" s="46" t="s">
        <v>242</v>
      </c>
      <c r="B28" s="73"/>
      <c r="C28" s="63"/>
      <c r="D28" s="63"/>
      <c r="E28" s="63"/>
      <c r="F28" s="63"/>
      <c r="G28" s="63"/>
      <c r="H28" s="63"/>
      <c r="I28" s="63"/>
      <c r="J28" s="63"/>
      <c r="K28" s="63"/>
      <c r="L28" s="41"/>
      <c r="M28" s="41"/>
      <c r="N28" s="41"/>
      <c r="O28" s="41"/>
      <c r="P28" s="41"/>
      <c r="Q28" s="41"/>
      <c r="R28" s="41"/>
      <c r="S28" s="41"/>
      <c r="T28" s="41"/>
    </row>
    <row r="29" spans="1:20" x14ac:dyDescent="0.25">
      <c r="A29" s="46" t="s">
        <v>94</v>
      </c>
      <c r="B29" s="163" t="s">
        <v>391</v>
      </c>
      <c r="C29" s="164" t="s">
        <v>391</v>
      </c>
      <c r="D29" s="165" t="s">
        <v>391</v>
      </c>
      <c r="E29" s="164" t="s">
        <v>391</v>
      </c>
      <c r="F29" s="166" t="s">
        <v>391</v>
      </c>
      <c r="G29" s="164" t="s">
        <v>391</v>
      </c>
      <c r="H29" s="164" t="s">
        <v>391</v>
      </c>
      <c r="I29" s="165" t="s">
        <v>391</v>
      </c>
      <c r="J29" s="164" t="s">
        <v>391</v>
      </c>
      <c r="K29" s="166" t="s">
        <v>391</v>
      </c>
    </row>
    <row r="30" spans="1:20" x14ac:dyDescent="0.25">
      <c r="A30" s="46" t="s">
        <v>95</v>
      </c>
      <c r="B30" s="163">
        <v>76</v>
      </c>
      <c r="C30" s="164">
        <v>-32.142857142857153</v>
      </c>
      <c r="D30" s="165">
        <v>275</v>
      </c>
      <c r="E30" s="164">
        <v>-61.212976022566998</v>
      </c>
      <c r="F30" s="166">
        <v>3.6184210526315788</v>
      </c>
      <c r="G30" s="165">
        <v>1353</v>
      </c>
      <c r="H30" s="164">
        <v>-33.643943109367342</v>
      </c>
      <c r="I30" s="165">
        <v>5642</v>
      </c>
      <c r="J30" s="164">
        <v>-24.763301773569808</v>
      </c>
      <c r="K30" s="166">
        <v>4.1699926090169992</v>
      </c>
    </row>
    <row r="31" spans="1:20" x14ac:dyDescent="0.25">
      <c r="A31" s="46" t="s">
        <v>96</v>
      </c>
      <c r="B31" s="163">
        <v>616</v>
      </c>
      <c r="C31" s="164">
        <v>-65.777777777777771</v>
      </c>
      <c r="D31" s="165">
        <v>1373</v>
      </c>
      <c r="E31" s="164">
        <v>-59.390712806861877</v>
      </c>
      <c r="F31" s="166">
        <v>2.2288961038961039</v>
      </c>
      <c r="G31" s="165">
        <v>12167</v>
      </c>
      <c r="H31" s="164">
        <v>-43.435611343561135</v>
      </c>
      <c r="I31" s="165">
        <v>24124</v>
      </c>
      <c r="J31" s="164">
        <v>-44.996465947696024</v>
      </c>
      <c r="K31" s="166">
        <v>1.9827401988986604</v>
      </c>
    </row>
    <row r="32" spans="1:20" x14ac:dyDescent="0.25">
      <c r="A32" s="46" t="s">
        <v>97</v>
      </c>
      <c r="B32" s="163" t="s">
        <v>391</v>
      </c>
      <c r="C32" s="164" t="s">
        <v>391</v>
      </c>
      <c r="D32" s="165" t="s">
        <v>391</v>
      </c>
      <c r="E32" s="164" t="s">
        <v>391</v>
      </c>
      <c r="F32" s="166" t="s">
        <v>391</v>
      </c>
      <c r="G32" s="165">
        <v>2011</v>
      </c>
      <c r="H32" s="164">
        <v>-57.330787184383624</v>
      </c>
      <c r="I32" s="165">
        <v>4330</v>
      </c>
      <c r="J32" s="164">
        <v>-47.476952935468219</v>
      </c>
      <c r="K32" s="166">
        <v>2.1531576330183988</v>
      </c>
    </row>
    <row r="33" spans="1:18" x14ac:dyDescent="0.25">
      <c r="A33" s="46" t="s">
        <v>261</v>
      </c>
      <c r="B33" s="163">
        <v>221</v>
      </c>
      <c r="C33" s="164">
        <v>-80.664916885389317</v>
      </c>
      <c r="D33" s="165">
        <v>464</v>
      </c>
      <c r="E33" s="164">
        <v>-78.656853725850965</v>
      </c>
      <c r="F33" s="166">
        <v>2.0995475113122173</v>
      </c>
      <c r="G33" s="165">
        <v>14402</v>
      </c>
      <c r="H33" s="164">
        <v>-31.057922450933461</v>
      </c>
      <c r="I33" s="165">
        <v>23859</v>
      </c>
      <c r="J33" s="164">
        <v>-41.245567375886523</v>
      </c>
      <c r="K33" s="166">
        <v>1.656644910429107</v>
      </c>
    </row>
    <row r="34" spans="1:18" x14ac:dyDescent="0.25">
      <c r="A34" s="46" t="s">
        <v>98</v>
      </c>
      <c r="B34" s="163">
        <v>392</v>
      </c>
      <c r="C34" s="164">
        <v>-86.783546864463929</v>
      </c>
      <c r="D34" s="165">
        <v>7894</v>
      </c>
      <c r="E34" s="164">
        <v>-51.650640044098736</v>
      </c>
      <c r="F34" s="166">
        <v>20.137755102040817</v>
      </c>
      <c r="G34" s="165">
        <v>21846</v>
      </c>
      <c r="H34" s="164">
        <v>-47.03357982785792</v>
      </c>
      <c r="I34" s="165">
        <v>109933</v>
      </c>
      <c r="J34" s="164">
        <v>-46.880979531881174</v>
      </c>
      <c r="K34" s="166">
        <v>5.0321798040831274</v>
      </c>
    </row>
    <row r="35" spans="1:18" x14ac:dyDescent="0.25">
      <c r="A35" s="46" t="s">
        <v>99</v>
      </c>
      <c r="B35" s="163">
        <v>597</v>
      </c>
      <c r="C35" s="164">
        <v>-78.964059196617342</v>
      </c>
      <c r="D35" s="165">
        <v>8627</v>
      </c>
      <c r="E35" s="164">
        <v>-33.181008442413457</v>
      </c>
      <c r="F35" s="166">
        <v>14.450586264656616</v>
      </c>
      <c r="G35" s="165">
        <v>22945</v>
      </c>
      <c r="H35" s="164">
        <v>-36.698209506993685</v>
      </c>
      <c r="I35" s="165">
        <v>118330</v>
      </c>
      <c r="J35" s="164">
        <v>-28.489412105975632</v>
      </c>
      <c r="K35" s="166">
        <v>5.1571148398343869</v>
      </c>
    </row>
    <row r="36" spans="1:18" x14ac:dyDescent="0.25">
      <c r="A36" s="30" t="s">
        <v>274</v>
      </c>
      <c r="B36" s="163" t="s">
        <v>391</v>
      </c>
      <c r="C36" s="164" t="s">
        <v>391</v>
      </c>
      <c r="D36" s="165" t="s">
        <v>391</v>
      </c>
      <c r="E36" s="164" t="s">
        <v>391</v>
      </c>
      <c r="F36" s="166" t="s">
        <v>391</v>
      </c>
      <c r="G36" s="165">
        <v>398</v>
      </c>
      <c r="H36" s="164">
        <v>-76.887340301974447</v>
      </c>
      <c r="I36" s="165">
        <v>2333</v>
      </c>
      <c r="J36" s="164">
        <v>-70.378364652107678</v>
      </c>
      <c r="K36" s="166">
        <v>5.8618090452261304</v>
      </c>
    </row>
    <row r="37" spans="1:18" x14ac:dyDescent="0.25">
      <c r="A37" s="46" t="s">
        <v>100</v>
      </c>
      <c r="B37" s="163">
        <v>96</v>
      </c>
      <c r="C37" s="164">
        <v>-81.852551984877124</v>
      </c>
      <c r="D37" s="165">
        <v>401</v>
      </c>
      <c r="E37" s="164">
        <v>-70.622710622710628</v>
      </c>
      <c r="F37" s="166">
        <v>4.177083333333333</v>
      </c>
      <c r="G37" s="165">
        <v>2575</v>
      </c>
      <c r="H37" s="164">
        <v>-43.887557202004793</v>
      </c>
      <c r="I37" s="165">
        <v>7681</v>
      </c>
      <c r="J37" s="164">
        <v>-46.755857479550805</v>
      </c>
      <c r="K37" s="166">
        <v>2.9829126213592234</v>
      </c>
    </row>
    <row r="38" spans="1:18" x14ac:dyDescent="0.25">
      <c r="A38" s="46" t="s">
        <v>101</v>
      </c>
      <c r="B38" s="163">
        <v>13</v>
      </c>
      <c r="C38" s="164">
        <v>-95.357142857142861</v>
      </c>
      <c r="D38" s="165">
        <v>22</v>
      </c>
      <c r="E38" s="164">
        <v>-94.811320754716988</v>
      </c>
      <c r="F38" s="166">
        <v>1.6923076923076923</v>
      </c>
      <c r="G38" s="165">
        <v>2419</v>
      </c>
      <c r="H38" s="164">
        <v>-36.258234519104086</v>
      </c>
      <c r="I38" s="165">
        <v>8329</v>
      </c>
      <c r="J38" s="164">
        <v>-18.891810302853244</v>
      </c>
      <c r="K38" s="166">
        <v>3.4431583298883837</v>
      </c>
    </row>
    <row r="39" spans="1:18" s="47" customFormat="1" x14ac:dyDescent="0.25">
      <c r="A39" s="56" t="s">
        <v>77</v>
      </c>
      <c r="B39" s="162">
        <v>3437</v>
      </c>
      <c r="C39" s="159">
        <v>-75.88239421794961</v>
      </c>
      <c r="D39" s="160">
        <v>26177</v>
      </c>
      <c r="E39" s="159">
        <v>-47.801551376896846</v>
      </c>
      <c r="F39" s="161">
        <v>7.6162350887401802</v>
      </c>
      <c r="G39" s="160">
        <v>116550</v>
      </c>
      <c r="H39" s="159">
        <v>-41.539094319937405</v>
      </c>
      <c r="I39" s="160">
        <v>415126</v>
      </c>
      <c r="J39" s="159">
        <v>-37.870270593869733</v>
      </c>
      <c r="K39" s="161">
        <v>3.5617846417846417</v>
      </c>
      <c r="L39" s="48"/>
      <c r="M39" s="48"/>
      <c r="N39" s="49"/>
      <c r="Q39" s="49"/>
      <c r="R39" s="49"/>
    </row>
    <row r="40" spans="1:18" s="30" customFormat="1" ht="17.100000000000001" customHeight="1" x14ac:dyDescent="0.25">
      <c r="A40" s="46" t="s">
        <v>68</v>
      </c>
      <c r="B40" s="73"/>
      <c r="C40" s="63"/>
      <c r="D40" s="63"/>
      <c r="E40" s="63"/>
      <c r="F40" s="63"/>
      <c r="G40" s="63"/>
      <c r="H40" s="63"/>
      <c r="I40" s="63"/>
      <c r="J40" s="63"/>
      <c r="K40" s="63"/>
      <c r="L40" s="27"/>
      <c r="M40" s="27"/>
      <c r="N40" s="28"/>
      <c r="Q40" s="28"/>
      <c r="R40" s="28"/>
    </row>
    <row r="41" spans="1:18" x14ac:dyDescent="0.25">
      <c r="A41" s="46" t="s">
        <v>102</v>
      </c>
      <c r="B41" s="163">
        <v>0</v>
      </c>
      <c r="C41" s="164">
        <v>-100</v>
      </c>
      <c r="D41" s="165">
        <v>0</v>
      </c>
      <c r="E41" s="164">
        <v>-100</v>
      </c>
      <c r="F41" s="166">
        <v>0</v>
      </c>
      <c r="G41" s="165">
        <v>1858</v>
      </c>
      <c r="H41" s="164">
        <v>4.2063937184520626</v>
      </c>
      <c r="I41" s="165">
        <v>14762</v>
      </c>
      <c r="J41" s="164">
        <v>2.8567447045707866</v>
      </c>
      <c r="K41" s="166">
        <v>7.9451022604951564</v>
      </c>
    </row>
    <row r="42" spans="1:18" x14ac:dyDescent="0.25">
      <c r="A42" s="46" t="s">
        <v>226</v>
      </c>
      <c r="B42" s="163">
        <v>421</v>
      </c>
      <c r="C42" s="164">
        <v>-19.038461538461547</v>
      </c>
      <c r="D42" s="165">
        <v>8073</v>
      </c>
      <c r="E42" s="164">
        <v>-24.395954298557783</v>
      </c>
      <c r="F42" s="166">
        <v>19.175771971496438</v>
      </c>
      <c r="G42" s="165">
        <v>5442</v>
      </c>
      <c r="H42" s="164">
        <v>-32.372312663104267</v>
      </c>
      <c r="I42" s="165">
        <v>82693</v>
      </c>
      <c r="J42" s="164">
        <v>-33.699207850934869</v>
      </c>
      <c r="K42" s="166">
        <v>15.195332598309445</v>
      </c>
    </row>
    <row r="43" spans="1:18" x14ac:dyDescent="0.25">
      <c r="A43" s="46" t="s">
        <v>103</v>
      </c>
      <c r="B43" s="163">
        <v>157</v>
      </c>
      <c r="C43" s="164">
        <v>-50</v>
      </c>
      <c r="D43" s="165">
        <v>362</v>
      </c>
      <c r="E43" s="164">
        <v>-42.630744849445321</v>
      </c>
      <c r="F43" s="166">
        <v>2.3057324840764331</v>
      </c>
      <c r="G43" s="165">
        <v>4079</v>
      </c>
      <c r="H43" s="164">
        <v>-24.280675700761094</v>
      </c>
      <c r="I43" s="165">
        <v>10777</v>
      </c>
      <c r="J43" s="164">
        <v>-37.791503117063037</v>
      </c>
      <c r="K43" s="166">
        <v>2.6420691345918117</v>
      </c>
    </row>
    <row r="44" spans="1:18" x14ac:dyDescent="0.25">
      <c r="A44" s="46" t="s">
        <v>104</v>
      </c>
      <c r="B44" s="163">
        <v>280</v>
      </c>
      <c r="C44" s="164">
        <v>-85.829959514170042</v>
      </c>
      <c r="D44" s="165">
        <v>548</v>
      </c>
      <c r="E44" s="164">
        <v>-91.199614581660512</v>
      </c>
      <c r="F44" s="166">
        <v>1.9571428571428571</v>
      </c>
      <c r="G44" s="165">
        <v>32328</v>
      </c>
      <c r="H44" s="164">
        <v>-14.625257486927595</v>
      </c>
      <c r="I44" s="165">
        <v>128091</v>
      </c>
      <c r="J44" s="164">
        <v>-13.79799991924304</v>
      </c>
      <c r="K44" s="166">
        <v>3.962230883444692</v>
      </c>
    </row>
    <row r="45" spans="1:18" x14ac:dyDescent="0.25">
      <c r="A45" s="46" t="s">
        <v>105</v>
      </c>
      <c r="B45" s="163">
        <v>166</v>
      </c>
      <c r="C45" s="164">
        <v>-87.230769230769226</v>
      </c>
      <c r="D45" s="165">
        <v>444</v>
      </c>
      <c r="E45" s="164">
        <v>-83.67647058823529</v>
      </c>
      <c r="F45" s="166">
        <v>2.6746987951807228</v>
      </c>
      <c r="G45" s="165">
        <v>16003</v>
      </c>
      <c r="H45" s="164">
        <v>-34.774811493784384</v>
      </c>
      <c r="I45" s="165">
        <v>38347</v>
      </c>
      <c r="J45" s="164">
        <v>-32.046215732487454</v>
      </c>
      <c r="K45" s="166">
        <v>2.3962382053364992</v>
      </c>
    </row>
    <row r="46" spans="1:18" x14ac:dyDescent="0.25">
      <c r="A46" s="46" t="s">
        <v>106</v>
      </c>
      <c r="B46" s="163">
        <v>0</v>
      </c>
      <c r="C46" s="164">
        <v>-100</v>
      </c>
      <c r="D46" s="165">
        <v>0</v>
      </c>
      <c r="E46" s="164">
        <v>-100</v>
      </c>
      <c r="F46" s="166">
        <v>0</v>
      </c>
      <c r="G46" s="165">
        <v>1220</v>
      </c>
      <c r="H46" s="164">
        <v>-11.91335740072202</v>
      </c>
      <c r="I46" s="165">
        <v>9327</v>
      </c>
      <c r="J46" s="164">
        <v>-11.600796133067959</v>
      </c>
      <c r="K46" s="166">
        <v>7.6450819672131152</v>
      </c>
    </row>
    <row r="47" spans="1:18" x14ac:dyDescent="0.25">
      <c r="A47" s="46" t="s">
        <v>107</v>
      </c>
      <c r="B47" s="163">
        <v>14</v>
      </c>
      <c r="C47" s="164">
        <v>-87.037037037037038</v>
      </c>
      <c r="D47" s="165">
        <v>115</v>
      </c>
      <c r="E47" s="164">
        <v>-57.407407407407412</v>
      </c>
      <c r="F47" s="166">
        <v>8.2142857142857135</v>
      </c>
      <c r="G47" s="165">
        <v>2846</v>
      </c>
      <c r="H47" s="164">
        <v>13.071116408422711</v>
      </c>
      <c r="I47" s="165">
        <v>12416</v>
      </c>
      <c r="J47" s="164">
        <v>21.01364522417154</v>
      </c>
      <c r="K47" s="166">
        <v>4.3626141953619113</v>
      </c>
    </row>
    <row r="48" spans="1:18" x14ac:dyDescent="0.25">
      <c r="A48" s="46" t="s">
        <v>108</v>
      </c>
      <c r="B48" s="163">
        <v>49</v>
      </c>
      <c r="C48" s="164">
        <v>-97.637415621986506</v>
      </c>
      <c r="D48" s="165">
        <v>458</v>
      </c>
      <c r="E48" s="164">
        <v>-95.728010446786683</v>
      </c>
      <c r="F48" s="166">
        <v>9.3469387755102034</v>
      </c>
      <c r="G48" s="165">
        <v>33720</v>
      </c>
      <c r="H48" s="164">
        <v>-34.103300697660785</v>
      </c>
      <c r="I48" s="165">
        <v>232787</v>
      </c>
      <c r="J48" s="164">
        <v>-30.33749895261009</v>
      </c>
      <c r="K48" s="166">
        <v>6.9035290628706996</v>
      </c>
    </row>
    <row r="49" spans="1:18" x14ac:dyDescent="0.25">
      <c r="A49" s="46" t="s">
        <v>109</v>
      </c>
      <c r="B49" s="163">
        <v>0</v>
      </c>
      <c r="C49" s="164">
        <v>-100</v>
      </c>
      <c r="D49" s="165">
        <v>0</v>
      </c>
      <c r="E49" s="164">
        <v>-100</v>
      </c>
      <c r="F49" s="166">
        <v>0</v>
      </c>
      <c r="G49" s="165">
        <v>1966</v>
      </c>
      <c r="H49" s="164">
        <v>-70.48048048048048</v>
      </c>
      <c r="I49" s="165">
        <v>10354</v>
      </c>
      <c r="J49" s="164">
        <v>-68.321860180510939</v>
      </c>
      <c r="K49" s="166">
        <v>5.2665310274669377</v>
      </c>
    </row>
    <row r="50" spans="1:18" x14ac:dyDescent="0.25">
      <c r="A50" s="46" t="s">
        <v>110</v>
      </c>
      <c r="B50" s="163">
        <v>852</v>
      </c>
      <c r="C50" s="164">
        <v>-84.511906926013452</v>
      </c>
      <c r="D50" s="165">
        <v>1984</v>
      </c>
      <c r="E50" s="164">
        <v>-82.76880319610909</v>
      </c>
      <c r="F50" s="166">
        <v>2.328638497652582</v>
      </c>
      <c r="G50" s="165">
        <v>55536</v>
      </c>
      <c r="H50" s="164">
        <v>-29.878787878787875</v>
      </c>
      <c r="I50" s="165">
        <v>154165</v>
      </c>
      <c r="J50" s="164">
        <v>-23.477263815191876</v>
      </c>
      <c r="K50" s="166">
        <v>2.7759471333909538</v>
      </c>
    </row>
    <row r="51" spans="1:18" x14ac:dyDescent="0.25">
      <c r="A51" s="46" t="s">
        <v>111</v>
      </c>
      <c r="B51" s="163">
        <v>25</v>
      </c>
      <c r="C51" s="164">
        <v>-97.509960159362549</v>
      </c>
      <c r="D51" s="165">
        <v>188</v>
      </c>
      <c r="E51" s="164">
        <v>-96.765869602614828</v>
      </c>
      <c r="F51" s="166">
        <v>7.52</v>
      </c>
      <c r="G51" s="165">
        <v>18935</v>
      </c>
      <c r="H51" s="164">
        <v>-25.499685237645579</v>
      </c>
      <c r="I51" s="165">
        <v>130011</v>
      </c>
      <c r="J51" s="164">
        <v>-23.388194530379906</v>
      </c>
      <c r="K51" s="166">
        <v>6.8661737523105364</v>
      </c>
    </row>
    <row r="52" spans="1:18" x14ac:dyDescent="0.25">
      <c r="A52" s="46" t="s">
        <v>112</v>
      </c>
      <c r="B52" s="163" t="s">
        <v>391</v>
      </c>
      <c r="C52" s="164" t="s">
        <v>391</v>
      </c>
      <c r="D52" s="165" t="s">
        <v>391</v>
      </c>
      <c r="E52" s="164" t="s">
        <v>391</v>
      </c>
      <c r="F52" s="166" t="s">
        <v>391</v>
      </c>
      <c r="G52" s="165">
        <v>3190</v>
      </c>
      <c r="H52" s="164">
        <v>-35.503437120905787</v>
      </c>
      <c r="I52" s="165">
        <v>11214</v>
      </c>
      <c r="J52" s="164">
        <v>-37.582099521318042</v>
      </c>
      <c r="K52" s="166">
        <v>3.5153605015673981</v>
      </c>
    </row>
    <row r="53" spans="1:18" x14ac:dyDescent="0.25">
      <c r="A53" s="46" t="s">
        <v>340</v>
      </c>
      <c r="B53" s="163">
        <v>84</v>
      </c>
      <c r="C53" s="164">
        <v>-97.499255730872278</v>
      </c>
      <c r="D53" s="165">
        <v>1222</v>
      </c>
      <c r="E53" s="164">
        <v>-92.583151250303473</v>
      </c>
      <c r="F53" s="166">
        <v>14.547619047619047</v>
      </c>
      <c r="G53" s="165">
        <v>33338</v>
      </c>
      <c r="H53" s="164">
        <v>-41.393010336825824</v>
      </c>
      <c r="I53" s="165">
        <v>260890</v>
      </c>
      <c r="J53" s="164">
        <v>-26.997842590234853</v>
      </c>
      <c r="K53" s="166">
        <v>7.8256044153818465</v>
      </c>
    </row>
    <row r="54" spans="1:18" x14ac:dyDescent="0.25">
      <c r="A54" s="46" t="s">
        <v>113</v>
      </c>
      <c r="B54" s="163">
        <v>4</v>
      </c>
      <c r="C54" s="164">
        <v>-75</v>
      </c>
      <c r="D54" s="165">
        <v>10</v>
      </c>
      <c r="E54" s="164">
        <v>-90</v>
      </c>
      <c r="F54" s="166">
        <v>2.5</v>
      </c>
      <c r="G54" s="165">
        <v>1096</v>
      </c>
      <c r="H54" s="164">
        <v>-7.4324324324324351</v>
      </c>
      <c r="I54" s="165">
        <v>8621</v>
      </c>
      <c r="J54" s="164">
        <v>-13.970661610617697</v>
      </c>
      <c r="K54" s="166">
        <v>7.8658759124087592</v>
      </c>
    </row>
    <row r="55" spans="1:18" x14ac:dyDescent="0.25">
      <c r="A55" s="46" t="s">
        <v>114</v>
      </c>
      <c r="B55" s="163">
        <v>457</v>
      </c>
      <c r="C55" s="164">
        <v>-51.434643995749205</v>
      </c>
      <c r="D55" s="165">
        <v>6214</v>
      </c>
      <c r="E55" s="164">
        <v>-38.590769838916884</v>
      </c>
      <c r="F55" s="166">
        <v>13.597374179431073</v>
      </c>
      <c r="G55" s="165">
        <v>23254</v>
      </c>
      <c r="H55" s="164">
        <v>-18.7320891871112</v>
      </c>
      <c r="I55" s="165">
        <v>212108</v>
      </c>
      <c r="J55" s="164">
        <v>-26.217145083415659</v>
      </c>
      <c r="K55" s="166">
        <v>9.1213554657263263</v>
      </c>
    </row>
    <row r="56" spans="1:18" ht="17.100000000000001" customHeight="1" x14ac:dyDescent="0.25">
      <c r="A56" s="3" t="s">
        <v>351</v>
      </c>
      <c r="J56" s="27"/>
      <c r="K56" s="27"/>
      <c r="L56" s="29"/>
      <c r="M56" s="29"/>
      <c r="N56" s="29"/>
      <c r="Q56" s="29"/>
      <c r="R56" s="29"/>
    </row>
    <row r="57" spans="1:18" x14ac:dyDescent="0.25">
      <c r="A57" s="46" t="s">
        <v>115</v>
      </c>
      <c r="B57" s="163">
        <v>107</v>
      </c>
      <c r="C57" s="164">
        <v>-85.138888888888886</v>
      </c>
      <c r="D57" s="165">
        <v>266</v>
      </c>
      <c r="E57" s="164">
        <v>-89.839572192513373</v>
      </c>
      <c r="F57" s="166">
        <v>2.485981308411215</v>
      </c>
      <c r="G57" s="165">
        <v>18712</v>
      </c>
      <c r="H57" s="164">
        <v>-21.473834403457971</v>
      </c>
      <c r="I57" s="165">
        <v>140218</v>
      </c>
      <c r="J57" s="164">
        <v>-22.516080546407025</v>
      </c>
      <c r="K57" s="166">
        <v>7.4934801197092771</v>
      </c>
    </row>
    <row r="58" spans="1:18" x14ac:dyDescent="0.25">
      <c r="A58" s="46" t="s">
        <v>116</v>
      </c>
      <c r="B58" s="163">
        <v>544</v>
      </c>
      <c r="C58" s="164">
        <v>-57.89473684210526</v>
      </c>
      <c r="D58" s="165">
        <v>1742</v>
      </c>
      <c r="E58" s="164">
        <v>-37.785714285714285</v>
      </c>
      <c r="F58" s="166">
        <v>3.2022058823529411</v>
      </c>
      <c r="G58" s="165">
        <v>18643</v>
      </c>
      <c r="H58" s="164">
        <v>-26.541628905788244</v>
      </c>
      <c r="I58" s="165">
        <v>51697</v>
      </c>
      <c r="J58" s="164">
        <v>-31.512638439934292</v>
      </c>
      <c r="K58" s="166">
        <v>2.7729979080620071</v>
      </c>
    </row>
    <row r="59" spans="1:18" x14ac:dyDescent="0.25">
      <c r="A59" s="46" t="s">
        <v>117</v>
      </c>
      <c r="B59" s="163">
        <v>661</v>
      </c>
      <c r="C59" s="164">
        <v>-60.3003003003003</v>
      </c>
      <c r="D59" s="165">
        <v>8417</v>
      </c>
      <c r="E59" s="164">
        <v>-49.29212603168866</v>
      </c>
      <c r="F59" s="166">
        <v>12.733736762481088</v>
      </c>
      <c r="G59" s="165">
        <v>34397</v>
      </c>
      <c r="H59" s="164">
        <v>-22.783190409913345</v>
      </c>
      <c r="I59" s="165">
        <v>277803</v>
      </c>
      <c r="J59" s="164">
        <v>-20.241455046582743</v>
      </c>
      <c r="K59" s="166">
        <v>8.076372939500537</v>
      </c>
    </row>
    <row r="60" spans="1:18" x14ac:dyDescent="0.25">
      <c r="A60" s="46" t="s">
        <v>118</v>
      </c>
      <c r="B60" s="163">
        <v>0</v>
      </c>
      <c r="C60" s="164">
        <v>-100</v>
      </c>
      <c r="D60" s="165">
        <v>10</v>
      </c>
      <c r="E60" s="164">
        <v>-98.639455782312922</v>
      </c>
      <c r="F60" s="166" t="s">
        <v>391</v>
      </c>
      <c r="G60" s="165">
        <v>6826</v>
      </c>
      <c r="H60" s="164">
        <v>-17.659831121833534</v>
      </c>
      <c r="I60" s="165">
        <v>43650</v>
      </c>
      <c r="J60" s="164">
        <v>-10.12600889474551</v>
      </c>
      <c r="K60" s="166">
        <v>6.3946674479929682</v>
      </c>
    </row>
    <row r="61" spans="1:18" x14ac:dyDescent="0.25">
      <c r="A61" s="46" t="s">
        <v>119</v>
      </c>
      <c r="B61" s="163">
        <v>5</v>
      </c>
      <c r="C61" s="164">
        <v>-94.047619047619051</v>
      </c>
      <c r="D61" s="165">
        <v>17</v>
      </c>
      <c r="E61" s="164">
        <v>-95.618556701030926</v>
      </c>
      <c r="F61" s="166">
        <v>3.4</v>
      </c>
      <c r="G61" s="165">
        <v>4405</v>
      </c>
      <c r="H61" s="164">
        <v>-21.000717360114777</v>
      </c>
      <c r="I61" s="165">
        <v>31902</v>
      </c>
      <c r="J61" s="164">
        <v>0.93333755180815103</v>
      </c>
      <c r="K61" s="166">
        <v>7.2422247446083992</v>
      </c>
    </row>
    <row r="62" spans="1:18" x14ac:dyDescent="0.25">
      <c r="A62" s="46" t="s">
        <v>384</v>
      </c>
      <c r="B62" s="163">
        <v>1</v>
      </c>
      <c r="C62" s="164">
        <v>-98.648648648648646</v>
      </c>
      <c r="D62" s="165">
        <v>1</v>
      </c>
      <c r="E62" s="164">
        <v>-99.789029535864984</v>
      </c>
      <c r="F62" s="166">
        <v>1</v>
      </c>
      <c r="G62" s="165">
        <v>2712</v>
      </c>
      <c r="H62" s="164">
        <v>-13.29923273657289</v>
      </c>
      <c r="I62" s="165">
        <v>20975</v>
      </c>
      <c r="J62" s="164">
        <v>-4.5679967241457717</v>
      </c>
      <c r="K62" s="166">
        <v>7.734144542772861</v>
      </c>
    </row>
    <row r="63" spans="1:18" x14ac:dyDescent="0.25">
      <c r="A63" s="46" t="s">
        <v>120</v>
      </c>
      <c r="B63" s="163">
        <v>19</v>
      </c>
      <c r="C63" s="164">
        <v>-58.695652173913047</v>
      </c>
      <c r="D63" s="165">
        <v>60</v>
      </c>
      <c r="E63" s="164">
        <v>-78.417266187050359</v>
      </c>
      <c r="F63" s="166">
        <v>3.1578947368421053</v>
      </c>
      <c r="G63" s="165">
        <v>2931</v>
      </c>
      <c r="H63" s="164">
        <v>-8.9751552795031131</v>
      </c>
      <c r="I63" s="165">
        <v>21511</v>
      </c>
      <c r="J63" s="164">
        <v>-16.211584154559276</v>
      </c>
      <c r="K63" s="166">
        <v>7.3391334015694305</v>
      </c>
    </row>
    <row r="64" spans="1:18" x14ac:dyDescent="0.25">
      <c r="A64" s="46" t="s">
        <v>121</v>
      </c>
      <c r="B64" s="163" t="s">
        <v>391</v>
      </c>
      <c r="C64" s="164" t="s">
        <v>391</v>
      </c>
      <c r="D64" s="165" t="s">
        <v>391</v>
      </c>
      <c r="E64" s="164" t="s">
        <v>391</v>
      </c>
      <c r="F64" s="166" t="s">
        <v>391</v>
      </c>
      <c r="G64" s="165">
        <v>1263</v>
      </c>
      <c r="H64" s="164">
        <v>-9.9144079885877261</v>
      </c>
      <c r="I64" s="165">
        <v>9329</v>
      </c>
      <c r="J64" s="164">
        <v>-0.35248878444777176</v>
      </c>
      <c r="K64" s="166">
        <v>7.3863816310372128</v>
      </c>
    </row>
    <row r="65" spans="1:11" x14ac:dyDescent="0.25">
      <c r="A65" s="46" t="s">
        <v>122</v>
      </c>
      <c r="B65" s="163">
        <v>96</v>
      </c>
      <c r="C65" s="164">
        <v>-76.92307692307692</v>
      </c>
      <c r="D65" s="165">
        <v>2609</v>
      </c>
      <c r="E65" s="164">
        <v>-37.508982035928142</v>
      </c>
      <c r="F65" s="166">
        <v>27.177083333333332</v>
      </c>
      <c r="G65" s="165">
        <v>10511</v>
      </c>
      <c r="H65" s="164">
        <v>-26.150495327759444</v>
      </c>
      <c r="I65" s="165">
        <v>74741</v>
      </c>
      <c r="J65" s="164">
        <v>-26.541583944331961</v>
      </c>
      <c r="K65" s="166">
        <v>7.1107411283417372</v>
      </c>
    </row>
    <row r="66" spans="1:11" x14ac:dyDescent="0.25">
      <c r="A66" s="46" t="s">
        <v>123</v>
      </c>
      <c r="B66" s="163">
        <v>1346</v>
      </c>
      <c r="C66" s="164">
        <v>-91.501988761916792</v>
      </c>
      <c r="D66" s="165">
        <v>28102</v>
      </c>
      <c r="E66" s="164">
        <v>-62.058164339913048</v>
      </c>
      <c r="F66" s="166">
        <v>20.878157503714711</v>
      </c>
      <c r="G66" s="165">
        <v>234005</v>
      </c>
      <c r="H66" s="164">
        <v>-19.81956360845372</v>
      </c>
      <c r="I66" s="165">
        <v>1319878</v>
      </c>
      <c r="J66" s="164">
        <v>-14.619799816674359</v>
      </c>
      <c r="K66" s="166">
        <v>5.6403837524839213</v>
      </c>
    </row>
    <row r="67" spans="1:11" x14ac:dyDescent="0.25">
      <c r="A67" s="46" t="s">
        <v>385</v>
      </c>
      <c r="B67" s="163">
        <v>2</v>
      </c>
      <c r="C67" s="164">
        <v>-99.47229551451187</v>
      </c>
      <c r="D67" s="165">
        <v>13</v>
      </c>
      <c r="E67" s="164">
        <v>-98.754789272030649</v>
      </c>
      <c r="F67" s="166">
        <v>6.5</v>
      </c>
      <c r="G67" s="165">
        <v>3877</v>
      </c>
      <c r="H67" s="164">
        <v>-21.295168493706853</v>
      </c>
      <c r="I67" s="165">
        <v>17431</v>
      </c>
      <c r="J67" s="164">
        <v>-10.843435118408266</v>
      </c>
      <c r="K67" s="166">
        <v>4.4960020634511224</v>
      </c>
    </row>
    <row r="68" spans="1:11" x14ac:dyDescent="0.25">
      <c r="A68" s="46" t="s">
        <v>124</v>
      </c>
      <c r="B68" s="163">
        <v>85</v>
      </c>
      <c r="C68" s="164">
        <v>-80.140186915887853</v>
      </c>
      <c r="D68" s="165">
        <v>320</v>
      </c>
      <c r="E68" s="164">
        <v>-65.517241379310349</v>
      </c>
      <c r="F68" s="166">
        <v>3.7647058823529411</v>
      </c>
      <c r="G68" s="165">
        <v>3941</v>
      </c>
      <c r="H68" s="164">
        <v>-45.45328719723183</v>
      </c>
      <c r="I68" s="165">
        <v>9498</v>
      </c>
      <c r="J68" s="164">
        <v>-41.901149987766082</v>
      </c>
      <c r="K68" s="166">
        <v>2.4100482111139305</v>
      </c>
    </row>
    <row r="69" spans="1:11" x14ac:dyDescent="0.25">
      <c r="A69" s="46" t="s">
        <v>125</v>
      </c>
      <c r="B69" s="163">
        <v>13</v>
      </c>
      <c r="C69" s="164">
        <v>-94.468085106382972</v>
      </c>
      <c r="D69" s="165">
        <v>22</v>
      </c>
      <c r="E69" s="164">
        <v>-95.555555555555557</v>
      </c>
      <c r="F69" s="166">
        <v>1.6923076923076923</v>
      </c>
      <c r="G69" s="165">
        <v>7187</v>
      </c>
      <c r="H69" s="164">
        <v>0.87017543859649038</v>
      </c>
      <c r="I69" s="165">
        <v>36241</v>
      </c>
      <c r="J69" s="164">
        <v>17.757343384455424</v>
      </c>
      <c r="K69" s="166">
        <v>5.0425768749130375</v>
      </c>
    </row>
    <row r="70" spans="1:11" x14ac:dyDescent="0.25">
      <c r="A70" s="46" t="s">
        <v>126</v>
      </c>
      <c r="B70" s="163">
        <v>60</v>
      </c>
      <c r="C70" s="164">
        <v>-94.106090373280949</v>
      </c>
      <c r="D70" s="165">
        <v>132</v>
      </c>
      <c r="E70" s="164">
        <v>-94.57236842105263</v>
      </c>
      <c r="F70" s="166">
        <v>2.2000000000000002</v>
      </c>
      <c r="G70" s="165">
        <v>16884</v>
      </c>
      <c r="H70" s="164">
        <v>-39.708613055277823</v>
      </c>
      <c r="I70" s="165">
        <v>56591</v>
      </c>
      <c r="J70" s="164">
        <v>-37.211805170309553</v>
      </c>
      <c r="K70" s="166">
        <v>3.351753139066572</v>
      </c>
    </row>
    <row r="71" spans="1:11" x14ac:dyDescent="0.25">
      <c r="A71" s="46" t="s">
        <v>127</v>
      </c>
      <c r="B71" s="163">
        <v>0</v>
      </c>
      <c r="C71" s="164">
        <v>-100</v>
      </c>
      <c r="D71" s="165">
        <v>1</v>
      </c>
      <c r="E71" s="164">
        <v>-99.166666666666671</v>
      </c>
      <c r="F71" s="166" t="s">
        <v>391</v>
      </c>
      <c r="G71" s="165">
        <v>3465</v>
      </c>
      <c r="H71" s="164">
        <v>-1.9247098782904004</v>
      </c>
      <c r="I71" s="165">
        <v>27213</v>
      </c>
      <c r="J71" s="164">
        <v>-4.2200478670984154</v>
      </c>
      <c r="K71" s="166">
        <v>7.853679653679654</v>
      </c>
    </row>
    <row r="72" spans="1:11" x14ac:dyDescent="0.25">
      <c r="A72" s="46" t="s">
        <v>386</v>
      </c>
      <c r="B72" s="163">
        <v>0</v>
      </c>
      <c r="C72" s="164">
        <v>-100</v>
      </c>
      <c r="D72" s="165">
        <v>10</v>
      </c>
      <c r="E72" s="164">
        <v>-94.252873563218387</v>
      </c>
      <c r="F72" s="166" t="s">
        <v>391</v>
      </c>
      <c r="G72" s="165">
        <v>686</v>
      </c>
      <c r="H72" s="164">
        <v>-16.747572815533985</v>
      </c>
      <c r="I72" s="165">
        <v>4792</v>
      </c>
      <c r="J72" s="164">
        <v>-22.169887932434634</v>
      </c>
      <c r="K72" s="166">
        <v>6.9854227405247817</v>
      </c>
    </row>
    <row r="73" spans="1:11" x14ac:dyDescent="0.25">
      <c r="A73" s="46" t="s">
        <v>128</v>
      </c>
      <c r="B73" s="163">
        <v>136</v>
      </c>
      <c r="C73" s="164">
        <v>-70.3056768558952</v>
      </c>
      <c r="D73" s="165">
        <v>2521</v>
      </c>
      <c r="E73" s="164">
        <v>-62.74567755282991</v>
      </c>
      <c r="F73" s="166">
        <v>18.536764705882351</v>
      </c>
      <c r="G73" s="165">
        <v>10384</v>
      </c>
      <c r="H73" s="164">
        <v>-24.408531702700742</v>
      </c>
      <c r="I73" s="165">
        <v>94236</v>
      </c>
      <c r="J73" s="164">
        <v>-33.477809700623311</v>
      </c>
      <c r="K73" s="166">
        <v>9.0751155624036972</v>
      </c>
    </row>
    <row r="74" spans="1:11" x14ac:dyDescent="0.25">
      <c r="A74" s="46" t="s">
        <v>129</v>
      </c>
      <c r="B74" s="163">
        <v>0</v>
      </c>
      <c r="C74" s="164">
        <v>-100</v>
      </c>
      <c r="D74" s="165">
        <v>1</v>
      </c>
      <c r="E74" s="164">
        <v>-99.401197604790426</v>
      </c>
      <c r="F74" s="166" t="s">
        <v>391</v>
      </c>
      <c r="G74" s="165">
        <v>2459</v>
      </c>
      <c r="H74" s="164">
        <v>-8.6891942072038546</v>
      </c>
      <c r="I74" s="165">
        <v>20464</v>
      </c>
      <c r="J74" s="164">
        <v>-11.697950377562023</v>
      </c>
      <c r="K74" s="166">
        <v>8.3220821472143154</v>
      </c>
    </row>
    <row r="75" spans="1:11" x14ac:dyDescent="0.25">
      <c r="A75" s="46" t="s">
        <v>130</v>
      </c>
      <c r="B75" s="163">
        <v>17</v>
      </c>
      <c r="C75" s="164">
        <v>-55.263157894736842</v>
      </c>
      <c r="D75" s="165">
        <v>29</v>
      </c>
      <c r="E75" s="164">
        <v>-79.72027972027972</v>
      </c>
      <c r="F75" s="166">
        <v>1.7058823529411764</v>
      </c>
      <c r="G75" s="165">
        <v>1919</v>
      </c>
      <c r="H75" s="164">
        <v>-1.8916155419222775</v>
      </c>
      <c r="I75" s="165">
        <v>10771</v>
      </c>
      <c r="J75" s="164">
        <v>3.8168674698795115</v>
      </c>
      <c r="K75" s="166">
        <v>5.6128191766545079</v>
      </c>
    </row>
    <row r="76" spans="1:11" x14ac:dyDescent="0.25">
      <c r="A76" s="46" t="s">
        <v>234</v>
      </c>
      <c r="B76" s="163">
        <v>422</v>
      </c>
      <c r="C76" s="164">
        <v>-91.556622649059619</v>
      </c>
      <c r="D76" s="165">
        <v>4316</v>
      </c>
      <c r="E76" s="164">
        <v>-85.70813603099441</v>
      </c>
      <c r="F76" s="166">
        <v>10.227488151658768</v>
      </c>
      <c r="G76" s="165">
        <v>103906</v>
      </c>
      <c r="H76" s="164">
        <v>-9.3347527136923674</v>
      </c>
      <c r="I76" s="165">
        <v>721970</v>
      </c>
      <c r="J76" s="164">
        <v>-7.7809540597226174</v>
      </c>
      <c r="K76" s="166">
        <v>6.948299424479818</v>
      </c>
    </row>
    <row r="77" spans="1:11" x14ac:dyDescent="0.25">
      <c r="A77" s="46" t="s">
        <v>131</v>
      </c>
      <c r="B77" s="163">
        <v>0</v>
      </c>
      <c r="C77" s="164">
        <v>-100</v>
      </c>
      <c r="D77" s="165">
        <v>0</v>
      </c>
      <c r="E77" s="164">
        <v>-100</v>
      </c>
      <c r="F77" s="166">
        <v>0</v>
      </c>
      <c r="G77" s="165">
        <v>2535</v>
      </c>
      <c r="H77" s="164">
        <v>-41.495499653819522</v>
      </c>
      <c r="I77" s="165">
        <v>13785</v>
      </c>
      <c r="J77" s="164">
        <v>-33.630235917188244</v>
      </c>
      <c r="K77" s="166">
        <v>5.4378698224852071</v>
      </c>
    </row>
    <row r="78" spans="1:11" x14ac:dyDescent="0.25">
      <c r="A78" s="46" t="s">
        <v>132</v>
      </c>
      <c r="B78" s="163">
        <v>193</v>
      </c>
      <c r="C78" s="164">
        <v>-54.156769596199524</v>
      </c>
      <c r="D78" s="165">
        <v>2927</v>
      </c>
      <c r="E78" s="164">
        <v>-42.585327579442918</v>
      </c>
      <c r="F78" s="166">
        <v>15.165803108808291</v>
      </c>
      <c r="G78" s="165">
        <v>15968</v>
      </c>
      <c r="H78" s="164">
        <v>-32.17516883999491</v>
      </c>
      <c r="I78" s="165">
        <v>137838</v>
      </c>
      <c r="J78" s="164">
        <v>-27.518536046695061</v>
      </c>
      <c r="K78" s="166">
        <v>8.6321392785571138</v>
      </c>
    </row>
    <row r="79" spans="1:11" x14ac:dyDescent="0.25">
      <c r="A79" s="46" t="s">
        <v>133</v>
      </c>
      <c r="B79" s="163">
        <v>3</v>
      </c>
      <c r="C79" s="164">
        <v>-93.75</v>
      </c>
      <c r="D79" s="165">
        <v>9</v>
      </c>
      <c r="E79" s="164">
        <v>-96.797153024911026</v>
      </c>
      <c r="F79" s="166">
        <v>3</v>
      </c>
      <c r="G79" s="165">
        <v>3503</v>
      </c>
      <c r="H79" s="164">
        <v>-16.276290630975154</v>
      </c>
      <c r="I79" s="165">
        <v>25299</v>
      </c>
      <c r="J79" s="164">
        <v>-22.070601281419414</v>
      </c>
      <c r="K79" s="166">
        <v>7.2220953468455606</v>
      </c>
    </row>
    <row r="80" spans="1:11" x14ac:dyDescent="0.25">
      <c r="A80" s="46" t="s">
        <v>134</v>
      </c>
      <c r="B80" s="163">
        <v>746</v>
      </c>
      <c r="C80" s="164">
        <v>-77.664670658682638</v>
      </c>
      <c r="D80" s="165">
        <v>11869</v>
      </c>
      <c r="E80" s="164">
        <v>-51.91427298140421</v>
      </c>
      <c r="F80" s="166">
        <v>15.910187667560322</v>
      </c>
      <c r="G80" s="165">
        <v>95954</v>
      </c>
      <c r="H80" s="164">
        <v>-18.577477576858129</v>
      </c>
      <c r="I80" s="165">
        <v>761213</v>
      </c>
      <c r="J80" s="164">
        <v>-16.415158772250564</v>
      </c>
      <c r="K80" s="166">
        <v>7.9331033620276381</v>
      </c>
    </row>
    <row r="81" spans="1:18" x14ac:dyDescent="0.25">
      <c r="A81" s="46" t="s">
        <v>135</v>
      </c>
      <c r="B81" s="163">
        <v>2732</v>
      </c>
      <c r="C81" s="164">
        <v>-87.512569704726204</v>
      </c>
      <c r="D81" s="165">
        <v>30032</v>
      </c>
      <c r="E81" s="164">
        <v>-77.222428687362054</v>
      </c>
      <c r="F81" s="166">
        <v>10.992679355783309</v>
      </c>
      <c r="G81" s="165">
        <v>372006</v>
      </c>
      <c r="H81" s="164">
        <v>-20.761275893285045</v>
      </c>
      <c r="I81" s="165">
        <v>2428103</v>
      </c>
      <c r="J81" s="164">
        <v>-17.999440069353057</v>
      </c>
      <c r="K81" s="166">
        <v>6.5270533270968745</v>
      </c>
    </row>
    <row r="82" spans="1:18" s="47" customFormat="1" x14ac:dyDescent="0.25">
      <c r="A82" s="56" t="s">
        <v>78</v>
      </c>
      <c r="B82" s="162">
        <v>10571</v>
      </c>
      <c r="C82" s="159">
        <v>-85.732987826274737</v>
      </c>
      <c r="D82" s="160">
        <v>116507</v>
      </c>
      <c r="E82" s="159">
        <v>-70.137972221011864</v>
      </c>
      <c r="F82" s="161">
        <v>11.021379245104532</v>
      </c>
      <c r="G82" s="160">
        <v>1258827</v>
      </c>
      <c r="H82" s="159">
        <v>-22.149837939327895</v>
      </c>
      <c r="I82" s="160">
        <v>7848056</v>
      </c>
      <c r="J82" s="159">
        <v>-18.674933136308667</v>
      </c>
      <c r="K82" s="161">
        <v>6.2344198209920823</v>
      </c>
      <c r="L82" s="48"/>
      <c r="M82" s="48"/>
      <c r="N82" s="49"/>
      <c r="Q82" s="49"/>
      <c r="R82" s="49"/>
    </row>
    <row r="83" spans="1:18" ht="17.100000000000001" customHeight="1" x14ac:dyDescent="0.25">
      <c r="A83" s="46" t="s">
        <v>69</v>
      </c>
      <c r="B83" s="73"/>
      <c r="C83" s="63"/>
      <c r="D83" s="63"/>
      <c r="E83" s="63"/>
      <c r="F83" s="63"/>
      <c r="G83" s="63"/>
      <c r="H83" s="63"/>
      <c r="I83" s="63"/>
      <c r="J83" s="63"/>
      <c r="K83" s="63"/>
    </row>
    <row r="84" spans="1:18" x14ac:dyDescent="0.25">
      <c r="A84" s="46" t="s">
        <v>136</v>
      </c>
      <c r="B84" s="163">
        <v>498</v>
      </c>
      <c r="C84" s="164">
        <v>-47.90794979079498</v>
      </c>
      <c r="D84" s="165">
        <v>7901</v>
      </c>
      <c r="E84" s="164">
        <v>-18.428659921536237</v>
      </c>
      <c r="F84" s="166">
        <v>15.865461847389557</v>
      </c>
      <c r="G84" s="165">
        <v>8431</v>
      </c>
      <c r="H84" s="164">
        <v>-30.569052128798489</v>
      </c>
      <c r="I84" s="165">
        <v>87109</v>
      </c>
      <c r="J84" s="164">
        <v>-17.977231852807407</v>
      </c>
      <c r="K84" s="166">
        <v>10.33198908788993</v>
      </c>
    </row>
    <row r="85" spans="1:18" x14ac:dyDescent="0.25">
      <c r="A85" s="46" t="s">
        <v>137</v>
      </c>
      <c r="B85" s="163">
        <v>0</v>
      </c>
      <c r="C85" s="164">
        <v>-100</v>
      </c>
      <c r="D85" s="165">
        <v>66</v>
      </c>
      <c r="E85" s="164">
        <v>-91.483870967741936</v>
      </c>
      <c r="F85" s="166" t="s">
        <v>391</v>
      </c>
      <c r="G85" s="165">
        <v>6743</v>
      </c>
      <c r="H85" s="164">
        <v>-50.298518463919798</v>
      </c>
      <c r="I85" s="165">
        <v>27262</v>
      </c>
      <c r="J85" s="164">
        <v>-37.868635762796842</v>
      </c>
      <c r="K85" s="166">
        <v>4.0430075633990805</v>
      </c>
    </row>
    <row r="86" spans="1:18" x14ac:dyDescent="0.25">
      <c r="A86" s="46" t="s">
        <v>138</v>
      </c>
      <c r="B86" s="163">
        <v>111</v>
      </c>
      <c r="C86" s="164">
        <v>-81.77339901477832</v>
      </c>
      <c r="D86" s="165">
        <v>2691</v>
      </c>
      <c r="E86" s="164">
        <v>-43.490130197396049</v>
      </c>
      <c r="F86" s="166">
        <v>24.243243243243242</v>
      </c>
      <c r="G86" s="165">
        <v>54028</v>
      </c>
      <c r="H86" s="164">
        <v>-9.9353203974128093</v>
      </c>
      <c r="I86" s="165">
        <v>417221</v>
      </c>
      <c r="J86" s="164">
        <v>-0.18397569319839135</v>
      </c>
      <c r="K86" s="166">
        <v>7.7223106537351001</v>
      </c>
    </row>
    <row r="87" spans="1:18" x14ac:dyDescent="0.25">
      <c r="A87" s="46" t="s">
        <v>139</v>
      </c>
      <c r="B87" s="163">
        <v>132</v>
      </c>
      <c r="C87" s="164">
        <v>-80.729927007299267</v>
      </c>
      <c r="D87" s="165">
        <v>406</v>
      </c>
      <c r="E87" s="164">
        <v>-66.279069767441854</v>
      </c>
      <c r="F87" s="166">
        <v>3.0757575757575757</v>
      </c>
      <c r="G87" s="165">
        <v>6718</v>
      </c>
      <c r="H87" s="164">
        <v>-33.524638828418759</v>
      </c>
      <c r="I87" s="165">
        <v>19152</v>
      </c>
      <c r="J87" s="164">
        <v>-21.246761791192071</v>
      </c>
      <c r="K87" s="166">
        <v>2.8508484668055969</v>
      </c>
    </row>
    <row r="88" spans="1:18" x14ac:dyDescent="0.25">
      <c r="A88" s="46" t="s">
        <v>140</v>
      </c>
      <c r="B88" s="163" t="s">
        <v>391</v>
      </c>
      <c r="C88" s="164" t="s">
        <v>391</v>
      </c>
      <c r="D88" s="165" t="s">
        <v>391</v>
      </c>
      <c r="E88" s="164" t="s">
        <v>391</v>
      </c>
      <c r="F88" s="166" t="s">
        <v>391</v>
      </c>
      <c r="G88" s="165">
        <v>7554</v>
      </c>
      <c r="H88" s="164">
        <v>-38.349791887700974</v>
      </c>
      <c r="I88" s="165">
        <v>20200</v>
      </c>
      <c r="J88" s="164">
        <v>-25.054724891477747</v>
      </c>
      <c r="K88" s="166">
        <v>2.6740799576383374</v>
      </c>
    </row>
    <row r="89" spans="1:18" x14ac:dyDescent="0.25">
      <c r="A89" s="46" t="s">
        <v>141</v>
      </c>
      <c r="B89" s="163">
        <v>868</v>
      </c>
      <c r="C89" s="164">
        <v>-91.19675456389453</v>
      </c>
      <c r="D89" s="165">
        <v>15211</v>
      </c>
      <c r="E89" s="164">
        <v>-66.191767425320052</v>
      </c>
      <c r="F89" s="166">
        <v>17.524193548387096</v>
      </c>
      <c r="G89" s="165">
        <v>165935</v>
      </c>
      <c r="H89" s="164">
        <v>-27.619267795841282</v>
      </c>
      <c r="I89" s="165">
        <v>1038440</v>
      </c>
      <c r="J89" s="164">
        <v>-20.423248635584102</v>
      </c>
      <c r="K89" s="166">
        <v>6.2581131165817938</v>
      </c>
    </row>
    <row r="90" spans="1:18" x14ac:dyDescent="0.25">
      <c r="A90" s="46" t="s">
        <v>142</v>
      </c>
      <c r="B90" s="163">
        <v>307</v>
      </c>
      <c r="C90" s="164">
        <v>-80.358285348688412</v>
      </c>
      <c r="D90" s="165">
        <v>4995</v>
      </c>
      <c r="E90" s="164">
        <v>-58.444259567387689</v>
      </c>
      <c r="F90" s="166">
        <v>16.270358306188925</v>
      </c>
      <c r="G90" s="165">
        <v>37548</v>
      </c>
      <c r="H90" s="164">
        <v>-10.369521627040967</v>
      </c>
      <c r="I90" s="165">
        <v>290368</v>
      </c>
      <c r="J90" s="164">
        <v>-13.87572297197093</v>
      </c>
      <c r="K90" s="166">
        <v>7.7332481090870351</v>
      </c>
    </row>
    <row r="91" spans="1:18" x14ac:dyDescent="0.25">
      <c r="A91" s="46" t="s">
        <v>143</v>
      </c>
      <c r="B91" s="163" t="s">
        <v>391</v>
      </c>
      <c r="C91" s="164" t="s">
        <v>391</v>
      </c>
      <c r="D91" s="165" t="s">
        <v>391</v>
      </c>
      <c r="E91" s="164" t="s">
        <v>391</v>
      </c>
      <c r="F91" s="166" t="s">
        <v>391</v>
      </c>
      <c r="G91" s="165">
        <v>1488</v>
      </c>
      <c r="H91" s="164">
        <v>-7.9207920792079278</v>
      </c>
      <c r="I91" s="165">
        <v>11988</v>
      </c>
      <c r="J91" s="164">
        <v>-7.6425269645608722</v>
      </c>
      <c r="K91" s="166">
        <v>8.056451612903226</v>
      </c>
    </row>
    <row r="92" spans="1:18" x14ac:dyDescent="0.25">
      <c r="A92" s="46" t="s">
        <v>144</v>
      </c>
      <c r="B92" s="163">
        <v>206</v>
      </c>
      <c r="C92" s="164">
        <v>-97.348777348777347</v>
      </c>
      <c r="D92" s="165">
        <v>943</v>
      </c>
      <c r="E92" s="164">
        <v>-95.472223555961008</v>
      </c>
      <c r="F92" s="166">
        <v>4.5776699029126213</v>
      </c>
      <c r="G92" s="165">
        <v>129920</v>
      </c>
      <c r="H92" s="164">
        <v>-14.93986473657678</v>
      </c>
      <c r="I92" s="165">
        <v>593980</v>
      </c>
      <c r="J92" s="164">
        <v>-7.7619245796348935</v>
      </c>
      <c r="K92" s="166">
        <v>4.5718903940886699</v>
      </c>
    </row>
    <row r="93" spans="1:18" x14ac:dyDescent="0.25">
      <c r="A93" s="46" t="s">
        <v>145</v>
      </c>
      <c r="B93" s="163">
        <v>23</v>
      </c>
      <c r="C93" s="164">
        <v>-80</v>
      </c>
      <c r="D93" s="165">
        <v>55</v>
      </c>
      <c r="E93" s="164">
        <v>-93.521790341578324</v>
      </c>
      <c r="F93" s="166">
        <v>2.3913043478260869</v>
      </c>
      <c r="G93" s="165">
        <v>6410</v>
      </c>
      <c r="H93" s="164">
        <v>-12.551159618008185</v>
      </c>
      <c r="I93" s="165">
        <v>48935</v>
      </c>
      <c r="J93" s="164">
        <v>-11.200029034423949</v>
      </c>
      <c r="K93" s="166">
        <v>7.6341653666146643</v>
      </c>
    </row>
    <row r="94" spans="1:18" x14ac:dyDescent="0.25">
      <c r="A94" s="46" t="s">
        <v>146</v>
      </c>
      <c r="B94" s="163">
        <v>62</v>
      </c>
      <c r="C94" s="164">
        <v>-92.151898734177209</v>
      </c>
      <c r="D94" s="165">
        <v>1732</v>
      </c>
      <c r="E94" s="164">
        <v>-67.084758646902316</v>
      </c>
      <c r="F94" s="166">
        <v>27.93548387096774</v>
      </c>
      <c r="G94" s="165">
        <v>55465</v>
      </c>
      <c r="H94" s="164">
        <v>-2.407052240775613</v>
      </c>
      <c r="I94" s="165">
        <v>432896</v>
      </c>
      <c r="J94" s="164">
        <v>-2.438056946591729</v>
      </c>
      <c r="K94" s="166">
        <v>7.8048499053457139</v>
      </c>
    </row>
    <row r="95" spans="1:18" x14ac:dyDescent="0.25">
      <c r="A95" s="46" t="s">
        <v>147</v>
      </c>
      <c r="B95" s="163">
        <v>1002</v>
      </c>
      <c r="C95" s="164">
        <v>-76.39575971731449</v>
      </c>
      <c r="D95" s="165">
        <v>14178</v>
      </c>
      <c r="E95" s="164">
        <v>-40.481088115528316</v>
      </c>
      <c r="F95" s="166">
        <v>14.149700598802395</v>
      </c>
      <c r="G95" s="165">
        <v>38812</v>
      </c>
      <c r="H95" s="164">
        <v>-38.502004404937331</v>
      </c>
      <c r="I95" s="165">
        <v>229078</v>
      </c>
      <c r="J95" s="164">
        <v>-33.057080821393399</v>
      </c>
      <c r="K95" s="166">
        <v>5.9022467278161397</v>
      </c>
    </row>
    <row r="96" spans="1:18" x14ac:dyDescent="0.25">
      <c r="A96" s="46" t="s">
        <v>148</v>
      </c>
      <c r="B96" s="163">
        <v>618</v>
      </c>
      <c r="C96" s="164">
        <v>-86.453309951775537</v>
      </c>
      <c r="D96" s="165">
        <v>4973</v>
      </c>
      <c r="E96" s="164">
        <v>-68.531291526925273</v>
      </c>
      <c r="F96" s="166">
        <v>8.0469255663430417</v>
      </c>
      <c r="G96" s="165">
        <v>53244</v>
      </c>
      <c r="H96" s="164">
        <v>-25.924483152007568</v>
      </c>
      <c r="I96" s="165">
        <v>276670</v>
      </c>
      <c r="J96" s="164">
        <v>-14.933064402068638</v>
      </c>
      <c r="K96" s="166">
        <v>5.1962662459619864</v>
      </c>
    </row>
    <row r="97" spans="1:18" x14ac:dyDescent="0.25">
      <c r="A97" s="46" t="s">
        <v>149</v>
      </c>
      <c r="B97" s="163">
        <v>135</v>
      </c>
      <c r="C97" s="164">
        <v>-64.84375</v>
      </c>
      <c r="D97" s="165">
        <v>305</v>
      </c>
      <c r="E97" s="164">
        <v>-56.241032998565281</v>
      </c>
      <c r="F97" s="166">
        <v>2.2592592592592591</v>
      </c>
      <c r="G97" s="165">
        <v>3810</v>
      </c>
      <c r="H97" s="164">
        <v>-35.880175025244029</v>
      </c>
      <c r="I97" s="165">
        <v>8649</v>
      </c>
      <c r="J97" s="164">
        <v>-14.187915467804345</v>
      </c>
      <c r="K97" s="166">
        <v>2.2700787401574805</v>
      </c>
    </row>
    <row r="98" spans="1:18" x14ac:dyDescent="0.25">
      <c r="A98" s="46" t="s">
        <v>150</v>
      </c>
      <c r="B98" s="163">
        <v>71</v>
      </c>
      <c r="C98" s="164">
        <v>-90.083798882681563</v>
      </c>
      <c r="D98" s="165">
        <v>363</v>
      </c>
      <c r="E98" s="164">
        <v>-84.203655352480411</v>
      </c>
      <c r="F98" s="166">
        <v>5.112676056338028</v>
      </c>
      <c r="G98" s="165">
        <v>11344</v>
      </c>
      <c r="H98" s="164">
        <v>-32.640579538032185</v>
      </c>
      <c r="I98" s="165">
        <v>44836</v>
      </c>
      <c r="J98" s="164">
        <v>-27.480348073625976</v>
      </c>
      <c r="K98" s="166">
        <v>3.9523977433004229</v>
      </c>
    </row>
    <row r="99" spans="1:18" x14ac:dyDescent="0.25">
      <c r="A99" s="46" t="s">
        <v>151</v>
      </c>
      <c r="B99" s="163">
        <v>4</v>
      </c>
      <c r="C99" s="164">
        <v>-98.86039886039886</v>
      </c>
      <c r="D99" s="165">
        <v>4</v>
      </c>
      <c r="E99" s="164">
        <v>-99.873936337850608</v>
      </c>
      <c r="F99" s="166">
        <v>1</v>
      </c>
      <c r="G99" s="165">
        <v>7395</v>
      </c>
      <c r="H99" s="164">
        <v>-2.0659515295987347</v>
      </c>
      <c r="I99" s="165">
        <v>52534</v>
      </c>
      <c r="J99" s="164">
        <v>-5.1304740406320519</v>
      </c>
      <c r="K99" s="166">
        <v>7.1039891818796486</v>
      </c>
    </row>
    <row r="100" spans="1:18" x14ac:dyDescent="0.25">
      <c r="A100" s="46" t="s">
        <v>235</v>
      </c>
      <c r="B100" s="163" t="s">
        <v>391</v>
      </c>
      <c r="C100" s="164" t="s">
        <v>391</v>
      </c>
      <c r="D100" s="165" t="s">
        <v>391</v>
      </c>
      <c r="E100" s="164" t="s">
        <v>391</v>
      </c>
      <c r="F100" s="166" t="s">
        <v>391</v>
      </c>
      <c r="G100" s="165">
        <v>1361</v>
      </c>
      <c r="H100" s="164">
        <v>-38.527551942186093</v>
      </c>
      <c r="I100" s="165">
        <v>8216</v>
      </c>
      <c r="J100" s="164">
        <v>-34.182488183930147</v>
      </c>
      <c r="K100" s="166">
        <v>6.0367376928728875</v>
      </c>
    </row>
    <row r="101" spans="1:18" x14ac:dyDescent="0.25">
      <c r="A101" s="46" t="s">
        <v>152</v>
      </c>
      <c r="B101" s="163">
        <v>221</v>
      </c>
      <c r="C101" s="164">
        <v>-66.716867469879517</v>
      </c>
      <c r="D101" s="165">
        <v>604</v>
      </c>
      <c r="E101" s="164">
        <v>-73.68191721132898</v>
      </c>
      <c r="F101" s="166">
        <v>2.7330316742081449</v>
      </c>
      <c r="G101" s="165">
        <v>21671</v>
      </c>
      <c r="H101" s="164">
        <v>-14.647499015360381</v>
      </c>
      <c r="I101" s="165">
        <v>131143</v>
      </c>
      <c r="J101" s="164">
        <v>-7.129756180467524</v>
      </c>
      <c r="K101" s="166">
        <v>6.0515435374463573</v>
      </c>
    </row>
    <row r="102" spans="1:18" x14ac:dyDescent="0.25">
      <c r="A102" s="46" t="s">
        <v>153</v>
      </c>
      <c r="B102" s="163">
        <v>29</v>
      </c>
      <c r="C102" s="164">
        <v>-89.930555555555557</v>
      </c>
      <c r="D102" s="165">
        <v>117</v>
      </c>
      <c r="E102" s="164">
        <v>-84.441489361702125</v>
      </c>
      <c r="F102" s="166">
        <v>4.0344827586206895</v>
      </c>
      <c r="G102" s="165">
        <v>1220</v>
      </c>
      <c r="H102" s="164">
        <v>-72.602739726027394</v>
      </c>
      <c r="I102" s="165">
        <v>5498</v>
      </c>
      <c r="J102" s="164">
        <v>-68.716927453769557</v>
      </c>
      <c r="K102" s="166">
        <v>4.5065573770491802</v>
      </c>
    </row>
    <row r="103" spans="1:18" x14ac:dyDescent="0.25">
      <c r="A103" s="46" t="s">
        <v>154</v>
      </c>
      <c r="B103" s="163">
        <v>888</v>
      </c>
      <c r="C103" s="164">
        <v>-95.712837348525085</v>
      </c>
      <c r="D103" s="165">
        <v>10690</v>
      </c>
      <c r="E103" s="164">
        <v>-84.62909974549585</v>
      </c>
      <c r="F103" s="166">
        <v>12.038288288288289</v>
      </c>
      <c r="G103" s="165">
        <v>226666</v>
      </c>
      <c r="H103" s="164">
        <v>-23.651919093251593</v>
      </c>
      <c r="I103" s="165">
        <v>1094679</v>
      </c>
      <c r="J103" s="164">
        <v>-10.726192379082121</v>
      </c>
      <c r="K103" s="166">
        <v>4.8294803808246494</v>
      </c>
    </row>
    <row r="104" spans="1:18" x14ac:dyDescent="0.25">
      <c r="A104" s="46" t="s">
        <v>155</v>
      </c>
      <c r="B104" s="163" t="s">
        <v>391</v>
      </c>
      <c r="C104" s="164" t="s">
        <v>391</v>
      </c>
      <c r="D104" s="165" t="s">
        <v>391</v>
      </c>
      <c r="E104" s="164" t="s">
        <v>391</v>
      </c>
      <c r="F104" s="166" t="s">
        <v>391</v>
      </c>
      <c r="G104" s="164" t="s">
        <v>391</v>
      </c>
      <c r="H104" s="164" t="s">
        <v>391</v>
      </c>
      <c r="I104" s="165" t="s">
        <v>391</v>
      </c>
      <c r="J104" s="164" t="s">
        <v>391</v>
      </c>
      <c r="K104" s="166" t="s">
        <v>391</v>
      </c>
    </row>
    <row r="105" spans="1:18" ht="17.100000000000001" customHeight="1" x14ac:dyDescent="0.25">
      <c r="A105" s="3" t="s">
        <v>351</v>
      </c>
      <c r="J105" s="27"/>
      <c r="K105" s="27"/>
      <c r="L105" s="29"/>
      <c r="M105" s="29"/>
      <c r="N105" s="29"/>
      <c r="Q105" s="29"/>
      <c r="R105" s="29"/>
    </row>
    <row r="106" spans="1:18" x14ac:dyDescent="0.25">
      <c r="A106" s="46" t="s">
        <v>156</v>
      </c>
      <c r="B106" s="163">
        <v>310</v>
      </c>
      <c r="C106" s="164">
        <v>-96.866154468257179</v>
      </c>
      <c r="D106" s="165">
        <v>1069</v>
      </c>
      <c r="E106" s="164">
        <v>-95.99084908490849</v>
      </c>
      <c r="F106" s="166">
        <v>3.4483870967741934</v>
      </c>
      <c r="G106" s="165">
        <v>137130</v>
      </c>
      <c r="H106" s="164">
        <v>-20.669906282540779</v>
      </c>
      <c r="I106" s="165">
        <v>716607</v>
      </c>
      <c r="J106" s="164">
        <v>-10.670896648009872</v>
      </c>
      <c r="K106" s="166">
        <v>5.2257492889958437</v>
      </c>
    </row>
    <row r="107" spans="1:18" x14ac:dyDescent="0.25">
      <c r="A107" s="46" t="s">
        <v>157</v>
      </c>
      <c r="B107" s="163">
        <v>588</v>
      </c>
      <c r="C107" s="164">
        <v>-94.81481481481481</v>
      </c>
      <c r="D107" s="165">
        <v>10425</v>
      </c>
      <c r="E107" s="164">
        <v>-74.44852941176471</v>
      </c>
      <c r="F107" s="166">
        <v>17.729591836734695</v>
      </c>
      <c r="G107" s="165">
        <v>175249</v>
      </c>
      <c r="H107" s="164">
        <v>-25.609243608301242</v>
      </c>
      <c r="I107" s="165">
        <v>1058301</v>
      </c>
      <c r="J107" s="164">
        <v>-15.513207086250205</v>
      </c>
      <c r="K107" s="166">
        <v>6.0388418764158427</v>
      </c>
    </row>
    <row r="108" spans="1:18" s="47" customFormat="1" x14ac:dyDescent="0.25">
      <c r="A108" s="56" t="s">
        <v>79</v>
      </c>
      <c r="B108" s="162">
        <v>6521</v>
      </c>
      <c r="C108" s="159">
        <v>-93.330878818560222</v>
      </c>
      <c r="D108" s="160">
        <v>77918</v>
      </c>
      <c r="E108" s="159">
        <v>-77.484576596882093</v>
      </c>
      <c r="F108" s="161">
        <v>11.948780861831008</v>
      </c>
      <c r="G108" s="160">
        <v>1314033</v>
      </c>
      <c r="H108" s="159">
        <v>-24.7470154407916</v>
      </c>
      <c r="I108" s="160">
        <v>7312602</v>
      </c>
      <c r="J108" s="159">
        <v>-15.039283544549988</v>
      </c>
      <c r="K108" s="161">
        <v>5.565006358287806</v>
      </c>
      <c r="L108" s="48"/>
      <c r="M108" s="48"/>
      <c r="N108" s="49"/>
      <c r="Q108" s="49"/>
      <c r="R108" s="49"/>
    </row>
    <row r="109" spans="1:18" ht="17.100000000000001" customHeight="1" x14ac:dyDescent="0.25">
      <c r="A109" s="46" t="s">
        <v>70</v>
      </c>
      <c r="B109" s="73"/>
      <c r="C109" s="63"/>
      <c r="D109" s="63"/>
      <c r="E109" s="63"/>
      <c r="F109" s="63"/>
      <c r="G109" s="63"/>
      <c r="H109" s="63"/>
      <c r="I109" s="63"/>
      <c r="J109" s="63"/>
      <c r="K109" s="63"/>
    </row>
    <row r="110" spans="1:18" x14ac:dyDescent="0.25">
      <c r="A110" s="46" t="s">
        <v>158</v>
      </c>
      <c r="B110" s="163">
        <v>130</v>
      </c>
      <c r="C110" s="164">
        <v>-64.285714285714278</v>
      </c>
      <c r="D110" s="165">
        <v>249</v>
      </c>
      <c r="E110" s="164">
        <v>-74.669379450661239</v>
      </c>
      <c r="F110" s="166">
        <v>1.9153846153846155</v>
      </c>
      <c r="G110" s="165">
        <v>2433</v>
      </c>
      <c r="H110" s="164">
        <v>-33.903830480847603</v>
      </c>
      <c r="I110" s="165">
        <v>5091</v>
      </c>
      <c r="J110" s="164">
        <v>-55.275410700166915</v>
      </c>
      <c r="K110" s="166">
        <v>2.0924784217016028</v>
      </c>
    </row>
    <row r="111" spans="1:18" x14ac:dyDescent="0.25">
      <c r="A111" s="46" t="s">
        <v>159</v>
      </c>
      <c r="B111" s="163">
        <v>918</v>
      </c>
      <c r="C111" s="164">
        <v>-51.811023622047244</v>
      </c>
      <c r="D111" s="165">
        <v>3860</v>
      </c>
      <c r="E111" s="164">
        <v>-22.489959839357425</v>
      </c>
      <c r="F111" s="166">
        <v>4.20479302832244</v>
      </c>
      <c r="G111" s="165">
        <v>13431</v>
      </c>
      <c r="H111" s="164">
        <v>-44.299755318707753</v>
      </c>
      <c r="I111" s="165">
        <v>41338</v>
      </c>
      <c r="J111" s="164">
        <v>-20.9023764876966</v>
      </c>
      <c r="K111" s="166">
        <v>3.0778050778050776</v>
      </c>
    </row>
    <row r="112" spans="1:18" x14ac:dyDescent="0.25">
      <c r="A112" s="46" t="s">
        <v>160</v>
      </c>
      <c r="B112" s="163">
        <v>168</v>
      </c>
      <c r="C112" s="164">
        <v>-91.946308724832221</v>
      </c>
      <c r="D112" s="165">
        <v>548</v>
      </c>
      <c r="E112" s="164">
        <v>-92.936323794792472</v>
      </c>
      <c r="F112" s="166">
        <v>3.2619047619047619</v>
      </c>
      <c r="G112" s="165">
        <v>48254</v>
      </c>
      <c r="H112" s="164">
        <v>-33.908589116708441</v>
      </c>
      <c r="I112" s="165">
        <v>158831</v>
      </c>
      <c r="J112" s="164">
        <v>-31.080283609160887</v>
      </c>
      <c r="K112" s="166">
        <v>3.291561321341236</v>
      </c>
    </row>
    <row r="113" spans="1:18" x14ac:dyDescent="0.25">
      <c r="A113" s="46" t="s">
        <v>161</v>
      </c>
      <c r="B113" s="163">
        <v>331</v>
      </c>
      <c r="C113" s="164">
        <v>-79.260651629072683</v>
      </c>
      <c r="D113" s="165">
        <v>712</v>
      </c>
      <c r="E113" s="164">
        <v>-75.633127994524301</v>
      </c>
      <c r="F113" s="166">
        <v>2.1510574018126887</v>
      </c>
      <c r="G113" s="165">
        <v>9129</v>
      </c>
      <c r="H113" s="164">
        <v>-48.580601554579246</v>
      </c>
      <c r="I113" s="165">
        <v>17565</v>
      </c>
      <c r="J113" s="164">
        <v>-47.932414406402849</v>
      </c>
      <c r="K113" s="166">
        <v>1.9240880709825829</v>
      </c>
    </row>
    <row r="114" spans="1:18" x14ac:dyDescent="0.25">
      <c r="A114" s="46" t="s">
        <v>162</v>
      </c>
      <c r="B114" s="163">
        <v>791</v>
      </c>
      <c r="C114" s="164">
        <v>-68.460925039872407</v>
      </c>
      <c r="D114" s="165">
        <v>1489</v>
      </c>
      <c r="E114" s="164">
        <v>-77.829064919594998</v>
      </c>
      <c r="F114" s="166">
        <v>1.8824273072060682</v>
      </c>
      <c r="G114" s="165">
        <v>22714</v>
      </c>
      <c r="H114" s="164">
        <v>-50.050578352465145</v>
      </c>
      <c r="I114" s="165">
        <v>50585</v>
      </c>
      <c r="J114" s="164">
        <v>-46.861146710927166</v>
      </c>
      <c r="K114" s="166">
        <v>2.2270405917055562</v>
      </c>
    </row>
    <row r="115" spans="1:18" x14ac:dyDescent="0.25">
      <c r="A115" s="46" t="s">
        <v>163</v>
      </c>
      <c r="B115" s="163">
        <v>507</v>
      </c>
      <c r="C115" s="164">
        <v>-57.960199004975124</v>
      </c>
      <c r="D115" s="165">
        <v>988</v>
      </c>
      <c r="E115" s="164">
        <v>-59.02115304852758</v>
      </c>
      <c r="F115" s="166">
        <v>1.9487179487179487</v>
      </c>
      <c r="G115" s="165">
        <v>6747</v>
      </c>
      <c r="H115" s="164">
        <v>-45.815933183424349</v>
      </c>
      <c r="I115" s="165">
        <v>14136</v>
      </c>
      <c r="J115" s="164">
        <v>-43.149004624974864</v>
      </c>
      <c r="K115" s="166">
        <v>2.0951534015117832</v>
      </c>
    </row>
    <row r="116" spans="1:18" x14ac:dyDescent="0.25">
      <c r="A116" s="46" t="s">
        <v>164</v>
      </c>
      <c r="B116" s="163">
        <v>597</v>
      </c>
      <c r="C116" s="164">
        <v>-72.677345537757446</v>
      </c>
      <c r="D116" s="165">
        <v>1229</v>
      </c>
      <c r="E116" s="164">
        <v>-71.445167286245351</v>
      </c>
      <c r="F116" s="166">
        <v>2.0586264656616415</v>
      </c>
      <c r="G116" s="165">
        <v>14269</v>
      </c>
      <c r="H116" s="164">
        <v>-43.930999253408778</v>
      </c>
      <c r="I116" s="165">
        <v>29510</v>
      </c>
      <c r="J116" s="164">
        <v>-43.154893764567639</v>
      </c>
      <c r="K116" s="166">
        <v>2.0681197000490572</v>
      </c>
    </row>
    <row r="117" spans="1:18" s="47" customFormat="1" x14ac:dyDescent="0.25">
      <c r="A117" s="56" t="s">
        <v>80</v>
      </c>
      <c r="B117" s="162">
        <v>5086</v>
      </c>
      <c r="C117" s="159">
        <v>-69.767580098674429</v>
      </c>
      <c r="D117" s="160">
        <v>13933</v>
      </c>
      <c r="E117" s="159">
        <v>-65.299362422793394</v>
      </c>
      <c r="F117" s="161">
        <v>2.7394809280377506</v>
      </c>
      <c r="G117" s="160">
        <v>148017</v>
      </c>
      <c r="H117" s="159">
        <v>-42.995840714780869</v>
      </c>
      <c r="I117" s="160">
        <v>389641</v>
      </c>
      <c r="J117" s="159">
        <v>-36.520186444184858</v>
      </c>
      <c r="K117" s="161">
        <v>2.6324070883749839</v>
      </c>
      <c r="L117" s="48"/>
      <c r="M117" s="48"/>
      <c r="N117" s="49"/>
      <c r="Q117" s="49"/>
      <c r="R117" s="49"/>
    </row>
    <row r="118" spans="1:18" ht="17.100000000000001" customHeight="1" x14ac:dyDescent="0.25">
      <c r="A118" s="46" t="s">
        <v>71</v>
      </c>
      <c r="B118" s="73"/>
      <c r="C118" s="63"/>
      <c r="D118" s="63"/>
      <c r="E118" s="63"/>
      <c r="F118" s="63"/>
      <c r="G118" s="63"/>
      <c r="H118" s="63"/>
      <c r="I118" s="63"/>
      <c r="J118" s="63"/>
      <c r="K118" s="63"/>
    </row>
    <row r="119" spans="1:18" x14ac:dyDescent="0.25">
      <c r="A119" s="46" t="s">
        <v>165</v>
      </c>
      <c r="B119" s="163">
        <v>0</v>
      </c>
      <c r="C119" s="164">
        <v>-100</v>
      </c>
      <c r="D119" s="165">
        <v>0</v>
      </c>
      <c r="E119" s="164">
        <v>-100</v>
      </c>
      <c r="F119" s="166">
        <v>0</v>
      </c>
      <c r="G119" s="165">
        <v>2196</v>
      </c>
      <c r="H119" s="164">
        <v>-38.193076273571634</v>
      </c>
      <c r="I119" s="165">
        <v>17232</v>
      </c>
      <c r="J119" s="164">
        <v>-41.807375388356071</v>
      </c>
      <c r="K119" s="166">
        <v>7.8469945355191255</v>
      </c>
    </row>
    <row r="120" spans="1:18" x14ac:dyDescent="0.25">
      <c r="A120" s="46" t="s">
        <v>166</v>
      </c>
      <c r="B120" s="163">
        <v>5</v>
      </c>
      <c r="C120" s="164">
        <v>-92.537313432835816</v>
      </c>
      <c r="D120" s="165">
        <v>40</v>
      </c>
      <c r="E120" s="164">
        <v>-85.765124555160142</v>
      </c>
      <c r="F120" s="166">
        <v>8</v>
      </c>
      <c r="G120" s="165">
        <v>4157</v>
      </c>
      <c r="H120" s="164">
        <v>-11.834570519618239</v>
      </c>
      <c r="I120" s="165">
        <v>31744</v>
      </c>
      <c r="J120" s="164">
        <v>5.8027530580275339</v>
      </c>
      <c r="K120" s="166">
        <v>7.6362761606928071</v>
      </c>
    </row>
    <row r="121" spans="1:18" x14ac:dyDescent="0.25">
      <c r="A121" s="46" t="s">
        <v>167</v>
      </c>
      <c r="B121" s="163">
        <v>56</v>
      </c>
      <c r="C121" s="164">
        <v>-67.441860465116278</v>
      </c>
      <c r="D121" s="165">
        <v>3111</v>
      </c>
      <c r="E121" s="164">
        <v>-16.032388663967609</v>
      </c>
      <c r="F121" s="166">
        <v>55.553571428571431</v>
      </c>
      <c r="G121" s="165">
        <v>4237</v>
      </c>
      <c r="H121" s="164">
        <v>-14.98796147672553</v>
      </c>
      <c r="I121" s="165">
        <v>47564</v>
      </c>
      <c r="J121" s="164">
        <v>-10.610787445968811</v>
      </c>
      <c r="K121" s="166">
        <v>11.225867358980411</v>
      </c>
    </row>
    <row r="122" spans="1:18" x14ac:dyDescent="0.25">
      <c r="A122" s="46" t="s">
        <v>168</v>
      </c>
      <c r="B122" s="163">
        <v>25</v>
      </c>
      <c r="C122" s="164">
        <v>-89.539748953974893</v>
      </c>
      <c r="D122" s="165">
        <v>76</v>
      </c>
      <c r="E122" s="164">
        <v>-79.234972677595636</v>
      </c>
      <c r="F122" s="166">
        <v>3.04</v>
      </c>
      <c r="G122" s="165">
        <v>2875</v>
      </c>
      <c r="H122" s="164">
        <v>-36.674008810572687</v>
      </c>
      <c r="I122" s="165">
        <v>7930</v>
      </c>
      <c r="J122" s="164">
        <v>-24.497762544035041</v>
      </c>
      <c r="K122" s="166">
        <v>2.7582608695652175</v>
      </c>
    </row>
    <row r="123" spans="1:18" x14ac:dyDescent="0.25">
      <c r="A123" s="46" t="s">
        <v>169</v>
      </c>
      <c r="B123" s="163" t="s">
        <v>391</v>
      </c>
      <c r="C123" s="164" t="s">
        <v>391</v>
      </c>
      <c r="D123" s="165" t="s">
        <v>391</v>
      </c>
      <c r="E123" s="164" t="s">
        <v>391</v>
      </c>
      <c r="F123" s="166" t="s">
        <v>391</v>
      </c>
      <c r="G123" s="164" t="s">
        <v>391</v>
      </c>
      <c r="H123" s="164" t="s">
        <v>391</v>
      </c>
      <c r="I123" s="165" t="s">
        <v>391</v>
      </c>
      <c r="J123" s="164" t="s">
        <v>391</v>
      </c>
      <c r="K123" s="166" t="s">
        <v>391</v>
      </c>
    </row>
    <row r="124" spans="1:18" x14ac:dyDescent="0.25">
      <c r="A124" s="46" t="s">
        <v>170</v>
      </c>
      <c r="B124" s="163">
        <v>3</v>
      </c>
      <c r="C124" s="164">
        <v>-95.3125</v>
      </c>
      <c r="D124" s="165">
        <v>3</v>
      </c>
      <c r="E124" s="164">
        <v>-98.666666666666671</v>
      </c>
      <c r="F124" s="166">
        <v>1</v>
      </c>
      <c r="G124" s="165">
        <v>2458</v>
      </c>
      <c r="H124" s="164">
        <v>-33.657219973009447</v>
      </c>
      <c r="I124" s="165">
        <v>18605</v>
      </c>
      <c r="J124" s="164">
        <v>-26.340169451262966</v>
      </c>
      <c r="K124" s="166">
        <v>7.5691619202603739</v>
      </c>
    </row>
    <row r="125" spans="1:18" x14ac:dyDescent="0.25">
      <c r="A125" s="46" t="s">
        <v>171</v>
      </c>
      <c r="B125" s="163">
        <v>139</v>
      </c>
      <c r="C125" s="164">
        <v>-93.513765748950064</v>
      </c>
      <c r="D125" s="165">
        <v>870</v>
      </c>
      <c r="E125" s="164">
        <v>-83.307751343054491</v>
      </c>
      <c r="F125" s="166">
        <v>6.2589928057553958</v>
      </c>
      <c r="G125" s="165">
        <v>36554</v>
      </c>
      <c r="H125" s="164">
        <v>-16.90573071764679</v>
      </c>
      <c r="I125" s="165">
        <v>170579</v>
      </c>
      <c r="J125" s="164">
        <v>1.7883782267785335</v>
      </c>
      <c r="K125" s="166">
        <v>4.6664934070142801</v>
      </c>
    </row>
    <row r="126" spans="1:18" x14ac:dyDescent="0.25">
      <c r="A126" s="46" t="s">
        <v>172</v>
      </c>
      <c r="B126" s="163">
        <v>128</v>
      </c>
      <c r="C126" s="164">
        <v>-89.134125636672323</v>
      </c>
      <c r="D126" s="165">
        <v>789</v>
      </c>
      <c r="E126" s="164">
        <v>-83.035906256718988</v>
      </c>
      <c r="F126" s="166">
        <v>6.1640625</v>
      </c>
      <c r="G126" s="165">
        <v>24229</v>
      </c>
      <c r="H126" s="164">
        <v>-22.118289938926395</v>
      </c>
      <c r="I126" s="165">
        <v>141098</v>
      </c>
      <c r="J126" s="164">
        <v>-9.2033462033462001</v>
      </c>
      <c r="K126" s="166">
        <v>5.8235172726897524</v>
      </c>
    </row>
    <row r="127" spans="1:18" x14ac:dyDescent="0.25">
      <c r="A127" s="46" t="s">
        <v>173</v>
      </c>
      <c r="B127" s="163" t="s">
        <v>391</v>
      </c>
      <c r="C127" s="164" t="s">
        <v>391</v>
      </c>
      <c r="D127" s="165" t="s">
        <v>391</v>
      </c>
      <c r="E127" s="164" t="s">
        <v>391</v>
      </c>
      <c r="F127" s="166" t="s">
        <v>391</v>
      </c>
      <c r="G127" s="165">
        <v>3527</v>
      </c>
      <c r="H127" s="164">
        <v>-12.999506660088798</v>
      </c>
      <c r="I127" s="165">
        <v>9305</v>
      </c>
      <c r="J127" s="164">
        <v>0.92190889370932894</v>
      </c>
      <c r="K127" s="166">
        <v>2.6382194499574712</v>
      </c>
    </row>
    <row r="128" spans="1:18" x14ac:dyDescent="0.25">
      <c r="A128" s="46" t="s">
        <v>174</v>
      </c>
      <c r="B128" s="163">
        <v>278</v>
      </c>
      <c r="C128" s="164">
        <v>-90.515182531559191</v>
      </c>
      <c r="D128" s="165">
        <v>4378</v>
      </c>
      <c r="E128" s="164">
        <v>-58.455114822546975</v>
      </c>
      <c r="F128" s="166">
        <v>15.748201438848922</v>
      </c>
      <c r="G128" s="165">
        <v>20097</v>
      </c>
      <c r="H128" s="164">
        <v>-45.306844468635184</v>
      </c>
      <c r="I128" s="165">
        <v>82043</v>
      </c>
      <c r="J128" s="164">
        <v>-41.814300506375794</v>
      </c>
      <c r="K128" s="166">
        <v>4.0823505995919787</v>
      </c>
    </row>
    <row r="129" spans="1:18" x14ac:dyDescent="0.25">
      <c r="A129" s="46" t="s">
        <v>348</v>
      </c>
      <c r="B129" s="163">
        <v>0</v>
      </c>
      <c r="C129" s="164">
        <v>-100</v>
      </c>
      <c r="D129" s="165">
        <v>3</v>
      </c>
      <c r="E129" s="164">
        <v>-98.550724637681157</v>
      </c>
      <c r="F129" s="166" t="s">
        <v>391</v>
      </c>
      <c r="G129" s="165">
        <v>2395</v>
      </c>
      <c r="H129" s="164">
        <v>-11.558345642540615</v>
      </c>
      <c r="I129" s="165">
        <v>18069</v>
      </c>
      <c r="J129" s="164">
        <v>-7.8441372979038135</v>
      </c>
      <c r="K129" s="166">
        <v>7.5444676409185805</v>
      </c>
    </row>
    <row r="130" spans="1:18" x14ac:dyDescent="0.25">
      <c r="A130" s="46" t="s">
        <v>175</v>
      </c>
      <c r="B130" s="163">
        <v>702</v>
      </c>
      <c r="C130" s="164">
        <v>-69.156414762741662</v>
      </c>
      <c r="D130" s="165">
        <v>9964</v>
      </c>
      <c r="E130" s="164">
        <v>-39.483753416337692</v>
      </c>
      <c r="F130" s="166">
        <v>14.193732193732194</v>
      </c>
      <c r="G130" s="165">
        <v>47587</v>
      </c>
      <c r="H130" s="164">
        <v>-26.524719760368086</v>
      </c>
      <c r="I130" s="165">
        <v>351675</v>
      </c>
      <c r="J130" s="164">
        <v>-17.700842239763361</v>
      </c>
      <c r="K130" s="166">
        <v>7.3901485699876019</v>
      </c>
    </row>
    <row r="131" spans="1:18" x14ac:dyDescent="0.25">
      <c r="A131" s="46" t="s">
        <v>346</v>
      </c>
      <c r="B131" s="163" t="s">
        <v>391</v>
      </c>
      <c r="C131" s="164" t="s">
        <v>391</v>
      </c>
      <c r="D131" s="165" t="s">
        <v>391</v>
      </c>
      <c r="E131" s="164" t="s">
        <v>391</v>
      </c>
      <c r="F131" s="166" t="s">
        <v>391</v>
      </c>
      <c r="G131" s="164" t="s">
        <v>391</v>
      </c>
      <c r="H131" s="164" t="s">
        <v>391</v>
      </c>
      <c r="I131" s="165" t="s">
        <v>391</v>
      </c>
      <c r="J131" s="164" t="s">
        <v>391</v>
      </c>
      <c r="K131" s="166" t="s">
        <v>391</v>
      </c>
    </row>
    <row r="132" spans="1:18" x14ac:dyDescent="0.25">
      <c r="A132" s="46" t="s">
        <v>337</v>
      </c>
      <c r="B132" s="163">
        <v>2</v>
      </c>
      <c r="C132" s="164">
        <v>-99.420289855072468</v>
      </c>
      <c r="D132" s="165">
        <v>7</v>
      </c>
      <c r="E132" s="164">
        <v>-99.645390070921991</v>
      </c>
      <c r="F132" s="166">
        <v>3.5</v>
      </c>
      <c r="G132" s="165">
        <v>11061</v>
      </c>
      <c r="H132" s="164">
        <v>-14.764583493873786</v>
      </c>
      <c r="I132" s="165">
        <v>76085</v>
      </c>
      <c r="J132" s="164">
        <v>-9.5131059416773667</v>
      </c>
      <c r="K132" s="166">
        <v>6.8786728143929121</v>
      </c>
    </row>
    <row r="133" spans="1:18" x14ac:dyDescent="0.25">
      <c r="A133" s="46" t="s">
        <v>176</v>
      </c>
      <c r="B133" s="163">
        <v>0</v>
      </c>
      <c r="C133" s="164">
        <v>-100</v>
      </c>
      <c r="D133" s="165">
        <v>0</v>
      </c>
      <c r="E133" s="164">
        <v>-100</v>
      </c>
      <c r="F133" s="166">
        <v>0</v>
      </c>
      <c r="G133" s="165">
        <v>1769</v>
      </c>
      <c r="H133" s="164">
        <v>-21.586879432624116</v>
      </c>
      <c r="I133" s="165">
        <v>13650</v>
      </c>
      <c r="J133" s="164">
        <v>1.9493614160878394</v>
      </c>
      <c r="K133" s="166">
        <v>7.7162238552854721</v>
      </c>
    </row>
    <row r="134" spans="1:18" s="47" customFormat="1" x14ac:dyDescent="0.25">
      <c r="A134" s="56" t="s">
        <v>81</v>
      </c>
      <c r="B134" s="162">
        <v>2309</v>
      </c>
      <c r="C134" s="159">
        <v>-83.268115942028984</v>
      </c>
      <c r="D134" s="160">
        <v>22158</v>
      </c>
      <c r="E134" s="159">
        <v>-58.544434050514496</v>
      </c>
      <c r="F134" s="161">
        <v>9.5963620614984837</v>
      </c>
      <c r="G134" s="160">
        <v>201771</v>
      </c>
      <c r="H134" s="159">
        <v>-29.07050729961648</v>
      </c>
      <c r="I134" s="160">
        <v>1100217</v>
      </c>
      <c r="J134" s="159">
        <v>-17.371163867979149</v>
      </c>
      <c r="K134" s="161">
        <v>5.4528004519975619</v>
      </c>
      <c r="L134" s="48"/>
      <c r="M134" s="48"/>
      <c r="N134" s="49"/>
      <c r="Q134" s="49"/>
      <c r="R134" s="49"/>
    </row>
    <row r="135" spans="1:18" ht="17.100000000000001" customHeight="1" x14ac:dyDescent="0.25">
      <c r="A135" s="46" t="s">
        <v>236</v>
      </c>
      <c r="B135" s="73"/>
      <c r="C135" s="63"/>
      <c r="D135" s="63"/>
      <c r="E135" s="63"/>
      <c r="F135" s="63"/>
      <c r="G135" s="63"/>
      <c r="H135" s="63"/>
      <c r="I135" s="63"/>
      <c r="J135" s="63"/>
      <c r="K135" s="63"/>
    </row>
    <row r="136" spans="1:18" x14ac:dyDescent="0.25">
      <c r="A136" s="46" t="s">
        <v>177</v>
      </c>
      <c r="B136" s="163">
        <v>332</v>
      </c>
      <c r="C136" s="164">
        <v>-29.511677282377917</v>
      </c>
      <c r="D136" s="165">
        <v>4671</v>
      </c>
      <c r="E136" s="164">
        <v>-31.308823529411768</v>
      </c>
      <c r="F136" s="166">
        <v>14.069277108433734</v>
      </c>
      <c r="G136" s="165">
        <v>3648</v>
      </c>
      <c r="H136" s="164">
        <v>-30.777988614800762</v>
      </c>
      <c r="I136" s="165">
        <v>47959</v>
      </c>
      <c r="J136" s="164">
        <v>-37.146639057442037</v>
      </c>
      <c r="K136" s="166">
        <v>13.146655701754385</v>
      </c>
    </row>
    <row r="137" spans="1:18" x14ac:dyDescent="0.25">
      <c r="A137" s="46" t="s">
        <v>178</v>
      </c>
      <c r="B137" s="163">
        <v>286</v>
      </c>
      <c r="C137" s="164">
        <v>-69.047619047619051</v>
      </c>
      <c r="D137" s="165">
        <v>5878</v>
      </c>
      <c r="E137" s="164">
        <v>-47.65805877114871</v>
      </c>
      <c r="F137" s="166">
        <v>20.552447552447553</v>
      </c>
      <c r="G137" s="165">
        <v>14918</v>
      </c>
      <c r="H137" s="164">
        <v>-41.258465900141758</v>
      </c>
      <c r="I137" s="165">
        <v>135692</v>
      </c>
      <c r="J137" s="164">
        <v>-30.37472612615386</v>
      </c>
      <c r="K137" s="166">
        <v>9.0958573535326455</v>
      </c>
    </row>
    <row r="138" spans="1:18" x14ac:dyDescent="0.25">
      <c r="A138" s="46" t="s">
        <v>179</v>
      </c>
      <c r="B138" s="163" t="s">
        <v>391</v>
      </c>
      <c r="C138" s="164" t="s">
        <v>391</v>
      </c>
      <c r="D138" s="165" t="s">
        <v>391</v>
      </c>
      <c r="E138" s="164" t="s">
        <v>391</v>
      </c>
      <c r="F138" s="166" t="s">
        <v>391</v>
      </c>
      <c r="G138" s="164" t="s">
        <v>391</v>
      </c>
      <c r="H138" s="164" t="s">
        <v>391</v>
      </c>
      <c r="I138" s="165" t="s">
        <v>391</v>
      </c>
      <c r="J138" s="164" t="s">
        <v>391</v>
      </c>
      <c r="K138" s="166" t="s">
        <v>391</v>
      </c>
    </row>
    <row r="139" spans="1:18" x14ac:dyDescent="0.25">
      <c r="A139" s="46" t="s">
        <v>180</v>
      </c>
      <c r="B139" s="163">
        <v>0</v>
      </c>
      <c r="C139" s="164">
        <v>0</v>
      </c>
      <c r="D139" s="165">
        <v>0</v>
      </c>
      <c r="E139" s="164">
        <v>0</v>
      </c>
      <c r="F139" s="166">
        <v>0</v>
      </c>
      <c r="G139" s="165">
        <v>1358</v>
      </c>
      <c r="H139" s="164">
        <v>-69.842327337330673</v>
      </c>
      <c r="I139" s="165">
        <v>10099</v>
      </c>
      <c r="J139" s="164">
        <v>-57.634868697038343</v>
      </c>
      <c r="K139" s="166">
        <v>7.4366715758468338</v>
      </c>
    </row>
    <row r="140" spans="1:18" x14ac:dyDescent="0.25">
      <c r="A140" s="46" t="s">
        <v>181</v>
      </c>
      <c r="B140" s="163">
        <v>680</v>
      </c>
      <c r="C140" s="164">
        <v>-78.50821744627055</v>
      </c>
      <c r="D140" s="165">
        <v>2342</v>
      </c>
      <c r="E140" s="164">
        <v>-67.000140904607576</v>
      </c>
      <c r="F140" s="166">
        <v>3.4441176470588237</v>
      </c>
      <c r="G140" s="165">
        <v>35649</v>
      </c>
      <c r="H140" s="164">
        <v>-26.375464684014872</v>
      </c>
      <c r="I140" s="165">
        <v>120315</v>
      </c>
      <c r="J140" s="164">
        <v>-12.060723891942473</v>
      </c>
      <c r="K140" s="166">
        <v>3.3749894807708491</v>
      </c>
    </row>
    <row r="141" spans="1:18" x14ac:dyDescent="0.25">
      <c r="A141" s="46" t="s">
        <v>182</v>
      </c>
      <c r="B141" s="163">
        <v>219</v>
      </c>
      <c r="C141" s="164">
        <v>-50.675675675675677</v>
      </c>
      <c r="D141" s="165">
        <v>458</v>
      </c>
      <c r="E141" s="164">
        <v>-32.047477744807125</v>
      </c>
      <c r="F141" s="166">
        <v>2.0913242009132422</v>
      </c>
      <c r="G141" s="165">
        <v>4443</v>
      </c>
      <c r="H141" s="164">
        <v>-26.489080079417604</v>
      </c>
      <c r="I141" s="165">
        <v>8731</v>
      </c>
      <c r="J141" s="164">
        <v>-17.632075471698116</v>
      </c>
      <c r="K141" s="166">
        <v>1.9651136619401306</v>
      </c>
    </row>
    <row r="142" spans="1:18" x14ac:dyDescent="0.25">
      <c r="A142" s="46" t="s">
        <v>183</v>
      </c>
      <c r="B142" s="163" t="s">
        <v>391</v>
      </c>
      <c r="C142" s="164" t="s">
        <v>391</v>
      </c>
      <c r="D142" s="165" t="s">
        <v>391</v>
      </c>
      <c r="E142" s="164" t="s">
        <v>391</v>
      </c>
      <c r="F142" s="166" t="s">
        <v>391</v>
      </c>
      <c r="G142" s="165">
        <v>5371</v>
      </c>
      <c r="H142" s="164">
        <v>-43.097785782392201</v>
      </c>
      <c r="I142" s="165">
        <v>19121</v>
      </c>
      <c r="J142" s="164">
        <v>-41.486627088561107</v>
      </c>
      <c r="K142" s="166">
        <v>3.5600446844163098</v>
      </c>
    </row>
    <row r="143" spans="1:18" x14ac:dyDescent="0.25">
      <c r="A143" s="46" t="s">
        <v>184</v>
      </c>
      <c r="B143" s="163">
        <v>99</v>
      </c>
      <c r="C143" s="164">
        <v>-45.303867403314918</v>
      </c>
      <c r="D143" s="165">
        <v>188</v>
      </c>
      <c r="E143" s="164">
        <v>-63.495145631067963</v>
      </c>
      <c r="F143" s="166">
        <v>1.898989898989899</v>
      </c>
      <c r="G143" s="165">
        <v>1702</v>
      </c>
      <c r="H143" s="164">
        <v>-19.298245614035082</v>
      </c>
      <c r="I143" s="165">
        <v>4188</v>
      </c>
      <c r="J143" s="164">
        <v>-35.786568537258503</v>
      </c>
      <c r="K143" s="166">
        <v>2.4606345475910691</v>
      </c>
    </row>
    <row r="144" spans="1:18" x14ac:dyDescent="0.25">
      <c r="A144" s="46" t="s">
        <v>185</v>
      </c>
      <c r="B144" s="163">
        <v>47</v>
      </c>
      <c r="C144" s="164">
        <v>-67.586206896551715</v>
      </c>
      <c r="D144" s="165">
        <v>233</v>
      </c>
      <c r="E144" s="164">
        <v>-42.469135802469133</v>
      </c>
      <c r="F144" s="166">
        <v>4.957446808510638</v>
      </c>
      <c r="G144" s="165">
        <v>1734</v>
      </c>
      <c r="H144" s="164">
        <v>-13.039117352056181</v>
      </c>
      <c r="I144" s="165">
        <v>5371</v>
      </c>
      <c r="J144" s="164">
        <v>-0.33401373167563975</v>
      </c>
      <c r="K144" s="166">
        <v>3.0974625144175318</v>
      </c>
    </row>
    <row r="145" spans="1:18" x14ac:dyDescent="0.25">
      <c r="A145" s="46" t="s">
        <v>275</v>
      </c>
      <c r="B145" s="163">
        <v>0</v>
      </c>
      <c r="C145" s="164">
        <v>-100</v>
      </c>
      <c r="D145" s="165">
        <v>0</v>
      </c>
      <c r="E145" s="164">
        <v>-100</v>
      </c>
      <c r="F145" s="166">
        <v>0</v>
      </c>
      <c r="G145" s="165">
        <v>1973</v>
      </c>
      <c r="H145" s="164">
        <v>-40.464695232347616</v>
      </c>
      <c r="I145" s="165">
        <v>14309</v>
      </c>
      <c r="J145" s="164">
        <v>-26.120404791408518</v>
      </c>
      <c r="K145" s="166">
        <v>7.2524075012671059</v>
      </c>
    </row>
    <row r="146" spans="1:18" x14ac:dyDescent="0.25">
      <c r="A146" s="46" t="s">
        <v>356</v>
      </c>
      <c r="B146" s="163" t="s">
        <v>391</v>
      </c>
      <c r="C146" s="164" t="s">
        <v>391</v>
      </c>
      <c r="D146" s="165" t="s">
        <v>391</v>
      </c>
      <c r="E146" s="164" t="s">
        <v>391</v>
      </c>
      <c r="F146" s="166" t="s">
        <v>391</v>
      </c>
      <c r="G146" s="165">
        <v>2977</v>
      </c>
      <c r="H146" s="164">
        <v>-18.70562534134352</v>
      </c>
      <c r="I146" s="165">
        <v>14616</v>
      </c>
      <c r="J146" s="164">
        <v>-14.476301930953781</v>
      </c>
      <c r="K146" s="166">
        <v>4.9096405777628487</v>
      </c>
    </row>
    <row r="147" spans="1:18" x14ac:dyDescent="0.25">
      <c r="A147" s="46" t="s">
        <v>186</v>
      </c>
      <c r="B147" s="163">
        <v>1448</v>
      </c>
      <c r="C147" s="164">
        <v>-67.569988801791709</v>
      </c>
      <c r="D147" s="165">
        <v>5093</v>
      </c>
      <c r="E147" s="164">
        <v>-40.854720706073628</v>
      </c>
      <c r="F147" s="166">
        <v>3.5172651933701657</v>
      </c>
      <c r="G147" s="165">
        <v>34004</v>
      </c>
      <c r="H147" s="164">
        <v>-37.162287023690723</v>
      </c>
      <c r="I147" s="165">
        <v>78009</v>
      </c>
      <c r="J147" s="164">
        <v>-32.7520215168704</v>
      </c>
      <c r="K147" s="166">
        <v>2.2941124573579579</v>
      </c>
    </row>
    <row r="148" spans="1:18" x14ac:dyDescent="0.25">
      <c r="A148" s="46" t="s">
        <v>187</v>
      </c>
      <c r="B148" s="163" t="s">
        <v>391</v>
      </c>
      <c r="C148" s="164" t="s">
        <v>391</v>
      </c>
      <c r="D148" s="165" t="s">
        <v>391</v>
      </c>
      <c r="E148" s="164" t="s">
        <v>391</v>
      </c>
      <c r="F148" s="166" t="s">
        <v>391</v>
      </c>
      <c r="G148" s="165">
        <v>2330</v>
      </c>
      <c r="H148" s="164">
        <v>-39.606013478486261</v>
      </c>
      <c r="I148" s="165">
        <v>39250</v>
      </c>
      <c r="J148" s="164">
        <v>-41.994502408890725</v>
      </c>
      <c r="K148" s="166">
        <v>16.845493562231759</v>
      </c>
    </row>
    <row r="149" spans="1:18" x14ac:dyDescent="0.25">
      <c r="A149" s="46" t="s">
        <v>188</v>
      </c>
      <c r="B149" s="163">
        <v>277</v>
      </c>
      <c r="C149" s="164">
        <v>-71.531346351490242</v>
      </c>
      <c r="D149" s="165">
        <v>767</v>
      </c>
      <c r="E149" s="164">
        <v>-61.65</v>
      </c>
      <c r="F149" s="166">
        <v>2.7689530685920576</v>
      </c>
      <c r="G149" s="165">
        <v>8715</v>
      </c>
      <c r="H149" s="164">
        <v>-30.915576694411413</v>
      </c>
      <c r="I149" s="165">
        <v>26974</v>
      </c>
      <c r="J149" s="164">
        <v>-12.914056950991153</v>
      </c>
      <c r="K149" s="166">
        <v>3.0951233505450375</v>
      </c>
    </row>
    <row r="150" spans="1:18" x14ac:dyDescent="0.25">
      <c r="A150" s="46" t="s">
        <v>189</v>
      </c>
      <c r="B150" s="163">
        <v>10</v>
      </c>
      <c r="C150" s="164">
        <v>-93.333333333333329</v>
      </c>
      <c r="D150" s="165">
        <v>59</v>
      </c>
      <c r="E150" s="164">
        <v>-91.220238095238102</v>
      </c>
      <c r="F150" s="166">
        <v>5.9</v>
      </c>
      <c r="G150" s="165">
        <v>7620</v>
      </c>
      <c r="H150" s="164">
        <v>-9.2208720514653351</v>
      </c>
      <c r="I150" s="165">
        <v>45256</v>
      </c>
      <c r="J150" s="164">
        <v>26.092892368560356</v>
      </c>
      <c r="K150" s="166">
        <v>5.9391076115485566</v>
      </c>
    </row>
    <row r="151" spans="1:18" x14ac:dyDescent="0.25">
      <c r="A151" s="46" t="s">
        <v>338</v>
      </c>
      <c r="B151" s="163" t="s">
        <v>391</v>
      </c>
      <c r="C151" s="164" t="s">
        <v>391</v>
      </c>
      <c r="D151" s="165" t="s">
        <v>391</v>
      </c>
      <c r="E151" s="164" t="s">
        <v>391</v>
      </c>
      <c r="F151" s="166" t="s">
        <v>391</v>
      </c>
      <c r="G151" s="165">
        <v>2089</v>
      </c>
      <c r="H151" s="164">
        <v>-19.869581894898346</v>
      </c>
      <c r="I151" s="165">
        <v>6592</v>
      </c>
      <c r="J151" s="164">
        <v>-24.662857142857149</v>
      </c>
      <c r="K151" s="166">
        <v>3.1555768310196268</v>
      </c>
    </row>
    <row r="152" spans="1:18" s="47" customFormat="1" x14ac:dyDescent="0.25">
      <c r="A152" s="56" t="s">
        <v>237</v>
      </c>
      <c r="B152" s="162">
        <v>8001</v>
      </c>
      <c r="C152" s="159">
        <v>-71.431121902449476</v>
      </c>
      <c r="D152" s="160">
        <v>56929</v>
      </c>
      <c r="E152" s="159">
        <v>-46.464608469141147</v>
      </c>
      <c r="F152" s="161">
        <v>7.1152355955505566</v>
      </c>
      <c r="G152" s="160">
        <v>279267</v>
      </c>
      <c r="H152" s="159">
        <v>-40.152753877244002</v>
      </c>
      <c r="I152" s="160">
        <v>1264804</v>
      </c>
      <c r="J152" s="159">
        <v>-29.017210241513567</v>
      </c>
      <c r="K152" s="161">
        <v>4.5290134530753727</v>
      </c>
      <c r="L152" s="48"/>
      <c r="M152" s="48"/>
      <c r="N152" s="49"/>
      <c r="Q152" s="49"/>
      <c r="R152" s="49"/>
    </row>
    <row r="153" spans="1:18" ht="17.100000000000001" customHeight="1" x14ac:dyDescent="0.25">
      <c r="A153" s="3" t="s">
        <v>351</v>
      </c>
      <c r="J153" s="27"/>
      <c r="K153" s="27"/>
      <c r="L153" s="29"/>
      <c r="M153" s="29"/>
      <c r="N153" s="29"/>
      <c r="Q153" s="29"/>
      <c r="R153" s="29"/>
    </row>
    <row r="154" spans="1:18" ht="17.100000000000001" customHeight="1" x14ac:dyDescent="0.25">
      <c r="A154" s="46" t="s">
        <v>72</v>
      </c>
      <c r="B154" s="73"/>
      <c r="C154" s="63"/>
      <c r="D154" s="63"/>
      <c r="E154" s="63"/>
      <c r="F154" s="63"/>
      <c r="G154" s="63"/>
      <c r="H154" s="63"/>
      <c r="I154" s="63"/>
      <c r="J154" s="63"/>
      <c r="K154" s="63"/>
    </row>
    <row r="155" spans="1:18" x14ac:dyDescent="0.25">
      <c r="A155" s="46" t="s">
        <v>190</v>
      </c>
      <c r="B155" s="163">
        <v>475</v>
      </c>
      <c r="C155" s="164">
        <v>-82.950466618808321</v>
      </c>
      <c r="D155" s="165">
        <v>2983</v>
      </c>
      <c r="E155" s="164">
        <v>-71.26757850125216</v>
      </c>
      <c r="F155" s="166">
        <v>6.28</v>
      </c>
      <c r="G155" s="165">
        <v>68444</v>
      </c>
      <c r="H155" s="164">
        <v>3.2337858220211189</v>
      </c>
      <c r="I155" s="165">
        <v>375958</v>
      </c>
      <c r="J155" s="164">
        <v>26.060146796004531</v>
      </c>
      <c r="K155" s="166">
        <v>5.4929285255099058</v>
      </c>
    </row>
    <row r="156" spans="1:18" x14ac:dyDescent="0.25">
      <c r="A156" s="46" t="s">
        <v>191</v>
      </c>
      <c r="B156" s="163">
        <v>647</v>
      </c>
      <c r="C156" s="164">
        <v>-84.111001964636543</v>
      </c>
      <c r="D156" s="165">
        <v>1336</v>
      </c>
      <c r="E156" s="164">
        <v>-81.081846502407245</v>
      </c>
      <c r="F156" s="166">
        <v>2.0649149922720249</v>
      </c>
      <c r="G156" s="165">
        <v>35864</v>
      </c>
      <c r="H156" s="164">
        <v>-40.812621711720638</v>
      </c>
      <c r="I156" s="165">
        <v>76167</v>
      </c>
      <c r="J156" s="164">
        <v>-39.379685783868965</v>
      </c>
      <c r="K156" s="166">
        <v>2.1237731429846085</v>
      </c>
    </row>
    <row r="157" spans="1:18" x14ac:dyDescent="0.25">
      <c r="A157" s="46" t="s">
        <v>192</v>
      </c>
      <c r="B157" s="163">
        <v>7</v>
      </c>
      <c r="C157" s="164">
        <v>-97.211155378486055</v>
      </c>
      <c r="D157" s="165">
        <v>21</v>
      </c>
      <c r="E157" s="164">
        <v>-98.521126760563376</v>
      </c>
      <c r="F157" s="166">
        <v>3</v>
      </c>
      <c r="G157" s="165">
        <v>6014</v>
      </c>
      <c r="H157" s="164">
        <v>-11.389420951819659</v>
      </c>
      <c r="I157" s="165">
        <v>44439</v>
      </c>
      <c r="J157" s="164">
        <v>-5.233190454865337</v>
      </c>
      <c r="K157" s="166">
        <v>7.3892583970734949</v>
      </c>
    </row>
    <row r="158" spans="1:18" x14ac:dyDescent="0.25">
      <c r="A158" s="46" t="s">
        <v>238</v>
      </c>
      <c r="B158" s="163">
        <v>151</v>
      </c>
      <c r="C158" s="164">
        <v>-96.388423822052147</v>
      </c>
      <c r="D158" s="165">
        <v>559</v>
      </c>
      <c r="E158" s="164">
        <v>-93.736694677871142</v>
      </c>
      <c r="F158" s="166">
        <v>3.7019867549668874</v>
      </c>
      <c r="G158" s="165">
        <v>39151</v>
      </c>
      <c r="H158" s="164">
        <v>-24.236090953072079</v>
      </c>
      <c r="I158" s="165">
        <v>136228</v>
      </c>
      <c r="J158" s="164">
        <v>-10.459965032666858</v>
      </c>
      <c r="K158" s="166">
        <v>3.4795535235370743</v>
      </c>
    </row>
    <row r="159" spans="1:18" x14ac:dyDescent="0.25">
      <c r="A159" s="46" t="s">
        <v>193</v>
      </c>
      <c r="B159" s="163">
        <v>285</v>
      </c>
      <c r="C159" s="164">
        <v>-94.041396613004395</v>
      </c>
      <c r="D159" s="165">
        <v>748</v>
      </c>
      <c r="E159" s="164">
        <v>-90.525649145028495</v>
      </c>
      <c r="F159" s="166">
        <v>2.6245614035087721</v>
      </c>
      <c r="G159" s="165">
        <v>36833</v>
      </c>
      <c r="H159" s="164">
        <v>-37.79785527315714</v>
      </c>
      <c r="I159" s="165">
        <v>79578</v>
      </c>
      <c r="J159" s="164">
        <v>-24.034900148917487</v>
      </c>
      <c r="K159" s="166">
        <v>2.1605082398935735</v>
      </c>
    </row>
    <row r="160" spans="1:18" x14ac:dyDescent="0.25">
      <c r="A160" s="46" t="s">
        <v>194</v>
      </c>
      <c r="B160" s="163">
        <v>39</v>
      </c>
      <c r="C160" s="164">
        <v>-84.462151394422307</v>
      </c>
      <c r="D160" s="165">
        <v>92</v>
      </c>
      <c r="E160" s="164">
        <v>-89.364161849710982</v>
      </c>
      <c r="F160" s="166">
        <v>2.358974358974359</v>
      </c>
      <c r="G160" s="165">
        <v>6983</v>
      </c>
      <c r="H160" s="164">
        <v>-17.41958372753075</v>
      </c>
      <c r="I160" s="165">
        <v>38346</v>
      </c>
      <c r="J160" s="164">
        <v>-7.2535977748216141</v>
      </c>
      <c r="K160" s="166">
        <v>5.4913361019619078</v>
      </c>
    </row>
    <row r="161" spans="1:18" x14ac:dyDescent="0.25">
      <c r="A161" s="46" t="s">
        <v>195</v>
      </c>
      <c r="B161" s="163">
        <v>1</v>
      </c>
      <c r="C161" s="164">
        <v>-99.115044247787608</v>
      </c>
      <c r="D161" s="165">
        <v>5</v>
      </c>
      <c r="E161" s="164">
        <v>-98.310810810810807</v>
      </c>
      <c r="F161" s="166">
        <v>5</v>
      </c>
      <c r="G161" s="165">
        <v>8499</v>
      </c>
      <c r="H161" s="164">
        <v>-10.734166579140847</v>
      </c>
      <c r="I161" s="165">
        <v>55407</v>
      </c>
      <c r="J161" s="164">
        <v>-3.5527781646010368</v>
      </c>
      <c r="K161" s="166">
        <v>6.5192375573596895</v>
      </c>
    </row>
    <row r="162" spans="1:18" x14ac:dyDescent="0.25">
      <c r="A162" s="46" t="s">
        <v>196</v>
      </c>
      <c r="B162" s="163">
        <v>9</v>
      </c>
      <c r="C162" s="164">
        <v>-92.436974789915965</v>
      </c>
      <c r="D162" s="165">
        <v>73</v>
      </c>
      <c r="E162" s="164">
        <v>-67.117117117117118</v>
      </c>
      <c r="F162" s="166">
        <v>8.1111111111111107</v>
      </c>
      <c r="G162" s="165">
        <v>2024</v>
      </c>
      <c r="H162" s="164">
        <v>-16.639209225700171</v>
      </c>
      <c r="I162" s="165">
        <v>4857</v>
      </c>
      <c r="J162" s="164">
        <v>4.9028077753779797</v>
      </c>
      <c r="K162" s="166">
        <v>2.3997035573122529</v>
      </c>
    </row>
    <row r="163" spans="1:18" x14ac:dyDescent="0.25">
      <c r="A163" s="46" t="s">
        <v>197</v>
      </c>
      <c r="B163" s="163">
        <v>0</v>
      </c>
      <c r="C163" s="164">
        <v>-100</v>
      </c>
      <c r="D163" s="165">
        <v>3</v>
      </c>
      <c r="E163" s="164">
        <v>-98.939929328621915</v>
      </c>
      <c r="F163" s="166" t="s">
        <v>391</v>
      </c>
      <c r="G163" s="165">
        <v>2873</v>
      </c>
      <c r="H163" s="164">
        <v>-22.014115092290993</v>
      </c>
      <c r="I163" s="165">
        <v>19008</v>
      </c>
      <c r="J163" s="164">
        <v>-12.401493156366655</v>
      </c>
      <c r="K163" s="166">
        <v>6.6160807518273579</v>
      </c>
    </row>
    <row r="164" spans="1:18" x14ac:dyDescent="0.25">
      <c r="A164" s="46" t="s">
        <v>198</v>
      </c>
      <c r="B164" s="163">
        <v>1</v>
      </c>
      <c r="C164" s="164">
        <v>-99.280575539568346</v>
      </c>
      <c r="D164" s="165">
        <v>5</v>
      </c>
      <c r="E164" s="164">
        <v>-98.979591836734699</v>
      </c>
      <c r="F164" s="166">
        <v>5</v>
      </c>
      <c r="G164" s="165">
        <v>2661</v>
      </c>
      <c r="H164" s="164">
        <v>-26.247228381374725</v>
      </c>
      <c r="I164" s="165">
        <v>19239</v>
      </c>
      <c r="J164" s="164">
        <v>-7.7752744355495906</v>
      </c>
      <c r="K164" s="166">
        <v>7.2299887260428406</v>
      </c>
    </row>
    <row r="165" spans="1:18" x14ac:dyDescent="0.25">
      <c r="A165" s="46" t="s">
        <v>199</v>
      </c>
      <c r="B165" s="163" t="s">
        <v>391</v>
      </c>
      <c r="C165" s="164" t="s">
        <v>391</v>
      </c>
      <c r="D165" s="165" t="s">
        <v>391</v>
      </c>
      <c r="E165" s="164" t="s">
        <v>391</v>
      </c>
      <c r="F165" s="166" t="s">
        <v>391</v>
      </c>
      <c r="G165" s="165">
        <v>1957</v>
      </c>
      <c r="H165" s="164">
        <v>-44.733126235526683</v>
      </c>
      <c r="I165" s="165">
        <v>5915</v>
      </c>
      <c r="J165" s="164">
        <v>-19.600380589914366</v>
      </c>
      <c r="K165" s="166">
        <v>3.0224833929483905</v>
      </c>
    </row>
    <row r="166" spans="1:18" x14ac:dyDescent="0.25">
      <c r="A166" s="46" t="s">
        <v>200</v>
      </c>
      <c r="B166" s="163">
        <v>12</v>
      </c>
      <c r="C166" s="164">
        <v>-97.285067873303163</v>
      </c>
      <c r="D166" s="165">
        <v>25</v>
      </c>
      <c r="E166" s="164">
        <v>-97.787610619469021</v>
      </c>
      <c r="F166" s="166">
        <v>2.0833333333333335</v>
      </c>
      <c r="G166" s="165">
        <v>5079</v>
      </c>
      <c r="H166" s="164">
        <v>-34.683641975308646</v>
      </c>
      <c r="I166" s="165">
        <v>26368</v>
      </c>
      <c r="J166" s="164">
        <v>-20.220265650055978</v>
      </c>
      <c r="K166" s="166">
        <v>5.1915731443197481</v>
      </c>
    </row>
    <row r="167" spans="1:18" x14ac:dyDescent="0.25">
      <c r="A167" s="46" t="s">
        <v>201</v>
      </c>
      <c r="B167" s="163">
        <v>8</v>
      </c>
      <c r="C167" s="164">
        <v>0</v>
      </c>
      <c r="D167" s="165">
        <v>732</v>
      </c>
      <c r="E167" s="164">
        <v>1.6666666666666572</v>
      </c>
      <c r="F167" s="166">
        <v>91.5</v>
      </c>
      <c r="G167" s="165">
        <v>715</v>
      </c>
      <c r="H167" s="164">
        <v>4.6852122986822877</v>
      </c>
      <c r="I167" s="165">
        <v>13323</v>
      </c>
      <c r="J167" s="164">
        <v>42.537712635070079</v>
      </c>
      <c r="K167" s="166">
        <v>18.633566433566433</v>
      </c>
    </row>
    <row r="168" spans="1:18" x14ac:dyDescent="0.25">
      <c r="A168" s="46" t="s">
        <v>202</v>
      </c>
      <c r="B168" s="163">
        <v>662</v>
      </c>
      <c r="C168" s="164">
        <v>-62.407722884724585</v>
      </c>
      <c r="D168" s="165">
        <v>1328</v>
      </c>
      <c r="E168" s="164">
        <v>-64.078982959156065</v>
      </c>
      <c r="F168" s="166">
        <v>2.0060422960725077</v>
      </c>
      <c r="G168" s="165">
        <v>17277</v>
      </c>
      <c r="H168" s="164">
        <v>-31.657436708860757</v>
      </c>
      <c r="I168" s="165">
        <v>32491</v>
      </c>
      <c r="J168" s="164">
        <v>-38.454690104561294</v>
      </c>
      <c r="K168" s="166">
        <v>1.8805926954911154</v>
      </c>
    </row>
    <row r="169" spans="1:18" x14ac:dyDescent="0.25">
      <c r="A169" s="46" t="s">
        <v>203</v>
      </c>
      <c r="B169" s="163">
        <v>161</v>
      </c>
      <c r="C169" s="164">
        <v>-63.656884875846501</v>
      </c>
      <c r="D169" s="165">
        <v>1105</v>
      </c>
      <c r="E169" s="164">
        <v>-24.263193968471555</v>
      </c>
      <c r="F169" s="166">
        <v>6.8633540372670812</v>
      </c>
      <c r="G169" s="165">
        <v>3356</v>
      </c>
      <c r="H169" s="164">
        <v>-42.973661852166529</v>
      </c>
      <c r="I169" s="165">
        <v>12697</v>
      </c>
      <c r="J169" s="164">
        <v>-25.029522909777995</v>
      </c>
      <c r="K169" s="166">
        <v>3.783373063170441</v>
      </c>
    </row>
    <row r="170" spans="1:18" x14ac:dyDescent="0.25">
      <c r="A170" s="46" t="s">
        <v>262</v>
      </c>
      <c r="B170" s="163">
        <v>0</v>
      </c>
      <c r="C170" s="164">
        <v>-100</v>
      </c>
      <c r="D170" s="165">
        <v>0</v>
      </c>
      <c r="E170" s="164">
        <v>-100</v>
      </c>
      <c r="F170" s="166">
        <v>0</v>
      </c>
      <c r="G170" s="165">
        <v>1074</v>
      </c>
      <c r="H170" s="164">
        <v>-80.550525172039116</v>
      </c>
      <c r="I170" s="165">
        <v>4638</v>
      </c>
      <c r="J170" s="164">
        <v>-79.621248736763476</v>
      </c>
      <c r="K170" s="166">
        <v>4.3184357541899443</v>
      </c>
    </row>
    <row r="171" spans="1:18" x14ac:dyDescent="0.25">
      <c r="A171" s="46" t="s">
        <v>263</v>
      </c>
      <c r="B171" s="163">
        <v>1</v>
      </c>
      <c r="C171" s="164">
        <v>-98</v>
      </c>
      <c r="D171" s="165">
        <v>9</v>
      </c>
      <c r="E171" s="164">
        <v>-97.547683923705719</v>
      </c>
      <c r="F171" s="166">
        <v>9</v>
      </c>
      <c r="G171" s="165">
        <v>1244</v>
      </c>
      <c r="H171" s="164">
        <v>-16.900467601870417</v>
      </c>
      <c r="I171" s="165">
        <v>9768</v>
      </c>
      <c r="J171" s="164">
        <v>-13.534566699123658</v>
      </c>
      <c r="K171" s="166">
        <v>7.852090032154341</v>
      </c>
    </row>
    <row r="172" spans="1:18" x14ac:dyDescent="0.25">
      <c r="A172" s="46" t="s">
        <v>357</v>
      </c>
      <c r="B172" s="163">
        <v>0</v>
      </c>
      <c r="C172" s="164">
        <v>-100</v>
      </c>
      <c r="D172" s="165">
        <v>0</v>
      </c>
      <c r="E172" s="164">
        <v>-100</v>
      </c>
      <c r="F172" s="166">
        <v>0</v>
      </c>
      <c r="G172" s="165">
        <v>1345</v>
      </c>
      <c r="H172" s="164">
        <v>-1.8964259664478504</v>
      </c>
      <c r="I172" s="165">
        <v>7093</v>
      </c>
      <c r="J172" s="164">
        <v>68.800571156592099</v>
      </c>
      <c r="K172" s="166">
        <v>5.2736059479553905</v>
      </c>
    </row>
    <row r="173" spans="1:18" x14ac:dyDescent="0.25">
      <c r="A173" s="46" t="s">
        <v>381</v>
      </c>
      <c r="B173" s="163" t="s">
        <v>391</v>
      </c>
      <c r="C173" s="164" t="s">
        <v>391</v>
      </c>
      <c r="D173" s="165" t="s">
        <v>391</v>
      </c>
      <c r="E173" s="164" t="s">
        <v>391</v>
      </c>
      <c r="F173" s="166" t="s">
        <v>391</v>
      </c>
      <c r="G173" s="165">
        <v>1157</v>
      </c>
      <c r="H173" s="164">
        <v>-44.321462945139558</v>
      </c>
      <c r="I173" s="165">
        <v>9007</v>
      </c>
      <c r="J173" s="164">
        <v>-14.463437796771132</v>
      </c>
      <c r="K173" s="166">
        <v>7.7847882454624031</v>
      </c>
    </row>
    <row r="174" spans="1:18" s="47" customFormat="1" x14ac:dyDescent="0.25">
      <c r="A174" s="56" t="s">
        <v>239</v>
      </c>
      <c r="B174" s="162">
        <v>3550</v>
      </c>
      <c r="C174" s="159">
        <v>-86.491628614916294</v>
      </c>
      <c r="D174" s="160">
        <v>12665</v>
      </c>
      <c r="E174" s="159">
        <v>-79.13302797640624</v>
      </c>
      <c r="F174" s="161">
        <v>3.5676056338028168</v>
      </c>
      <c r="G174" s="160">
        <v>294604</v>
      </c>
      <c r="H174" s="159">
        <v>-30.78482737556827</v>
      </c>
      <c r="I174" s="160">
        <v>1165793</v>
      </c>
      <c r="J174" s="159">
        <v>-12.907255157575463</v>
      </c>
      <c r="K174" s="161">
        <v>3.9571526523740341</v>
      </c>
      <c r="L174" s="48"/>
      <c r="M174" s="48"/>
      <c r="N174" s="49"/>
      <c r="Q174" s="49"/>
      <c r="R174" s="49"/>
    </row>
    <row r="175" spans="1:18" ht="17.100000000000001" customHeight="1" x14ac:dyDescent="0.25">
      <c r="A175" s="46" t="s">
        <v>73</v>
      </c>
      <c r="B175" s="73"/>
      <c r="C175" s="63"/>
      <c r="D175" s="63"/>
      <c r="E175" s="63"/>
      <c r="F175" s="63"/>
      <c r="G175" s="63"/>
      <c r="H175" s="63"/>
      <c r="I175" s="63"/>
      <c r="J175" s="63"/>
      <c r="K175" s="63"/>
    </row>
    <row r="176" spans="1:18" x14ac:dyDescent="0.25">
      <c r="A176" s="46" t="s">
        <v>204</v>
      </c>
      <c r="B176" s="163">
        <v>468</v>
      </c>
      <c r="C176" s="164">
        <v>-84.864165588615776</v>
      </c>
      <c r="D176" s="165">
        <v>6768</v>
      </c>
      <c r="E176" s="164">
        <v>-43.698527576740702</v>
      </c>
      <c r="F176" s="166">
        <v>14.461538461538462</v>
      </c>
      <c r="G176" s="165">
        <v>14139</v>
      </c>
      <c r="H176" s="164">
        <v>-61.381514257620452</v>
      </c>
      <c r="I176" s="165">
        <v>81691</v>
      </c>
      <c r="J176" s="164">
        <v>-39.553072625698327</v>
      </c>
      <c r="K176" s="166">
        <v>5.777707051418064</v>
      </c>
    </row>
    <row r="177" spans="1:18" x14ac:dyDescent="0.25">
      <c r="A177" s="46" t="s">
        <v>205</v>
      </c>
      <c r="B177" s="163">
        <v>967</v>
      </c>
      <c r="C177" s="164">
        <v>-72.913165266106446</v>
      </c>
      <c r="D177" s="165">
        <v>10354</v>
      </c>
      <c r="E177" s="164">
        <v>-36.568032837101022</v>
      </c>
      <c r="F177" s="166">
        <v>10.707342295760082</v>
      </c>
      <c r="G177" s="165">
        <v>19398</v>
      </c>
      <c r="H177" s="164">
        <v>-56.525247092045987</v>
      </c>
      <c r="I177" s="165">
        <v>125214</v>
      </c>
      <c r="J177" s="164">
        <v>-38.960494501208956</v>
      </c>
      <c r="K177" s="166">
        <v>6.4549953603464276</v>
      </c>
    </row>
    <row r="178" spans="1:18" x14ac:dyDescent="0.25">
      <c r="A178" s="46" t="s">
        <v>382</v>
      </c>
      <c r="B178" s="163">
        <v>66</v>
      </c>
      <c r="C178" s="164">
        <v>-76.428571428571431</v>
      </c>
      <c r="D178" s="165">
        <v>103</v>
      </c>
      <c r="E178" s="164">
        <v>-81.993006993006986</v>
      </c>
      <c r="F178" s="166">
        <v>1.5606060606060606</v>
      </c>
      <c r="G178" s="165">
        <v>1482</v>
      </c>
      <c r="H178" s="164">
        <v>-55.131698455949142</v>
      </c>
      <c r="I178" s="165">
        <v>2638</v>
      </c>
      <c r="J178" s="164">
        <v>-55.363790186125215</v>
      </c>
      <c r="K178" s="166">
        <v>1.7800269905533064</v>
      </c>
    </row>
    <row r="179" spans="1:18" x14ac:dyDescent="0.25">
      <c r="A179" s="46" t="s">
        <v>206</v>
      </c>
      <c r="B179" s="163">
        <v>395</v>
      </c>
      <c r="C179" s="164">
        <v>-70.211161387631975</v>
      </c>
      <c r="D179" s="165">
        <v>1269</v>
      </c>
      <c r="E179" s="164">
        <v>-61.742538438347907</v>
      </c>
      <c r="F179" s="166">
        <v>3.2126582278481011</v>
      </c>
      <c r="G179" s="165">
        <v>6482</v>
      </c>
      <c r="H179" s="164">
        <v>-61.749085329871356</v>
      </c>
      <c r="I179" s="165">
        <v>17162</v>
      </c>
      <c r="J179" s="164">
        <v>-51.773169223852079</v>
      </c>
      <c r="K179" s="166">
        <v>2.6476396174020365</v>
      </c>
    </row>
    <row r="180" spans="1:18" x14ac:dyDescent="0.25">
      <c r="A180" s="46" t="s">
        <v>207</v>
      </c>
      <c r="B180" s="163" t="s">
        <v>391</v>
      </c>
      <c r="C180" s="164" t="s">
        <v>391</v>
      </c>
      <c r="D180" s="165" t="s">
        <v>391</v>
      </c>
      <c r="E180" s="164" t="s">
        <v>391</v>
      </c>
      <c r="F180" s="166" t="s">
        <v>391</v>
      </c>
      <c r="G180" s="164" t="s">
        <v>391</v>
      </c>
      <c r="H180" s="164" t="s">
        <v>391</v>
      </c>
      <c r="I180" s="165" t="s">
        <v>391</v>
      </c>
      <c r="J180" s="164" t="s">
        <v>391</v>
      </c>
      <c r="K180" s="166" t="s">
        <v>391</v>
      </c>
    </row>
    <row r="181" spans="1:18" x14ac:dyDescent="0.25">
      <c r="A181" s="46" t="s">
        <v>208</v>
      </c>
      <c r="B181" s="163">
        <v>2576</v>
      </c>
      <c r="C181" s="164">
        <v>-78.331090174966349</v>
      </c>
      <c r="D181" s="165">
        <v>6495</v>
      </c>
      <c r="E181" s="164">
        <v>-70.823413144063608</v>
      </c>
      <c r="F181" s="166">
        <v>2.5213509316770186</v>
      </c>
      <c r="G181" s="165">
        <v>50168</v>
      </c>
      <c r="H181" s="164">
        <v>-60.505723237762346</v>
      </c>
      <c r="I181" s="165">
        <v>107498</v>
      </c>
      <c r="J181" s="164">
        <v>-55.820500491120782</v>
      </c>
      <c r="K181" s="166">
        <v>2.1427603253069685</v>
      </c>
    </row>
    <row r="182" spans="1:18" x14ac:dyDescent="0.25">
      <c r="A182" s="46" t="s">
        <v>339</v>
      </c>
      <c r="B182" s="163">
        <v>97</v>
      </c>
      <c r="C182" s="164">
        <v>-87.564102564102569</v>
      </c>
      <c r="D182" s="165">
        <v>163</v>
      </c>
      <c r="E182" s="164">
        <v>-87.195600942655147</v>
      </c>
      <c r="F182" s="166">
        <v>1.6804123711340206</v>
      </c>
      <c r="G182" s="165">
        <v>5117</v>
      </c>
      <c r="H182" s="164">
        <v>-49.586206896551722</v>
      </c>
      <c r="I182" s="165">
        <v>11457</v>
      </c>
      <c r="J182" s="164">
        <v>-42.197669138792193</v>
      </c>
      <c r="K182" s="166">
        <v>2.2390072307992965</v>
      </c>
    </row>
    <row r="183" spans="1:18" s="47" customFormat="1" x14ac:dyDescent="0.25">
      <c r="A183" s="56" t="s">
        <v>82</v>
      </c>
      <c r="B183" s="162">
        <v>5289</v>
      </c>
      <c r="C183" s="159">
        <v>-78.591378263509412</v>
      </c>
      <c r="D183" s="160">
        <v>26990</v>
      </c>
      <c r="E183" s="159">
        <v>-57.130150258902766</v>
      </c>
      <c r="F183" s="161">
        <v>5.1030440536963511</v>
      </c>
      <c r="G183" s="160">
        <v>119946</v>
      </c>
      <c r="H183" s="159">
        <v>-58.632177961717538</v>
      </c>
      <c r="I183" s="160">
        <v>398347</v>
      </c>
      <c r="J183" s="159">
        <v>-46.873891391731817</v>
      </c>
      <c r="K183" s="161">
        <v>3.3210528070965268</v>
      </c>
      <c r="L183" s="48"/>
      <c r="M183" s="48"/>
      <c r="N183" s="49"/>
      <c r="Q183" s="49"/>
      <c r="R183" s="49"/>
    </row>
    <row r="184" spans="1:18" ht="17.100000000000001" customHeight="1" x14ac:dyDescent="0.25">
      <c r="A184" s="46" t="s">
        <v>74</v>
      </c>
      <c r="B184" s="73"/>
      <c r="C184" s="63"/>
      <c r="D184" s="63"/>
      <c r="E184" s="63"/>
      <c r="F184" s="63"/>
      <c r="G184" s="63"/>
      <c r="H184" s="63"/>
      <c r="I184" s="63"/>
      <c r="J184" s="63"/>
      <c r="K184" s="63"/>
    </row>
    <row r="185" spans="1:18" x14ac:dyDescent="0.25">
      <c r="A185" s="46" t="s">
        <v>209</v>
      </c>
      <c r="B185" s="163">
        <v>306</v>
      </c>
      <c r="C185" s="164">
        <v>-67.78947368421052</v>
      </c>
      <c r="D185" s="165">
        <v>1137</v>
      </c>
      <c r="E185" s="164">
        <v>-40.408805031446533</v>
      </c>
      <c r="F185" s="166">
        <v>3.715686274509804</v>
      </c>
      <c r="G185" s="165">
        <v>10521</v>
      </c>
      <c r="H185" s="164">
        <v>-42.147806004618943</v>
      </c>
      <c r="I185" s="165">
        <v>25054</v>
      </c>
      <c r="J185" s="164">
        <v>-36.003473907379501</v>
      </c>
      <c r="K185" s="166">
        <v>2.3813325729493395</v>
      </c>
    </row>
    <row r="186" spans="1:18" x14ac:dyDescent="0.25">
      <c r="A186" s="46" t="s">
        <v>210</v>
      </c>
      <c r="B186" s="163">
        <v>638</v>
      </c>
      <c r="C186" s="164">
        <v>-49.605055292259081</v>
      </c>
      <c r="D186" s="165">
        <v>1715</v>
      </c>
      <c r="E186" s="164">
        <v>-28.541666666666671</v>
      </c>
      <c r="F186" s="166">
        <v>2.6880877742946709</v>
      </c>
      <c r="G186" s="165">
        <v>8675</v>
      </c>
      <c r="H186" s="164">
        <v>-42.656002115282917</v>
      </c>
      <c r="I186" s="165">
        <v>19805</v>
      </c>
      <c r="J186" s="164">
        <v>-38.428775725921788</v>
      </c>
      <c r="K186" s="166">
        <v>2.2829971181556195</v>
      </c>
    </row>
    <row r="187" spans="1:18" x14ac:dyDescent="0.25">
      <c r="A187" s="46" t="s">
        <v>211</v>
      </c>
      <c r="B187" s="163">
        <v>137</v>
      </c>
      <c r="C187" s="164">
        <v>-14.375</v>
      </c>
      <c r="D187" s="165">
        <v>315</v>
      </c>
      <c r="E187" s="164">
        <v>-16.445623342175068</v>
      </c>
      <c r="F187" s="166">
        <v>2.2992700729927007</v>
      </c>
      <c r="G187" s="165">
        <v>2071</v>
      </c>
      <c r="H187" s="164">
        <v>-42.408231368186875</v>
      </c>
      <c r="I187" s="165">
        <v>5884</v>
      </c>
      <c r="J187" s="164">
        <v>-36.402939904885429</v>
      </c>
      <c r="K187" s="166">
        <v>2.8411395461129887</v>
      </c>
    </row>
    <row r="188" spans="1:18" s="47" customFormat="1" x14ac:dyDescent="0.25">
      <c r="A188" s="56" t="s">
        <v>83</v>
      </c>
      <c r="B188" s="162">
        <v>1593</v>
      </c>
      <c r="C188" s="159">
        <v>-56.067291781577495</v>
      </c>
      <c r="D188" s="160">
        <v>4572</v>
      </c>
      <c r="E188" s="159">
        <v>-34.49856733524355</v>
      </c>
      <c r="F188" s="161">
        <v>2.8700564971751414</v>
      </c>
      <c r="G188" s="160">
        <v>31182</v>
      </c>
      <c r="H188" s="159">
        <v>-43.339450874929589</v>
      </c>
      <c r="I188" s="160">
        <v>76143</v>
      </c>
      <c r="J188" s="159">
        <v>-37.157595015062107</v>
      </c>
      <c r="K188" s="161">
        <v>2.4418895516644219</v>
      </c>
      <c r="L188" s="48"/>
      <c r="M188" s="48"/>
      <c r="N188" s="49"/>
      <c r="Q188" s="49"/>
      <c r="R188" s="49"/>
    </row>
    <row r="189" spans="1:18" ht="17.100000000000001" customHeight="1" x14ac:dyDescent="0.25">
      <c r="A189" s="46" t="s">
        <v>75</v>
      </c>
      <c r="B189" s="73"/>
      <c r="C189" s="63"/>
      <c r="D189" s="63"/>
      <c r="E189" s="63"/>
      <c r="F189" s="63"/>
      <c r="G189" s="63"/>
      <c r="H189" s="63"/>
      <c r="I189" s="63"/>
      <c r="J189" s="63"/>
      <c r="K189" s="63"/>
    </row>
    <row r="190" spans="1:18" x14ac:dyDescent="0.25">
      <c r="A190" s="46" t="s">
        <v>212</v>
      </c>
      <c r="B190" s="163">
        <v>575</v>
      </c>
      <c r="C190" s="164">
        <v>-81.433645463351638</v>
      </c>
      <c r="D190" s="165">
        <v>1056</v>
      </c>
      <c r="E190" s="164">
        <v>-82.122905027932958</v>
      </c>
      <c r="F190" s="166">
        <v>1.8365217391304347</v>
      </c>
      <c r="G190" s="165">
        <v>16235</v>
      </c>
      <c r="H190" s="164">
        <v>-58.09781907342883</v>
      </c>
      <c r="I190" s="165">
        <v>31109</v>
      </c>
      <c r="J190" s="164">
        <v>-54.795913919121176</v>
      </c>
      <c r="K190" s="166">
        <v>1.9161687711733908</v>
      </c>
    </row>
    <row r="191" spans="1:18" x14ac:dyDescent="0.25">
      <c r="A191" s="46" t="s">
        <v>213</v>
      </c>
      <c r="B191" s="163">
        <v>613</v>
      </c>
      <c r="C191" s="164">
        <v>-73.792218896964513</v>
      </c>
      <c r="D191" s="165">
        <v>1165</v>
      </c>
      <c r="E191" s="164">
        <v>-71.585365853658544</v>
      </c>
      <c r="F191" s="166">
        <v>1.9004893964110929</v>
      </c>
      <c r="G191" s="165">
        <v>12811</v>
      </c>
      <c r="H191" s="164">
        <v>-57.965022804081762</v>
      </c>
      <c r="I191" s="165">
        <v>25162</v>
      </c>
      <c r="J191" s="164">
        <v>-55.355653732190703</v>
      </c>
      <c r="K191" s="166">
        <v>1.9640933572710952</v>
      </c>
    </row>
    <row r="192" spans="1:18" x14ac:dyDescent="0.25">
      <c r="A192" s="46" t="s">
        <v>347</v>
      </c>
      <c r="B192" s="163">
        <v>622</v>
      </c>
      <c r="C192" s="164">
        <v>-39.903381642512073</v>
      </c>
      <c r="D192" s="165">
        <v>1342</v>
      </c>
      <c r="E192" s="164">
        <v>-29.590766002098633</v>
      </c>
      <c r="F192" s="166">
        <v>2.157556270096463</v>
      </c>
      <c r="G192" s="165">
        <v>11577</v>
      </c>
      <c r="H192" s="164">
        <v>-14.301576726626692</v>
      </c>
      <c r="I192" s="165">
        <v>22614</v>
      </c>
      <c r="J192" s="164">
        <v>-10.194194035185262</v>
      </c>
      <c r="K192" s="166">
        <v>1.9533557916558695</v>
      </c>
    </row>
    <row r="193" spans="1:18" x14ac:dyDescent="0.25">
      <c r="A193" s="46" t="s">
        <v>383</v>
      </c>
      <c r="B193" s="163" t="s">
        <v>391</v>
      </c>
      <c r="C193" s="164" t="s">
        <v>391</v>
      </c>
      <c r="D193" s="165" t="s">
        <v>391</v>
      </c>
      <c r="E193" s="164" t="s">
        <v>391</v>
      </c>
      <c r="F193" s="166" t="s">
        <v>391</v>
      </c>
      <c r="G193" s="165">
        <v>1503</v>
      </c>
      <c r="H193" s="164">
        <v>-73.045193687230991</v>
      </c>
      <c r="I193" s="165">
        <v>3614</v>
      </c>
      <c r="J193" s="164">
        <v>-75.297334244702668</v>
      </c>
      <c r="K193" s="166">
        <v>2.4045242847638058</v>
      </c>
    </row>
    <row r="194" spans="1:18" x14ac:dyDescent="0.25">
      <c r="A194" s="46" t="s">
        <v>214</v>
      </c>
      <c r="B194" s="163">
        <v>207</v>
      </c>
      <c r="C194" s="164">
        <v>-75.327771156138255</v>
      </c>
      <c r="D194" s="165">
        <v>381</v>
      </c>
      <c r="E194" s="164">
        <v>-78.116025272831706</v>
      </c>
      <c r="F194" s="166">
        <v>1.8405797101449275</v>
      </c>
      <c r="G194" s="165">
        <v>6143</v>
      </c>
      <c r="H194" s="164">
        <v>-53.784231116461022</v>
      </c>
      <c r="I194" s="165">
        <v>12954</v>
      </c>
      <c r="J194" s="164">
        <v>-53.895433676193193</v>
      </c>
      <c r="K194" s="166">
        <v>2.1087416571707633</v>
      </c>
    </row>
    <row r="195" spans="1:18" x14ac:dyDescent="0.25">
      <c r="A195" s="46" t="s">
        <v>215</v>
      </c>
      <c r="B195" s="163">
        <v>828</v>
      </c>
      <c r="C195" s="164">
        <v>-68.214971209213047</v>
      </c>
      <c r="D195" s="165">
        <v>2201</v>
      </c>
      <c r="E195" s="164">
        <v>-52.152173913043477</v>
      </c>
      <c r="F195" s="166">
        <v>2.6582125603864735</v>
      </c>
      <c r="G195" s="165">
        <v>14700</v>
      </c>
      <c r="H195" s="164">
        <v>-46.681175190424369</v>
      </c>
      <c r="I195" s="165">
        <v>32057</v>
      </c>
      <c r="J195" s="164">
        <v>-32.130078546778734</v>
      </c>
      <c r="K195" s="166">
        <v>2.180748299319728</v>
      </c>
    </row>
    <row r="196" spans="1:18" x14ac:dyDescent="0.25">
      <c r="A196" s="46" t="s">
        <v>240</v>
      </c>
      <c r="B196" s="163">
        <v>259</v>
      </c>
      <c r="C196" s="164">
        <v>-53.417266187050359</v>
      </c>
      <c r="D196" s="165">
        <v>690</v>
      </c>
      <c r="E196" s="164">
        <v>-47.328244274809158</v>
      </c>
      <c r="F196" s="166">
        <v>2.6640926640926641</v>
      </c>
      <c r="G196" s="165">
        <v>4812</v>
      </c>
      <c r="H196" s="164">
        <v>-44.568598087777907</v>
      </c>
      <c r="I196" s="165">
        <v>10867</v>
      </c>
      <c r="J196" s="164">
        <v>-41.825481798715209</v>
      </c>
      <c r="K196" s="166">
        <v>2.2583125519534497</v>
      </c>
    </row>
    <row r="197" spans="1:18" s="47" customFormat="1" x14ac:dyDescent="0.25">
      <c r="A197" s="56" t="s">
        <v>84</v>
      </c>
      <c r="B197" s="162">
        <v>4844</v>
      </c>
      <c r="C197" s="159">
        <v>-69.061761512422549</v>
      </c>
      <c r="D197" s="160">
        <v>10959</v>
      </c>
      <c r="E197" s="159">
        <v>-64.117088503978266</v>
      </c>
      <c r="F197" s="161">
        <v>2.2623864574731627</v>
      </c>
      <c r="G197" s="160">
        <v>99500</v>
      </c>
      <c r="H197" s="159">
        <v>-49.24401640515007</v>
      </c>
      <c r="I197" s="160">
        <v>216008</v>
      </c>
      <c r="J197" s="159">
        <v>-44.322238575526924</v>
      </c>
      <c r="K197" s="161">
        <v>2.1709346733668342</v>
      </c>
      <c r="L197" s="48"/>
      <c r="M197" s="48"/>
      <c r="N197" s="49"/>
      <c r="Q197" s="49"/>
      <c r="R197" s="49"/>
    </row>
    <row r="198" spans="1:18" s="35" customFormat="1" ht="25.5" customHeight="1" x14ac:dyDescent="0.25">
      <c r="A198" s="121" t="s">
        <v>354</v>
      </c>
      <c r="B198" s="171">
        <v>73910</v>
      </c>
      <c r="C198" s="172">
        <v>-83.422043680032658</v>
      </c>
      <c r="D198" s="173">
        <v>455324</v>
      </c>
      <c r="E198" s="172">
        <v>-68.801714616170997</v>
      </c>
      <c r="F198" s="174">
        <v>6.1605195508050334</v>
      </c>
      <c r="G198" s="173">
        <v>5006768</v>
      </c>
      <c r="H198" s="172">
        <v>-31.374390537423594</v>
      </c>
      <c r="I198" s="173">
        <v>23948725</v>
      </c>
      <c r="J198" s="172">
        <v>-20.623210902728857</v>
      </c>
      <c r="K198" s="174">
        <v>4.7832703652336201</v>
      </c>
      <c r="L198" s="48"/>
      <c r="M198" s="48"/>
      <c r="N198" s="49"/>
      <c r="Q198" s="49"/>
      <c r="R198" s="49"/>
    </row>
    <row r="199" spans="1:18" ht="17.100000000000001" customHeight="1" x14ac:dyDescent="0.25">
      <c r="A199" s="3" t="s">
        <v>351</v>
      </c>
      <c r="J199" s="27"/>
      <c r="K199" s="27"/>
      <c r="L199" s="29"/>
      <c r="M199" s="29"/>
      <c r="N199" s="29"/>
      <c r="Q199" s="29"/>
      <c r="R199" s="29"/>
    </row>
  </sheetData>
  <mergeCells count="17">
    <mergeCell ref="D4:E4"/>
    <mergeCell ref="K4:K6"/>
    <mergeCell ref="F4:F6"/>
    <mergeCell ref="D5:D6"/>
    <mergeCell ref="G5:G6"/>
    <mergeCell ref="I5:I6"/>
    <mergeCell ref="A1:K1"/>
    <mergeCell ref="C5:C6"/>
    <mergeCell ref="J5:J6"/>
    <mergeCell ref="G3:K3"/>
    <mergeCell ref="I4:J4"/>
    <mergeCell ref="E5:E6"/>
    <mergeCell ref="B3:F3"/>
    <mergeCell ref="A3:A7"/>
    <mergeCell ref="B5:B6"/>
    <mergeCell ref="G4:H4"/>
    <mergeCell ref="H5:H6"/>
  </mergeCells>
  <conditionalFormatting sqref="A29:A35 B29:K36 A37:K55 A9:K28 A106:K152 A154:K198 A57:K104">
    <cfRule type="expression" dxfId="8" priority="6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11/20 SH</oddFooter>
  </headerFooter>
  <rowBreaks count="4" manualBreakCount="4">
    <brk id="56" max="16383" man="1"/>
    <brk id="105" max="16383" man="1"/>
    <brk id="153" max="16383" man="1"/>
    <brk id="199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8"/>
  <sheetViews>
    <sheetView zoomScaleNormal="100" workbookViewId="0">
      <pane ySplit="7" topLeftCell="A8" activePane="bottomLeft" state="frozen"/>
      <selection pane="bottomLeft" sqref="A1:K1"/>
    </sheetView>
  </sheetViews>
  <sheetFormatPr baseColWidth="10" defaultColWidth="11.28515625" defaultRowHeight="12.75" x14ac:dyDescent="0.25"/>
  <cols>
    <col min="1" max="1" width="22" style="30" customWidth="1"/>
    <col min="2" max="2" width="8.140625" style="29" customWidth="1"/>
    <col min="3" max="3" width="6.28515625" style="29" customWidth="1"/>
    <col min="4" max="4" width="8.140625" style="29" customWidth="1"/>
    <col min="5" max="5" width="6" style="29" customWidth="1"/>
    <col min="6" max="6" width="6.140625" style="29" customWidth="1"/>
    <col min="7" max="7" width="8.140625" style="29" customWidth="1"/>
    <col min="8" max="8" width="6.140625" style="29" customWidth="1"/>
    <col min="9" max="9" width="8.7109375" style="29" customWidth="1"/>
    <col min="10" max="11" width="6.140625" style="29" customWidth="1"/>
    <col min="12" max="15" width="10.7109375" style="27" customWidth="1"/>
    <col min="16" max="16" width="10.7109375" style="28" customWidth="1"/>
    <col min="17" max="18" width="10.7109375" style="29" customWidth="1"/>
    <col min="19" max="20" width="10.7109375" style="28" customWidth="1"/>
    <col min="21" max="22" width="10.7109375" style="29" customWidth="1"/>
    <col min="23" max="16384" width="11.28515625" style="29"/>
  </cols>
  <sheetData>
    <row r="1" spans="1:22" ht="30" customHeight="1" x14ac:dyDescent="0.25">
      <c r="A1" s="218" t="s">
        <v>342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</row>
    <row r="2" spans="1:22" ht="11.1" customHeight="1" x14ac:dyDescent="0.25"/>
    <row r="3" spans="1:22" ht="11.25" customHeight="1" x14ac:dyDescent="0.25">
      <c r="A3" s="225" t="s">
        <v>253</v>
      </c>
      <c r="B3" s="221" t="s">
        <v>388</v>
      </c>
      <c r="C3" s="217"/>
      <c r="D3" s="217"/>
      <c r="E3" s="217"/>
      <c r="F3" s="217"/>
      <c r="G3" s="219" t="s">
        <v>390</v>
      </c>
      <c r="H3" s="219"/>
      <c r="I3" s="219"/>
      <c r="J3" s="219"/>
      <c r="K3" s="220"/>
      <c r="Q3" s="31"/>
      <c r="R3" s="31"/>
      <c r="U3" s="31"/>
      <c r="V3" s="31"/>
    </row>
    <row r="4" spans="1:22" ht="12.75" customHeight="1" x14ac:dyDescent="0.25">
      <c r="A4" s="225"/>
      <c r="B4" s="77" t="s">
        <v>43</v>
      </c>
      <c r="C4" s="77"/>
      <c r="D4" s="217" t="s">
        <v>44</v>
      </c>
      <c r="E4" s="217"/>
      <c r="F4" s="217" t="s">
        <v>256</v>
      </c>
      <c r="G4" s="217" t="s">
        <v>43</v>
      </c>
      <c r="H4" s="217"/>
      <c r="I4" s="217" t="s">
        <v>44</v>
      </c>
      <c r="J4" s="217"/>
      <c r="K4" s="224" t="s">
        <v>256</v>
      </c>
      <c r="Q4" s="31"/>
      <c r="R4" s="31"/>
      <c r="U4" s="31"/>
      <c r="V4" s="31"/>
    </row>
    <row r="5" spans="1:22" ht="46.5" customHeight="1" x14ac:dyDescent="0.25">
      <c r="A5" s="225"/>
      <c r="B5" s="217" t="s">
        <v>233</v>
      </c>
      <c r="C5" s="217" t="s">
        <v>367</v>
      </c>
      <c r="D5" s="217" t="s">
        <v>233</v>
      </c>
      <c r="E5" s="217" t="s">
        <v>367</v>
      </c>
      <c r="F5" s="217"/>
      <c r="G5" s="217" t="s">
        <v>233</v>
      </c>
      <c r="H5" s="217" t="s">
        <v>368</v>
      </c>
      <c r="I5" s="217" t="s">
        <v>233</v>
      </c>
      <c r="J5" s="217" t="s">
        <v>368</v>
      </c>
      <c r="K5" s="224"/>
      <c r="L5" s="29"/>
      <c r="M5" s="29"/>
      <c r="N5" s="29"/>
      <c r="O5" s="29"/>
      <c r="P5" s="29"/>
      <c r="S5" s="29"/>
      <c r="T5" s="29"/>
    </row>
    <row r="6" spans="1:22" x14ac:dyDescent="0.25">
      <c r="A6" s="225"/>
      <c r="B6" s="217"/>
      <c r="C6" s="217"/>
      <c r="D6" s="217"/>
      <c r="E6" s="217"/>
      <c r="F6" s="217"/>
      <c r="G6" s="217"/>
      <c r="H6" s="217"/>
      <c r="I6" s="217"/>
      <c r="J6" s="217"/>
      <c r="K6" s="224"/>
      <c r="L6" s="29"/>
      <c r="M6" s="29"/>
      <c r="N6" s="29"/>
      <c r="O6" s="29"/>
      <c r="P6" s="29"/>
      <c r="S6" s="29"/>
      <c r="T6" s="29"/>
    </row>
    <row r="7" spans="1:22" x14ac:dyDescent="0.25">
      <c r="A7" s="225"/>
      <c r="B7" s="155" t="s">
        <v>15</v>
      </c>
      <c r="C7" s="78" t="s">
        <v>14</v>
      </c>
      <c r="D7" s="155" t="s">
        <v>15</v>
      </c>
      <c r="E7" s="78" t="s">
        <v>14</v>
      </c>
      <c r="F7" s="78" t="s">
        <v>64</v>
      </c>
      <c r="G7" s="155" t="s">
        <v>15</v>
      </c>
      <c r="H7" s="78" t="s">
        <v>14</v>
      </c>
      <c r="I7" s="155" t="s">
        <v>15</v>
      </c>
      <c r="J7" s="78" t="s">
        <v>14</v>
      </c>
      <c r="K7" s="79" t="s">
        <v>64</v>
      </c>
      <c r="L7" s="29"/>
      <c r="M7" s="29"/>
      <c r="N7" s="29"/>
      <c r="O7" s="29"/>
      <c r="P7" s="29"/>
      <c r="S7" s="29"/>
      <c r="T7" s="29"/>
    </row>
    <row r="8" spans="1:22" s="32" customFormat="1" ht="9" customHeight="1" x14ac:dyDescent="0.25">
      <c r="A8" s="45"/>
      <c r="B8" s="75"/>
      <c r="C8" s="34"/>
      <c r="D8" s="34"/>
      <c r="E8" s="34"/>
      <c r="F8" s="34"/>
      <c r="G8" s="34"/>
      <c r="H8" s="34"/>
      <c r="I8" s="34"/>
      <c r="J8" s="34"/>
      <c r="K8" s="34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</row>
    <row r="9" spans="1:22" s="35" customFormat="1" ht="31.5" customHeight="1" x14ac:dyDescent="0.25">
      <c r="A9" s="65" t="s">
        <v>354</v>
      </c>
      <c r="B9" s="177">
        <v>73910</v>
      </c>
      <c r="C9" s="176">
        <v>-83.422043680032658</v>
      </c>
      <c r="D9" s="175">
        <v>455324</v>
      </c>
      <c r="E9" s="176">
        <v>-68.801714616170997</v>
      </c>
      <c r="F9" s="176">
        <v>6.1605195508050334</v>
      </c>
      <c r="G9" s="175">
        <v>5006768</v>
      </c>
      <c r="H9" s="176">
        <v>-31.374390537423594</v>
      </c>
      <c r="I9" s="175">
        <v>23948725</v>
      </c>
      <c r="J9" s="176">
        <v>-20.623210902728857</v>
      </c>
      <c r="K9" s="176">
        <v>4.7832703652336201</v>
      </c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</row>
    <row r="10" spans="1:22" ht="25.5" customHeight="1" x14ac:dyDescent="0.25">
      <c r="A10" s="37" t="s">
        <v>244</v>
      </c>
      <c r="B10" s="178">
        <v>1331</v>
      </c>
      <c r="C10" s="180">
        <v>-87.159945977233264</v>
      </c>
      <c r="D10" s="179">
        <v>4715</v>
      </c>
      <c r="E10" s="180">
        <v>-77.897056066004126</v>
      </c>
      <c r="F10" s="180">
        <v>3.5424492862509394</v>
      </c>
      <c r="G10" s="179">
        <v>1167243</v>
      </c>
      <c r="H10" s="180">
        <v>-5.9249872638460488E-2</v>
      </c>
      <c r="I10" s="179">
        <v>4668135</v>
      </c>
      <c r="J10" s="180">
        <v>10.00326842589827</v>
      </c>
      <c r="K10" s="180">
        <v>3.9992829256632936</v>
      </c>
      <c r="L10" s="29"/>
      <c r="M10" s="29"/>
      <c r="N10" s="29"/>
      <c r="O10" s="29"/>
      <c r="P10" s="29"/>
      <c r="S10" s="29"/>
      <c r="T10" s="29"/>
    </row>
    <row r="11" spans="1:22" s="32" customFormat="1" x14ac:dyDescent="0.25">
      <c r="A11" s="45"/>
      <c r="B11" s="75"/>
      <c r="C11" s="34"/>
      <c r="D11" s="34"/>
      <c r="E11" s="34"/>
      <c r="F11" s="34"/>
      <c r="G11" s="34"/>
      <c r="H11" s="34"/>
      <c r="I11" s="34"/>
      <c r="J11" s="34"/>
      <c r="K11" s="34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</row>
    <row r="12" spans="1:22" s="47" customFormat="1" ht="26.25" customHeight="1" x14ac:dyDescent="0.25">
      <c r="A12" s="65" t="s">
        <v>355</v>
      </c>
      <c r="B12" s="177">
        <v>75241</v>
      </c>
      <c r="C12" s="176">
        <v>-83.50697831428829</v>
      </c>
      <c r="D12" s="175">
        <v>460039</v>
      </c>
      <c r="E12" s="176">
        <v>-68.932741034479037</v>
      </c>
      <c r="F12" s="176">
        <v>6.1142063502611608</v>
      </c>
      <c r="G12" s="175">
        <v>6174011</v>
      </c>
      <c r="H12" s="176">
        <v>-27.053110416038749</v>
      </c>
      <c r="I12" s="175">
        <v>28616860</v>
      </c>
      <c r="J12" s="176">
        <v>-16.846684871162878</v>
      </c>
      <c r="K12" s="176">
        <v>4.635051670623846</v>
      </c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</row>
    <row r="13" spans="1:22" x14ac:dyDescent="0.25">
      <c r="B13" s="73"/>
      <c r="C13" s="76"/>
      <c r="D13" s="76"/>
      <c r="E13" s="76"/>
      <c r="F13" s="76"/>
      <c r="G13" s="76"/>
      <c r="H13" s="76"/>
      <c r="I13" s="76"/>
      <c r="J13" s="76"/>
      <c r="K13" s="76"/>
    </row>
    <row r="14" spans="1:22" x14ac:dyDescent="0.25">
      <c r="A14" s="35" t="s">
        <v>241</v>
      </c>
      <c r="B14" s="228" t="s">
        <v>216</v>
      </c>
      <c r="C14" s="229"/>
      <c r="D14" s="229"/>
      <c r="E14" s="229"/>
      <c r="F14" s="229"/>
      <c r="G14" s="229"/>
      <c r="H14" s="229"/>
      <c r="I14" s="229"/>
      <c r="J14" s="229"/>
      <c r="K14" s="229"/>
    </row>
    <row r="15" spans="1:22" x14ac:dyDescent="0.25">
      <c r="B15" s="73"/>
      <c r="C15" s="76"/>
      <c r="D15" s="76"/>
      <c r="E15" s="76"/>
      <c r="F15" s="76"/>
      <c r="G15" s="76"/>
      <c r="H15" s="76"/>
      <c r="I15" s="76"/>
      <c r="J15" s="76"/>
      <c r="K15" s="76"/>
    </row>
    <row r="16" spans="1:22" x14ac:dyDescent="0.25">
      <c r="A16" s="30" t="s">
        <v>52</v>
      </c>
      <c r="B16" s="178">
        <v>53831</v>
      </c>
      <c r="C16" s="180">
        <v>-83.107497458169632</v>
      </c>
      <c r="D16" s="179">
        <v>128767</v>
      </c>
      <c r="E16" s="180">
        <v>-80.963032502716572</v>
      </c>
      <c r="F16" s="180">
        <v>2.3920603369805504</v>
      </c>
      <c r="G16" s="179">
        <v>2760382</v>
      </c>
      <c r="H16" s="180">
        <v>-35.892479626035467</v>
      </c>
      <c r="I16" s="179">
        <v>7529498</v>
      </c>
      <c r="J16" s="180">
        <v>-27.610196548054844</v>
      </c>
      <c r="K16" s="180">
        <v>2.7277014558129999</v>
      </c>
    </row>
    <row r="17" spans="1:11" x14ac:dyDescent="0.25">
      <c r="A17" s="30" t="s">
        <v>53</v>
      </c>
      <c r="B17" s="178">
        <v>10843</v>
      </c>
      <c r="C17" s="180">
        <v>-91.253952377879585</v>
      </c>
      <c r="D17" s="179">
        <v>89066</v>
      </c>
      <c r="E17" s="180">
        <v>-82.304721337010164</v>
      </c>
      <c r="F17" s="180">
        <v>8.2141473761874018</v>
      </c>
      <c r="G17" s="179">
        <v>3308685</v>
      </c>
      <c r="H17" s="180">
        <v>-17.317312339410648</v>
      </c>
      <c r="I17" s="179">
        <v>18838321</v>
      </c>
      <c r="J17" s="180">
        <v>-8.9476787225400045</v>
      </c>
      <c r="K17" s="180">
        <v>5.6935976075087229</v>
      </c>
    </row>
    <row r="18" spans="1:11" x14ac:dyDescent="0.25">
      <c r="A18" s="30" t="s">
        <v>54</v>
      </c>
      <c r="B18" s="178">
        <v>10567</v>
      </c>
      <c r="C18" s="180">
        <v>-22.043526374031728</v>
      </c>
      <c r="D18" s="179">
        <v>242206</v>
      </c>
      <c r="E18" s="180">
        <v>-19.545453035572507</v>
      </c>
      <c r="F18" s="180">
        <v>22.920980410712595</v>
      </c>
      <c r="G18" s="179">
        <v>104944</v>
      </c>
      <c r="H18" s="180">
        <v>-32.804876487085252</v>
      </c>
      <c r="I18" s="179">
        <v>2249041</v>
      </c>
      <c r="J18" s="180">
        <v>-32.333111191008797</v>
      </c>
      <c r="K18" s="180">
        <v>21.430867891446866</v>
      </c>
    </row>
    <row r="19" spans="1:11" x14ac:dyDescent="0.25">
      <c r="B19" s="73"/>
      <c r="C19" s="76"/>
      <c r="D19" s="76"/>
      <c r="E19" s="76"/>
      <c r="F19" s="76"/>
      <c r="G19" s="76"/>
      <c r="H19" s="76"/>
      <c r="I19" s="76"/>
      <c r="J19" s="76"/>
      <c r="K19" s="76"/>
    </row>
    <row r="20" spans="1:11" x14ac:dyDescent="0.25">
      <c r="A20" s="35" t="s">
        <v>241</v>
      </c>
      <c r="B20" s="228" t="s">
        <v>217</v>
      </c>
      <c r="C20" s="229"/>
      <c r="D20" s="229"/>
      <c r="E20" s="229"/>
      <c r="F20" s="229"/>
      <c r="G20" s="229"/>
      <c r="H20" s="229"/>
      <c r="I20" s="229"/>
      <c r="J20" s="229"/>
      <c r="K20" s="229"/>
    </row>
    <row r="21" spans="1:11" x14ac:dyDescent="0.25">
      <c r="A21" s="35" t="s">
        <v>55</v>
      </c>
      <c r="B21" s="73"/>
      <c r="C21" s="76"/>
      <c r="D21" s="76"/>
      <c r="E21" s="76"/>
      <c r="F21" s="76"/>
      <c r="G21" s="76"/>
      <c r="H21" s="76"/>
      <c r="I21" s="76"/>
      <c r="J21" s="76"/>
      <c r="K21" s="76"/>
    </row>
    <row r="22" spans="1:11" x14ac:dyDescent="0.25">
      <c r="A22" s="30" t="s">
        <v>52</v>
      </c>
      <c r="B22" s="178">
        <v>3683</v>
      </c>
      <c r="C22" s="180">
        <v>-93.155038471545922</v>
      </c>
      <c r="D22" s="179">
        <v>10396</v>
      </c>
      <c r="E22" s="180">
        <v>-93.418295315695175</v>
      </c>
      <c r="F22" s="180">
        <v>2.8226988867770837</v>
      </c>
      <c r="G22" s="179">
        <v>622573</v>
      </c>
      <c r="H22" s="180">
        <v>-25.601629999641503</v>
      </c>
      <c r="I22" s="179">
        <v>2295678</v>
      </c>
      <c r="J22" s="180">
        <v>-21.735439590785305</v>
      </c>
      <c r="K22" s="180">
        <v>3.6874037261493835</v>
      </c>
    </row>
    <row r="23" spans="1:11" x14ac:dyDescent="0.25">
      <c r="A23" s="30" t="s">
        <v>53</v>
      </c>
      <c r="B23" s="178">
        <v>2220</v>
      </c>
      <c r="C23" s="180">
        <v>-91.891003397012085</v>
      </c>
      <c r="D23" s="179">
        <v>18429</v>
      </c>
      <c r="E23" s="180">
        <v>-89.272117634731586</v>
      </c>
      <c r="F23" s="180">
        <v>8.3013513513513519</v>
      </c>
      <c r="G23" s="179">
        <v>1039441</v>
      </c>
      <c r="H23" s="180">
        <v>-15.01071931422554</v>
      </c>
      <c r="I23" s="179">
        <v>6881927</v>
      </c>
      <c r="J23" s="180">
        <v>-12.533669238787013</v>
      </c>
      <c r="K23" s="180">
        <v>6.6207961779456461</v>
      </c>
    </row>
    <row r="24" spans="1:11" x14ac:dyDescent="0.25">
      <c r="A24" s="30" t="s">
        <v>54</v>
      </c>
      <c r="B24" s="178">
        <v>4089</v>
      </c>
      <c r="C24" s="180">
        <v>-5.4785020804438176</v>
      </c>
      <c r="D24" s="179">
        <v>89792</v>
      </c>
      <c r="E24" s="180">
        <v>-17.377942177809672</v>
      </c>
      <c r="F24" s="180">
        <v>21.959403277084864</v>
      </c>
      <c r="G24" s="179">
        <v>35408</v>
      </c>
      <c r="H24" s="180">
        <v>-34.506039250504045</v>
      </c>
      <c r="I24" s="179">
        <v>761379</v>
      </c>
      <c r="J24" s="180">
        <v>-37.459730479652904</v>
      </c>
      <c r="K24" s="180">
        <v>21.503021915951198</v>
      </c>
    </row>
    <row r="25" spans="1:11" x14ac:dyDescent="0.25">
      <c r="A25" s="30" t="s">
        <v>59</v>
      </c>
      <c r="B25" s="178">
        <v>9992</v>
      </c>
      <c r="C25" s="180">
        <v>-88.314680326047551</v>
      </c>
      <c r="D25" s="179">
        <v>118617</v>
      </c>
      <c r="E25" s="180">
        <v>-72.944251705567979</v>
      </c>
      <c r="F25" s="180">
        <v>11.871196957566053</v>
      </c>
      <c r="G25" s="179">
        <v>1697422</v>
      </c>
      <c r="H25" s="180">
        <v>-19.701840059529815</v>
      </c>
      <c r="I25" s="179">
        <v>9938984</v>
      </c>
      <c r="J25" s="180">
        <v>-17.30425584651698</v>
      </c>
      <c r="K25" s="180">
        <v>5.8553406283175313</v>
      </c>
    </row>
    <row r="26" spans="1:11" x14ac:dyDescent="0.25">
      <c r="B26" s="73"/>
      <c r="C26" s="76"/>
      <c r="D26" s="76"/>
      <c r="E26" s="76"/>
      <c r="F26" s="76"/>
      <c r="G26" s="76"/>
      <c r="H26" s="76"/>
      <c r="I26" s="76"/>
      <c r="J26" s="76"/>
      <c r="K26" s="76"/>
    </row>
    <row r="27" spans="1:11" x14ac:dyDescent="0.25">
      <c r="A27" s="35" t="s">
        <v>56</v>
      </c>
      <c r="B27" s="73"/>
      <c r="C27" s="76"/>
      <c r="D27" s="76"/>
      <c r="E27" s="76"/>
      <c r="F27" s="76"/>
      <c r="G27" s="76"/>
      <c r="H27" s="76"/>
      <c r="I27" s="76"/>
      <c r="J27" s="76"/>
      <c r="K27" s="76"/>
    </row>
    <row r="28" spans="1:11" x14ac:dyDescent="0.25">
      <c r="A28" s="30" t="s">
        <v>52</v>
      </c>
      <c r="B28" s="178">
        <v>19943</v>
      </c>
      <c r="C28" s="180">
        <v>-87.233865495653504</v>
      </c>
      <c r="D28" s="179">
        <v>47598</v>
      </c>
      <c r="E28" s="180">
        <v>-84.915813391897927</v>
      </c>
      <c r="F28" s="180">
        <v>2.3867021009878151</v>
      </c>
      <c r="G28" s="179">
        <v>1305787</v>
      </c>
      <c r="H28" s="180">
        <v>-35.655199498955085</v>
      </c>
      <c r="I28" s="179">
        <v>3456082</v>
      </c>
      <c r="J28" s="180">
        <v>-25.736296619727938</v>
      </c>
      <c r="K28" s="180">
        <v>2.6467425391736938</v>
      </c>
    </row>
    <row r="29" spans="1:11" x14ac:dyDescent="0.25">
      <c r="A29" s="30" t="s">
        <v>53</v>
      </c>
      <c r="B29" s="178">
        <v>3912</v>
      </c>
      <c r="C29" s="180">
        <v>-94.205560410587594</v>
      </c>
      <c r="D29" s="179">
        <v>44062</v>
      </c>
      <c r="E29" s="180">
        <v>-82.340587551601146</v>
      </c>
      <c r="F29" s="180">
        <v>11.263292433537833</v>
      </c>
      <c r="G29" s="179">
        <v>1835712</v>
      </c>
      <c r="H29" s="180">
        <v>-12.077284505261346</v>
      </c>
      <c r="I29" s="179">
        <v>10424856</v>
      </c>
      <c r="J29" s="180">
        <v>-2.1936599788097482</v>
      </c>
      <c r="K29" s="180">
        <v>5.6789169542934843</v>
      </c>
    </row>
    <row r="30" spans="1:11" x14ac:dyDescent="0.25">
      <c r="A30" s="30" t="s">
        <v>54</v>
      </c>
      <c r="B30" s="178">
        <v>3520</v>
      </c>
      <c r="C30" s="180">
        <v>-32.579965523846013</v>
      </c>
      <c r="D30" s="179">
        <v>80835</v>
      </c>
      <c r="E30" s="180">
        <v>-21.905341564501626</v>
      </c>
      <c r="F30" s="180">
        <v>22.964488636363637</v>
      </c>
      <c r="G30" s="179">
        <v>38029</v>
      </c>
      <c r="H30" s="180">
        <v>-33.786607236131914</v>
      </c>
      <c r="I30" s="179">
        <v>800432</v>
      </c>
      <c r="J30" s="180">
        <v>-29.683968251876649</v>
      </c>
      <c r="K30" s="180">
        <v>21.047937100633728</v>
      </c>
    </row>
    <row r="31" spans="1:11" x14ac:dyDescent="0.25">
      <c r="A31" s="30" t="s">
        <v>60</v>
      </c>
      <c r="B31" s="178">
        <v>27375</v>
      </c>
      <c r="C31" s="180">
        <v>-88.043345330025502</v>
      </c>
      <c r="D31" s="179">
        <v>172495</v>
      </c>
      <c r="E31" s="180">
        <v>-74.199333500855559</v>
      </c>
      <c r="F31" s="180">
        <v>6.3011872146118719</v>
      </c>
      <c r="G31" s="179">
        <v>3179528</v>
      </c>
      <c r="H31" s="180">
        <v>-23.837492990452162</v>
      </c>
      <c r="I31" s="179">
        <v>14681370</v>
      </c>
      <c r="J31" s="180">
        <v>-10.755906565776755</v>
      </c>
      <c r="K31" s="180">
        <v>4.6174683789543609</v>
      </c>
    </row>
    <row r="32" spans="1:11" x14ac:dyDescent="0.25">
      <c r="B32" s="73"/>
      <c r="C32" s="76"/>
      <c r="D32" s="76"/>
      <c r="E32" s="76"/>
      <c r="F32" s="76"/>
      <c r="G32" s="76"/>
      <c r="H32" s="76"/>
      <c r="I32" s="76"/>
      <c r="J32" s="76"/>
      <c r="K32" s="76"/>
    </row>
    <row r="33" spans="1:20" x14ac:dyDescent="0.25">
      <c r="A33" s="35" t="s">
        <v>57</v>
      </c>
      <c r="B33" s="73"/>
      <c r="C33" s="76"/>
      <c r="D33" s="76"/>
      <c r="E33" s="76"/>
      <c r="F33" s="76"/>
      <c r="G33" s="76"/>
      <c r="H33" s="76"/>
      <c r="I33" s="76"/>
      <c r="J33" s="76"/>
      <c r="K33" s="76"/>
    </row>
    <row r="34" spans="1:20" x14ac:dyDescent="0.25">
      <c r="A34" s="30" t="s">
        <v>52</v>
      </c>
      <c r="B34" s="178">
        <v>688</v>
      </c>
      <c r="C34" s="180">
        <v>-84.879120879120876</v>
      </c>
      <c r="D34" s="179">
        <v>1414</v>
      </c>
      <c r="E34" s="180">
        <v>-83.895216400911153</v>
      </c>
      <c r="F34" s="180">
        <v>2.0552325581395348</v>
      </c>
      <c r="G34" s="179">
        <v>55358</v>
      </c>
      <c r="H34" s="180">
        <v>-27.034757278994064</v>
      </c>
      <c r="I34" s="179">
        <v>149100</v>
      </c>
      <c r="J34" s="180">
        <v>-17.131677819523802</v>
      </c>
      <c r="K34" s="180">
        <v>2.6933776509266951</v>
      </c>
    </row>
    <row r="35" spans="1:20" x14ac:dyDescent="0.25">
      <c r="A35" s="30" t="s">
        <v>53</v>
      </c>
      <c r="B35" s="178">
        <v>382</v>
      </c>
      <c r="C35" s="180">
        <v>-92.737642585551328</v>
      </c>
      <c r="D35" s="179">
        <v>3518</v>
      </c>
      <c r="E35" s="180">
        <v>-76.692725586325693</v>
      </c>
      <c r="F35" s="180">
        <v>9.2094240837696333</v>
      </c>
      <c r="G35" s="179">
        <v>94612</v>
      </c>
      <c r="H35" s="180">
        <v>-29.384544192503469</v>
      </c>
      <c r="I35" s="179">
        <v>396480</v>
      </c>
      <c r="J35" s="180">
        <v>-17.298345883481787</v>
      </c>
      <c r="K35" s="180">
        <v>4.1905889316365785</v>
      </c>
    </row>
    <row r="36" spans="1:20" x14ac:dyDescent="0.25">
      <c r="A36" s="30" t="s">
        <v>54</v>
      </c>
      <c r="B36" s="178">
        <v>608</v>
      </c>
      <c r="C36" s="180">
        <v>-21.850899742930594</v>
      </c>
      <c r="D36" s="179">
        <v>17646</v>
      </c>
      <c r="E36" s="180">
        <v>-15.35472729889193</v>
      </c>
      <c r="F36" s="180">
        <v>29.023026315789473</v>
      </c>
      <c r="G36" s="179">
        <v>6023</v>
      </c>
      <c r="H36" s="180">
        <v>-28.721893491124263</v>
      </c>
      <c r="I36" s="179">
        <v>160957</v>
      </c>
      <c r="J36" s="180">
        <v>-29.819137896453398</v>
      </c>
      <c r="K36" s="180">
        <v>26.72372571808069</v>
      </c>
    </row>
    <row r="37" spans="1:20" x14ac:dyDescent="0.25">
      <c r="A37" s="30" t="s">
        <v>61</v>
      </c>
      <c r="B37" s="178">
        <v>1678</v>
      </c>
      <c r="C37" s="180">
        <v>-84.151870041556478</v>
      </c>
      <c r="D37" s="179">
        <v>22578</v>
      </c>
      <c r="E37" s="180">
        <v>-49.513651304756152</v>
      </c>
      <c r="F37" s="180">
        <v>13.455303933253873</v>
      </c>
      <c r="G37" s="179">
        <v>155993</v>
      </c>
      <c r="H37" s="180">
        <v>-28.542242133567882</v>
      </c>
      <c r="I37" s="179">
        <v>706537</v>
      </c>
      <c r="J37" s="180">
        <v>-20.495904037448796</v>
      </c>
      <c r="K37" s="180">
        <v>4.5292865705512426</v>
      </c>
    </row>
    <row r="38" spans="1:20" x14ac:dyDescent="0.25">
      <c r="B38" s="73"/>
      <c r="C38" s="76"/>
      <c r="D38" s="76"/>
      <c r="E38" s="76"/>
      <c r="F38" s="76"/>
      <c r="G38" s="76"/>
      <c r="H38" s="76"/>
      <c r="I38" s="76"/>
      <c r="J38" s="76"/>
      <c r="K38" s="76"/>
    </row>
    <row r="39" spans="1:20" x14ac:dyDescent="0.25">
      <c r="A39" s="35" t="s">
        <v>58</v>
      </c>
      <c r="B39" s="73"/>
      <c r="C39" s="76"/>
      <c r="D39" s="76"/>
      <c r="E39" s="76"/>
      <c r="F39" s="76"/>
      <c r="G39" s="76"/>
      <c r="H39" s="76"/>
      <c r="I39" s="76"/>
      <c r="J39" s="76"/>
      <c r="K39" s="76"/>
    </row>
    <row r="40" spans="1:20" x14ac:dyDescent="0.25">
      <c r="A40" s="30" t="s">
        <v>52</v>
      </c>
      <c r="B40" s="178">
        <v>29517</v>
      </c>
      <c r="C40" s="180">
        <v>-71.64389878379157</v>
      </c>
      <c r="D40" s="179">
        <v>69359</v>
      </c>
      <c r="E40" s="180">
        <v>-64.27059132611798</v>
      </c>
      <c r="F40" s="180">
        <v>2.3497984212487717</v>
      </c>
      <c r="G40" s="179">
        <v>776664</v>
      </c>
      <c r="H40" s="180">
        <v>-43.052517735046649</v>
      </c>
      <c r="I40" s="179">
        <v>1628638</v>
      </c>
      <c r="J40" s="180">
        <v>-38.177442467378413</v>
      </c>
      <c r="K40" s="180">
        <v>2.0969659981665174</v>
      </c>
    </row>
    <row r="41" spans="1:20" x14ac:dyDescent="0.25">
      <c r="A41" s="30" t="s">
        <v>53</v>
      </c>
      <c r="B41" s="178">
        <v>4329</v>
      </c>
      <c r="C41" s="180">
        <v>-81.830773105011332</v>
      </c>
      <c r="D41" s="179">
        <v>23057</v>
      </c>
      <c r="E41" s="180">
        <v>-65.556750619939649</v>
      </c>
      <c r="F41" s="180">
        <v>5.3261723261723262</v>
      </c>
      <c r="G41" s="179">
        <v>338920</v>
      </c>
      <c r="H41" s="180">
        <v>-39.129435260817402</v>
      </c>
      <c r="I41" s="179">
        <v>1135058</v>
      </c>
      <c r="J41" s="180">
        <v>-32.573001589651355</v>
      </c>
      <c r="K41" s="180">
        <v>3.349044022188127</v>
      </c>
    </row>
    <row r="42" spans="1:20" x14ac:dyDescent="0.25">
      <c r="A42" s="30" t="s">
        <v>54</v>
      </c>
      <c r="B42" s="178">
        <v>2350</v>
      </c>
      <c r="C42" s="180">
        <v>-27.244582043343641</v>
      </c>
      <c r="D42" s="179">
        <v>53933</v>
      </c>
      <c r="E42" s="180">
        <v>-20.701924632055636</v>
      </c>
      <c r="F42" s="180">
        <v>22.950212765957446</v>
      </c>
      <c r="G42" s="179">
        <v>25484</v>
      </c>
      <c r="H42" s="180">
        <v>-29.662443763627834</v>
      </c>
      <c r="I42" s="179">
        <v>526273</v>
      </c>
      <c r="J42" s="180">
        <v>-28.746452710021231</v>
      </c>
      <c r="K42" s="180">
        <v>20.651114424737091</v>
      </c>
    </row>
    <row r="43" spans="1:20" x14ac:dyDescent="0.25">
      <c r="A43" s="30" t="s">
        <v>62</v>
      </c>
      <c r="B43" s="178">
        <v>36196</v>
      </c>
      <c r="C43" s="180">
        <v>-72.401067479984746</v>
      </c>
      <c r="D43" s="179">
        <v>146349</v>
      </c>
      <c r="E43" s="180">
        <v>-55.527564893429521</v>
      </c>
      <c r="F43" s="180">
        <v>4.043236821748259</v>
      </c>
      <c r="G43" s="179">
        <v>1141068</v>
      </c>
      <c r="H43" s="180">
        <v>-41.688351243124131</v>
      </c>
      <c r="I43" s="179">
        <v>3289969</v>
      </c>
      <c r="J43" s="180">
        <v>-34.93397912132356</v>
      </c>
      <c r="K43" s="180">
        <v>2.8832365818689158</v>
      </c>
    </row>
    <row r="44" spans="1:20" ht="12.2" customHeight="1" x14ac:dyDescent="0.25">
      <c r="A44" s="57"/>
      <c r="B44" s="58"/>
      <c r="C44" s="58"/>
      <c r="D44" s="58"/>
      <c r="E44" s="58"/>
      <c r="F44" s="58"/>
      <c r="G44" s="58"/>
      <c r="H44" s="58"/>
      <c r="I44" s="58"/>
      <c r="J44" s="58"/>
      <c r="K44" s="58"/>
    </row>
    <row r="45" spans="1:20" s="32" customFormat="1" ht="26.1" customHeight="1" x14ac:dyDescent="0.2">
      <c r="A45" s="226" t="s">
        <v>352</v>
      </c>
      <c r="B45" s="226"/>
      <c r="C45" s="226"/>
      <c r="D45" s="226"/>
      <c r="E45" s="226"/>
      <c r="F45" s="226"/>
      <c r="G45" s="226"/>
      <c r="H45" s="226"/>
      <c r="I45" s="226"/>
      <c r="J45" s="226"/>
      <c r="K45" s="226"/>
      <c r="L45" s="135"/>
      <c r="M45" s="135"/>
      <c r="N45" s="135"/>
      <c r="O45" s="135"/>
      <c r="P45" s="136"/>
      <c r="S45" s="136"/>
      <c r="T45" s="136"/>
    </row>
    <row r="46" spans="1:20" s="32" customFormat="1" ht="26.1" customHeight="1" x14ac:dyDescent="0.2">
      <c r="A46" s="226" t="s">
        <v>353</v>
      </c>
      <c r="B46" s="226"/>
      <c r="C46" s="226"/>
      <c r="D46" s="226"/>
      <c r="E46" s="226"/>
      <c r="F46" s="226"/>
      <c r="G46" s="226"/>
      <c r="H46" s="226"/>
      <c r="I46" s="226"/>
      <c r="J46" s="226"/>
      <c r="K46" s="226"/>
      <c r="L46" s="135"/>
      <c r="M46" s="135"/>
      <c r="N46" s="135"/>
      <c r="O46" s="135"/>
      <c r="P46" s="136"/>
      <c r="S46" s="136"/>
      <c r="T46" s="136"/>
    </row>
    <row r="47" spans="1:20" s="32" customFormat="1" ht="12.95" customHeight="1" x14ac:dyDescent="0.2">
      <c r="A47" s="7"/>
      <c r="L47" s="135"/>
      <c r="M47" s="135"/>
      <c r="N47" s="135"/>
      <c r="O47" s="135"/>
      <c r="P47" s="136"/>
      <c r="S47" s="136"/>
      <c r="T47" s="136"/>
    </row>
    <row r="48" spans="1:20" s="32" customFormat="1" ht="12.95" customHeight="1" x14ac:dyDescent="0.2">
      <c r="A48" s="227" t="s">
        <v>351</v>
      </c>
      <c r="B48" s="227"/>
      <c r="C48" s="227"/>
      <c r="D48" s="227"/>
      <c r="E48" s="227"/>
      <c r="F48" s="227"/>
      <c r="G48" s="227"/>
      <c r="H48" s="227"/>
      <c r="I48" s="227"/>
      <c r="J48" s="227"/>
      <c r="K48" s="227"/>
      <c r="L48" s="135"/>
      <c r="M48" s="135"/>
      <c r="N48" s="135"/>
      <c r="O48" s="135"/>
      <c r="P48" s="136"/>
      <c r="S48" s="136"/>
      <c r="T48" s="136"/>
    </row>
  </sheetData>
  <mergeCells count="22">
    <mergeCell ref="J5:J6"/>
    <mergeCell ref="A46:K46"/>
    <mergeCell ref="A48:K48"/>
    <mergeCell ref="B14:K14"/>
    <mergeCell ref="B20:K20"/>
    <mergeCell ref="A45:K45"/>
    <mergeCell ref="A1:K1"/>
    <mergeCell ref="A3:A7"/>
    <mergeCell ref="B3:F3"/>
    <mergeCell ref="G3:K3"/>
    <mergeCell ref="D4:E4"/>
    <mergeCell ref="F4:F6"/>
    <mergeCell ref="G4:H4"/>
    <mergeCell ref="I4:J4"/>
    <mergeCell ref="K4:K6"/>
    <mergeCell ref="B5:B6"/>
    <mergeCell ref="C5:C6"/>
    <mergeCell ref="D5:D6"/>
    <mergeCell ref="E5:E6"/>
    <mergeCell ref="G5:G6"/>
    <mergeCell ref="H5:H6"/>
    <mergeCell ref="I5:I6"/>
  </mergeCells>
  <conditionalFormatting sqref="A9:K43">
    <cfRule type="expression" dxfId="7" priority="1">
      <formula>MOD(ROW(),2)=1</formula>
    </cfRule>
  </conditionalFormatting>
  <pageMargins left="0.59055118110236227" right="0.59055118110236227" top="0.59055118110236227" bottom="0.78740157480314965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11/20 SH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3"/>
  <sheetViews>
    <sheetView zoomScaleNormal="100" workbookViewId="0">
      <pane ySplit="6" topLeftCell="A7" activePane="bottomLeft" state="frozen"/>
      <selection pane="bottomLeft" sqref="A1:G1"/>
    </sheetView>
  </sheetViews>
  <sheetFormatPr baseColWidth="10" defaultColWidth="11.28515625" defaultRowHeight="11.25" x14ac:dyDescent="0.2"/>
  <cols>
    <col min="1" max="1" width="30.7109375" style="3" customWidth="1"/>
    <col min="2" max="2" width="10.5703125" style="1" customWidth="1"/>
    <col min="3" max="8" width="10.140625" style="1" customWidth="1"/>
    <col min="9" max="9" width="10.140625" style="5" customWidth="1"/>
    <col min="10" max="10" width="10.140625" style="6" customWidth="1"/>
    <col min="11" max="11" width="10.140625" style="5" customWidth="1"/>
    <col min="12" max="12" width="10.140625" style="2" customWidth="1"/>
    <col min="13" max="14" width="10.140625" style="5" customWidth="1"/>
    <col min="15" max="16" width="10.140625" style="1" customWidth="1"/>
    <col min="17" max="18" width="10.140625" style="5" customWidth="1"/>
    <col min="19" max="19" width="10.140625" style="1" customWidth="1"/>
    <col min="20" max="20" width="0.28515625" style="1" customWidth="1"/>
    <col min="21" max="16384" width="11.28515625" style="1"/>
  </cols>
  <sheetData>
    <row r="1" spans="1:20" ht="30" customHeight="1" x14ac:dyDescent="0.2">
      <c r="A1" s="218" t="s">
        <v>343</v>
      </c>
      <c r="B1" s="234"/>
      <c r="C1" s="234"/>
      <c r="D1" s="234"/>
      <c r="E1" s="234"/>
      <c r="F1" s="234"/>
      <c r="G1" s="234"/>
    </row>
    <row r="2" spans="1:20" ht="11.1" customHeight="1" x14ac:dyDescent="0.2"/>
    <row r="3" spans="1:20" ht="24" customHeight="1" x14ac:dyDescent="0.2">
      <c r="A3" s="237" t="s">
        <v>65</v>
      </c>
      <c r="B3" s="181" t="s">
        <v>388</v>
      </c>
      <c r="C3" s="80"/>
      <c r="D3" s="80"/>
      <c r="E3" s="80"/>
      <c r="F3" s="80" t="s">
        <v>390</v>
      </c>
      <c r="G3" s="81"/>
      <c r="H3" s="6"/>
      <c r="O3" s="6"/>
      <c r="P3" s="6"/>
      <c r="S3" s="6"/>
      <c r="T3" s="6"/>
    </row>
    <row r="4" spans="1:20" ht="22.5" customHeight="1" x14ac:dyDescent="0.2">
      <c r="A4" s="237"/>
      <c r="B4" s="238" t="s">
        <v>43</v>
      </c>
      <c r="C4" s="238" t="s">
        <v>250</v>
      </c>
      <c r="D4" s="238" t="s">
        <v>43</v>
      </c>
      <c r="E4" s="238" t="s">
        <v>250</v>
      </c>
      <c r="F4" s="238" t="s">
        <v>43</v>
      </c>
      <c r="G4" s="235" t="s">
        <v>250</v>
      </c>
      <c r="H4" s="6"/>
      <c r="O4" s="6"/>
      <c r="P4" s="6"/>
      <c r="S4" s="6"/>
      <c r="T4" s="6"/>
    </row>
    <row r="5" spans="1:20" x14ac:dyDescent="0.2">
      <c r="A5" s="237"/>
      <c r="B5" s="238"/>
      <c r="C5" s="238"/>
      <c r="D5" s="238"/>
      <c r="E5" s="238"/>
      <c r="F5" s="238"/>
      <c r="G5" s="235"/>
      <c r="I5" s="1"/>
      <c r="J5" s="1"/>
      <c r="K5" s="1"/>
      <c r="L5" s="1"/>
      <c r="M5" s="1"/>
      <c r="N5" s="1"/>
      <c r="Q5" s="1"/>
      <c r="R5" s="1"/>
    </row>
    <row r="6" spans="1:20" ht="27" customHeight="1" x14ac:dyDescent="0.2">
      <c r="A6" s="237"/>
      <c r="B6" s="80" t="s">
        <v>15</v>
      </c>
      <c r="C6" s="80"/>
      <c r="D6" s="80" t="s">
        <v>392</v>
      </c>
      <c r="E6" s="80"/>
      <c r="F6" s="80"/>
      <c r="G6" s="81"/>
      <c r="I6" s="1"/>
      <c r="J6" s="1"/>
      <c r="K6" s="1"/>
      <c r="L6" s="1"/>
      <c r="M6" s="1"/>
      <c r="N6" s="1"/>
      <c r="Q6" s="1"/>
      <c r="R6" s="1"/>
    </row>
    <row r="7" spans="1:20" s="7" customFormat="1" ht="9" customHeight="1" x14ac:dyDescent="0.2">
      <c r="A7" s="82"/>
      <c r="B7" s="8"/>
      <c r="C7" s="8"/>
      <c r="D7" s="8"/>
      <c r="E7" s="8"/>
      <c r="F7" s="8"/>
      <c r="G7" s="8"/>
      <c r="H7" s="9"/>
      <c r="I7" s="9"/>
      <c r="J7" s="9"/>
      <c r="K7" s="9"/>
      <c r="L7" s="9"/>
      <c r="M7" s="9"/>
      <c r="N7" s="9"/>
      <c r="O7" s="9"/>
      <c r="P7" s="9"/>
      <c r="Q7" s="10"/>
      <c r="R7" s="10"/>
      <c r="S7" s="10"/>
      <c r="T7" s="11"/>
    </row>
    <row r="8" spans="1:20" s="16" customFormat="1" x14ac:dyDescent="0.2">
      <c r="A8" s="141" t="s">
        <v>45</v>
      </c>
      <c r="B8" s="182">
        <v>2781</v>
      </c>
      <c r="C8" s="183">
        <v>37176</v>
      </c>
      <c r="D8" s="184">
        <v>-76.745547286562427</v>
      </c>
      <c r="E8" s="184">
        <v>-41.660912685958195</v>
      </c>
      <c r="F8" s="184">
        <v>-41.918689675343664</v>
      </c>
      <c r="G8" s="184">
        <v>-32.935777660262062</v>
      </c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</row>
    <row r="9" spans="1:20" s="18" customFormat="1" x14ac:dyDescent="0.2">
      <c r="A9" s="140" t="s">
        <v>46</v>
      </c>
      <c r="B9" s="183">
        <v>7978</v>
      </c>
      <c r="C9" s="183">
        <v>113190</v>
      </c>
      <c r="D9" s="184">
        <v>-89.025078068039562</v>
      </c>
      <c r="E9" s="184">
        <v>-72.081700305599199</v>
      </c>
      <c r="F9" s="184">
        <v>-19.850637010634301</v>
      </c>
      <c r="G9" s="184">
        <v>-17.743485784809778</v>
      </c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</row>
    <row r="10" spans="1:20" s="16" customFormat="1" x14ac:dyDescent="0.2">
      <c r="A10" s="142" t="s">
        <v>47</v>
      </c>
      <c r="B10" s="185">
        <v>9061</v>
      </c>
      <c r="C10" s="185">
        <v>105216</v>
      </c>
      <c r="D10" s="184">
        <v>-92.949186833709433</v>
      </c>
      <c r="E10" s="184">
        <v>-76.504740765221584</v>
      </c>
      <c r="F10" s="184">
        <v>-20.018457395733805</v>
      </c>
      <c r="G10" s="184">
        <v>-10.29393317936885</v>
      </c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</row>
    <row r="11" spans="1:20" s="18" customFormat="1" x14ac:dyDescent="0.2">
      <c r="A11" s="140" t="s">
        <v>48</v>
      </c>
      <c r="B11" s="183">
        <v>4397</v>
      </c>
      <c r="C11" s="183">
        <v>29792</v>
      </c>
      <c r="D11" s="184">
        <v>-78.763583675440714</v>
      </c>
      <c r="E11" s="184">
        <v>-52.678812522833049</v>
      </c>
      <c r="F11" s="184">
        <v>-33.104826208274488</v>
      </c>
      <c r="G11" s="184">
        <v>-26.794559250887957</v>
      </c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</row>
    <row r="12" spans="1:20" s="18" customFormat="1" x14ac:dyDescent="0.2">
      <c r="A12" s="143" t="s">
        <v>49</v>
      </c>
      <c r="B12" s="186">
        <v>5500</v>
      </c>
      <c r="C12" s="186">
        <v>31861</v>
      </c>
      <c r="D12" s="187">
        <v>-83.110701673575932</v>
      </c>
      <c r="E12" s="187">
        <v>-68.109660888016975</v>
      </c>
      <c r="F12" s="187">
        <v>-17.930049328665618</v>
      </c>
      <c r="G12" s="187">
        <v>-6.627119020910996</v>
      </c>
      <c r="H12" s="9"/>
      <c r="I12" s="9"/>
      <c r="J12" s="9"/>
      <c r="K12" s="9"/>
      <c r="L12" s="9"/>
      <c r="M12" s="9"/>
      <c r="N12" s="9"/>
      <c r="O12" s="9"/>
      <c r="P12" s="9"/>
      <c r="Q12" s="10"/>
      <c r="R12" s="10"/>
      <c r="S12" s="10"/>
      <c r="T12" s="11"/>
    </row>
    <row r="13" spans="1:20" s="16" customFormat="1" x14ac:dyDescent="0.2">
      <c r="A13" s="140" t="s">
        <v>51</v>
      </c>
      <c r="B13" s="185">
        <v>45524</v>
      </c>
      <c r="C13" s="185">
        <v>142804</v>
      </c>
      <c r="D13" s="184">
        <v>-76.010581397187082</v>
      </c>
      <c r="E13" s="184">
        <v>-64.38305598786863</v>
      </c>
      <c r="F13" s="184">
        <v>-39.409498369840378</v>
      </c>
      <c r="G13" s="184">
        <v>-29.336631034215941</v>
      </c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</row>
    <row r="14" spans="1:20" s="16" customFormat="1" x14ac:dyDescent="0.2">
      <c r="A14" s="140" t="s">
        <v>50</v>
      </c>
      <c r="B14" s="3"/>
      <c r="C14" s="3"/>
      <c r="D14" s="3"/>
      <c r="E14" s="3"/>
      <c r="F14" s="3"/>
      <c r="G14" s="3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</row>
    <row r="15" spans="1:20" s="16" customFormat="1" ht="14.1" customHeight="1" x14ac:dyDescent="0.2">
      <c r="A15" s="139" t="s">
        <v>223</v>
      </c>
      <c r="B15" s="183">
        <v>14958</v>
      </c>
      <c r="C15" s="183">
        <v>50543</v>
      </c>
      <c r="D15" s="184">
        <v>-79.049246456384111</v>
      </c>
      <c r="E15" s="184">
        <v>-66.580489030534665</v>
      </c>
      <c r="F15" s="184">
        <v>-41.329946174466897</v>
      </c>
      <c r="G15" s="184">
        <v>-30.145414784799414</v>
      </c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4" customFormat="1" ht="20.100000000000001" customHeight="1" x14ac:dyDescent="0.2">
      <c r="A16" s="84" t="s">
        <v>42</v>
      </c>
      <c r="B16" s="188">
        <v>75241</v>
      </c>
      <c r="C16" s="188">
        <v>460039</v>
      </c>
      <c r="D16" s="189">
        <v>-83.50697831428829</v>
      </c>
      <c r="E16" s="189">
        <v>-68.932741034479037</v>
      </c>
      <c r="F16" s="189">
        <v>-27.053110416038749</v>
      </c>
      <c r="G16" s="189">
        <v>-16.846684871162878</v>
      </c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</row>
    <row r="17" spans="1:20" s="14" customFormat="1" ht="11.25" customHeight="1" x14ac:dyDescent="0.2">
      <c r="A17" s="84"/>
      <c r="B17" s="12"/>
      <c r="C17" s="12"/>
      <c r="D17" s="12"/>
      <c r="E17" s="12"/>
      <c r="F17" s="12"/>
      <c r="G17" s="12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</row>
    <row r="18" spans="1:20" s="16" customFormat="1" x14ac:dyDescent="0.2">
      <c r="A18" s="140" t="s">
        <v>50</v>
      </c>
      <c r="B18" s="3"/>
      <c r="C18" s="3"/>
      <c r="D18" s="3"/>
      <c r="E18" s="3"/>
      <c r="F18" s="3"/>
      <c r="G18" s="3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6" customFormat="1" x14ac:dyDescent="0.2">
      <c r="A19" s="139" t="s">
        <v>224</v>
      </c>
      <c r="B19" s="183">
        <v>3191</v>
      </c>
      <c r="C19" s="183">
        <v>17753</v>
      </c>
      <c r="D19" s="184">
        <v>-94.920488371722826</v>
      </c>
      <c r="E19" s="184">
        <v>-87.126458452680509</v>
      </c>
      <c r="F19" s="184">
        <v>-61.070652895642077</v>
      </c>
      <c r="G19" s="184">
        <v>-55.879433798429311</v>
      </c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</row>
    <row r="20" spans="1:20" s="16" customFormat="1" x14ac:dyDescent="0.2">
      <c r="A20" s="83"/>
      <c r="B20" s="3"/>
      <c r="C20" s="3"/>
      <c r="D20" s="3"/>
      <c r="E20" s="3"/>
      <c r="F20" s="3"/>
      <c r="G20" s="3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</row>
    <row r="21" spans="1:20" s="16" customFormat="1" ht="14.1" customHeight="1" x14ac:dyDescent="0.2">
      <c r="A21" s="139" t="s">
        <v>245</v>
      </c>
      <c r="B21" s="183">
        <v>1331</v>
      </c>
      <c r="C21" s="183">
        <v>4715</v>
      </c>
      <c r="D21" s="184">
        <v>-87.159945977233264</v>
      </c>
      <c r="E21" s="184">
        <v>-77.897056066004126</v>
      </c>
      <c r="F21" s="184">
        <v>-5.9249872638460488E-2</v>
      </c>
      <c r="G21" s="184">
        <v>10.00326842589827</v>
      </c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</row>
    <row r="22" spans="1:20" ht="12.2" customHeight="1" x14ac:dyDescent="0.2">
      <c r="A22" s="68"/>
      <c r="B22" s="69"/>
      <c r="C22" s="69"/>
      <c r="D22" s="69"/>
      <c r="E22" s="69"/>
      <c r="F22" s="69"/>
      <c r="G22" s="69"/>
    </row>
    <row r="23" spans="1:20" ht="12.75" customHeight="1" x14ac:dyDescent="0.2">
      <c r="A23" s="3" t="s">
        <v>246</v>
      </c>
    </row>
    <row r="24" spans="1:20" ht="12.75" customHeight="1" x14ac:dyDescent="0.2">
      <c r="A24" s="3" t="s">
        <v>231</v>
      </c>
    </row>
    <row r="25" spans="1:20" ht="12.75" customHeight="1" x14ac:dyDescent="0.2">
      <c r="A25" s="3" t="s">
        <v>66</v>
      </c>
    </row>
    <row r="26" spans="1:20" ht="8.1" customHeight="1" x14ac:dyDescent="0.2"/>
    <row r="27" spans="1:20" customFormat="1" ht="12.75" x14ac:dyDescent="0.2">
      <c r="H27" s="1"/>
    </row>
    <row r="28" spans="1:20" customFormat="1" ht="12.75" x14ac:dyDescent="0.2">
      <c r="A28" s="241" t="s">
        <v>376</v>
      </c>
      <c r="B28" s="241"/>
      <c r="C28" s="241"/>
      <c r="D28" s="241"/>
      <c r="E28" s="241"/>
      <c r="F28" s="241"/>
      <c r="H28" s="1"/>
    </row>
    <row r="29" spans="1:20" customFormat="1" ht="12.75" x14ac:dyDescent="0.2">
      <c r="A29" s="241" t="s">
        <v>378</v>
      </c>
      <c r="B29" s="241"/>
      <c r="C29" s="241"/>
      <c r="D29" s="241"/>
      <c r="E29" s="241"/>
      <c r="F29" s="241"/>
      <c r="H29" s="1"/>
    </row>
    <row r="30" spans="1:20" customFormat="1" ht="11.1" customHeight="1" x14ac:dyDescent="0.2">
      <c r="A30" s="152"/>
      <c r="B30" s="152"/>
      <c r="C30" s="152"/>
      <c r="D30" s="152"/>
      <c r="E30" s="152"/>
      <c r="F30" s="152"/>
      <c r="H30" s="1"/>
    </row>
    <row r="31" spans="1:20" customFormat="1" ht="24" customHeight="1" x14ac:dyDescent="0.2">
      <c r="A31" s="242" t="s">
        <v>377</v>
      </c>
      <c r="B31" s="245" t="s">
        <v>388</v>
      </c>
      <c r="C31" s="246"/>
      <c r="D31" s="246"/>
      <c r="E31" s="247"/>
      <c r="F31" s="204" t="s">
        <v>394</v>
      </c>
      <c r="H31" s="1"/>
    </row>
    <row r="32" spans="1:20" customFormat="1" ht="60" customHeight="1" x14ac:dyDescent="0.2">
      <c r="A32" s="243"/>
      <c r="B32" s="235" t="s">
        <v>379</v>
      </c>
      <c r="C32" s="236"/>
      <c r="D32" s="146" t="s">
        <v>380</v>
      </c>
      <c r="E32" s="235" t="s">
        <v>363</v>
      </c>
      <c r="F32" s="248"/>
      <c r="H32" s="1"/>
    </row>
    <row r="33" spans="1:8" customFormat="1" ht="12.75" x14ac:dyDescent="0.2">
      <c r="A33" s="244"/>
      <c r="B33" s="235" t="s">
        <v>15</v>
      </c>
      <c r="C33" s="236"/>
      <c r="D33" s="146" t="s">
        <v>14</v>
      </c>
      <c r="E33" s="146" t="s">
        <v>14</v>
      </c>
      <c r="F33" s="147" t="s">
        <v>14</v>
      </c>
      <c r="H33" s="1"/>
    </row>
    <row r="34" spans="1:8" customFormat="1" ht="9" customHeight="1" x14ac:dyDescent="0.25">
      <c r="A34" s="122" t="s">
        <v>358</v>
      </c>
      <c r="B34" s="249"/>
      <c r="C34" s="250"/>
      <c r="D34" s="62"/>
      <c r="E34" s="62" t="s">
        <v>358</v>
      </c>
      <c r="F34" s="62" t="s">
        <v>358</v>
      </c>
      <c r="H34" s="1"/>
    </row>
    <row r="35" spans="1:8" customFormat="1" ht="12.75" x14ac:dyDescent="0.2">
      <c r="A35" s="150" t="s">
        <v>42</v>
      </c>
      <c r="B35" s="251">
        <v>330</v>
      </c>
      <c r="C35" s="231"/>
      <c r="D35" s="190">
        <v>-13.838120104438643</v>
      </c>
      <c r="E35" s="190">
        <v>19.396227141389573</v>
      </c>
      <c r="F35" s="190">
        <v>52.49620220183116</v>
      </c>
      <c r="H35" s="1"/>
    </row>
    <row r="36" spans="1:8" customFormat="1" ht="12.75" x14ac:dyDescent="0.2">
      <c r="A36" s="104" t="s">
        <v>359</v>
      </c>
      <c r="B36" s="230">
        <v>10</v>
      </c>
      <c r="C36" s="231"/>
      <c r="D36" s="191">
        <v>-16.666666666666664</v>
      </c>
      <c r="E36" s="191">
        <v>26.419528466378591</v>
      </c>
      <c r="F36" s="191">
        <v>53.287324691364717</v>
      </c>
      <c r="H36" s="1"/>
    </row>
    <row r="37" spans="1:8" customFormat="1" ht="12.75" x14ac:dyDescent="0.2">
      <c r="A37" s="104" t="s">
        <v>360</v>
      </c>
      <c r="B37" s="230">
        <v>23</v>
      </c>
      <c r="C37" s="231"/>
      <c r="D37" s="191">
        <v>-8</v>
      </c>
      <c r="E37" s="191">
        <v>32.09254232906811</v>
      </c>
      <c r="F37" s="191">
        <v>53.874485072959899</v>
      </c>
      <c r="H37" s="1"/>
    </row>
    <row r="38" spans="1:8" customFormat="1" ht="12.75" x14ac:dyDescent="0.2">
      <c r="A38" s="104" t="s">
        <v>361</v>
      </c>
      <c r="B38" s="230">
        <v>31</v>
      </c>
      <c r="C38" s="231"/>
      <c r="D38" s="191">
        <v>-3.125</v>
      </c>
      <c r="E38" s="191">
        <v>13.802903112976566</v>
      </c>
      <c r="F38" s="191">
        <v>51.617391228852689</v>
      </c>
      <c r="H38" s="1"/>
    </row>
    <row r="39" spans="1:8" customFormat="1" ht="12.75" x14ac:dyDescent="0.2">
      <c r="A39" s="104" t="s">
        <v>362</v>
      </c>
      <c r="B39" s="230">
        <v>7</v>
      </c>
      <c r="C39" s="231"/>
      <c r="D39" s="191">
        <v>0</v>
      </c>
      <c r="E39" s="191">
        <v>39.595442920251109</v>
      </c>
      <c r="F39" s="191">
        <v>45.029391221089476</v>
      </c>
      <c r="H39" s="1"/>
    </row>
    <row r="40" spans="1:8" customFormat="1" ht="12.75" x14ac:dyDescent="0.2">
      <c r="A40" s="104" t="s">
        <v>67</v>
      </c>
      <c r="B40" s="230">
        <v>11</v>
      </c>
      <c r="C40" s="231"/>
      <c r="D40" s="191">
        <v>-47.619047619047613</v>
      </c>
      <c r="E40" s="191">
        <v>23.630564415476357</v>
      </c>
      <c r="F40" s="191">
        <v>63.771749255379092</v>
      </c>
      <c r="H40" s="1"/>
    </row>
    <row r="41" spans="1:8" customFormat="1" ht="12.75" x14ac:dyDescent="0.2">
      <c r="A41" s="104" t="s">
        <v>242</v>
      </c>
      <c r="B41" s="230">
        <v>6</v>
      </c>
      <c r="C41" s="231"/>
      <c r="D41" s="191">
        <v>-33.333333333333329</v>
      </c>
      <c r="E41" s="191">
        <v>19.962859795728875</v>
      </c>
      <c r="F41" s="191">
        <v>42.898433901427914</v>
      </c>
      <c r="H41" s="1"/>
    </row>
    <row r="42" spans="1:8" customFormat="1" ht="12.75" x14ac:dyDescent="0.2">
      <c r="A42" s="104" t="s">
        <v>68</v>
      </c>
      <c r="B42" s="230">
        <v>73</v>
      </c>
      <c r="C42" s="231"/>
      <c r="D42" s="191">
        <v>-14.117647058823529</v>
      </c>
      <c r="E42" s="191">
        <v>13.751371306180021</v>
      </c>
      <c r="F42" s="191">
        <v>61.767668952620511</v>
      </c>
      <c r="H42" s="1"/>
    </row>
    <row r="43" spans="1:8" customFormat="1" ht="12.75" x14ac:dyDescent="0.2">
      <c r="A43" s="104" t="s">
        <v>69</v>
      </c>
      <c r="B43" s="230">
        <v>45</v>
      </c>
      <c r="C43" s="231"/>
      <c r="D43" s="191">
        <v>-26.229508196721312</v>
      </c>
      <c r="E43" s="191">
        <v>8.2506319010243452</v>
      </c>
      <c r="F43" s="191">
        <v>61.884208461582084</v>
      </c>
      <c r="H43" s="1"/>
    </row>
    <row r="44" spans="1:8" customFormat="1" ht="12.75" x14ac:dyDescent="0.2">
      <c r="A44" s="104" t="s">
        <v>70</v>
      </c>
      <c r="B44" s="230">
        <v>24</v>
      </c>
      <c r="C44" s="231"/>
      <c r="D44" s="191">
        <v>-7.6923076923076925</v>
      </c>
      <c r="E44" s="191">
        <v>23.653542368334776</v>
      </c>
      <c r="F44" s="191">
        <v>38.620229022570911</v>
      </c>
      <c r="H44" s="1"/>
    </row>
    <row r="45" spans="1:8" customFormat="1" ht="12.75" x14ac:dyDescent="0.2">
      <c r="A45" s="104" t="s">
        <v>71</v>
      </c>
      <c r="B45" s="230">
        <v>16</v>
      </c>
      <c r="C45" s="231"/>
      <c r="D45" s="191">
        <v>-11.111111111111111</v>
      </c>
      <c r="E45" s="191">
        <v>10.576302984112095</v>
      </c>
      <c r="F45" s="191">
        <v>47.92507077140835</v>
      </c>
      <c r="H45" s="1"/>
    </row>
    <row r="46" spans="1:8" customFormat="1" ht="12.75" x14ac:dyDescent="0.2">
      <c r="A46" s="104" t="s">
        <v>236</v>
      </c>
      <c r="B46" s="230">
        <v>24</v>
      </c>
      <c r="C46" s="231"/>
      <c r="D46" s="191">
        <v>-4</v>
      </c>
      <c r="E46" s="191">
        <v>22.749306423584649</v>
      </c>
      <c r="F46" s="191">
        <v>45.424703985769078</v>
      </c>
      <c r="H46" s="1"/>
    </row>
    <row r="47" spans="1:8" customFormat="1" ht="12.75" x14ac:dyDescent="0.2">
      <c r="A47" s="104" t="s">
        <v>72</v>
      </c>
      <c r="B47" s="230">
        <v>24</v>
      </c>
      <c r="C47" s="231"/>
      <c r="D47" s="191">
        <v>-4</v>
      </c>
      <c r="E47" s="191">
        <v>13.298150908431698</v>
      </c>
      <c r="F47" s="191">
        <v>46.967094924096365</v>
      </c>
      <c r="H47" s="1"/>
    </row>
    <row r="48" spans="1:8" customFormat="1" ht="12.75" x14ac:dyDescent="0.2">
      <c r="A48" s="104" t="s">
        <v>73</v>
      </c>
      <c r="B48" s="230">
        <v>21</v>
      </c>
      <c r="C48" s="231"/>
      <c r="D48" s="191">
        <v>0</v>
      </c>
      <c r="E48" s="191">
        <v>17.350322382560638</v>
      </c>
      <c r="F48" s="191">
        <v>30.863343235044162</v>
      </c>
      <c r="H48" s="1"/>
    </row>
    <row r="49" spans="1:8" customFormat="1" ht="12.75" x14ac:dyDescent="0.2">
      <c r="A49" s="104" t="s">
        <v>74</v>
      </c>
      <c r="B49" s="230">
        <v>3</v>
      </c>
      <c r="C49" s="231"/>
      <c r="D49" s="191">
        <v>0</v>
      </c>
      <c r="E49" s="191">
        <v>22.112006612936558</v>
      </c>
      <c r="F49" s="191">
        <v>30.531072185652128</v>
      </c>
      <c r="H49" s="1"/>
    </row>
    <row r="50" spans="1:8" customFormat="1" ht="12.75" x14ac:dyDescent="0.2">
      <c r="A50" s="151" t="s">
        <v>75</v>
      </c>
      <c r="B50" s="232">
        <v>12</v>
      </c>
      <c r="C50" s="233"/>
      <c r="D50" s="192">
        <v>-7.6923076923076925</v>
      </c>
      <c r="E50" s="192">
        <v>32.950213052253865</v>
      </c>
      <c r="F50" s="192">
        <v>42.257105925935797</v>
      </c>
      <c r="H50" s="1"/>
    </row>
    <row r="51" spans="1:8" customFormat="1" ht="8.1" customHeight="1" x14ac:dyDescent="0.2">
      <c r="A51" s="148" t="s">
        <v>358</v>
      </c>
      <c r="B51" s="149"/>
      <c r="C51" s="149"/>
      <c r="D51" s="149"/>
      <c r="E51" s="148"/>
      <c r="F51" s="148"/>
    </row>
    <row r="52" spans="1:8" customFormat="1" ht="12.75" x14ac:dyDescent="0.2">
      <c r="A52" s="239" t="s">
        <v>375</v>
      </c>
      <c r="B52" s="240"/>
      <c r="C52" s="240"/>
      <c r="D52" s="240"/>
      <c r="E52" s="240"/>
      <c r="F52" s="240"/>
    </row>
    <row r="53" spans="1:8" customFormat="1" ht="12.75" x14ac:dyDescent="0.2">
      <c r="A53" s="239" t="s">
        <v>374</v>
      </c>
      <c r="B53" s="240"/>
      <c r="C53" s="240"/>
      <c r="D53" s="240"/>
      <c r="E53" s="240"/>
      <c r="F53" s="240"/>
    </row>
  </sheetData>
  <mergeCells count="34">
    <mergeCell ref="A53:F53"/>
    <mergeCell ref="A28:F28"/>
    <mergeCell ref="A31:A33"/>
    <mergeCell ref="B31:E31"/>
    <mergeCell ref="E32:F32"/>
    <mergeCell ref="A52:F52"/>
    <mergeCell ref="A29:F29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A1:G1"/>
    <mergeCell ref="B32:C32"/>
    <mergeCell ref="B33:C33"/>
    <mergeCell ref="A3:A6"/>
    <mergeCell ref="B4:B5"/>
    <mergeCell ref="C4:C5"/>
    <mergeCell ref="D4:D5"/>
    <mergeCell ref="E4:E5"/>
    <mergeCell ref="F4:F5"/>
    <mergeCell ref="G4:G5"/>
    <mergeCell ref="B48:C48"/>
    <mergeCell ref="B49:C49"/>
    <mergeCell ref="B50:C50"/>
    <mergeCell ref="B43:C43"/>
    <mergeCell ref="B44:C44"/>
    <mergeCell ref="B45:C45"/>
    <mergeCell ref="B46:C46"/>
    <mergeCell ref="B47:C47"/>
  </mergeCells>
  <conditionalFormatting sqref="A8:G21">
    <cfRule type="expression" dxfId="6" priority="3">
      <formula>MOD(ROW(),2)=0</formula>
    </cfRule>
  </conditionalFormatting>
  <conditionalFormatting sqref="A34:B50 D34:F50">
    <cfRule type="expression" dxfId="5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11/20 SH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1"/>
  <sheetViews>
    <sheetView zoomScaleNormal="100" workbookViewId="0">
      <pane ySplit="7" topLeftCell="A8" activePane="bottomLeft" state="frozen"/>
      <selection pane="bottomLeft" sqref="A1:K1"/>
    </sheetView>
  </sheetViews>
  <sheetFormatPr baseColWidth="10" defaultColWidth="11.28515625" defaultRowHeight="12.75" x14ac:dyDescent="0.25"/>
  <cols>
    <col min="1" max="1" width="20.7109375" style="30" customWidth="1"/>
    <col min="2" max="2" width="7.5703125" style="29" customWidth="1"/>
    <col min="3" max="3" width="6.140625" style="29" customWidth="1"/>
    <col min="4" max="4" width="8.140625" style="29" customWidth="1"/>
    <col min="5" max="6" width="6.140625" style="29" customWidth="1"/>
    <col min="7" max="7" width="8.42578125" style="29" customWidth="1"/>
    <col min="8" max="8" width="6.140625" style="29" customWidth="1"/>
    <col min="9" max="9" width="9.28515625" style="29" customWidth="1"/>
    <col min="10" max="11" width="6.140625" style="29" customWidth="1"/>
    <col min="12" max="15" width="10.7109375" style="27" customWidth="1"/>
    <col min="16" max="16" width="10.7109375" style="28" customWidth="1"/>
    <col min="17" max="18" width="10.7109375" style="29" customWidth="1"/>
    <col min="19" max="20" width="10.7109375" style="28" customWidth="1"/>
    <col min="21" max="22" width="10.7109375" style="29" customWidth="1"/>
    <col min="23" max="16384" width="11.28515625" style="29"/>
  </cols>
  <sheetData>
    <row r="1" spans="1:22" ht="30" customHeight="1" x14ac:dyDescent="0.25">
      <c r="A1" s="218" t="s">
        <v>364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</row>
    <row r="2" spans="1:22" ht="11.1" customHeight="1" x14ac:dyDescent="0.25"/>
    <row r="3" spans="1:22" ht="13.5" customHeight="1" x14ac:dyDescent="0.25">
      <c r="A3" s="262" t="s">
        <v>276</v>
      </c>
      <c r="B3" s="256" t="s">
        <v>388</v>
      </c>
      <c r="C3" s="257"/>
      <c r="D3" s="257"/>
      <c r="E3" s="257"/>
      <c r="F3" s="258"/>
      <c r="G3" s="220" t="s">
        <v>390</v>
      </c>
      <c r="H3" s="259"/>
      <c r="I3" s="259"/>
      <c r="J3" s="259"/>
      <c r="K3" s="259"/>
      <c r="Q3" s="31"/>
      <c r="R3" s="31"/>
      <c r="U3" s="31"/>
      <c r="V3" s="31"/>
    </row>
    <row r="4" spans="1:22" x14ac:dyDescent="0.25">
      <c r="A4" s="263"/>
      <c r="B4" s="224" t="s">
        <v>43</v>
      </c>
      <c r="C4" s="258"/>
      <c r="D4" s="224" t="s">
        <v>44</v>
      </c>
      <c r="E4" s="258"/>
      <c r="F4" s="252" t="s">
        <v>370</v>
      </c>
      <c r="G4" s="224" t="s">
        <v>43</v>
      </c>
      <c r="H4" s="258"/>
      <c r="I4" s="224" t="s">
        <v>44</v>
      </c>
      <c r="J4" s="258"/>
      <c r="K4" s="254" t="s">
        <v>256</v>
      </c>
      <c r="Q4" s="31"/>
      <c r="R4" s="31"/>
      <c r="U4" s="31"/>
      <c r="V4" s="31"/>
    </row>
    <row r="5" spans="1:22" x14ac:dyDescent="0.25">
      <c r="A5" s="263"/>
      <c r="B5" s="254" t="s">
        <v>233</v>
      </c>
      <c r="C5" s="252" t="s">
        <v>369</v>
      </c>
      <c r="D5" s="254" t="s">
        <v>233</v>
      </c>
      <c r="E5" s="252" t="s">
        <v>369</v>
      </c>
      <c r="F5" s="260"/>
      <c r="G5" s="254" t="s">
        <v>233</v>
      </c>
      <c r="H5" s="252" t="s">
        <v>371</v>
      </c>
      <c r="I5" s="254" t="s">
        <v>233</v>
      </c>
      <c r="J5" s="252" t="s">
        <v>371</v>
      </c>
      <c r="K5" s="261"/>
      <c r="L5" s="29"/>
      <c r="M5" s="29"/>
      <c r="N5" s="29"/>
      <c r="O5" s="29"/>
      <c r="P5" s="29"/>
      <c r="S5" s="29"/>
      <c r="T5" s="29"/>
    </row>
    <row r="6" spans="1:22" ht="54.95" customHeight="1" x14ac:dyDescent="0.25">
      <c r="A6" s="263"/>
      <c r="B6" s="255"/>
      <c r="C6" s="253"/>
      <c r="D6" s="255"/>
      <c r="E6" s="253"/>
      <c r="F6" s="253"/>
      <c r="G6" s="255"/>
      <c r="H6" s="253"/>
      <c r="I6" s="255"/>
      <c r="J6" s="253"/>
      <c r="K6" s="255"/>
      <c r="L6" s="29"/>
      <c r="M6" s="29"/>
      <c r="N6" s="29"/>
      <c r="O6" s="29"/>
      <c r="P6" s="29"/>
      <c r="S6" s="29"/>
      <c r="T6" s="29"/>
    </row>
    <row r="7" spans="1:22" ht="12.75" customHeight="1" x14ac:dyDescent="0.25">
      <c r="A7" s="264"/>
      <c r="B7" s="156" t="s">
        <v>15</v>
      </c>
      <c r="C7" s="144" t="s">
        <v>14</v>
      </c>
      <c r="D7" s="144" t="s">
        <v>15</v>
      </c>
      <c r="E7" s="144" t="s">
        <v>14</v>
      </c>
      <c r="F7" s="144" t="s">
        <v>64</v>
      </c>
      <c r="G7" s="156" t="s">
        <v>15</v>
      </c>
      <c r="H7" s="144" t="s">
        <v>14</v>
      </c>
      <c r="I7" s="156" t="s">
        <v>15</v>
      </c>
      <c r="J7" s="144" t="s">
        <v>14</v>
      </c>
      <c r="K7" s="145" t="s">
        <v>64</v>
      </c>
      <c r="L7" s="29"/>
      <c r="M7" s="29"/>
      <c r="N7" s="29"/>
      <c r="O7" s="29"/>
      <c r="P7" s="29"/>
      <c r="S7" s="29"/>
      <c r="T7" s="29"/>
    </row>
    <row r="8" spans="1:22" s="32" customFormat="1" ht="9" customHeight="1" x14ac:dyDescent="0.25">
      <c r="A8" s="74"/>
      <c r="B8" s="34"/>
      <c r="C8" s="33"/>
      <c r="D8" s="33"/>
      <c r="E8" s="33"/>
      <c r="F8" s="33"/>
      <c r="G8" s="33"/>
      <c r="H8" s="33"/>
      <c r="I8" s="33"/>
      <c r="J8" s="33"/>
      <c r="K8" s="33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</row>
    <row r="9" spans="1:22" s="47" customFormat="1" x14ac:dyDescent="0.25">
      <c r="A9" s="122" t="s">
        <v>42</v>
      </c>
      <c r="B9" s="193">
        <v>73910</v>
      </c>
      <c r="C9" s="194">
        <v>-83.422043680032658</v>
      </c>
      <c r="D9" s="193">
        <v>455324</v>
      </c>
      <c r="E9" s="194">
        <v>-68.801714616170997</v>
      </c>
      <c r="F9" s="194">
        <v>6.1605195508050334</v>
      </c>
      <c r="G9" s="193">
        <v>5006768</v>
      </c>
      <c r="H9" s="194">
        <v>-31.374390537423594</v>
      </c>
      <c r="I9" s="193">
        <v>23948725</v>
      </c>
      <c r="J9" s="194">
        <v>-20.623210902728857</v>
      </c>
      <c r="K9" s="194">
        <v>4.7832703652336201</v>
      </c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</row>
    <row r="10" spans="1:22" s="38" customFormat="1" x14ac:dyDescent="0.25">
      <c r="A10" s="123" t="s">
        <v>277</v>
      </c>
      <c r="B10" s="195">
        <v>70731</v>
      </c>
      <c r="C10" s="194">
        <v>-81.567460369166781</v>
      </c>
      <c r="D10" s="193">
        <v>437870</v>
      </c>
      <c r="E10" s="194">
        <v>-66.905451489243347</v>
      </c>
      <c r="F10" s="194">
        <v>6.19063776844665</v>
      </c>
      <c r="G10" s="193">
        <v>4672644</v>
      </c>
      <c r="H10" s="194">
        <v>-27.724158412625499</v>
      </c>
      <c r="I10" s="193">
        <v>23111005</v>
      </c>
      <c r="J10" s="194">
        <v>-18.381423925471609</v>
      </c>
      <c r="K10" s="194">
        <v>4.9460230653137707</v>
      </c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</row>
    <row r="11" spans="1:22" s="38" customFormat="1" x14ac:dyDescent="0.25">
      <c r="A11" s="124" t="s">
        <v>278</v>
      </c>
      <c r="B11" s="195">
        <v>3179</v>
      </c>
      <c r="C11" s="194">
        <v>-94.881167074584567</v>
      </c>
      <c r="D11" s="193">
        <v>17454</v>
      </c>
      <c r="E11" s="194">
        <v>-87.200434132175644</v>
      </c>
      <c r="F11" s="194">
        <v>5.4904057879836428</v>
      </c>
      <c r="G11" s="193">
        <v>334124</v>
      </c>
      <c r="H11" s="194">
        <v>-59.780778254050219</v>
      </c>
      <c r="I11" s="193">
        <v>837720</v>
      </c>
      <c r="J11" s="194">
        <v>-54.841791019029927</v>
      </c>
      <c r="K11" s="194">
        <v>2.5072128910224944</v>
      </c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</row>
    <row r="12" spans="1:22" s="38" customFormat="1" x14ac:dyDescent="0.25">
      <c r="A12" s="125" t="s">
        <v>279</v>
      </c>
      <c r="B12" s="195">
        <v>2861</v>
      </c>
      <c r="C12" s="194">
        <v>-95.132781000663485</v>
      </c>
      <c r="D12" s="193">
        <v>14883</v>
      </c>
      <c r="E12" s="194">
        <v>-88.202794930126743</v>
      </c>
      <c r="F12" s="194">
        <v>5.2020272631946876</v>
      </c>
      <c r="G12" s="193">
        <v>320949</v>
      </c>
      <c r="H12" s="194">
        <v>-58.603944471458625</v>
      </c>
      <c r="I12" s="193">
        <v>779692</v>
      </c>
      <c r="J12" s="194">
        <v>-54.200207707742983</v>
      </c>
      <c r="K12" s="194">
        <v>2.4293330092943117</v>
      </c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</row>
    <row r="13" spans="1:22" s="32" customFormat="1" x14ac:dyDescent="0.25">
      <c r="A13" s="126" t="s">
        <v>280</v>
      </c>
      <c r="B13" s="196">
        <v>68</v>
      </c>
      <c r="C13" s="198">
        <v>-85.438972162740896</v>
      </c>
      <c r="D13" s="197">
        <v>118</v>
      </c>
      <c r="E13" s="198">
        <v>-87.721123829344435</v>
      </c>
      <c r="F13" s="198">
        <v>1.7352941176470589</v>
      </c>
      <c r="G13" s="197">
        <v>5334</v>
      </c>
      <c r="H13" s="198">
        <v>-62.683643486777669</v>
      </c>
      <c r="I13" s="197">
        <v>12178</v>
      </c>
      <c r="J13" s="198">
        <v>-53.419522643818851</v>
      </c>
      <c r="K13" s="198">
        <v>2.2830896137982752</v>
      </c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</row>
    <row r="14" spans="1:22" x14ac:dyDescent="0.25">
      <c r="A14" s="126" t="s">
        <v>281</v>
      </c>
      <c r="B14" s="196">
        <v>32</v>
      </c>
      <c r="C14" s="198">
        <v>-70.642201834862391</v>
      </c>
      <c r="D14" s="197">
        <v>375</v>
      </c>
      <c r="E14" s="198">
        <v>-47.771587743732589</v>
      </c>
      <c r="F14" s="198">
        <v>11.71875</v>
      </c>
      <c r="G14" s="197">
        <v>654</v>
      </c>
      <c r="H14" s="198">
        <v>-62.020905923344948</v>
      </c>
      <c r="I14" s="197">
        <v>5206</v>
      </c>
      <c r="J14" s="198">
        <v>-67.214560110838221</v>
      </c>
      <c r="K14" s="198">
        <v>7.9602446483180431</v>
      </c>
    </row>
    <row r="15" spans="1:22" s="37" customFormat="1" x14ac:dyDescent="0.25">
      <c r="A15" s="126" t="s">
        <v>282</v>
      </c>
      <c r="B15" s="196">
        <v>293</v>
      </c>
      <c r="C15" s="198">
        <v>-99.092682624717426</v>
      </c>
      <c r="D15" s="197">
        <v>669</v>
      </c>
      <c r="E15" s="198">
        <v>-98.858887543282108</v>
      </c>
      <c r="F15" s="198">
        <v>2.2832764505119454</v>
      </c>
      <c r="G15" s="197">
        <v>176137</v>
      </c>
      <c r="H15" s="198">
        <v>-47.857916767810728</v>
      </c>
      <c r="I15" s="197">
        <v>350571</v>
      </c>
      <c r="J15" s="198">
        <v>-48.353845201931655</v>
      </c>
      <c r="K15" s="198">
        <v>1.9903313897704629</v>
      </c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</row>
    <row r="16" spans="1:22" s="37" customFormat="1" x14ac:dyDescent="0.25">
      <c r="A16" s="126" t="s">
        <v>283</v>
      </c>
      <c r="B16" s="196">
        <v>32</v>
      </c>
      <c r="C16" s="198">
        <v>-58.974358974358978</v>
      </c>
      <c r="D16" s="197">
        <v>143</v>
      </c>
      <c r="E16" s="198">
        <v>-42.338709677419352</v>
      </c>
      <c r="F16" s="198">
        <v>4.46875</v>
      </c>
      <c r="G16" s="197">
        <v>763</v>
      </c>
      <c r="H16" s="198">
        <v>-65.861297539149888</v>
      </c>
      <c r="I16" s="197">
        <v>2007</v>
      </c>
      <c r="J16" s="198">
        <v>-55.957867017774852</v>
      </c>
      <c r="K16" s="198">
        <v>2.6304062909567496</v>
      </c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</row>
    <row r="17" spans="1:22" s="37" customFormat="1" x14ac:dyDescent="0.25">
      <c r="A17" s="126" t="s">
        <v>284</v>
      </c>
      <c r="B17" s="196">
        <v>42</v>
      </c>
      <c r="C17" s="198">
        <v>-94.246575342465746</v>
      </c>
      <c r="D17" s="197">
        <v>80</v>
      </c>
      <c r="E17" s="198">
        <v>-94.256999282124909</v>
      </c>
      <c r="F17" s="198">
        <v>1.9047619047619047</v>
      </c>
      <c r="G17" s="197">
        <v>2868</v>
      </c>
      <c r="H17" s="198">
        <v>-81.888222292390282</v>
      </c>
      <c r="I17" s="197">
        <v>4262</v>
      </c>
      <c r="J17" s="198">
        <v>-82.444288833051857</v>
      </c>
      <c r="K17" s="198">
        <v>1.4860529986052999</v>
      </c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</row>
    <row r="18" spans="1:22" s="32" customFormat="1" x14ac:dyDescent="0.25">
      <c r="A18" s="126" t="s">
        <v>285</v>
      </c>
      <c r="B18" s="196">
        <v>77</v>
      </c>
      <c r="C18" s="198">
        <v>-91.995841995842</v>
      </c>
      <c r="D18" s="197">
        <v>143</v>
      </c>
      <c r="E18" s="198">
        <v>-92.567567567567565</v>
      </c>
      <c r="F18" s="198">
        <v>1.8571428571428572</v>
      </c>
      <c r="G18" s="197">
        <v>4601</v>
      </c>
      <c r="H18" s="198">
        <v>-71.646022061995438</v>
      </c>
      <c r="I18" s="197">
        <v>9521</v>
      </c>
      <c r="J18" s="198">
        <v>-71.368857881758586</v>
      </c>
      <c r="K18" s="198">
        <v>2.069332753749185</v>
      </c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</row>
    <row r="19" spans="1:22" s="37" customFormat="1" x14ac:dyDescent="0.25">
      <c r="A19" s="126" t="s">
        <v>286</v>
      </c>
      <c r="B19" s="196">
        <v>14</v>
      </c>
      <c r="C19" s="198">
        <v>-80.555555555555557</v>
      </c>
      <c r="D19" s="197">
        <v>105</v>
      </c>
      <c r="E19" s="198">
        <v>-77.370689655172413</v>
      </c>
      <c r="F19" s="198">
        <v>7.5</v>
      </c>
      <c r="G19" s="197">
        <v>430</v>
      </c>
      <c r="H19" s="198">
        <v>-55.987717502558851</v>
      </c>
      <c r="I19" s="197">
        <v>2434</v>
      </c>
      <c r="J19" s="198">
        <v>-52.682737169517885</v>
      </c>
      <c r="K19" s="198">
        <v>5.6604651162790693</v>
      </c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</row>
    <row r="20" spans="1:22" s="37" customFormat="1" x14ac:dyDescent="0.25">
      <c r="A20" s="126" t="s">
        <v>287</v>
      </c>
      <c r="B20" s="196">
        <v>5</v>
      </c>
      <c r="C20" s="198">
        <v>-95.867768595041326</v>
      </c>
      <c r="D20" s="197">
        <v>5</v>
      </c>
      <c r="E20" s="198">
        <v>-98.120300751879697</v>
      </c>
      <c r="F20" s="198">
        <v>1</v>
      </c>
      <c r="G20" s="197">
        <v>576</v>
      </c>
      <c r="H20" s="198">
        <v>-62.838709677419352</v>
      </c>
      <c r="I20" s="197">
        <v>1675</v>
      </c>
      <c r="J20" s="198">
        <v>-72.992583037729759</v>
      </c>
      <c r="K20" s="198">
        <v>2.9079861111111112</v>
      </c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</row>
    <row r="21" spans="1:22" x14ac:dyDescent="0.25">
      <c r="A21" s="126" t="s">
        <v>288</v>
      </c>
      <c r="B21" s="196">
        <v>0</v>
      </c>
      <c r="C21" s="198">
        <v>-100</v>
      </c>
      <c r="D21" s="197">
        <v>0</v>
      </c>
      <c r="E21" s="198">
        <v>-100</v>
      </c>
      <c r="F21" s="198">
        <v>0</v>
      </c>
      <c r="G21" s="197">
        <v>118</v>
      </c>
      <c r="H21" s="198">
        <v>-85.679611650485441</v>
      </c>
      <c r="I21" s="197">
        <v>177</v>
      </c>
      <c r="J21" s="198">
        <v>-90.829015544041454</v>
      </c>
      <c r="K21" s="198">
        <v>1.5</v>
      </c>
    </row>
    <row r="22" spans="1:22" x14ac:dyDescent="0.25">
      <c r="A22" s="126" t="s">
        <v>289</v>
      </c>
      <c r="B22" s="196">
        <v>47</v>
      </c>
      <c r="C22" s="198">
        <v>-92.443729903536976</v>
      </c>
      <c r="D22" s="197">
        <v>264</v>
      </c>
      <c r="E22" s="198">
        <v>-85.093167701863351</v>
      </c>
      <c r="F22" s="198">
        <v>5.6170212765957448</v>
      </c>
      <c r="G22" s="197">
        <v>2981</v>
      </c>
      <c r="H22" s="198">
        <v>-75.742533973472206</v>
      </c>
      <c r="I22" s="197">
        <v>8458</v>
      </c>
      <c r="J22" s="198">
        <v>-68.495548850895815</v>
      </c>
      <c r="K22" s="198">
        <v>2.8373029184837302</v>
      </c>
    </row>
    <row r="23" spans="1:22" x14ac:dyDescent="0.25">
      <c r="A23" s="126" t="s">
        <v>290</v>
      </c>
      <c r="B23" s="196">
        <v>41</v>
      </c>
      <c r="C23" s="198">
        <v>-51.19047619047619</v>
      </c>
      <c r="D23" s="197">
        <v>206</v>
      </c>
      <c r="E23" s="198">
        <v>-68.740515933232174</v>
      </c>
      <c r="F23" s="198">
        <v>5.024390243902439</v>
      </c>
      <c r="G23" s="197">
        <v>489</v>
      </c>
      <c r="H23" s="198">
        <v>-48.144220572640506</v>
      </c>
      <c r="I23" s="197">
        <v>3364</v>
      </c>
      <c r="J23" s="198">
        <v>-42.6916524701874</v>
      </c>
      <c r="K23" s="198">
        <v>6.8793456032719833</v>
      </c>
    </row>
    <row r="24" spans="1:22" s="37" customFormat="1" x14ac:dyDescent="0.25">
      <c r="A24" s="126" t="s">
        <v>291</v>
      </c>
      <c r="B24" s="196">
        <v>62</v>
      </c>
      <c r="C24" s="198">
        <v>-29.545454545454547</v>
      </c>
      <c r="D24" s="197">
        <v>1226</v>
      </c>
      <c r="E24" s="198">
        <v>15.33396048918155</v>
      </c>
      <c r="F24" s="198">
        <v>19.774193548387096</v>
      </c>
      <c r="G24" s="197">
        <v>818</v>
      </c>
      <c r="H24" s="198">
        <v>-33.333333333333329</v>
      </c>
      <c r="I24" s="197">
        <v>12718</v>
      </c>
      <c r="J24" s="198">
        <v>77.948789701972856</v>
      </c>
      <c r="K24" s="198">
        <v>15.547677261613693</v>
      </c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</row>
    <row r="25" spans="1:22" s="37" customFormat="1" x14ac:dyDescent="0.25">
      <c r="A25" s="126" t="s">
        <v>292</v>
      </c>
      <c r="B25" s="196">
        <v>40</v>
      </c>
      <c r="C25" s="198">
        <v>-72.972972972972968</v>
      </c>
      <c r="D25" s="197">
        <v>235</v>
      </c>
      <c r="E25" s="198">
        <v>-27.914110429447845</v>
      </c>
      <c r="F25" s="198">
        <v>5.875</v>
      </c>
      <c r="G25" s="197">
        <v>1278</v>
      </c>
      <c r="H25" s="198">
        <v>-32.807570977917976</v>
      </c>
      <c r="I25" s="197">
        <v>4352</v>
      </c>
      <c r="J25" s="198">
        <v>18.068366793271835</v>
      </c>
      <c r="K25" s="198">
        <v>3.4053208137715179</v>
      </c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</row>
    <row r="26" spans="1:22" x14ac:dyDescent="0.25">
      <c r="A26" s="126" t="s">
        <v>293</v>
      </c>
      <c r="B26" s="196">
        <v>10</v>
      </c>
      <c r="C26" s="198">
        <v>-91.596638655462186</v>
      </c>
      <c r="D26" s="197">
        <v>11</v>
      </c>
      <c r="E26" s="198">
        <v>-95.6</v>
      </c>
      <c r="F26" s="198">
        <v>1.1000000000000001</v>
      </c>
      <c r="G26" s="197">
        <v>1065</v>
      </c>
      <c r="H26" s="198">
        <v>-65.264187866927585</v>
      </c>
      <c r="I26" s="197">
        <v>3018</v>
      </c>
      <c r="J26" s="198">
        <v>-68.578865174388341</v>
      </c>
      <c r="K26" s="198">
        <v>2.8338028169014087</v>
      </c>
    </row>
    <row r="27" spans="1:22" s="37" customFormat="1" x14ac:dyDescent="0.25">
      <c r="A27" s="126" t="s">
        <v>294</v>
      </c>
      <c r="B27" s="196">
        <v>2</v>
      </c>
      <c r="C27" s="198">
        <v>-75</v>
      </c>
      <c r="D27" s="197">
        <v>3</v>
      </c>
      <c r="E27" s="198">
        <v>-78.571428571428569</v>
      </c>
      <c r="F27" s="198">
        <v>1.5</v>
      </c>
      <c r="G27" s="197">
        <v>56</v>
      </c>
      <c r="H27" s="198">
        <v>-75.545851528384276</v>
      </c>
      <c r="I27" s="197">
        <v>120</v>
      </c>
      <c r="J27" s="198">
        <v>-72.911963882618508</v>
      </c>
      <c r="K27" s="198">
        <v>2.1428571428571428</v>
      </c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</row>
    <row r="28" spans="1:22" x14ac:dyDescent="0.25">
      <c r="A28" s="126" t="s">
        <v>295</v>
      </c>
      <c r="B28" s="196">
        <v>409</v>
      </c>
      <c r="C28" s="198">
        <v>-82.778947368421058</v>
      </c>
      <c r="D28" s="197">
        <v>1018</v>
      </c>
      <c r="E28" s="198">
        <v>-78.875285328906415</v>
      </c>
      <c r="F28" s="198">
        <v>2.488997555012225</v>
      </c>
      <c r="G28" s="197">
        <v>23265</v>
      </c>
      <c r="H28" s="198">
        <v>-55.919132972071694</v>
      </c>
      <c r="I28" s="197">
        <v>48037</v>
      </c>
      <c r="J28" s="198">
        <v>-51.859015473422595</v>
      </c>
      <c r="K28" s="198">
        <v>2.0647754137115841</v>
      </c>
    </row>
    <row r="29" spans="1:22" x14ac:dyDescent="0.25">
      <c r="A29" s="126" t="s">
        <v>296</v>
      </c>
      <c r="B29" s="196">
        <v>60</v>
      </c>
      <c r="C29" s="198">
        <v>-96.913580246913583</v>
      </c>
      <c r="D29" s="197">
        <v>112</v>
      </c>
      <c r="E29" s="198">
        <v>-96.687370600414084</v>
      </c>
      <c r="F29" s="198">
        <v>1.8666666666666667</v>
      </c>
      <c r="G29" s="197">
        <v>7495</v>
      </c>
      <c r="H29" s="198">
        <v>-80.409326154007005</v>
      </c>
      <c r="I29" s="197">
        <v>11846</v>
      </c>
      <c r="J29" s="198">
        <v>-81.160342250071565</v>
      </c>
      <c r="K29" s="198">
        <v>1.5805203468979319</v>
      </c>
    </row>
    <row r="30" spans="1:22" x14ac:dyDescent="0.25">
      <c r="A30" s="126" t="s">
        <v>297</v>
      </c>
      <c r="B30" s="196">
        <v>169</v>
      </c>
      <c r="C30" s="198">
        <v>-85.975103734439841</v>
      </c>
      <c r="D30" s="197">
        <v>655</v>
      </c>
      <c r="E30" s="198">
        <v>-83.878907211420142</v>
      </c>
      <c r="F30" s="198">
        <v>3.8757396449704142</v>
      </c>
      <c r="G30" s="197">
        <v>10850</v>
      </c>
      <c r="H30" s="198">
        <v>-56.91537942262638</v>
      </c>
      <c r="I30" s="197">
        <v>48549</v>
      </c>
      <c r="J30" s="198">
        <v>-39.905679061246722</v>
      </c>
      <c r="K30" s="198">
        <v>4.4745622119815671</v>
      </c>
    </row>
    <row r="31" spans="1:22" x14ac:dyDescent="0.25">
      <c r="A31" s="126" t="s">
        <v>298</v>
      </c>
      <c r="B31" s="196">
        <v>594</v>
      </c>
      <c r="C31" s="198">
        <v>-61.776061776061773</v>
      </c>
      <c r="D31" s="197">
        <v>3528</v>
      </c>
      <c r="E31" s="198">
        <v>-59.881737548328402</v>
      </c>
      <c r="F31" s="198">
        <v>5.9393939393939394</v>
      </c>
      <c r="G31" s="197">
        <v>11656</v>
      </c>
      <c r="H31" s="198">
        <v>-42.685745193489701</v>
      </c>
      <c r="I31" s="197">
        <v>53137</v>
      </c>
      <c r="J31" s="198">
        <v>-43.627201357946106</v>
      </c>
      <c r="K31" s="198">
        <v>4.5587680164722029</v>
      </c>
    </row>
    <row r="32" spans="1:22" x14ac:dyDescent="0.25">
      <c r="A32" s="126" t="s">
        <v>299</v>
      </c>
      <c r="B32" s="196">
        <v>40</v>
      </c>
      <c r="C32" s="198">
        <v>-45.945945945945944</v>
      </c>
      <c r="D32" s="197">
        <v>173</v>
      </c>
      <c r="E32" s="198">
        <v>21.83098591549296</v>
      </c>
      <c r="F32" s="198">
        <v>4.3250000000000002</v>
      </c>
      <c r="G32" s="197">
        <v>634</v>
      </c>
      <c r="H32" s="198">
        <v>-57.95755968169761</v>
      </c>
      <c r="I32" s="197">
        <v>1694</v>
      </c>
      <c r="J32" s="198">
        <v>-56.541816316059517</v>
      </c>
      <c r="K32" s="198">
        <v>2.67192429022082</v>
      </c>
    </row>
    <row r="33" spans="1:22" x14ac:dyDescent="0.25">
      <c r="A33" s="126" t="s">
        <v>300</v>
      </c>
      <c r="B33" s="196">
        <v>89</v>
      </c>
      <c r="C33" s="198">
        <v>-54.123711340206185</v>
      </c>
      <c r="D33" s="197">
        <v>777</v>
      </c>
      <c r="E33" s="198">
        <v>-55.977337110481585</v>
      </c>
      <c r="F33" s="198">
        <v>8.7303370786516847</v>
      </c>
      <c r="G33" s="197">
        <v>1385</v>
      </c>
      <c r="H33" s="198">
        <v>-54.380764163372859</v>
      </c>
      <c r="I33" s="197">
        <v>12378</v>
      </c>
      <c r="J33" s="198">
        <v>-31.252429880588736</v>
      </c>
      <c r="K33" s="198">
        <v>8.9371841155234666</v>
      </c>
    </row>
    <row r="34" spans="1:22" x14ac:dyDescent="0.25">
      <c r="A34" s="126" t="s">
        <v>301</v>
      </c>
      <c r="B34" s="196">
        <v>39</v>
      </c>
      <c r="C34" s="198">
        <v>-91.294642857142861</v>
      </c>
      <c r="D34" s="197">
        <v>565</v>
      </c>
      <c r="E34" s="198">
        <v>-50.132391879964693</v>
      </c>
      <c r="F34" s="198">
        <v>14.487179487179487</v>
      </c>
      <c r="G34" s="197">
        <v>1428</v>
      </c>
      <c r="H34" s="198">
        <v>-81.493001555209958</v>
      </c>
      <c r="I34" s="197">
        <v>4849</v>
      </c>
      <c r="J34" s="198">
        <v>-73.346891661628092</v>
      </c>
      <c r="K34" s="198">
        <v>3.3956582633053221</v>
      </c>
    </row>
    <row r="35" spans="1:22" x14ac:dyDescent="0.25">
      <c r="A35" s="126" t="s">
        <v>302</v>
      </c>
      <c r="B35" s="196">
        <v>165</v>
      </c>
      <c r="C35" s="198">
        <v>-98.311502251330324</v>
      </c>
      <c r="D35" s="197">
        <v>283</v>
      </c>
      <c r="E35" s="198">
        <v>-98.325840037860857</v>
      </c>
      <c r="F35" s="198">
        <v>1.7151515151515151</v>
      </c>
      <c r="G35" s="197">
        <v>23688</v>
      </c>
      <c r="H35" s="198">
        <v>-80.457380457380452</v>
      </c>
      <c r="I35" s="197">
        <v>36468</v>
      </c>
      <c r="J35" s="198">
        <v>-80.99377716626536</v>
      </c>
      <c r="K35" s="198">
        <v>1.5395136778115501</v>
      </c>
    </row>
    <row r="36" spans="1:22" x14ac:dyDescent="0.25">
      <c r="A36" s="126" t="s">
        <v>303</v>
      </c>
      <c r="B36" s="196">
        <v>95</v>
      </c>
      <c r="C36" s="198">
        <v>-94.33512224209899</v>
      </c>
      <c r="D36" s="197">
        <v>472</v>
      </c>
      <c r="E36" s="198">
        <v>-90.197300103842167</v>
      </c>
      <c r="F36" s="198">
        <v>4.9684210526315793</v>
      </c>
      <c r="G36" s="197">
        <v>24604</v>
      </c>
      <c r="H36" s="198">
        <v>-48.771549929207957</v>
      </c>
      <c r="I36" s="197">
        <v>89881</v>
      </c>
      <c r="J36" s="198">
        <v>-45.007739701302597</v>
      </c>
      <c r="K36" s="198">
        <v>3.6531051861485939</v>
      </c>
    </row>
    <row r="37" spans="1:22" s="37" customFormat="1" x14ac:dyDescent="0.25">
      <c r="A37" s="126" t="s">
        <v>304</v>
      </c>
      <c r="B37" s="196">
        <v>9</v>
      </c>
      <c r="C37" s="198">
        <v>-90.909090909090907</v>
      </c>
      <c r="D37" s="197">
        <v>47</v>
      </c>
      <c r="E37" s="198">
        <v>-84.280936454849495</v>
      </c>
      <c r="F37" s="198">
        <v>5.2222222222222223</v>
      </c>
      <c r="G37" s="197">
        <v>782</v>
      </c>
      <c r="H37" s="198">
        <v>-49.450549450549453</v>
      </c>
      <c r="I37" s="197">
        <v>3733</v>
      </c>
      <c r="J37" s="198">
        <v>-36.718087811493476</v>
      </c>
      <c r="K37" s="198">
        <v>4.7736572890025579</v>
      </c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</row>
    <row r="38" spans="1:22" x14ac:dyDescent="0.25">
      <c r="A38" s="126" t="s">
        <v>305</v>
      </c>
      <c r="B38" s="196">
        <v>40</v>
      </c>
      <c r="C38" s="198">
        <v>-44.444444444444443</v>
      </c>
      <c r="D38" s="197">
        <v>704</v>
      </c>
      <c r="E38" s="198">
        <v>27.305605786618443</v>
      </c>
      <c r="F38" s="198">
        <v>17.600000000000001</v>
      </c>
      <c r="G38" s="197">
        <v>528</v>
      </c>
      <c r="H38" s="198">
        <v>-47.410358565737049</v>
      </c>
      <c r="I38" s="197">
        <v>5363</v>
      </c>
      <c r="J38" s="198">
        <v>-17.454209635216259</v>
      </c>
      <c r="K38" s="198">
        <v>10.157196969696969</v>
      </c>
    </row>
    <row r="39" spans="1:22" s="30" customFormat="1" x14ac:dyDescent="0.25">
      <c r="A39" s="126" t="s">
        <v>306</v>
      </c>
      <c r="B39" s="196">
        <v>86</v>
      </c>
      <c r="C39" s="198">
        <v>-84.751773049645394</v>
      </c>
      <c r="D39" s="197">
        <v>496</v>
      </c>
      <c r="E39" s="198">
        <v>-64.495347172512538</v>
      </c>
      <c r="F39" s="198">
        <v>5.7674418604651159</v>
      </c>
      <c r="G39" s="197">
        <v>1847</v>
      </c>
      <c r="H39" s="198">
        <v>-74.611683848797256</v>
      </c>
      <c r="I39" s="197">
        <v>4785</v>
      </c>
      <c r="J39" s="198">
        <v>-71.721529460433786</v>
      </c>
      <c r="K39" s="198">
        <v>2.5906876015159717</v>
      </c>
      <c r="L39" s="27"/>
      <c r="M39" s="27"/>
      <c r="N39" s="27"/>
      <c r="O39" s="27"/>
      <c r="P39" s="28"/>
      <c r="S39" s="28"/>
      <c r="T39" s="28"/>
    </row>
    <row r="40" spans="1:22" x14ac:dyDescent="0.25">
      <c r="A40" s="126" t="s">
        <v>307</v>
      </c>
      <c r="B40" s="196">
        <v>53</v>
      </c>
      <c r="C40" s="198">
        <v>-83.641975308641975</v>
      </c>
      <c r="D40" s="197">
        <v>342</v>
      </c>
      <c r="E40" s="198">
        <v>-59.041916167664667</v>
      </c>
      <c r="F40" s="198">
        <v>6.4528301886792452</v>
      </c>
      <c r="G40" s="197">
        <v>2863</v>
      </c>
      <c r="H40" s="198">
        <v>-48.938826466916353</v>
      </c>
      <c r="I40" s="197">
        <v>7272</v>
      </c>
      <c r="J40" s="198">
        <v>-40.471512770137522</v>
      </c>
      <c r="K40" s="198">
        <v>2.5399930143206428</v>
      </c>
    </row>
    <row r="41" spans="1:22" x14ac:dyDescent="0.25">
      <c r="A41" s="126" t="s">
        <v>308</v>
      </c>
      <c r="B41" s="196">
        <v>26</v>
      </c>
      <c r="C41" s="198">
        <v>-94.32314410480349</v>
      </c>
      <c r="D41" s="197">
        <v>166</v>
      </c>
      <c r="E41" s="198">
        <v>-82.03463203463204</v>
      </c>
      <c r="F41" s="198">
        <v>6.384615384615385</v>
      </c>
      <c r="G41" s="197">
        <v>1388</v>
      </c>
      <c r="H41" s="198">
        <v>-34.030418250950561</v>
      </c>
      <c r="I41" s="197">
        <v>3110</v>
      </c>
      <c r="J41" s="198">
        <v>-51.154389822522383</v>
      </c>
      <c r="K41" s="198">
        <v>2.2406340057636887</v>
      </c>
    </row>
    <row r="42" spans="1:22" x14ac:dyDescent="0.25">
      <c r="A42" s="126" t="s">
        <v>309</v>
      </c>
      <c r="B42" s="196">
        <v>27</v>
      </c>
      <c r="C42" s="198">
        <v>-78.571428571428569</v>
      </c>
      <c r="D42" s="197">
        <v>241</v>
      </c>
      <c r="E42" s="198">
        <v>-33.972602739726028</v>
      </c>
      <c r="F42" s="198">
        <v>8.9259259259259256</v>
      </c>
      <c r="G42" s="197">
        <v>791</v>
      </c>
      <c r="H42" s="198">
        <v>-56.940664126292873</v>
      </c>
      <c r="I42" s="197">
        <v>3090</v>
      </c>
      <c r="J42" s="198">
        <v>-33.847141939627491</v>
      </c>
      <c r="K42" s="198">
        <v>3.9064475347661189</v>
      </c>
    </row>
    <row r="43" spans="1:22" x14ac:dyDescent="0.25">
      <c r="A43" s="126" t="s">
        <v>310</v>
      </c>
      <c r="B43" s="196">
        <v>23</v>
      </c>
      <c r="C43" s="198">
        <v>-87.292817679558013</v>
      </c>
      <c r="D43" s="197">
        <v>283</v>
      </c>
      <c r="E43" s="198">
        <v>-75</v>
      </c>
      <c r="F43" s="198">
        <v>12.304347826086957</v>
      </c>
      <c r="G43" s="197">
        <v>783</v>
      </c>
      <c r="H43" s="198">
        <v>-64.666064981949461</v>
      </c>
      <c r="I43" s="197">
        <v>3138</v>
      </c>
      <c r="J43" s="198">
        <v>-68.651348651348655</v>
      </c>
      <c r="K43" s="198">
        <v>4.0076628352490422</v>
      </c>
    </row>
    <row r="44" spans="1:22" s="128" customFormat="1" x14ac:dyDescent="0.25">
      <c r="A44" s="126" t="s">
        <v>311</v>
      </c>
      <c r="B44" s="196">
        <v>99</v>
      </c>
      <c r="C44" s="198">
        <v>-92.709867452135498</v>
      </c>
      <c r="D44" s="197">
        <v>855</v>
      </c>
      <c r="E44" s="198">
        <v>-74.083055471354953</v>
      </c>
      <c r="F44" s="198">
        <v>8.6363636363636367</v>
      </c>
      <c r="G44" s="197">
        <v>6283</v>
      </c>
      <c r="H44" s="198">
        <v>-68.277289710188825</v>
      </c>
      <c r="I44" s="197">
        <v>14459</v>
      </c>
      <c r="J44" s="198">
        <v>-66.20623568456972</v>
      </c>
      <c r="K44" s="198">
        <v>2.3012891930606396</v>
      </c>
      <c r="L44" s="127"/>
      <c r="M44" s="127"/>
      <c r="N44" s="127"/>
      <c r="O44" s="127"/>
      <c r="P44" s="127"/>
      <c r="Q44" s="127"/>
      <c r="R44" s="127"/>
      <c r="S44" s="127"/>
      <c r="T44" s="127"/>
      <c r="U44" s="127"/>
      <c r="V44" s="127"/>
    </row>
    <row r="45" spans="1:22" x14ac:dyDescent="0.25">
      <c r="A45" s="126" t="s">
        <v>312</v>
      </c>
      <c r="B45" s="196">
        <v>0</v>
      </c>
      <c r="C45" s="198">
        <v>-100</v>
      </c>
      <c r="D45" s="197">
        <v>0</v>
      </c>
      <c r="E45" s="198">
        <v>-100</v>
      </c>
      <c r="F45" s="198">
        <v>0</v>
      </c>
      <c r="G45" s="197">
        <v>94</v>
      </c>
      <c r="H45" s="198">
        <v>-42.331288343558278</v>
      </c>
      <c r="I45" s="197">
        <v>206</v>
      </c>
      <c r="J45" s="198">
        <v>-53.181818181818187</v>
      </c>
      <c r="K45" s="198">
        <v>2.1914893617021276</v>
      </c>
    </row>
    <row r="46" spans="1:22" x14ac:dyDescent="0.25">
      <c r="A46" s="126" t="s">
        <v>313</v>
      </c>
      <c r="B46" s="196">
        <v>73</v>
      </c>
      <c r="C46" s="198">
        <v>-81.136950904392762</v>
      </c>
      <c r="D46" s="197">
        <v>583</v>
      </c>
      <c r="E46" s="198">
        <v>-78.629032258064512</v>
      </c>
      <c r="F46" s="198">
        <v>7.9863013698630141</v>
      </c>
      <c r="G46" s="197">
        <v>2417</v>
      </c>
      <c r="H46" s="198">
        <v>-47.180944055944053</v>
      </c>
      <c r="I46" s="197">
        <v>7636</v>
      </c>
      <c r="J46" s="198">
        <v>-44.193524811810278</v>
      </c>
      <c r="K46" s="198">
        <v>3.1592883740173767</v>
      </c>
    </row>
    <row r="47" spans="1:22" s="47" customFormat="1" x14ac:dyDescent="0.25">
      <c r="A47" s="129" t="s">
        <v>314</v>
      </c>
      <c r="B47" s="193">
        <v>19</v>
      </c>
      <c r="C47" s="194">
        <v>-86.896551724137936</v>
      </c>
      <c r="D47" s="193">
        <v>199</v>
      </c>
      <c r="E47" s="194">
        <v>-70.562130177514788</v>
      </c>
      <c r="F47" s="194">
        <v>10.473684210526315</v>
      </c>
      <c r="G47" s="193">
        <v>581</v>
      </c>
      <c r="H47" s="194">
        <v>-74.87024221453288</v>
      </c>
      <c r="I47" s="193">
        <v>4565</v>
      </c>
      <c r="J47" s="194">
        <v>-50.685967376039748</v>
      </c>
      <c r="K47" s="194">
        <v>7.8571428571428568</v>
      </c>
      <c r="L47" s="48"/>
      <c r="M47" s="48"/>
      <c r="N47" s="48"/>
      <c r="O47" s="48"/>
      <c r="P47" s="49"/>
      <c r="S47" s="49"/>
      <c r="T47" s="49"/>
    </row>
    <row r="48" spans="1:22" x14ac:dyDescent="0.25">
      <c r="A48" s="126" t="s">
        <v>315</v>
      </c>
      <c r="B48" s="196">
        <v>4</v>
      </c>
      <c r="C48" s="198">
        <v>-87.5</v>
      </c>
      <c r="D48" s="197">
        <v>57</v>
      </c>
      <c r="E48" s="198">
        <v>-25</v>
      </c>
      <c r="F48" s="198">
        <v>14.25</v>
      </c>
      <c r="G48" s="197">
        <v>123</v>
      </c>
      <c r="H48" s="198">
        <v>-81.911764705882348</v>
      </c>
      <c r="I48" s="197">
        <v>350</v>
      </c>
      <c r="J48" s="198">
        <v>-87.240247903755005</v>
      </c>
      <c r="K48" s="198">
        <v>2.845528455284553</v>
      </c>
    </row>
    <row r="49" spans="1:20" x14ac:dyDescent="0.25">
      <c r="A49" s="126" t="s">
        <v>316</v>
      </c>
      <c r="B49" s="196">
        <v>15</v>
      </c>
      <c r="C49" s="198">
        <v>-86.725663716814154</v>
      </c>
      <c r="D49" s="197">
        <v>142</v>
      </c>
      <c r="E49" s="198">
        <v>-76.333333333333329</v>
      </c>
      <c r="F49" s="198">
        <v>9.4666666666666668</v>
      </c>
      <c r="G49" s="197">
        <v>458</v>
      </c>
      <c r="H49" s="198">
        <v>-71.936274509803923</v>
      </c>
      <c r="I49" s="197">
        <v>4215</v>
      </c>
      <c r="J49" s="198">
        <v>-35.293214614676089</v>
      </c>
      <c r="K49" s="198">
        <v>9.2030567685589517</v>
      </c>
    </row>
    <row r="50" spans="1:20" ht="17.100000000000001" customHeight="1" x14ac:dyDescent="0.25">
      <c r="A50" s="3" t="s">
        <v>351</v>
      </c>
      <c r="L50" s="29"/>
      <c r="M50" s="29"/>
      <c r="N50" s="29"/>
      <c r="O50" s="29"/>
      <c r="P50" s="29"/>
      <c r="S50" s="29"/>
      <c r="T50" s="29"/>
    </row>
    <row r="51" spans="1:20" s="47" customFormat="1" x14ac:dyDescent="0.25">
      <c r="A51" s="129" t="s">
        <v>317</v>
      </c>
      <c r="B51" s="193">
        <v>120</v>
      </c>
      <c r="C51" s="194">
        <v>-90.733590733590731</v>
      </c>
      <c r="D51" s="193">
        <v>1738</v>
      </c>
      <c r="E51" s="194">
        <v>-66.851039481213036</v>
      </c>
      <c r="F51" s="194">
        <v>14.483333333333333</v>
      </c>
      <c r="G51" s="193">
        <v>3102</v>
      </c>
      <c r="H51" s="194">
        <v>-84.996372430471581</v>
      </c>
      <c r="I51" s="193">
        <v>29228</v>
      </c>
      <c r="J51" s="194">
        <v>-54.612087707311012</v>
      </c>
      <c r="K51" s="194">
        <v>9.4223081882656352</v>
      </c>
      <c r="L51" s="48"/>
      <c r="M51" s="48"/>
      <c r="N51" s="48"/>
      <c r="O51" s="48"/>
      <c r="P51" s="49"/>
      <c r="S51" s="49"/>
      <c r="T51" s="49"/>
    </row>
    <row r="52" spans="1:20" x14ac:dyDescent="0.25">
      <c r="A52" s="126" t="s">
        <v>318</v>
      </c>
      <c r="B52" s="196">
        <v>12</v>
      </c>
      <c r="C52" s="198">
        <v>-88.349514563106794</v>
      </c>
      <c r="D52" s="197">
        <v>565</v>
      </c>
      <c r="E52" s="198">
        <v>-24.161073825503351</v>
      </c>
      <c r="F52" s="198">
        <v>47.083333333333336</v>
      </c>
      <c r="G52" s="197">
        <v>356</v>
      </c>
      <c r="H52" s="198">
        <v>-77.017430600387343</v>
      </c>
      <c r="I52" s="197">
        <v>5004</v>
      </c>
      <c r="J52" s="198">
        <v>-42.568575691495461</v>
      </c>
      <c r="K52" s="198">
        <v>14.056179775280899</v>
      </c>
    </row>
    <row r="53" spans="1:20" x14ac:dyDescent="0.25">
      <c r="A53" s="126" t="s">
        <v>319</v>
      </c>
      <c r="B53" s="196">
        <v>4</v>
      </c>
      <c r="C53" s="198">
        <v>-98.974358974358978</v>
      </c>
      <c r="D53" s="197">
        <v>120</v>
      </c>
      <c r="E53" s="198">
        <v>-88.837209302325576</v>
      </c>
      <c r="F53" s="198">
        <v>30</v>
      </c>
      <c r="G53" s="197">
        <v>511</v>
      </c>
      <c r="H53" s="198">
        <v>-93.97405660377359</v>
      </c>
      <c r="I53" s="197">
        <v>2908</v>
      </c>
      <c r="J53" s="198">
        <v>-82.927258850466743</v>
      </c>
      <c r="K53" s="198">
        <v>5.6908023483365948</v>
      </c>
    </row>
    <row r="54" spans="1:20" x14ac:dyDescent="0.25">
      <c r="A54" s="126" t="s">
        <v>320</v>
      </c>
      <c r="B54" s="196">
        <v>10</v>
      </c>
      <c r="C54" s="198">
        <v>-92.857142857142861</v>
      </c>
      <c r="D54" s="197">
        <v>88</v>
      </c>
      <c r="E54" s="198">
        <v>-88.688946015424165</v>
      </c>
      <c r="F54" s="198">
        <v>8.8000000000000007</v>
      </c>
      <c r="G54" s="197">
        <v>169</v>
      </c>
      <c r="H54" s="198">
        <v>-84.190832553788582</v>
      </c>
      <c r="I54" s="197">
        <v>1941</v>
      </c>
      <c r="J54" s="198">
        <v>-65.887521968365547</v>
      </c>
      <c r="K54" s="198">
        <v>11.485207100591715</v>
      </c>
    </row>
    <row r="55" spans="1:20" x14ac:dyDescent="0.25">
      <c r="A55" s="126" t="s">
        <v>321</v>
      </c>
      <c r="B55" s="196">
        <v>17</v>
      </c>
      <c r="C55" s="198">
        <v>-83.333333333333329</v>
      </c>
      <c r="D55" s="197">
        <v>229</v>
      </c>
      <c r="E55" s="198">
        <v>-56.710775047258977</v>
      </c>
      <c r="F55" s="198">
        <v>13.470588235294118</v>
      </c>
      <c r="G55" s="197">
        <v>456</v>
      </c>
      <c r="H55" s="198">
        <v>-70.176586003924129</v>
      </c>
      <c r="I55" s="197">
        <v>9331</v>
      </c>
      <c r="J55" s="198">
        <v>93.508917461634184</v>
      </c>
      <c r="K55" s="198">
        <v>20.462719298245613</v>
      </c>
    </row>
    <row r="56" spans="1:20" x14ac:dyDescent="0.25">
      <c r="A56" s="126" t="s">
        <v>322</v>
      </c>
      <c r="B56" s="196">
        <v>0</v>
      </c>
      <c r="C56" s="198">
        <v>-100</v>
      </c>
      <c r="D56" s="197">
        <v>180</v>
      </c>
      <c r="E56" s="198">
        <v>-68.531468531468533</v>
      </c>
      <c r="F56" s="198" t="s">
        <v>391</v>
      </c>
      <c r="G56" s="197">
        <v>285</v>
      </c>
      <c r="H56" s="198">
        <v>-87.494515138218517</v>
      </c>
      <c r="I56" s="197">
        <v>2924</v>
      </c>
      <c r="J56" s="198">
        <v>-57.988505747126432</v>
      </c>
      <c r="K56" s="198">
        <v>10.259649122807017</v>
      </c>
    </row>
    <row r="57" spans="1:20" x14ac:dyDescent="0.25">
      <c r="A57" s="126" t="s">
        <v>323</v>
      </c>
      <c r="B57" s="196">
        <v>2</v>
      </c>
      <c r="C57" s="198">
        <v>-95.833333333333329</v>
      </c>
      <c r="D57" s="197">
        <v>4</v>
      </c>
      <c r="E57" s="198">
        <v>-97.163120567375884</v>
      </c>
      <c r="F57" s="198">
        <v>2</v>
      </c>
      <c r="G57" s="197">
        <v>137</v>
      </c>
      <c r="H57" s="198">
        <v>-78.627145085803434</v>
      </c>
      <c r="I57" s="197">
        <v>543</v>
      </c>
      <c r="J57" s="198">
        <v>-69.408450704225345</v>
      </c>
      <c r="K57" s="198">
        <v>3.9635036496350367</v>
      </c>
    </row>
    <row r="58" spans="1:20" x14ac:dyDescent="0.25">
      <c r="A58" s="126" t="s">
        <v>324</v>
      </c>
      <c r="B58" s="196">
        <v>0</v>
      </c>
      <c r="C58" s="198">
        <v>-100</v>
      </c>
      <c r="D58" s="197">
        <v>0</v>
      </c>
      <c r="E58" s="198">
        <v>-100</v>
      </c>
      <c r="F58" s="198">
        <v>0</v>
      </c>
      <c r="G58" s="197">
        <v>137</v>
      </c>
      <c r="H58" s="198">
        <v>-90.667574931880111</v>
      </c>
      <c r="I58" s="197">
        <v>198</v>
      </c>
      <c r="J58" s="198">
        <v>-92.319627618308772</v>
      </c>
      <c r="K58" s="198">
        <v>1.4452554744525548</v>
      </c>
    </row>
    <row r="59" spans="1:20" x14ac:dyDescent="0.25">
      <c r="A59" s="126" t="s">
        <v>325</v>
      </c>
      <c r="B59" s="196">
        <v>75</v>
      </c>
      <c r="C59" s="198">
        <v>-74.576271186440678</v>
      </c>
      <c r="D59" s="197">
        <v>552</v>
      </c>
      <c r="E59" s="198">
        <v>-57.830404889228419</v>
      </c>
      <c r="F59" s="198">
        <v>7.36</v>
      </c>
      <c r="G59" s="197">
        <v>1051</v>
      </c>
      <c r="H59" s="198">
        <v>-71.284153005464475</v>
      </c>
      <c r="I59" s="197">
        <v>6379</v>
      </c>
      <c r="J59" s="198">
        <v>-62.086181277860327</v>
      </c>
      <c r="K59" s="198">
        <v>6.0694576593720271</v>
      </c>
    </row>
    <row r="60" spans="1:20" s="47" customFormat="1" x14ac:dyDescent="0.25">
      <c r="A60" s="129" t="s">
        <v>326</v>
      </c>
      <c r="B60" s="193">
        <v>70</v>
      </c>
      <c r="C60" s="194">
        <v>-94.74474474474475</v>
      </c>
      <c r="D60" s="193">
        <v>349</v>
      </c>
      <c r="E60" s="194">
        <v>-88.631921824104239</v>
      </c>
      <c r="F60" s="194">
        <v>4.9857142857142858</v>
      </c>
      <c r="G60" s="193">
        <v>5040</v>
      </c>
      <c r="H60" s="194">
        <v>-77.120029053931361</v>
      </c>
      <c r="I60" s="193">
        <v>12715</v>
      </c>
      <c r="J60" s="194">
        <v>-77.201412920693556</v>
      </c>
      <c r="K60" s="194">
        <v>2.5228174603174605</v>
      </c>
      <c r="L60" s="48"/>
      <c r="M60" s="48"/>
      <c r="N60" s="48"/>
      <c r="O60" s="48"/>
      <c r="P60" s="49"/>
      <c r="S60" s="49"/>
      <c r="T60" s="49"/>
    </row>
    <row r="61" spans="1:20" x14ac:dyDescent="0.25">
      <c r="A61" s="126" t="s">
        <v>327</v>
      </c>
      <c r="B61" s="196">
        <v>4</v>
      </c>
      <c r="C61" s="198">
        <v>-97.014925373134332</v>
      </c>
      <c r="D61" s="197">
        <v>35</v>
      </c>
      <c r="E61" s="198">
        <v>-88.888888888888886</v>
      </c>
      <c r="F61" s="198">
        <v>8.75</v>
      </c>
      <c r="G61" s="197">
        <v>282</v>
      </c>
      <c r="H61" s="198">
        <v>-85.814889336016094</v>
      </c>
      <c r="I61" s="197">
        <v>944</v>
      </c>
      <c r="J61" s="198">
        <v>-81.566100371021292</v>
      </c>
      <c r="K61" s="198">
        <v>3.3475177304964538</v>
      </c>
    </row>
    <row r="62" spans="1:20" x14ac:dyDescent="0.25">
      <c r="A62" s="126" t="s">
        <v>328</v>
      </c>
      <c r="B62" s="196">
        <v>48</v>
      </c>
      <c r="C62" s="198">
        <v>-95.375722543352595</v>
      </c>
      <c r="D62" s="197">
        <v>207</v>
      </c>
      <c r="E62" s="198">
        <v>-90.913081650570675</v>
      </c>
      <c r="F62" s="198">
        <v>4.3125</v>
      </c>
      <c r="G62" s="197">
        <v>4078</v>
      </c>
      <c r="H62" s="198">
        <v>-74.514092869195679</v>
      </c>
      <c r="I62" s="197">
        <v>9722</v>
      </c>
      <c r="J62" s="198">
        <v>-75.212890724593336</v>
      </c>
      <c r="K62" s="198">
        <v>2.3840117704757233</v>
      </c>
    </row>
    <row r="63" spans="1:20" x14ac:dyDescent="0.25">
      <c r="A63" s="126" t="s">
        <v>329</v>
      </c>
      <c r="B63" s="196">
        <v>11</v>
      </c>
      <c r="C63" s="198">
        <v>-78</v>
      </c>
      <c r="D63" s="197">
        <v>31</v>
      </c>
      <c r="E63" s="198">
        <v>-72.321428571428569</v>
      </c>
      <c r="F63" s="198">
        <v>2.8181818181818183</v>
      </c>
      <c r="G63" s="197">
        <v>300</v>
      </c>
      <c r="H63" s="198">
        <v>-75.14498757249379</v>
      </c>
      <c r="I63" s="197">
        <v>917</v>
      </c>
      <c r="J63" s="198">
        <v>-68.798911194283775</v>
      </c>
      <c r="K63" s="198">
        <v>3.0566666666666666</v>
      </c>
    </row>
    <row r="64" spans="1:20" x14ac:dyDescent="0.25">
      <c r="A64" s="126" t="s">
        <v>330</v>
      </c>
      <c r="B64" s="196">
        <v>1</v>
      </c>
      <c r="C64" s="198">
        <v>-97.916666666666671</v>
      </c>
      <c r="D64" s="197">
        <v>7</v>
      </c>
      <c r="E64" s="198">
        <v>-94.964028776978409</v>
      </c>
      <c r="F64" s="198">
        <v>7</v>
      </c>
      <c r="G64" s="197">
        <v>130</v>
      </c>
      <c r="H64" s="198">
        <v>-89.591673338670944</v>
      </c>
      <c r="I64" s="197">
        <v>290</v>
      </c>
      <c r="J64" s="198">
        <v>-91.399762752075915</v>
      </c>
      <c r="K64" s="198">
        <v>2.2307692307692308</v>
      </c>
    </row>
    <row r="65" spans="1:20" x14ac:dyDescent="0.25">
      <c r="A65" s="126" t="s">
        <v>331</v>
      </c>
      <c r="B65" s="196">
        <v>6</v>
      </c>
      <c r="C65" s="198">
        <v>-86.666666666666671</v>
      </c>
      <c r="D65" s="197">
        <v>69</v>
      </c>
      <c r="E65" s="198">
        <v>-66.50485436893203</v>
      </c>
      <c r="F65" s="198">
        <v>11.5</v>
      </c>
      <c r="G65" s="197">
        <v>222</v>
      </c>
      <c r="H65" s="198">
        <v>-84.388185654008439</v>
      </c>
      <c r="I65" s="197">
        <v>782</v>
      </c>
      <c r="J65" s="198">
        <v>-83.529907329401851</v>
      </c>
      <c r="K65" s="198">
        <v>3.5225225225225225</v>
      </c>
    </row>
    <row r="66" spans="1:20" x14ac:dyDescent="0.25">
      <c r="A66" s="126" t="s">
        <v>332</v>
      </c>
      <c r="B66" s="196">
        <v>0</v>
      </c>
      <c r="C66" s="198">
        <v>-100</v>
      </c>
      <c r="D66" s="197">
        <v>0</v>
      </c>
      <c r="E66" s="198">
        <v>-100</v>
      </c>
      <c r="F66" s="198">
        <v>0</v>
      </c>
      <c r="G66" s="197">
        <v>28</v>
      </c>
      <c r="H66" s="198">
        <v>-82.608695652173907</v>
      </c>
      <c r="I66" s="197">
        <v>60</v>
      </c>
      <c r="J66" s="198">
        <v>-83.739837398373979</v>
      </c>
      <c r="K66" s="198">
        <v>2.1428571428571428</v>
      </c>
    </row>
    <row r="67" spans="1:20" s="47" customFormat="1" x14ac:dyDescent="0.25">
      <c r="A67" s="129" t="s">
        <v>333</v>
      </c>
      <c r="B67" s="193">
        <v>3</v>
      </c>
      <c r="C67" s="194">
        <v>-97.761194029850742</v>
      </c>
      <c r="D67" s="193">
        <v>34</v>
      </c>
      <c r="E67" s="194">
        <v>-90.785907859078591</v>
      </c>
      <c r="F67" s="194">
        <v>11.333333333333334</v>
      </c>
      <c r="G67" s="193">
        <v>465</v>
      </c>
      <c r="H67" s="194">
        <v>-84.102564102564102</v>
      </c>
      <c r="I67" s="193">
        <v>1483</v>
      </c>
      <c r="J67" s="194">
        <v>-78.985404562845403</v>
      </c>
      <c r="K67" s="194">
        <v>3.1892473118279572</v>
      </c>
      <c r="L67" s="48"/>
      <c r="M67" s="48"/>
      <c r="N67" s="48"/>
      <c r="O67" s="48"/>
      <c r="P67" s="49"/>
      <c r="S67" s="49"/>
      <c r="T67" s="49"/>
    </row>
    <row r="68" spans="1:20" x14ac:dyDescent="0.25">
      <c r="A68" s="126" t="s">
        <v>334</v>
      </c>
      <c r="B68" s="196">
        <v>0</v>
      </c>
      <c r="C68" s="198">
        <v>-100</v>
      </c>
      <c r="D68" s="197">
        <v>0</v>
      </c>
      <c r="E68" s="198">
        <v>-100</v>
      </c>
      <c r="F68" s="198">
        <v>0</v>
      </c>
      <c r="G68" s="197">
        <v>397</v>
      </c>
      <c r="H68" s="198">
        <v>-82.43362831858407</v>
      </c>
      <c r="I68" s="197">
        <v>1238</v>
      </c>
      <c r="J68" s="198">
        <v>-77.825541823392442</v>
      </c>
      <c r="K68" s="198">
        <v>3.1183879093198992</v>
      </c>
    </row>
    <row r="69" spans="1:20" x14ac:dyDescent="0.25">
      <c r="A69" s="126" t="s">
        <v>335</v>
      </c>
      <c r="B69" s="196">
        <v>3</v>
      </c>
      <c r="C69" s="198">
        <v>-88.461538461538467</v>
      </c>
      <c r="D69" s="197">
        <v>34</v>
      </c>
      <c r="E69" s="198">
        <v>-66</v>
      </c>
      <c r="F69" s="198">
        <v>11.333333333333334</v>
      </c>
      <c r="G69" s="197">
        <v>68</v>
      </c>
      <c r="H69" s="198">
        <v>-89.774436090225564</v>
      </c>
      <c r="I69" s="197">
        <v>245</v>
      </c>
      <c r="J69" s="198">
        <v>-83.378561736770692</v>
      </c>
      <c r="K69" s="198">
        <v>3.6029411764705883</v>
      </c>
    </row>
    <row r="70" spans="1:20" x14ac:dyDescent="0.25">
      <c r="A70" s="130" t="s">
        <v>336</v>
      </c>
      <c r="B70" s="199">
        <v>106</v>
      </c>
      <c r="C70" s="200">
        <v>-74.580335731414863</v>
      </c>
      <c r="D70" s="199">
        <v>251</v>
      </c>
      <c r="E70" s="200">
        <v>-70.435806831566552</v>
      </c>
      <c r="F70" s="200">
        <v>2.3679245283018866</v>
      </c>
      <c r="G70" s="199">
        <v>3987</v>
      </c>
      <c r="H70" s="200">
        <v>-46.86833688699361</v>
      </c>
      <c r="I70" s="199">
        <v>10037</v>
      </c>
      <c r="J70" s="200">
        <v>-38.062326442456033</v>
      </c>
      <c r="K70" s="200">
        <v>2.5174316528718337</v>
      </c>
    </row>
    <row r="71" spans="1:20" ht="17.100000000000001" customHeight="1" x14ac:dyDescent="0.25">
      <c r="A71" s="3" t="s">
        <v>351</v>
      </c>
      <c r="C71" s="131"/>
      <c r="D71" s="131"/>
      <c r="E71" s="131"/>
      <c r="F71" s="131"/>
      <c r="G71" s="131"/>
      <c r="H71" s="131"/>
      <c r="I71" s="131"/>
      <c r="J71" s="131"/>
      <c r="K71" s="131"/>
    </row>
  </sheetData>
  <mergeCells count="18">
    <mergeCell ref="C5:C6"/>
    <mergeCell ref="D5:D6"/>
    <mergeCell ref="E5:E6"/>
    <mergeCell ref="G5:G6"/>
    <mergeCell ref="H5:H6"/>
    <mergeCell ref="I5:I6"/>
    <mergeCell ref="A1:K1"/>
    <mergeCell ref="B3:F3"/>
    <mergeCell ref="G3:K3"/>
    <mergeCell ref="B4:C4"/>
    <mergeCell ref="D4:E4"/>
    <mergeCell ref="F4:F6"/>
    <mergeCell ref="G4:H4"/>
    <mergeCell ref="I4:J4"/>
    <mergeCell ref="K4:K6"/>
    <mergeCell ref="B5:B6"/>
    <mergeCell ref="J5:J6"/>
    <mergeCell ref="A3:A7"/>
  </mergeCells>
  <conditionalFormatting sqref="A9:K49 A51:K70">
    <cfRule type="expression" dxfId="4" priority="2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11/20 SH</oddFooter>
  </headerFooter>
  <rowBreaks count="1" manualBreakCount="1">
    <brk id="50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3"/>
  <sheetViews>
    <sheetView zoomScaleNormal="100" workbookViewId="0">
      <selection sqref="A1:I1"/>
    </sheetView>
  </sheetViews>
  <sheetFormatPr baseColWidth="10" defaultColWidth="11.28515625" defaultRowHeight="12.75" x14ac:dyDescent="0.2"/>
  <cols>
    <col min="1" max="1" width="5.140625" style="1" customWidth="1"/>
    <col min="2" max="2" width="11.140625" style="1" customWidth="1"/>
    <col min="3" max="3" width="8.140625" style="59" customWidth="1"/>
    <col min="4" max="4" width="9.28515625" style="59" customWidth="1"/>
    <col min="5" max="5" width="12.28515625" style="59" customWidth="1"/>
    <col min="6" max="6" width="11.28515625" style="59" customWidth="1"/>
    <col min="7" max="7" width="12.28515625" style="59" customWidth="1"/>
    <col min="8" max="8" width="11.28515625" style="59" customWidth="1"/>
    <col min="9" max="9" width="10.7109375" style="66" customWidth="1"/>
    <col min="10" max="20" width="1.7109375" customWidth="1"/>
  </cols>
  <sheetData>
    <row r="1" spans="1:9" ht="30" customHeight="1" x14ac:dyDescent="0.2">
      <c r="A1" s="218" t="s">
        <v>365</v>
      </c>
      <c r="B1" s="218"/>
      <c r="C1" s="218"/>
      <c r="D1" s="218"/>
      <c r="E1" s="218"/>
      <c r="F1" s="218"/>
      <c r="G1" s="218"/>
      <c r="H1" s="218"/>
      <c r="I1" s="218"/>
    </row>
    <row r="2" spans="1:9" ht="11.1" customHeight="1" x14ac:dyDescent="0.2"/>
    <row r="3" spans="1:9" ht="12.75" customHeight="1" x14ac:dyDescent="0.2">
      <c r="A3" s="85"/>
      <c r="B3" s="86"/>
      <c r="C3" s="267" t="s">
        <v>251</v>
      </c>
      <c r="D3" s="267" t="s">
        <v>252</v>
      </c>
      <c r="E3" s="270" t="s">
        <v>43</v>
      </c>
      <c r="F3" s="271"/>
      <c r="G3" s="270" t="s">
        <v>44</v>
      </c>
      <c r="H3" s="272"/>
      <c r="I3" s="277" t="s">
        <v>373</v>
      </c>
    </row>
    <row r="4" spans="1:9" ht="12.75" customHeight="1" x14ac:dyDescent="0.2">
      <c r="A4" s="87" t="s">
        <v>1</v>
      </c>
      <c r="B4" s="71"/>
      <c r="C4" s="268"/>
      <c r="D4" s="268"/>
      <c r="E4" s="267" t="s">
        <v>233</v>
      </c>
      <c r="F4" s="273" t="s">
        <v>254</v>
      </c>
      <c r="G4" s="267" t="s">
        <v>233</v>
      </c>
      <c r="H4" s="275" t="s">
        <v>254</v>
      </c>
      <c r="I4" s="278"/>
    </row>
    <row r="5" spans="1:9" ht="22.5" customHeight="1" x14ac:dyDescent="0.2">
      <c r="A5" s="88" t="s">
        <v>0</v>
      </c>
      <c r="B5" s="71"/>
      <c r="C5" s="269"/>
      <c r="D5" s="269"/>
      <c r="E5" s="269"/>
      <c r="F5" s="274"/>
      <c r="G5" s="269"/>
      <c r="H5" s="276"/>
      <c r="I5" s="279"/>
    </row>
    <row r="6" spans="1:9" ht="15" customHeight="1" x14ac:dyDescent="0.2">
      <c r="A6" s="89"/>
      <c r="B6" s="72"/>
      <c r="C6" s="265" t="s">
        <v>372</v>
      </c>
      <c r="D6" s="266"/>
      <c r="E6" s="90" t="s">
        <v>15</v>
      </c>
      <c r="F6" s="91" t="s">
        <v>14</v>
      </c>
      <c r="G6" s="90" t="s">
        <v>15</v>
      </c>
      <c r="H6" s="92" t="s">
        <v>14</v>
      </c>
      <c r="I6" s="93" t="s">
        <v>14</v>
      </c>
    </row>
    <row r="7" spans="1:9" ht="9" customHeight="1" x14ac:dyDescent="0.2">
      <c r="A7" s="52"/>
      <c r="B7" s="100"/>
      <c r="C7" s="61"/>
      <c r="D7" s="60"/>
      <c r="E7" s="60"/>
      <c r="F7" s="60"/>
      <c r="G7" s="60"/>
      <c r="H7" s="60"/>
    </row>
    <row r="8" spans="1:9" ht="11.45" customHeight="1" x14ac:dyDescent="0.2">
      <c r="A8" s="51">
        <v>2005</v>
      </c>
      <c r="B8" s="101"/>
      <c r="C8" s="107">
        <v>4927</v>
      </c>
      <c r="D8" s="133">
        <v>177749</v>
      </c>
      <c r="E8" s="133">
        <v>5057687</v>
      </c>
      <c r="F8" s="134">
        <v>3.7</v>
      </c>
      <c r="G8" s="133">
        <v>22361555</v>
      </c>
      <c r="H8" s="134">
        <v>1</v>
      </c>
      <c r="I8" s="110">
        <v>35.6</v>
      </c>
    </row>
    <row r="9" spans="1:9" ht="11.45" customHeight="1" x14ac:dyDescent="0.2">
      <c r="A9" s="51">
        <v>2006</v>
      </c>
      <c r="B9" s="101"/>
      <c r="C9" s="107">
        <v>4791</v>
      </c>
      <c r="D9" s="107">
        <v>177744</v>
      </c>
      <c r="E9" s="107">
        <v>5304234</v>
      </c>
      <c r="F9" s="108">
        <v>4.9000000000000004</v>
      </c>
      <c r="G9" s="107">
        <v>23044017</v>
      </c>
      <c r="H9" s="108">
        <v>3.1</v>
      </c>
      <c r="I9" s="110">
        <v>36</v>
      </c>
    </row>
    <row r="10" spans="1:9" ht="11.45" customHeight="1" x14ac:dyDescent="0.2">
      <c r="A10" s="51">
        <v>2007</v>
      </c>
      <c r="B10" s="101"/>
      <c r="C10" s="107">
        <v>4679</v>
      </c>
      <c r="D10" s="107">
        <v>177968</v>
      </c>
      <c r="E10" s="107">
        <v>5457810</v>
      </c>
      <c r="F10" s="108">
        <v>2.9</v>
      </c>
      <c r="G10" s="107">
        <v>23595061</v>
      </c>
      <c r="H10" s="108">
        <v>2.4</v>
      </c>
      <c r="I10" s="110">
        <v>37</v>
      </c>
    </row>
    <row r="11" spans="1:9" ht="11.45" customHeight="1" x14ac:dyDescent="0.2">
      <c r="A11" s="51">
        <v>2008</v>
      </c>
      <c r="B11" s="101"/>
      <c r="C11" s="107">
        <v>4580</v>
      </c>
      <c r="D11" s="107">
        <v>176138</v>
      </c>
      <c r="E11" s="109">
        <v>5697678</v>
      </c>
      <c r="F11" s="108">
        <v>4.4000000000000004</v>
      </c>
      <c r="G11" s="109">
        <v>23855050</v>
      </c>
      <c r="H11" s="108">
        <v>1.1000000000000001</v>
      </c>
      <c r="I11" s="110">
        <v>36.799999999999997</v>
      </c>
    </row>
    <row r="12" spans="1:9" ht="11.45" customHeight="1" x14ac:dyDescent="0.2">
      <c r="A12" s="51">
        <v>2009</v>
      </c>
      <c r="B12" s="101"/>
      <c r="C12" s="107">
        <v>4547</v>
      </c>
      <c r="D12" s="107">
        <v>177162</v>
      </c>
      <c r="E12" s="109">
        <v>5849644</v>
      </c>
      <c r="F12" s="108">
        <v>2.7</v>
      </c>
      <c r="G12" s="109">
        <v>24319268</v>
      </c>
      <c r="H12" s="108">
        <v>1.9</v>
      </c>
      <c r="I12" s="110">
        <v>37.299999999999997</v>
      </c>
    </row>
    <row r="13" spans="1:9" ht="11.45" customHeight="1" x14ac:dyDescent="0.2">
      <c r="A13" s="51">
        <v>2010</v>
      </c>
      <c r="B13" s="101"/>
      <c r="C13" s="107">
        <v>4570</v>
      </c>
      <c r="D13" s="107">
        <v>179447</v>
      </c>
      <c r="E13" s="109">
        <v>5975564</v>
      </c>
      <c r="F13" s="108">
        <v>2.2000000000000002</v>
      </c>
      <c r="G13" s="109">
        <v>24470322</v>
      </c>
      <c r="H13" s="108">
        <v>0.6</v>
      </c>
      <c r="I13" s="110">
        <v>37</v>
      </c>
    </row>
    <row r="14" spans="1:9" ht="11.45" customHeight="1" x14ac:dyDescent="0.2">
      <c r="A14" s="51">
        <v>2011</v>
      </c>
      <c r="B14" s="101"/>
      <c r="C14" s="107">
        <v>4440</v>
      </c>
      <c r="D14" s="107">
        <v>177816</v>
      </c>
      <c r="E14" s="109">
        <v>6117430</v>
      </c>
      <c r="F14" s="108">
        <v>2.2000000000000002</v>
      </c>
      <c r="G14" s="109">
        <v>24514220</v>
      </c>
      <c r="H14" s="108">
        <v>-0.1</v>
      </c>
      <c r="I14" s="110">
        <v>37.5</v>
      </c>
    </row>
    <row r="15" spans="1:9" ht="11.45" customHeight="1" x14ac:dyDescent="0.2">
      <c r="A15" s="51">
        <v>2012</v>
      </c>
      <c r="B15" s="101"/>
      <c r="C15" s="107">
        <v>4274</v>
      </c>
      <c r="D15" s="107">
        <v>175230</v>
      </c>
      <c r="E15" s="109">
        <v>6140549</v>
      </c>
      <c r="F15" s="108">
        <v>0.4</v>
      </c>
      <c r="G15" s="109">
        <v>24484412</v>
      </c>
      <c r="H15" s="108">
        <v>-0.1</v>
      </c>
      <c r="I15" s="110">
        <v>37.799999999999997</v>
      </c>
    </row>
    <row r="16" spans="1:9" ht="11.45" customHeight="1" x14ac:dyDescent="0.2">
      <c r="A16" s="51">
        <v>2013</v>
      </c>
      <c r="B16" s="101"/>
      <c r="C16" s="107">
        <v>4224</v>
      </c>
      <c r="D16" s="107">
        <v>175765</v>
      </c>
      <c r="E16" s="109">
        <v>6327623</v>
      </c>
      <c r="F16" s="108">
        <v>3</v>
      </c>
      <c r="G16" s="109">
        <v>24806220</v>
      </c>
      <c r="H16" s="108">
        <v>1.3</v>
      </c>
      <c r="I16" s="110">
        <v>38.1</v>
      </c>
    </row>
    <row r="17" spans="1:9" ht="11.45" customHeight="1" x14ac:dyDescent="0.2">
      <c r="A17" s="51">
        <v>2014</v>
      </c>
      <c r="B17" s="101"/>
      <c r="C17" s="107">
        <v>4256</v>
      </c>
      <c r="D17" s="107">
        <v>175426</v>
      </c>
      <c r="E17" s="109">
        <v>6758071</v>
      </c>
      <c r="F17" s="108">
        <v>6.8</v>
      </c>
      <c r="G17" s="109">
        <v>26347370</v>
      </c>
      <c r="H17" s="108">
        <v>6.2</v>
      </c>
      <c r="I17" s="110">
        <v>40.200000000000003</v>
      </c>
    </row>
    <row r="18" spans="1:9" ht="11.45" customHeight="1" x14ac:dyDescent="0.2">
      <c r="A18" s="51">
        <v>2015</v>
      </c>
      <c r="B18" s="101"/>
      <c r="C18" s="107">
        <v>4069</v>
      </c>
      <c r="D18" s="107">
        <v>173986</v>
      </c>
      <c r="E18" s="109">
        <v>7031316</v>
      </c>
      <c r="F18" s="108">
        <v>4</v>
      </c>
      <c r="G18" s="109">
        <v>27082997</v>
      </c>
      <c r="H18" s="108">
        <v>2.8</v>
      </c>
      <c r="I18" s="110">
        <v>41.7</v>
      </c>
    </row>
    <row r="19" spans="1:9" ht="11.45" customHeight="1" x14ac:dyDescent="0.2">
      <c r="A19" s="51">
        <v>2016</v>
      </c>
      <c r="B19" s="101"/>
      <c r="C19" s="107">
        <v>3952</v>
      </c>
      <c r="D19" s="107">
        <v>174178</v>
      </c>
      <c r="E19" s="109">
        <v>7352292</v>
      </c>
      <c r="F19" s="108">
        <v>4.5999999999999996</v>
      </c>
      <c r="G19" s="109">
        <v>28204424</v>
      </c>
      <c r="H19" s="108">
        <v>4.0999999999999996</v>
      </c>
      <c r="I19" s="110">
        <v>42.9</v>
      </c>
    </row>
    <row r="20" spans="1:9" ht="11.45" customHeight="1" x14ac:dyDescent="0.2">
      <c r="A20" s="51">
        <v>2017</v>
      </c>
      <c r="B20" s="101"/>
      <c r="C20" s="107">
        <v>4005</v>
      </c>
      <c r="D20" s="107">
        <v>182393</v>
      </c>
      <c r="E20" s="109">
        <v>7735158</v>
      </c>
      <c r="F20" s="108">
        <v>5.2</v>
      </c>
      <c r="G20" s="109">
        <v>29891859</v>
      </c>
      <c r="H20" s="108">
        <v>6</v>
      </c>
      <c r="I20" s="110">
        <v>42.8</v>
      </c>
    </row>
    <row r="21" spans="1:9" ht="11.45" customHeight="1" x14ac:dyDescent="0.2">
      <c r="A21" s="51">
        <v>2018</v>
      </c>
      <c r="B21" s="101"/>
      <c r="C21" s="107">
        <v>4028</v>
      </c>
      <c r="D21" s="107">
        <v>222783</v>
      </c>
      <c r="E21" s="109">
        <v>8595190</v>
      </c>
      <c r="F21" s="108">
        <v>11.1</v>
      </c>
      <c r="G21" s="109">
        <v>34453151</v>
      </c>
      <c r="H21" s="108">
        <v>15.3</v>
      </c>
      <c r="I21" s="154">
        <v>40.700000000000003</v>
      </c>
    </row>
    <row r="22" spans="1:9" ht="11.45" customHeight="1" x14ac:dyDescent="0.2">
      <c r="A22" s="51">
        <v>2019</v>
      </c>
      <c r="B22" s="101"/>
      <c r="C22" s="107">
        <v>3960</v>
      </c>
      <c r="D22" s="107">
        <v>233904</v>
      </c>
      <c r="E22" s="109">
        <v>8923830</v>
      </c>
      <c r="F22" s="108">
        <v>3.8</v>
      </c>
      <c r="G22" s="109">
        <v>35974794</v>
      </c>
      <c r="H22" s="108">
        <v>4.4000000000000004</v>
      </c>
      <c r="I22" s="154">
        <v>40</v>
      </c>
    </row>
    <row r="23" spans="1:9" ht="11.45" customHeight="1" x14ac:dyDescent="0.2">
      <c r="A23" s="95"/>
      <c r="B23" s="102"/>
      <c r="C23" s="96"/>
      <c r="D23" s="96"/>
      <c r="E23" s="97"/>
      <c r="F23" s="96"/>
      <c r="G23" s="96"/>
      <c r="H23" s="96"/>
      <c r="I23" s="94"/>
    </row>
    <row r="24" spans="1:9" ht="11.45" customHeight="1" x14ac:dyDescent="0.2">
      <c r="A24" s="103">
        <v>2018</v>
      </c>
      <c r="B24" s="104" t="s">
        <v>2</v>
      </c>
      <c r="C24" s="201">
        <v>3022</v>
      </c>
      <c r="D24" s="202">
        <v>170977</v>
      </c>
      <c r="E24" s="202">
        <v>291375</v>
      </c>
      <c r="F24" s="203">
        <v>10.025073066843889</v>
      </c>
      <c r="G24" s="202">
        <v>1004968</v>
      </c>
      <c r="H24" s="203">
        <v>11.964544546038946</v>
      </c>
      <c r="I24" s="110">
        <v>19.57322703536569</v>
      </c>
    </row>
    <row r="25" spans="1:9" ht="11.45" customHeight="1" x14ac:dyDescent="0.2">
      <c r="A25" s="105"/>
      <c r="B25" s="104" t="s">
        <v>3</v>
      </c>
      <c r="C25" s="201">
        <v>2977</v>
      </c>
      <c r="D25" s="202">
        <v>174274</v>
      </c>
      <c r="E25" s="202">
        <v>352409</v>
      </c>
      <c r="F25" s="203">
        <v>11.01139381262738</v>
      </c>
      <c r="G25" s="202">
        <v>1167815</v>
      </c>
      <c r="H25" s="203">
        <v>15.110328254402583</v>
      </c>
      <c r="I25" s="110">
        <v>23.867839223697775</v>
      </c>
    </row>
    <row r="26" spans="1:9" ht="11.45" customHeight="1" x14ac:dyDescent="0.2">
      <c r="A26" s="105"/>
      <c r="B26" s="104" t="s">
        <v>4</v>
      </c>
      <c r="C26" s="201">
        <v>3486</v>
      </c>
      <c r="D26" s="202">
        <v>194869</v>
      </c>
      <c r="E26" s="202">
        <v>542783</v>
      </c>
      <c r="F26" s="203">
        <v>26.648902287358283</v>
      </c>
      <c r="G26" s="202">
        <v>1932720</v>
      </c>
      <c r="H26" s="203">
        <v>38.819497017067285</v>
      </c>
      <c r="I26" s="110">
        <v>32.030841098658605</v>
      </c>
    </row>
    <row r="27" spans="1:9" ht="11.45" customHeight="1" x14ac:dyDescent="0.2">
      <c r="A27" s="105"/>
      <c r="B27" s="104" t="s">
        <v>5</v>
      </c>
      <c r="C27" s="201">
        <v>3905</v>
      </c>
      <c r="D27" s="202">
        <v>208567</v>
      </c>
      <c r="E27" s="202">
        <v>598822</v>
      </c>
      <c r="F27" s="203">
        <v>-6.437863461796864</v>
      </c>
      <c r="G27" s="202">
        <v>2193481</v>
      </c>
      <c r="H27" s="203">
        <v>-5.473777203188968</v>
      </c>
      <c r="I27" s="110">
        <v>32.180805919949634</v>
      </c>
    </row>
    <row r="28" spans="1:9" ht="11.45" customHeight="1" x14ac:dyDescent="0.2">
      <c r="A28" s="105"/>
      <c r="B28" s="104" t="s">
        <v>6</v>
      </c>
      <c r="C28" s="201">
        <v>4009</v>
      </c>
      <c r="D28" s="202">
        <v>216876</v>
      </c>
      <c r="E28" s="202">
        <v>970092</v>
      </c>
      <c r="F28" s="203">
        <v>28.741202965809844</v>
      </c>
      <c r="G28" s="202">
        <v>3676675</v>
      </c>
      <c r="H28" s="203">
        <v>37.04914598571164</v>
      </c>
      <c r="I28" s="110">
        <v>46.816945800353999</v>
      </c>
    </row>
    <row r="29" spans="1:9" ht="11.45" customHeight="1" x14ac:dyDescent="0.2">
      <c r="A29" s="105"/>
      <c r="B29" s="104" t="s">
        <v>7</v>
      </c>
      <c r="C29" s="201">
        <v>4023</v>
      </c>
      <c r="D29" s="202">
        <v>220589</v>
      </c>
      <c r="E29" s="202">
        <v>981014</v>
      </c>
      <c r="F29" s="203">
        <v>9.3667188780316497</v>
      </c>
      <c r="G29" s="202">
        <v>3811829</v>
      </c>
      <c r="H29" s="203">
        <v>11.58622603547559</v>
      </c>
      <c r="I29" s="110">
        <v>49.56524264065699</v>
      </c>
    </row>
    <row r="30" spans="1:9" ht="11.45" customHeight="1" x14ac:dyDescent="0.2">
      <c r="A30" s="105"/>
      <c r="B30" s="104" t="s">
        <v>8</v>
      </c>
      <c r="C30" s="201">
        <v>4028</v>
      </c>
      <c r="D30" s="202">
        <v>222783</v>
      </c>
      <c r="E30" s="202">
        <v>1247752</v>
      </c>
      <c r="F30" s="203">
        <v>13.365732576321296</v>
      </c>
      <c r="G30" s="202">
        <v>5874375</v>
      </c>
      <c r="H30" s="203">
        <v>21.658891404935879</v>
      </c>
      <c r="I30" s="110">
        <v>67.424193785647674</v>
      </c>
    </row>
    <row r="31" spans="1:9" ht="11.45" customHeight="1" x14ac:dyDescent="0.2">
      <c r="A31" s="105"/>
      <c r="B31" s="104" t="s">
        <v>9</v>
      </c>
      <c r="C31" s="201">
        <v>4025</v>
      </c>
      <c r="D31" s="202">
        <v>224105</v>
      </c>
      <c r="E31" s="202">
        <v>1118902</v>
      </c>
      <c r="F31" s="203">
        <v>12.476879402965869</v>
      </c>
      <c r="G31" s="202">
        <v>5395326</v>
      </c>
      <c r="H31" s="203">
        <v>12.505074933861648</v>
      </c>
      <c r="I31" s="110">
        <v>63.416632208369137</v>
      </c>
    </row>
    <row r="32" spans="1:9" ht="11.45" customHeight="1" x14ac:dyDescent="0.2">
      <c r="A32" s="105"/>
      <c r="B32" s="104" t="s">
        <v>10</v>
      </c>
      <c r="C32" s="201">
        <v>4006</v>
      </c>
      <c r="D32" s="202">
        <v>222727</v>
      </c>
      <c r="E32" s="202">
        <v>887790</v>
      </c>
      <c r="F32" s="203">
        <v>6.9185949885709741</v>
      </c>
      <c r="G32" s="202">
        <v>3597256</v>
      </c>
      <c r="H32" s="203">
        <v>11.800256963787001</v>
      </c>
      <c r="I32" s="110">
        <v>48.63459601352514</v>
      </c>
    </row>
    <row r="33" spans="1:9" ht="11.45" customHeight="1" x14ac:dyDescent="0.2">
      <c r="A33" s="105"/>
      <c r="B33" s="104" t="s">
        <v>11</v>
      </c>
      <c r="C33" s="201">
        <v>3837</v>
      </c>
      <c r="D33" s="202">
        <v>218166</v>
      </c>
      <c r="E33" s="202">
        <v>714564</v>
      </c>
      <c r="F33" s="203">
        <v>5.4069124220029208</v>
      </c>
      <c r="G33" s="202">
        <v>2907416</v>
      </c>
      <c r="H33" s="203">
        <v>8.9273558117935661</v>
      </c>
      <c r="I33" s="110">
        <v>40.286158609124392</v>
      </c>
    </row>
    <row r="34" spans="1:9" ht="11.45" customHeight="1" x14ac:dyDescent="0.2">
      <c r="A34" s="105"/>
      <c r="B34" s="104" t="s">
        <v>12</v>
      </c>
      <c r="C34" s="201">
        <v>3176</v>
      </c>
      <c r="D34" s="202">
        <v>200475</v>
      </c>
      <c r="E34" s="202">
        <v>448193</v>
      </c>
      <c r="F34" s="203">
        <v>8.56888854437417</v>
      </c>
      <c r="G34" s="202">
        <v>1419396</v>
      </c>
      <c r="H34" s="203">
        <v>6.2656799218390296</v>
      </c>
      <c r="I34" s="110">
        <v>23.72990316551158</v>
      </c>
    </row>
    <row r="35" spans="1:9" ht="11.45" customHeight="1" x14ac:dyDescent="0.2">
      <c r="A35" s="105"/>
      <c r="B35" s="104" t="s">
        <v>13</v>
      </c>
      <c r="C35" s="201">
        <v>3173</v>
      </c>
      <c r="D35" s="202">
        <v>199096</v>
      </c>
      <c r="E35" s="202">
        <v>441494</v>
      </c>
      <c r="F35" s="203">
        <v>5.806368120096054</v>
      </c>
      <c r="G35" s="202">
        <v>1471894</v>
      </c>
      <c r="H35" s="203">
        <v>11.369933702878122</v>
      </c>
      <c r="I35" s="110">
        <v>23.934443360503092</v>
      </c>
    </row>
    <row r="36" spans="1:9" ht="11.45" customHeight="1" x14ac:dyDescent="0.2">
      <c r="A36" s="103">
        <v>2019</v>
      </c>
      <c r="B36" s="104" t="s">
        <v>2</v>
      </c>
      <c r="C36" s="201">
        <v>3061</v>
      </c>
      <c r="D36" s="202">
        <v>197233</v>
      </c>
      <c r="E36" s="202">
        <v>304091</v>
      </c>
      <c r="F36" s="203">
        <v>4.3641355641355641</v>
      </c>
      <c r="G36" s="202">
        <v>1056116</v>
      </c>
      <c r="H36" s="203">
        <v>5.0895152880489727</v>
      </c>
      <c r="I36" s="110">
        <v>17.63973869341617</v>
      </c>
    </row>
    <row r="37" spans="1:9" ht="11.45" customHeight="1" x14ac:dyDescent="0.2">
      <c r="A37" s="105"/>
      <c r="B37" s="104" t="s">
        <v>3</v>
      </c>
      <c r="C37" s="201">
        <v>3009</v>
      </c>
      <c r="D37" s="202">
        <v>195227</v>
      </c>
      <c r="E37" s="202">
        <v>376664</v>
      </c>
      <c r="F37" s="203">
        <v>6.8826278557017551</v>
      </c>
      <c r="G37" s="202">
        <v>1205647</v>
      </c>
      <c r="H37" s="203">
        <v>3.2395542102130905</v>
      </c>
      <c r="I37" s="110">
        <v>21.906106158489621</v>
      </c>
    </row>
    <row r="38" spans="1:9" ht="11.45" customHeight="1" x14ac:dyDescent="0.2">
      <c r="A38" s="105"/>
      <c r="B38" s="104" t="s">
        <v>4</v>
      </c>
      <c r="C38" s="201">
        <v>3275</v>
      </c>
      <c r="D38" s="202">
        <v>207079</v>
      </c>
      <c r="E38" s="202">
        <v>508668</v>
      </c>
      <c r="F38" s="203">
        <v>-6.2852005313357271</v>
      </c>
      <c r="G38" s="202">
        <v>1707674</v>
      </c>
      <c r="H38" s="203">
        <v>-11.64400430481394</v>
      </c>
      <c r="I38" s="110">
        <v>26.392163123342023</v>
      </c>
    </row>
    <row r="39" spans="1:9" ht="11.45" customHeight="1" x14ac:dyDescent="0.2">
      <c r="A39" s="105"/>
      <c r="B39" s="104" t="s">
        <v>5</v>
      </c>
      <c r="C39" s="201">
        <v>3860</v>
      </c>
      <c r="D39" s="202">
        <v>222430</v>
      </c>
      <c r="E39" s="202">
        <v>762762</v>
      </c>
      <c r="F39" s="203">
        <v>27.377083674280502</v>
      </c>
      <c r="G39" s="202">
        <v>2926173</v>
      </c>
      <c r="H39" s="203">
        <v>33.403161458886579</v>
      </c>
      <c r="I39" s="110">
        <v>39.492305952409893</v>
      </c>
    </row>
    <row r="40" spans="1:9" ht="11.45" customHeight="1" x14ac:dyDescent="0.2">
      <c r="A40" s="105"/>
      <c r="B40" s="104" t="s">
        <v>6</v>
      </c>
      <c r="C40" s="201">
        <v>3940</v>
      </c>
      <c r="D40" s="202">
        <v>228514</v>
      </c>
      <c r="E40" s="202">
        <v>891354</v>
      </c>
      <c r="F40" s="203">
        <v>-8.1165497705372278</v>
      </c>
      <c r="G40" s="202">
        <v>3318785</v>
      </c>
      <c r="H40" s="203">
        <v>-9.7340667858867054</v>
      </c>
      <c r="I40" s="110">
        <v>41.847772803032782</v>
      </c>
    </row>
    <row r="41" spans="1:9" ht="11.45" customHeight="1" x14ac:dyDescent="0.2">
      <c r="A41" s="105"/>
      <c r="B41" s="104" t="s">
        <v>7</v>
      </c>
      <c r="C41" s="201">
        <v>3957</v>
      </c>
      <c r="D41" s="202">
        <v>231048</v>
      </c>
      <c r="E41" s="202">
        <v>1086638</v>
      </c>
      <c r="F41" s="203">
        <v>10.766818822157482</v>
      </c>
      <c r="G41" s="202">
        <v>4335688</v>
      </c>
      <c r="H41" s="203">
        <v>13.74298269938132</v>
      </c>
      <c r="I41" s="110">
        <v>52.60266112817493</v>
      </c>
    </row>
    <row r="42" spans="1:9" ht="11.45" customHeight="1" x14ac:dyDescent="0.2">
      <c r="A42" s="105"/>
      <c r="B42" s="104" t="s">
        <v>8</v>
      </c>
      <c r="C42" s="201">
        <v>3960</v>
      </c>
      <c r="D42" s="202">
        <v>233904</v>
      </c>
      <c r="E42" s="202">
        <v>1244103</v>
      </c>
      <c r="F42" s="203">
        <v>-0.2924459347690887</v>
      </c>
      <c r="G42" s="202">
        <v>6044743</v>
      </c>
      <c r="H42" s="203">
        <v>2.9001893818491329</v>
      </c>
      <c r="I42" s="110">
        <v>66.653858867158405</v>
      </c>
    </row>
    <row r="43" spans="1:9" ht="11.45" customHeight="1" x14ac:dyDescent="0.2">
      <c r="A43" s="105"/>
      <c r="B43" s="104" t="s">
        <v>9</v>
      </c>
      <c r="C43" s="201">
        <v>3956</v>
      </c>
      <c r="D43" s="202">
        <v>233468</v>
      </c>
      <c r="E43" s="202">
        <v>1184768</v>
      </c>
      <c r="F43" s="203">
        <v>5.88666389013515</v>
      </c>
      <c r="G43" s="202">
        <v>5567222</v>
      </c>
      <c r="H43" s="203">
        <v>3.1860169339165045</v>
      </c>
      <c r="I43" s="110">
        <v>63.264569664997552</v>
      </c>
    </row>
    <row r="44" spans="1:9" ht="11.45" customHeight="1" x14ac:dyDescent="0.2">
      <c r="A44" s="105"/>
      <c r="B44" s="104" t="s">
        <v>10</v>
      </c>
      <c r="C44" s="201">
        <v>3934</v>
      </c>
      <c r="D44" s="202">
        <v>232871</v>
      </c>
      <c r="E44" s="202">
        <v>875331</v>
      </c>
      <c r="F44" s="203">
        <v>-1.4033724191531782</v>
      </c>
      <c r="G44" s="202">
        <v>3633060</v>
      </c>
      <c r="H44" s="203">
        <v>0.9953142061615855</v>
      </c>
      <c r="I44" s="110">
        <v>47.144295890507287</v>
      </c>
    </row>
    <row r="45" spans="1:9" ht="11.45" customHeight="1" x14ac:dyDescent="0.2">
      <c r="A45" s="105"/>
      <c r="B45" s="104" t="s">
        <v>11</v>
      </c>
      <c r="C45" s="201">
        <v>3800</v>
      </c>
      <c r="D45" s="202">
        <v>227830</v>
      </c>
      <c r="E45" s="202">
        <v>773129</v>
      </c>
      <c r="F45" s="203">
        <v>8.1959068746816239</v>
      </c>
      <c r="G45" s="202">
        <v>3138683</v>
      </c>
      <c r="H45" s="203">
        <v>7.9543828609321814</v>
      </c>
      <c r="I45" s="110">
        <v>41.785702916639721</v>
      </c>
    </row>
    <row r="46" spans="1:9" ht="11.45" customHeight="1" x14ac:dyDescent="0.2">
      <c r="A46" s="105"/>
      <c r="B46" s="104" t="s">
        <v>12</v>
      </c>
      <c r="C46" s="201">
        <v>3158</v>
      </c>
      <c r="D46" s="202">
        <v>210604</v>
      </c>
      <c r="E46" s="202">
        <v>456199</v>
      </c>
      <c r="F46" s="203">
        <v>1.7862840338871868</v>
      </c>
      <c r="G46" s="202">
        <v>1480784</v>
      </c>
      <c r="H46" s="203">
        <v>4.3249382131554555</v>
      </c>
      <c r="I46" s="110">
        <v>23.573947338963809</v>
      </c>
    </row>
    <row r="47" spans="1:9" ht="11.45" customHeight="1" x14ac:dyDescent="0.2">
      <c r="A47" s="105"/>
      <c r="B47" s="104" t="s">
        <v>13</v>
      </c>
      <c r="C47" s="201">
        <v>3130</v>
      </c>
      <c r="D47" s="202">
        <v>208136</v>
      </c>
      <c r="E47" s="202">
        <v>460123</v>
      </c>
      <c r="F47" s="203">
        <v>4.2195363923405536</v>
      </c>
      <c r="G47" s="202">
        <v>1560219</v>
      </c>
      <c r="H47" s="203">
        <v>6.0007717947080428</v>
      </c>
      <c r="I47" s="110">
        <v>24.251145907685128</v>
      </c>
    </row>
    <row r="48" spans="1:9" ht="11.45" customHeight="1" x14ac:dyDescent="0.2">
      <c r="A48" s="103">
        <v>2020</v>
      </c>
      <c r="B48" s="104" t="s">
        <v>2</v>
      </c>
      <c r="C48" s="201">
        <v>3049</v>
      </c>
      <c r="D48" s="202">
        <v>207053</v>
      </c>
      <c r="E48" s="202">
        <v>325980</v>
      </c>
      <c r="F48" s="203">
        <v>7.1981742307401406</v>
      </c>
      <c r="G48" s="202">
        <v>1129233</v>
      </c>
      <c r="H48" s="203">
        <v>6.9231978305413424</v>
      </c>
      <c r="I48" s="110">
        <v>17.91236485286214</v>
      </c>
    </row>
    <row r="49" spans="1:9" ht="11.45" customHeight="1" x14ac:dyDescent="0.2">
      <c r="A49" s="105"/>
      <c r="B49" s="104" t="s">
        <v>3</v>
      </c>
      <c r="C49" s="201">
        <v>2993</v>
      </c>
      <c r="D49" s="202">
        <v>205695</v>
      </c>
      <c r="E49" s="202">
        <v>414127</v>
      </c>
      <c r="F49" s="203">
        <v>9.9459996176964083</v>
      </c>
      <c r="G49" s="202">
        <v>1408128</v>
      </c>
      <c r="H49" s="203">
        <v>16.794385089499663</v>
      </c>
      <c r="I49" s="110">
        <v>23.55769719847245</v>
      </c>
    </row>
    <row r="50" spans="1:9" ht="11.45" customHeight="1" x14ac:dyDescent="0.2">
      <c r="A50" s="105"/>
      <c r="B50" s="104" t="s">
        <v>4</v>
      </c>
      <c r="C50" s="201">
        <v>3208</v>
      </c>
      <c r="D50" s="202">
        <v>214768</v>
      </c>
      <c r="E50" s="202">
        <v>237668</v>
      </c>
      <c r="F50" s="203">
        <v>-53.276400323983424</v>
      </c>
      <c r="G50" s="202">
        <v>958998</v>
      </c>
      <c r="H50" s="203">
        <v>-43.841857403696487</v>
      </c>
      <c r="I50" s="110">
        <v>16.629127660301531</v>
      </c>
    </row>
    <row r="51" spans="1:9" ht="11.45" customHeight="1" x14ac:dyDescent="0.2">
      <c r="A51" s="105"/>
      <c r="B51" s="104" t="s">
        <v>5</v>
      </c>
      <c r="C51" s="201">
        <v>2675</v>
      </c>
      <c r="D51" s="202">
        <v>155433</v>
      </c>
      <c r="E51" s="202">
        <v>28867</v>
      </c>
      <c r="F51" s="203">
        <v>-96.215464325700552</v>
      </c>
      <c r="G51" s="202">
        <v>148793</v>
      </c>
      <c r="H51" s="203">
        <v>-94.915099004741009</v>
      </c>
      <c r="I51" s="110">
        <v>3.431640683999805</v>
      </c>
    </row>
    <row r="52" spans="1:9" ht="11.45" customHeight="1" x14ac:dyDescent="0.2">
      <c r="A52" s="105"/>
      <c r="B52" s="104" t="s">
        <v>6</v>
      </c>
      <c r="C52" s="201">
        <v>3713</v>
      </c>
      <c r="D52" s="202">
        <v>215701</v>
      </c>
      <c r="E52" s="202">
        <v>404870</v>
      </c>
      <c r="F52" s="203">
        <v>-54.578091308279312</v>
      </c>
      <c r="G52" s="202">
        <v>1522801</v>
      </c>
      <c r="H52" s="203">
        <v>-54.115708007599167</v>
      </c>
      <c r="I52" s="110">
        <v>21.377993910574634</v>
      </c>
    </row>
    <row r="53" spans="1:9" ht="11.45" customHeight="1" x14ac:dyDescent="0.2">
      <c r="A53" s="105"/>
      <c r="B53" s="104" t="s">
        <v>7</v>
      </c>
      <c r="C53" s="201">
        <v>3807</v>
      </c>
      <c r="D53" s="202">
        <v>226300</v>
      </c>
      <c r="E53" s="202">
        <v>820867</v>
      </c>
      <c r="F53" s="203">
        <v>-24.458099201389977</v>
      </c>
      <c r="G53" s="202">
        <v>3867643</v>
      </c>
      <c r="H53" s="203">
        <v>-10.795172530864768</v>
      </c>
      <c r="I53" s="110">
        <v>46.389587107416851</v>
      </c>
    </row>
    <row r="54" spans="1:9" ht="11.45" customHeight="1" x14ac:dyDescent="0.2">
      <c r="A54" s="105"/>
      <c r="B54" s="104" t="s">
        <v>8</v>
      </c>
      <c r="C54" s="201">
        <v>3843</v>
      </c>
      <c r="D54" s="202">
        <v>230123</v>
      </c>
      <c r="E54" s="202">
        <v>1070068</v>
      </c>
      <c r="F54" s="203">
        <v>-13.9887935323683</v>
      </c>
      <c r="G54" s="202">
        <v>5709425</v>
      </c>
      <c r="H54" s="203">
        <v>-5.5472664429240419</v>
      </c>
      <c r="I54" s="110">
        <v>63.149659564367887</v>
      </c>
    </row>
    <row r="55" spans="1:9" ht="11.45" customHeight="1" x14ac:dyDescent="0.2">
      <c r="A55" s="105"/>
      <c r="B55" s="104" t="s">
        <v>9</v>
      </c>
      <c r="C55" s="201">
        <v>3861</v>
      </c>
      <c r="D55" s="202">
        <v>233456</v>
      </c>
      <c r="E55" s="202">
        <v>1144266</v>
      </c>
      <c r="F55" s="203">
        <v>-3.4185595829732063</v>
      </c>
      <c r="G55" s="202">
        <v>5802394</v>
      </c>
      <c r="H55" s="203">
        <v>4.2242252958477318</v>
      </c>
      <c r="I55" s="110">
        <v>63.350430760814533</v>
      </c>
    </row>
    <row r="56" spans="1:9" ht="11.45" customHeight="1" x14ac:dyDescent="0.2">
      <c r="A56" s="105"/>
      <c r="B56" s="104" t="s">
        <v>10</v>
      </c>
      <c r="C56" s="201">
        <v>3843</v>
      </c>
      <c r="D56" s="202">
        <v>232257</v>
      </c>
      <c r="E56" s="202">
        <v>913824</v>
      </c>
      <c r="F56" s="203">
        <v>4.3975364747735428</v>
      </c>
      <c r="G56" s="202">
        <v>4187381</v>
      </c>
      <c r="H56" s="203">
        <v>15.257689110556942</v>
      </c>
      <c r="I56" s="110">
        <v>50.719210612111709</v>
      </c>
    </row>
    <row r="57" spans="1:9" ht="11.45" customHeight="1" x14ac:dyDescent="0.2">
      <c r="A57" s="105"/>
      <c r="B57" s="104" t="s">
        <v>11</v>
      </c>
      <c r="C57" s="201">
        <v>3763</v>
      </c>
      <c r="D57" s="202">
        <v>229570</v>
      </c>
      <c r="E57" s="202">
        <v>738233</v>
      </c>
      <c r="F57" s="203">
        <v>-4.5136063968626194</v>
      </c>
      <c r="G57" s="202">
        <v>3422025</v>
      </c>
      <c r="H57" s="203">
        <v>9.027416913399664</v>
      </c>
      <c r="I57" s="110">
        <v>43.219272993779548</v>
      </c>
    </row>
    <row r="58" spans="1:9" ht="11.45" customHeight="1" x14ac:dyDescent="0.2">
      <c r="A58" s="105"/>
      <c r="B58" s="104" t="s">
        <v>12</v>
      </c>
      <c r="C58" s="201">
        <v>2776</v>
      </c>
      <c r="D58" s="202">
        <v>194907</v>
      </c>
      <c r="E58" s="202">
        <v>75241</v>
      </c>
      <c r="F58" s="203">
        <v>-83.50697831428829</v>
      </c>
      <c r="G58" s="202">
        <v>460039</v>
      </c>
      <c r="H58" s="203">
        <v>-68.932741034479037</v>
      </c>
      <c r="I58" s="110">
        <v>9.6735040479770316</v>
      </c>
    </row>
    <row r="59" spans="1:9" ht="11.45" customHeight="1" x14ac:dyDescent="0.2">
      <c r="A59" s="105"/>
      <c r="B59" s="104"/>
      <c r="C59" s="99"/>
      <c r="D59" s="98"/>
      <c r="E59" s="98"/>
      <c r="F59" s="98"/>
      <c r="G59" s="98"/>
      <c r="H59" s="98"/>
      <c r="I59" s="94"/>
    </row>
    <row r="60" spans="1:9" ht="8.1" customHeight="1" x14ac:dyDescent="0.2">
      <c r="A60" s="69"/>
      <c r="B60" s="69"/>
      <c r="C60" s="70"/>
      <c r="D60" s="70"/>
      <c r="E60" s="70"/>
      <c r="F60" s="70"/>
      <c r="G60" s="70"/>
      <c r="H60" s="70"/>
      <c r="I60" s="67"/>
    </row>
    <row r="61" spans="1:9" ht="12.2" customHeight="1" x14ac:dyDescent="0.2">
      <c r="A61" s="3" t="s">
        <v>349</v>
      </c>
    </row>
    <row r="62" spans="1:9" ht="12.2" customHeight="1" x14ac:dyDescent="0.2">
      <c r="A62" s="3" t="s">
        <v>350</v>
      </c>
    </row>
    <row r="63" spans="1:9" ht="12.2" customHeight="1" x14ac:dyDescent="0.2">
      <c r="A63" s="1" t="s">
        <v>366</v>
      </c>
    </row>
  </sheetData>
  <mergeCells count="11">
    <mergeCell ref="A1:I1"/>
    <mergeCell ref="C6:D6"/>
    <mergeCell ref="C3:C5"/>
    <mergeCell ref="D3:D5"/>
    <mergeCell ref="E3:F3"/>
    <mergeCell ref="G3:H3"/>
    <mergeCell ref="E4:E5"/>
    <mergeCell ref="F4:F5"/>
    <mergeCell ref="G4:G5"/>
    <mergeCell ref="H4:H5"/>
    <mergeCell ref="I3:I5"/>
  </mergeCells>
  <conditionalFormatting sqref="A9:I21 A23:I59">
    <cfRule type="expression" dxfId="3" priority="15">
      <formula>MOD(ROW(),2)=0</formula>
    </cfRule>
  </conditionalFormatting>
  <conditionalFormatting sqref="A8:H8">
    <cfRule type="expression" dxfId="2" priority="10">
      <formula>MOD(ROW(),2)=0</formula>
    </cfRule>
  </conditionalFormatting>
  <conditionalFormatting sqref="I8">
    <cfRule type="expression" dxfId="1" priority="9">
      <formula>MOD(ROW(),2)=0</formula>
    </cfRule>
  </conditionalFormatting>
  <conditionalFormatting sqref="A22:I22">
    <cfRule type="expression" dxfId="0" priority="4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11/20 SH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A74"/>
  <sheetViews>
    <sheetView view="pageLayout" zoomScaleNormal="100" workbookViewId="0"/>
  </sheetViews>
  <sheetFormatPr baseColWidth="10" defaultColWidth="11.42578125" defaultRowHeight="11.25" x14ac:dyDescent="0.2"/>
  <cols>
    <col min="1" max="1" width="91.85546875" style="1" customWidth="1"/>
    <col min="2" max="2" width="2.28515625" style="1" customWidth="1"/>
    <col min="3" max="16384" width="11.42578125" style="1"/>
  </cols>
  <sheetData>
    <row r="1" spans="1:1" s="137" customFormat="1" ht="16.5" customHeight="1" x14ac:dyDescent="0.2">
      <c r="A1" s="138" t="s">
        <v>247</v>
      </c>
    </row>
    <row r="2" spans="1:1" ht="11.1" customHeight="1" x14ac:dyDescent="0.2"/>
    <row r="3" spans="1:1" ht="11.25" customHeight="1" x14ac:dyDescent="0.2">
      <c r="A3" s="4"/>
    </row>
    <row r="4" spans="1:1" ht="11.25" customHeight="1" x14ac:dyDescent="0.2">
      <c r="A4" s="4"/>
    </row>
    <row r="5" spans="1:1" ht="11.25" customHeight="1" x14ac:dyDescent="0.2">
      <c r="A5" s="4"/>
    </row>
    <row r="6" spans="1:1" ht="11.25" customHeight="1" x14ac:dyDescent="0.2">
      <c r="A6" s="4"/>
    </row>
    <row r="7" spans="1:1" ht="11.25" customHeight="1" x14ac:dyDescent="0.2">
      <c r="A7" s="4"/>
    </row>
    <row r="8" spans="1:1" ht="11.25" customHeight="1" x14ac:dyDescent="0.2">
      <c r="A8" s="4"/>
    </row>
    <row r="9" spans="1:1" ht="11.25" customHeight="1" x14ac:dyDescent="0.2">
      <c r="A9" s="4"/>
    </row>
    <row r="10" spans="1:1" ht="11.25" customHeight="1" x14ac:dyDescent="0.2">
      <c r="A10" s="4"/>
    </row>
    <row r="11" spans="1:1" ht="11.25" customHeight="1" x14ac:dyDescent="0.2">
      <c r="A11" s="4"/>
    </row>
    <row r="12" spans="1:1" ht="11.25" customHeight="1" x14ac:dyDescent="0.2">
      <c r="A12" s="4"/>
    </row>
    <row r="13" spans="1:1" ht="11.25" customHeight="1" x14ac:dyDescent="0.2">
      <c r="A13" s="4"/>
    </row>
    <row r="14" spans="1:1" ht="11.25" customHeight="1" x14ac:dyDescent="0.2">
      <c r="A14" s="4"/>
    </row>
    <row r="15" spans="1:1" ht="11.25" customHeight="1" x14ac:dyDescent="0.2">
      <c r="A15" s="4"/>
    </row>
    <row r="16" spans="1:1" ht="11.25" customHeight="1" x14ac:dyDescent="0.2">
      <c r="A16" s="4"/>
    </row>
    <row r="17" spans="1:1" ht="11.25" customHeight="1" x14ac:dyDescent="0.2">
      <c r="A17" s="4"/>
    </row>
    <row r="18" spans="1:1" ht="11.25" customHeight="1" x14ac:dyDescent="0.2">
      <c r="A18" s="4"/>
    </row>
    <row r="19" spans="1:1" s="3" customFormat="1" ht="11.25" customHeight="1" x14ac:dyDescent="0.2">
      <c r="A19" s="4"/>
    </row>
    <row r="20" spans="1:1" s="3" customFormat="1" ht="11.25" customHeight="1" x14ac:dyDescent="0.2">
      <c r="A20" s="4"/>
    </row>
    <row r="21" spans="1:1" s="3" customFormat="1" ht="11.25" customHeight="1" x14ac:dyDescent="0.2">
      <c r="A21" s="4"/>
    </row>
    <row r="22" spans="1:1" s="3" customFormat="1" ht="11.25" customHeight="1" x14ac:dyDescent="0.2">
      <c r="A22" s="4"/>
    </row>
    <row r="23" spans="1:1" s="137" customFormat="1" ht="16.5" customHeight="1" x14ac:dyDescent="0.2">
      <c r="A23" s="138" t="s">
        <v>248</v>
      </c>
    </row>
    <row r="24" spans="1:1" s="3" customFormat="1" ht="11.25" customHeight="1" x14ac:dyDescent="0.2">
      <c r="A24" s="4"/>
    </row>
    <row r="25" spans="1:1" s="3" customFormat="1" ht="11.25" customHeight="1" x14ac:dyDescent="0.2">
      <c r="A25" s="4"/>
    </row>
    <row r="26" spans="1:1" s="3" customFormat="1" ht="11.25" customHeight="1" x14ac:dyDescent="0.2">
      <c r="A26" s="4"/>
    </row>
    <row r="27" spans="1:1" s="3" customFormat="1" ht="11.25" customHeight="1" x14ac:dyDescent="0.2">
      <c r="A27" s="4"/>
    </row>
    <row r="28" spans="1:1" s="3" customFormat="1" ht="11.25" customHeight="1" x14ac:dyDescent="0.2">
      <c r="A28" s="4"/>
    </row>
    <row r="29" spans="1:1" s="3" customFormat="1" ht="11.25" customHeight="1" x14ac:dyDescent="0.2">
      <c r="A29" s="4"/>
    </row>
    <row r="30" spans="1:1" s="3" customFormat="1" ht="11.25" customHeight="1" x14ac:dyDescent="0.2">
      <c r="A30" s="4"/>
    </row>
    <row r="31" spans="1:1" s="3" customFormat="1" ht="11.25" customHeight="1" x14ac:dyDescent="0.2">
      <c r="A31" s="4"/>
    </row>
    <row r="32" spans="1:1" s="3" customFormat="1" ht="11.25" customHeight="1" x14ac:dyDescent="0.2">
      <c r="A32" s="4"/>
    </row>
    <row r="33" spans="1:1" s="3" customFormat="1" ht="11.25" customHeight="1" x14ac:dyDescent="0.2">
      <c r="A33" s="4"/>
    </row>
    <row r="34" spans="1:1" s="3" customFormat="1" ht="11.25" customHeight="1" x14ac:dyDescent="0.2">
      <c r="A34" s="4"/>
    </row>
    <row r="35" spans="1:1" s="3" customFormat="1" ht="11.25" customHeight="1" x14ac:dyDescent="0.2">
      <c r="A35" s="4"/>
    </row>
    <row r="36" spans="1:1" s="3" customFormat="1" ht="11.25" customHeight="1" x14ac:dyDescent="0.2">
      <c r="A36" s="4"/>
    </row>
    <row r="37" spans="1:1" s="3" customFormat="1" ht="11.25" customHeight="1" x14ac:dyDescent="0.2">
      <c r="A37" s="4"/>
    </row>
    <row r="38" spans="1:1" s="3" customFormat="1" ht="11.25" customHeight="1" x14ac:dyDescent="0.2">
      <c r="A38" s="4"/>
    </row>
    <row r="39" spans="1:1" s="3" customFormat="1" ht="11.25" customHeight="1" x14ac:dyDescent="0.2">
      <c r="A39" s="4"/>
    </row>
    <row r="40" spans="1:1" s="3" customFormat="1" ht="11.25" customHeight="1" x14ac:dyDescent="0.2">
      <c r="A40" s="4"/>
    </row>
    <row r="41" spans="1:1" s="3" customFormat="1" ht="11.25" customHeight="1" x14ac:dyDescent="0.2">
      <c r="A41" s="4"/>
    </row>
    <row r="42" spans="1:1" s="3" customFormat="1" ht="11.25" customHeight="1" x14ac:dyDescent="0.2">
      <c r="A42" s="4"/>
    </row>
    <row r="43" spans="1:1" s="3" customFormat="1" ht="11.25" customHeight="1" x14ac:dyDescent="0.2">
      <c r="A43" s="4"/>
    </row>
    <row r="44" spans="1:1" s="137" customFormat="1" ht="16.5" customHeight="1" x14ac:dyDescent="0.2">
      <c r="A44" s="138" t="s">
        <v>249</v>
      </c>
    </row>
    <row r="45" spans="1:1" s="3" customFormat="1" ht="11.25" customHeight="1" x14ac:dyDescent="0.2"/>
    <row r="46" spans="1:1" s="3" customFormat="1" ht="11.25" customHeight="1" x14ac:dyDescent="0.2"/>
    <row r="47" spans="1:1" s="3" customFormat="1" ht="11.25" customHeight="1" x14ac:dyDescent="0.2"/>
    <row r="48" spans="1:1" s="3" customFormat="1" ht="11.25" customHeight="1" x14ac:dyDescent="0.2"/>
    <row r="49" s="3" customFormat="1" ht="11.25" customHeight="1" x14ac:dyDescent="0.2"/>
    <row r="50" s="3" customFormat="1" ht="11.25" customHeight="1" x14ac:dyDescent="0.2"/>
    <row r="51" s="3" customFormat="1" ht="11.25" customHeight="1" x14ac:dyDescent="0.2"/>
    <row r="52" s="3" customFormat="1" ht="11.25" customHeight="1" x14ac:dyDescent="0.2"/>
    <row r="53" s="3" customFormat="1" ht="11.25" customHeight="1" x14ac:dyDescent="0.2"/>
    <row r="54" s="3" customFormat="1" ht="11.25" customHeight="1" x14ac:dyDescent="0.2"/>
    <row r="55" ht="11.25" customHeight="1" x14ac:dyDescent="0.2"/>
    <row r="56" ht="11.25" customHeight="1" x14ac:dyDescent="0.2"/>
    <row r="57" ht="11.25" customHeight="1" x14ac:dyDescent="0.2"/>
    <row r="58" ht="11.25" customHeight="1" x14ac:dyDescent="0.2"/>
    <row r="59" ht="11.25" customHeight="1" x14ac:dyDescent="0.2"/>
    <row r="60" ht="11.25" customHeight="1" x14ac:dyDescent="0.2"/>
    <row r="61" ht="11.25" customHeight="1" x14ac:dyDescent="0.2"/>
    <row r="62" ht="11.25" customHeight="1" x14ac:dyDescent="0.2"/>
    <row r="63" ht="11.25" customHeight="1" x14ac:dyDescent="0.2"/>
    <row r="64" ht="11.25" customHeight="1" x14ac:dyDescent="0.2"/>
    <row r="65" ht="11.25" customHeight="1" x14ac:dyDescent="0.2"/>
    <row r="66" ht="11.25" customHeight="1" x14ac:dyDescent="0.2"/>
    <row r="67" ht="11.25" customHeight="1" x14ac:dyDescent="0.2"/>
    <row r="68" ht="11.25" customHeight="1" x14ac:dyDescent="0.2"/>
    <row r="69" ht="11.25" customHeight="1" x14ac:dyDescent="0.2"/>
    <row r="70" ht="11.25" customHeight="1" x14ac:dyDescent="0.2"/>
    <row r="71" ht="11.25" customHeight="1" x14ac:dyDescent="0.2"/>
    <row r="72" ht="11.25" customHeight="1" x14ac:dyDescent="0.2"/>
    <row r="73" ht="11.25" customHeight="1" x14ac:dyDescent="0.2"/>
    <row r="74" ht="11.25" customHeight="1" x14ac:dyDescent="0.2"/>
  </sheetData>
  <phoneticPr fontId="13" type="noConversion"/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11/20 SH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3</vt:i4>
      </vt:variant>
    </vt:vector>
  </HeadingPairs>
  <TitlesOfParts>
    <vt:vector size="12" baseType="lpstr">
      <vt:lpstr>VO_1</vt:lpstr>
      <vt:lpstr>VO_2</vt:lpstr>
      <vt:lpstr>VO_3</vt:lpstr>
      <vt:lpstr>T1_1</vt:lpstr>
      <vt:lpstr>T2_1</vt:lpstr>
      <vt:lpstr>T3_1</vt:lpstr>
      <vt:lpstr>T4_1</vt:lpstr>
      <vt:lpstr>T5_1</vt:lpstr>
      <vt:lpstr>TG5_1</vt:lpstr>
      <vt:lpstr>T1_1!Drucktitel</vt:lpstr>
      <vt:lpstr>T4_1!Drucktitel</vt:lpstr>
      <vt:lpstr>T2_1!Print_Titles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Oliver Grabowsky</cp:lastModifiedBy>
  <cp:lastPrinted>2021-01-18T06:41:43Z</cp:lastPrinted>
  <dcterms:created xsi:type="dcterms:W3CDTF">2004-02-16T09:50:56Z</dcterms:created>
  <dcterms:modified xsi:type="dcterms:W3CDTF">2021-01-18T06:43:14Z</dcterms:modified>
  <cp:category>LIS-Bericht</cp:category>
</cp:coreProperties>
</file>