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1\G_IV_1_m_SH\"/>
    </mc:Choice>
  </mc:AlternateContent>
  <bookViews>
    <workbookView xWindow="-15" yWindow="45" windowWidth="28290" windowHeight="12855" tabRatio="620"/>
  </bookViews>
  <sheets>
    <sheet name="VO_1" sheetId="63879" r:id="rId1"/>
    <sheet name="VO_2" sheetId="63884" r:id="rId2"/>
    <sheet name="VO_3" sheetId="63886" r:id="rId3"/>
    <sheet name="T1_1" sheetId="63880" r:id="rId4"/>
    <sheet name="T2_1" sheetId="63882" r:id="rId5"/>
    <sheet name="T3_1" sheetId="63871" r:id="rId6"/>
    <sheet name="T4_1" sheetId="63885" r:id="rId7"/>
    <sheet name="T5_1" sheetId="63881" r:id="rId8"/>
    <sheet name="TG5_1" sheetId="8" r:id="rId9"/>
  </sheets>
  <definedNames>
    <definedName name="_Fill" hidden="1">#REF!</definedName>
    <definedName name="_MatMult_AxB" hidden="1">#REF!</definedName>
    <definedName name="d" hidden="1">#REF!</definedName>
    <definedName name="_xlnm.Print_Area" localSheetId="0">VO_1!$A$1:$F$51</definedName>
    <definedName name="_xlnm.Print_Titles" localSheetId="3">T1_1!$1:$8</definedName>
    <definedName name="_xlnm.Print_Titles" localSheetId="6">T4_1!$1:$8</definedName>
    <definedName name="euro" hidden="1">#REF!</definedName>
    <definedName name="fdf" hidden="1">#REF!</definedName>
    <definedName name="fg" hidden="1">#REF!</definedName>
    <definedName name="nu" hidden="1">#REF!</definedName>
    <definedName name="Print_Titles" localSheetId="4">T2_1!$1:$8</definedName>
  </definedNames>
  <calcPr calcId="152511"/>
</workbook>
</file>

<file path=xl/sharedStrings.xml><?xml version="1.0" encoding="utf-8"?>
<sst xmlns="http://schemas.openxmlformats.org/spreadsheetml/2006/main" count="601" uniqueCount="395">
  <si>
    <t>Monat</t>
  </si>
  <si>
    <t>Jahr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</si>
  <si>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</si>
  <si>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</si>
  <si>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</si>
  <si>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</si>
  <si>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</si>
  <si>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</si>
  <si>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</si>
  <si>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</si>
  <si>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</si>
  <si>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</si>
  <si>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</si>
  <si>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</si>
  <si>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%</t>
  </si>
  <si>
    <t>Anzahl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</si>
  <si>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</si>
  <si>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</si>
  <si>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</si>
  <si>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</si>
  <si>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x</t>
  </si>
  <si>
    <t>Tabellenfach gesperrt, weil Aussage nicht sinnvoll</t>
  </si>
  <si>
    <t>p</t>
  </si>
  <si>
    <t>r</t>
  </si>
  <si>
    <t>s</t>
  </si>
  <si>
    <t>Statistisches Amt</t>
  </si>
  <si>
    <t>für Hamburg und Schleswig-Holstein</t>
  </si>
  <si>
    <t>Impressum</t>
  </si>
  <si>
    <t>Statistische Berichte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</si>
  <si>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</si>
  <si>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</si>
  <si>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</si>
  <si>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</si>
  <si>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</si>
  <si>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–</t>
  </si>
  <si>
    <t>···</t>
  </si>
  <si>
    <t>·</t>
  </si>
  <si>
    <t>vorläufiges Ergebnis</t>
  </si>
  <si>
    <t>berichtigtes Ergebnis</t>
  </si>
  <si>
    <t>geschätztes Ergebnis</t>
  </si>
  <si>
    <t>anderweitig nicht genannt</t>
  </si>
  <si>
    <t>und dergleichen</t>
  </si>
  <si>
    <t>Schleswig-Holstein</t>
  </si>
  <si>
    <t>Ankünfte</t>
  </si>
  <si>
    <t>Übernachtungen</t>
  </si>
  <si>
    <t>Heilbäder</t>
  </si>
  <si>
    <t>Nordseebäder</t>
  </si>
  <si>
    <t>Ostseebäder</t>
  </si>
  <si>
    <t>Luftkurorte</t>
  </si>
  <si>
    <t>Erholungsorte</t>
  </si>
  <si>
    <t>darunter</t>
  </si>
  <si>
    <t xml:space="preserve">Übrige Gemeinden  </t>
  </si>
  <si>
    <t>Hotellerie</t>
  </si>
  <si>
    <t>Sonstiges Beherbergungsgewerbe</t>
  </si>
  <si>
    <t>Vorsorge- und Reha-Kliniken</t>
  </si>
  <si>
    <t>Nordsee</t>
  </si>
  <si>
    <t>Ostsee</t>
  </si>
  <si>
    <t>Holsteinische Schweiz</t>
  </si>
  <si>
    <t>Übriges Binnenland</t>
  </si>
  <si>
    <t>Nordsee zusammen</t>
  </si>
  <si>
    <t>Ostsee zusammen</t>
  </si>
  <si>
    <t>Holsteinische Schweiz zusammen</t>
  </si>
  <si>
    <t>Übriges Binnenland zusammen</t>
  </si>
  <si>
    <t>Tage</t>
  </si>
  <si>
    <r>
      <t>Gemeindegruppe</t>
    </r>
    <r>
      <rPr>
        <vertAlign val="superscript"/>
        <sz val="8"/>
        <rFont val="Arial"/>
        <family val="2"/>
      </rPr>
      <t>1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</si>
  <si>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Durchgangscamping ohne Dauercamping</t>
    </r>
  </si>
  <si>
    <t>Dithmarschen</t>
  </si>
  <si>
    <t>Nordfriesland</t>
  </si>
  <si>
    <t>Ostholstein</t>
  </si>
  <si>
    <t>Pinneberg</t>
  </si>
  <si>
    <t>Plön</t>
  </si>
  <si>
    <t>Schleswig-Flensburg</t>
  </si>
  <si>
    <t>Segeberg</t>
  </si>
  <si>
    <t>Steinburg</t>
  </si>
  <si>
    <t>Stormarn</t>
  </si>
  <si>
    <t>51 Dithmarschen zus.</t>
  </si>
  <si>
    <t>53 Hzgt. Lauenburg zus.</t>
  </si>
  <si>
    <t>54 Nordfriesland zus.</t>
  </si>
  <si>
    <t>55 Ostholstein zus.</t>
  </si>
  <si>
    <t>56 Pinneberg zus.</t>
  </si>
  <si>
    <t>57 Plön zus.</t>
  </si>
  <si>
    <t>60 Segeberg zus.</t>
  </si>
  <si>
    <t>61 Steinburg zus.</t>
  </si>
  <si>
    <t>62 Stormarn zus.</t>
  </si>
  <si>
    <t>51011 Brunsbüttel, Stadt</t>
  </si>
  <si>
    <t>51013 Büsum</t>
  </si>
  <si>
    <t>51014 Büsumer Deichhausen</t>
  </si>
  <si>
    <t>51034 Friedrichskoog</t>
  </si>
  <si>
    <t>51043 Hedwigenkoog</t>
  </si>
  <si>
    <t>51044 Heide, Stadt</t>
  </si>
  <si>
    <t>51057 Kaiser-Wilhelm-Koog</t>
  </si>
  <si>
    <t>51132 Westerdeichstrich</t>
  </si>
  <si>
    <t>51137 Nordermeldorf</t>
  </si>
  <si>
    <t>53009 Berkenthin</t>
  </si>
  <si>
    <t>53032 Geesthacht, Stadt</t>
  </si>
  <si>
    <t>53046 Gudow</t>
  </si>
  <si>
    <t>53090 Mölln, Stadt</t>
  </si>
  <si>
    <t>53100 Ratzeburg, Stadt</t>
  </si>
  <si>
    <t>53116 Schwarzenbek, Stadt</t>
  </si>
  <si>
    <t>53117 Seedorf</t>
  </si>
  <si>
    <t>54005 Alkersum</t>
  </si>
  <si>
    <t>54019 Bredstedt, Stadt</t>
  </si>
  <si>
    <t>54022 Dagebüll</t>
  </si>
  <si>
    <t>54033 Friedrichstadt,Stadt</t>
  </si>
  <si>
    <t>54035 Garding, Kirchspiel</t>
  </si>
  <si>
    <t>54036 Garding, Stadt</t>
  </si>
  <si>
    <t>54046 Hörnum (Sylt)</t>
  </si>
  <si>
    <t>54050 Hallig Hooge</t>
  </si>
  <si>
    <t>54056 Husum, Stadt</t>
  </si>
  <si>
    <t>54061 Kampen (Sylt)</t>
  </si>
  <si>
    <t>54074 Langeneß</t>
  </si>
  <si>
    <t>54083 Midlum</t>
  </si>
  <si>
    <t>54085 Nebel</t>
  </si>
  <si>
    <t>54087 Nieblum</t>
  </si>
  <si>
    <t>54088 Niebüll, Stadt</t>
  </si>
  <si>
    <t>54089 Norddorf auf Amrum</t>
  </si>
  <si>
    <t>54091 Nordstrand</t>
  </si>
  <si>
    <t>54094 Oevenum</t>
  </si>
  <si>
    <t>54098 Oldsum</t>
  </si>
  <si>
    <t>54100 Osterhever</t>
  </si>
  <si>
    <t>54103 Pellworm</t>
  </si>
  <si>
    <t>54113 Sankt Peter-Ording</t>
  </si>
  <si>
    <t>54131 Süderlügum</t>
  </si>
  <si>
    <t>54134 Tating</t>
  </si>
  <si>
    <t>54138 Tönning, Stadt</t>
  </si>
  <si>
    <t>54140 Tümlauer Koog</t>
  </si>
  <si>
    <t>54143 Utersum</t>
  </si>
  <si>
    <t>54145 Vollerwiek</t>
  </si>
  <si>
    <t>54148 Welt</t>
  </si>
  <si>
    <t>54150 Westerhever</t>
  </si>
  <si>
    <t>54160 Wittdün auf Amrum</t>
  </si>
  <si>
    <t>54163 Wrixum</t>
  </si>
  <si>
    <t>54164 Wyk auf Föhr, Stadt</t>
  </si>
  <si>
    <t>54168 Sylt</t>
  </si>
  <si>
    <t>55004 Bad Schwartau, Stadt</t>
  </si>
  <si>
    <t>55007 Bosau</t>
  </si>
  <si>
    <t>55010 Dahme</t>
  </si>
  <si>
    <t>55012 Eutin, Stadt</t>
  </si>
  <si>
    <t>55015 Gremersdorf</t>
  </si>
  <si>
    <t>55016 Grömitz</t>
  </si>
  <si>
    <t>55017 Großenbrode</t>
  </si>
  <si>
    <t>55018 Grube</t>
  </si>
  <si>
    <t>55021 Heiligenhafen, Stadt</t>
  </si>
  <si>
    <t>55022 Heringsdorf</t>
  </si>
  <si>
    <t>55025 Kellenhusen (Ostsee)</t>
  </si>
  <si>
    <t>55028 Malente</t>
  </si>
  <si>
    <t>55032 Neustadt in Holstein</t>
  </si>
  <si>
    <t>55033 Oldenburg / Holstein</t>
  </si>
  <si>
    <t>55035 Ratekau</t>
  </si>
  <si>
    <t>55037 Schashagen</t>
  </si>
  <si>
    <t>55039 Sierksdorf</t>
  </si>
  <si>
    <t>55041 Süsel</t>
  </si>
  <si>
    <t>55042 Timmendorfer Strand</t>
  </si>
  <si>
    <t>55043 Wangels</t>
  </si>
  <si>
    <t>55044 Scharbeutz</t>
  </si>
  <si>
    <t>55046 Fehmarn, Stadt</t>
  </si>
  <si>
    <t>56002 Barmstedt, Stadt</t>
  </si>
  <si>
    <t>56015 Elmshorn, Stadt</t>
  </si>
  <si>
    <t>56025 Helgoland</t>
  </si>
  <si>
    <t>56039 Pinneberg, Stadt</t>
  </si>
  <si>
    <t>56041 Quickborn, Stadt</t>
  </si>
  <si>
    <t>56043 Rellingen</t>
  </si>
  <si>
    <t>56050 Wedel, Stadt</t>
  </si>
  <si>
    <t>57004 Behrensdorf (Ostsee)</t>
  </si>
  <si>
    <t>57007 Blekendorf</t>
  </si>
  <si>
    <t>57009 Bösdorf</t>
  </si>
  <si>
    <t>57015 Dersau</t>
  </si>
  <si>
    <t>57025 Heikendorf</t>
  </si>
  <si>
    <t>57029 Hohenfelde</t>
  </si>
  <si>
    <t>57030 Hohwacht (Ostsee)</t>
  </si>
  <si>
    <t>57043 Laboe</t>
  </si>
  <si>
    <t>57055 Panker</t>
  </si>
  <si>
    <t>57057 Plön, Stadt</t>
  </si>
  <si>
    <t>57073 Schönberg (Holstein)</t>
  </si>
  <si>
    <t>57088 Wisch</t>
  </si>
  <si>
    <t>58009 Aukrug</t>
  </si>
  <si>
    <t>58032 Brodersby</t>
  </si>
  <si>
    <t>58040 Damp</t>
  </si>
  <si>
    <t>58042 Dörphof</t>
  </si>
  <si>
    <t>58043 Eckernförde, Stadt</t>
  </si>
  <si>
    <t>58054 Fockbek</t>
  </si>
  <si>
    <t>58066 Groß Wittensee</t>
  </si>
  <si>
    <t>58077 Hohenwestedt</t>
  </si>
  <si>
    <t>58086 Jevenstedt</t>
  </si>
  <si>
    <t>58135 Rendsburg, Stadt</t>
  </si>
  <si>
    <t>58150 Schwedeneck</t>
  </si>
  <si>
    <t>58157 Strande</t>
  </si>
  <si>
    <t>58166 Waabs</t>
  </si>
  <si>
    <t>59045 Kappeln, Stadt</t>
  </si>
  <si>
    <t>59075 Schleswig, Stadt</t>
  </si>
  <si>
    <t>59112 Gelting</t>
  </si>
  <si>
    <t>59120 Harrislee</t>
  </si>
  <si>
    <t>59121 Hasselberg</t>
  </si>
  <si>
    <t>59136 Kronsgaard</t>
  </si>
  <si>
    <t>59137 Langballig</t>
  </si>
  <si>
    <t>59142 Maasholm</t>
  </si>
  <si>
    <t>59152 Pommerby</t>
  </si>
  <si>
    <t>59161 Sörup</t>
  </si>
  <si>
    <t>59164 Steinberg</t>
  </si>
  <si>
    <t>59178 Westerholz</t>
  </si>
  <si>
    <t>59183 Handewitt</t>
  </si>
  <si>
    <t>59184 Oeversee</t>
  </si>
  <si>
    <t>60004 Bad Bramstedt, Stadt</t>
  </si>
  <si>
    <t>60005 Bad Segeberg, Stadt</t>
  </si>
  <si>
    <t>60039 Henstedt-Ulzburg</t>
  </si>
  <si>
    <t>60063 Norderstedt, Stadt</t>
  </si>
  <si>
    <t>61029 Glückstadt, Stadt</t>
  </si>
  <si>
    <t>61046 Itzehoe, Stadt</t>
  </si>
  <si>
    <t>61113 Wilster, Stadt</t>
  </si>
  <si>
    <t>62001 Ahrensburg, Stadt</t>
  </si>
  <si>
    <t>62004 Bad Oldesloe, Stadt</t>
  </si>
  <si>
    <t>62045 Lütjensee</t>
  </si>
  <si>
    <t>62060 Reinbek, Stadt</t>
  </si>
  <si>
    <t>Schleswig-Holstein insgesamt nach der Betriebsartengruppe</t>
  </si>
  <si>
    <t>Schleswig-Holstein insgesamt nach Reisegebiet und Betriebsartengruppe</t>
  </si>
  <si>
    <t>01 Flensburg</t>
  </si>
  <si>
    <t>02 Kiel</t>
  </si>
  <si>
    <t>03 Lübeck</t>
  </si>
  <si>
    <t>03002 Travemünde</t>
  </si>
  <si>
    <t>04 Neumünster</t>
  </si>
  <si>
    <r>
      <t>Großstädte</t>
    </r>
    <r>
      <rPr>
        <vertAlign val="superscript"/>
        <sz val="8"/>
        <rFont val="Arial"/>
        <family val="2"/>
      </rPr>
      <t>2</t>
    </r>
  </si>
  <si>
    <t>aus dem Ausland</t>
  </si>
  <si>
    <t>51113 Wöhrden</t>
  </si>
  <si>
    <t>54014 Bordelum</t>
  </si>
  <si>
    <t xml:space="preserve">Auskünfte: </t>
  </si>
  <si>
    <t xml:space="preserve">040 42831-1766 </t>
  </si>
  <si>
    <t xml:space="preserve">E-Mail: </t>
  </si>
  <si>
    <t>Kreis
Gemeinde</t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</si>
  <si>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Die Gliederung Großstädte entspricht Kiel und Lübeck ohne Travemünde je ohne Campingplätze</t>
    </r>
  </si>
  <si>
    <t>- Vorläufige Ergebnisse -</t>
  </si>
  <si>
    <t>insgesamt</t>
  </si>
  <si>
    <t>54149 Wenningstedt-Braderup (Sylt)</t>
  </si>
  <si>
    <t>55038 Schönwalde / Bungsberg</t>
  </si>
  <si>
    <t>Rendsburg-Eckernförde</t>
  </si>
  <si>
    <t>58 Rendsb.-Eckernförde zus.</t>
  </si>
  <si>
    <t>59113 Glücksburg/Ostsee, Stadt</t>
  </si>
  <si>
    <t>59 Schleswig-Flensburg zus.</t>
  </si>
  <si>
    <t>62061 Reinfeld (Holstein), Stadt</t>
  </si>
  <si>
    <t>davon</t>
  </si>
  <si>
    <t>Herzogtum Lauenburg</t>
  </si>
  <si>
    <t>03001 Lübeck ohne Travemünde</t>
  </si>
  <si>
    <t>Durchgangsgäste auf Campingplätzen</t>
  </si>
  <si>
    <r>
      <t>Durchgangsgäste auf Campingplätzen</t>
    </r>
    <r>
      <rPr>
        <vertAlign val="superscript"/>
        <sz val="8"/>
        <rFont val="Arial"/>
        <family val="2"/>
      </rPr>
      <t>3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</si>
  <si>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Die Gliederung der Ergebnisse nach Gemeindegruppen bezieht sich auf den Stand zum Jahresanfang</t>
    </r>
  </si>
  <si>
    <t>Grafik 1: Anzahl der angebotenen Betten in Schleswig-Holstein</t>
  </si>
  <si>
    <t>Grafik 2: Ankünfte in Schleswig-Holstein in Tausend</t>
  </si>
  <si>
    <t>Grafik 3: Übernachtungen in Schleswig-Holstein in Tausend</t>
  </si>
  <si>
    <t>Über-
nachtungen</t>
  </si>
  <si>
    <t>geöffnete
Betriebe</t>
  </si>
  <si>
    <t>angebotene
Betten</t>
  </si>
  <si>
    <t xml:space="preserve">Reisegebiet   Betriebsartengruppe            </t>
  </si>
  <si>
    <t>Veränderung
zum Vorjahres-
zeitraum</t>
  </si>
  <si>
    <t>E-Mail:</t>
  </si>
  <si>
    <r>
      <t>durch-
schnitt-
liche
Aufent-
halts-
dauer</t>
    </r>
    <r>
      <rPr>
        <vertAlign val="superscript"/>
        <sz val="8"/>
        <rFont val="Arial Narrow"/>
        <family val="2"/>
      </rPr>
      <t>1</t>
    </r>
  </si>
  <si>
    <t>in Schleswig-Holstein</t>
  </si>
  <si>
    <t>Beherbergung im Reiseverkehr</t>
  </si>
  <si>
    <t>www.statistik-nord.de</t>
  </si>
  <si>
    <t>u. dgl.</t>
  </si>
  <si>
    <t>53083 Lauenburg/Elbe, Stadt</t>
  </si>
  <si>
    <t>59186 Steinbergkirche</t>
  </si>
  <si>
    <t>59187 Boren</t>
  </si>
  <si>
    <t>Herausgeber:</t>
  </si>
  <si>
    <t>Telefon:</t>
  </si>
  <si>
    <t>Auskunftsdienst:</t>
  </si>
  <si>
    <t xml:space="preserve">Internet: 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</si>
  <si>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</si>
  <si>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</si>
  <si>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 xml:space="preserve">a. n. g. </t>
  </si>
  <si>
    <t>STATISTISCHE BERICHTE</t>
  </si>
  <si>
    <t>0431 6895-9231</t>
  </si>
  <si>
    <t>51074 Meldorf, Stadt</t>
  </si>
  <si>
    <t>53107 Salem</t>
  </si>
  <si>
    <t>58090 Kosel</t>
  </si>
  <si>
    <t>Herkunftsland
(Ständiger Wohnsitz)</t>
  </si>
  <si>
    <t>Deutschland</t>
  </si>
  <si>
    <t>Ausland</t>
  </si>
  <si>
    <t>Europa</t>
  </si>
  <si>
    <t>Belgien</t>
  </si>
  <si>
    <t>Bulgarien</t>
  </si>
  <si>
    <t>Dänemark</t>
  </si>
  <si>
    <t>Estland</t>
  </si>
  <si>
    <t>Finnland</t>
  </si>
  <si>
    <t>Frankreich</t>
  </si>
  <si>
    <t>Griechenland</t>
  </si>
  <si>
    <t>Irland</t>
  </si>
  <si>
    <t>Island</t>
  </si>
  <si>
    <t>Italien</t>
  </si>
  <si>
    <t>Kroatien</t>
  </si>
  <si>
    <t>Lettland</t>
  </si>
  <si>
    <t>Litauen</t>
  </si>
  <si>
    <t>Luxemburg</t>
  </si>
  <si>
    <t>Malta</t>
  </si>
  <si>
    <t>Niederlande</t>
  </si>
  <si>
    <t>Norwegen</t>
  </si>
  <si>
    <t>Österreich</t>
  </si>
  <si>
    <t>Polen</t>
  </si>
  <si>
    <t>Portugal</t>
  </si>
  <si>
    <t>Rumänien</t>
  </si>
  <si>
    <t>Russische Föderation</t>
  </si>
  <si>
    <t>Schweden</t>
  </si>
  <si>
    <t>Schweiz</t>
  </si>
  <si>
    <t>Slowakei</t>
  </si>
  <si>
    <t>Slowenien</t>
  </si>
  <si>
    <t>Spanien</t>
  </si>
  <si>
    <t>Tschechische Republik</t>
  </si>
  <si>
    <t>Türkei</t>
  </si>
  <si>
    <t>Ukraine</t>
  </si>
  <si>
    <t>Ungarn</t>
  </si>
  <si>
    <t>Vereinigtes Königreich</t>
  </si>
  <si>
    <t>Zypern</t>
  </si>
  <si>
    <t>sonst. europ. Länder</t>
  </si>
  <si>
    <t>Afrika</t>
  </si>
  <si>
    <t>Südafrika</t>
  </si>
  <si>
    <t>sonst. afrik. Länder</t>
  </si>
  <si>
    <t>Asien</t>
  </si>
  <si>
    <t>Arabische Golfstaaten</t>
  </si>
  <si>
    <t>China (einschl. Hongkong)</t>
  </si>
  <si>
    <t>Indien</t>
  </si>
  <si>
    <t>Israel</t>
  </si>
  <si>
    <t>Japan</t>
  </si>
  <si>
    <t>Süd-Korea</t>
  </si>
  <si>
    <t>Taiwan</t>
  </si>
  <si>
    <t>sonst. asiat. Länder</t>
  </si>
  <si>
    <t>Amerika</t>
  </si>
  <si>
    <t>Kanada</t>
  </si>
  <si>
    <t>Vereinigte Staaten</t>
  </si>
  <si>
    <t>Mittelamerika/Karibik</t>
  </si>
  <si>
    <t>Brasilien</t>
  </si>
  <si>
    <t>sonst. südam. Länder</t>
  </si>
  <si>
    <t>sonst. nordam. Länder</t>
  </si>
  <si>
    <t>Australien, Ozeanien</t>
  </si>
  <si>
    <t>Australien</t>
  </si>
  <si>
    <t>Neuseeland/Ozeanien</t>
  </si>
  <si>
    <t>Ohne Angaben</t>
  </si>
  <si>
    <t>57079 Stein</t>
  </si>
  <si>
    <t>58174 Winnemark</t>
  </si>
  <si>
    <t>60067 Pronstorf</t>
  </si>
  <si>
    <t>54078 List auf Sylt</t>
  </si>
  <si>
    <t>Tabelle 1: Ankünfte, Übernachtungen und Aufenthaltsdauer der Gäste in Beherbergungsstätten
mit 10 und mehr Betten in ausgewählten Gemeinden in Schleswig-Holstein (ohne Camping)</t>
  </si>
  <si>
    <t>Tabelle 2: Ankünfte, Übernachtungen und Aufenthaltsdauer der Gäste in Beherbergungsstätten
mit 10 und mehr Betten nach Betriebsartengruppe und Reisegebiet in Schleswig-Holstein</t>
  </si>
  <si>
    <t>Tabelle 3: Ankünfte und Übernachtungen in Beherbergungsstätten mit 10 und mehr Betten
und auf Campingplätzen in Schleswig-Holstein</t>
  </si>
  <si>
    <t>TourismusSH@statistik-nord.de</t>
  </si>
  <si>
    <t>Info@statistik-nord.de</t>
  </si>
  <si>
    <t xml:space="preserve">62018 Glinde, Stadt  </t>
  </si>
  <si>
    <t xml:space="preserve">57060 Prasdorf 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</si>
  <si>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Bis 12/2011 Betriebe mit 9 und mehr Betten, ab 01/2012 Betriebe mit 10 und mehr Betten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</si>
  <si>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Monat = am Ende des Monats; Jahr = Ende Juli</t>
    </r>
  </si>
  <si>
    <r>
      <rPr>
        <vertAlign val="superscript"/>
        <sz val="8"/>
        <rFont val="Arial"/>
        <family val="2"/>
      </rPr>
      <t xml:space="preserve">1 </t>
    </r>
    <r>
      <rPr>
        <sz val="8"/>
        <rFont val="Arial"/>
        <family val="2"/>
      </rPr>
      <t>rechnerischer Wert: Übernachtungen/Ankünfte</t>
    </r>
  </si>
  <si>
    <t>Hotellerie = 
Hotels, Gasthöfe, Pensionen, Hotels garni</t>
  </si>
  <si>
    <t>Sonstiges Beherbergungsgewerbe = 
Ferienzentren, Ferienwohnungen und -häuser, Jugendherbergen, Erholungs-, Ferien- und Schulungsheime, Campingplätze</t>
  </si>
  <si>
    <t>Schleswig-Holstein zus. 
(ohne Camping)</t>
  </si>
  <si>
    <t>Schleswig-Holstein insgesamt 
(mit Durchgangscamping)</t>
  </si>
  <si>
    <t>58128 Padenstedt</t>
  </si>
  <si>
    <t>59188 Stapel</t>
  </si>
  <si>
    <t/>
  </si>
  <si>
    <t>Flensburg, Stadt</t>
  </si>
  <si>
    <t>Kiel, Landeshauptstadt</t>
  </si>
  <si>
    <t>Lübeck, Hansestadt</t>
  </si>
  <si>
    <t>Neumünster, Stadt</t>
  </si>
  <si>
    <r>
      <t>durchschnittliche Auslastung der Gästezimmer</t>
    </r>
    <r>
      <rPr>
        <vertAlign val="superscript"/>
        <sz val="8"/>
        <rFont val="Arial"/>
        <family val="2"/>
      </rPr>
      <t>2</t>
    </r>
  </si>
  <si>
    <t>Tabelle 5: Ankünfte, Übernachtungen und Aufenthaltsdauer der Gäste in Beherbergungsstätten
mit 10 und mehr Betten (ohne Camping) in Schleswig-Holstein</t>
  </si>
  <si>
    <t xml:space="preserve">Tabelle 6: Entwicklung der Anzahl der Betriebe, Betten, Ankünfte und Übernachtungen sowie der
Auslastung der Bettenkapazität in Schleswig-Holstein </t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</si>
  <si>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Übernachtungen / Bettentage im Berichtszeitraum; jeweils für alle Betriebe ohne Campingplätze</t>
    </r>
  </si>
  <si>
    <t>Verände-
rung zum
Vorjahres-
monat</t>
  </si>
  <si>
    <t>Verände-
rung zum
Vorjah-
reszeit-
raum</t>
  </si>
  <si>
    <t>Ver-
ände-
rung zum
Vor-
jahres-
monat</t>
  </si>
  <si>
    <r>
      <t>durch- 
schnitt- 
liche 
Aufent- 
halts- 
dauer</t>
    </r>
    <r>
      <rPr>
        <vertAlign val="superscript"/>
        <sz val="8"/>
        <rFont val="Arial Narrow"/>
        <family val="2"/>
      </rPr>
      <t>1</t>
    </r>
  </si>
  <si>
    <t>Ver-
ände-
rung zum
Vor-
jahres-
zeitraum</t>
  </si>
  <si>
    <r>
      <t>Anzahl</t>
    </r>
    <r>
      <rPr>
        <vertAlign val="superscript"/>
        <sz val="8"/>
        <rFont val="Arial"/>
        <family val="2"/>
      </rPr>
      <t>1 2</t>
    </r>
  </si>
  <si>
    <r>
      <t>Auslastung
der 
Betten-
kapazität</t>
    </r>
    <r>
      <rPr>
        <vertAlign val="superscript"/>
        <sz val="8"/>
        <color indexed="8"/>
        <rFont val="Arial"/>
        <family val="2"/>
      </rPr>
      <t>3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</si>
  <si>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Ganz oder teilweise geöffnet</t>
    </r>
  </si>
  <si>
    <t>Tabelle 4: Betriebe der Hotellerie mit 25 und mehr Gästezimmern und deren Auslastung</t>
  </si>
  <si>
    <t>Kreis</t>
  </si>
  <si>
    <t>im aktuellen Berichtsmonat nach Kreisen</t>
  </si>
  <si>
    <r>
      <t>geöffnete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Betriebe mit 25 
und mehr Gästezimmern</t>
    </r>
  </si>
  <si>
    <t>Veränderung 
gegenüber 
dem 
Vorjahres-
monat</t>
  </si>
  <si>
    <t>59189 Brodersby-Goltoft</t>
  </si>
  <si>
    <t>62035 Hoisdorf</t>
  </si>
  <si>
    <t>54095 Oldenswort</t>
  </si>
  <si>
    <t>54120 Simonsberg</t>
  </si>
  <si>
    <t>54141 Uelvesbüll</t>
  </si>
  <si>
    <t>53003 Aumühle</t>
  </si>
  <si>
    <t>58001 Achterwehr</t>
  </si>
  <si>
    <t>58117 Nortorf, Stadt</t>
  </si>
  <si>
    <t>62071 Stapelfeld</t>
  </si>
  <si>
    <r>
      <rPr>
        <vertAlign val="superscript"/>
        <sz val="8"/>
        <rFont val="Arial Narrow"/>
        <family val="2"/>
      </rPr>
      <t>1</t>
    </r>
    <r>
      <rPr>
        <sz val="8"/>
        <rFont val="Arial Narrow"/>
        <family val="2"/>
      </rPr>
      <t xml:space="preserve"> rechnerischer Wert: Übernachtungen/Ankünfte</t>
    </r>
  </si>
  <si>
    <t>Frank Drechsler</t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</si>
  <si>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(Belegte Gästezimmertage/angebotene Gästezimmertage) x 100 im Berichtsmonat bzw. Jahresteil</t>
    </r>
  </si>
  <si>
    <t>Kennziffer: G IV 1 - m 8/21 SH</t>
  </si>
  <si>
    <t>August 2021</t>
  </si>
  <si>
    <t xml:space="preserve">© Statistisches Amt für Hamburg und Schleswig-Holstein, Hamburg 2021 
Auszugsweise Vervielfältigung und Verbreitung mit Quellenangabe gestattet.        </t>
  </si>
  <si>
    <t>Januar bis August 2021</t>
  </si>
  <si>
    <t xml:space="preserve">.   </t>
  </si>
  <si>
    <t>Veränderung gegenüber dem Vergleichszeitraum 2020 in %</t>
  </si>
  <si>
    <t>Herausgegeben am: 22. Oktober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</si>
</sst>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\ _€_-;\-* #,##0.00\ _€_-;_-* &quot;-&quot;??\ _€_-;_-@_-"/>
    <numFmt numFmtId="164" formatCode="###\ ###\ ##0\ \ \ ;\-###\ ###\ ##0\ \ \ ;\-\ \ \ "/>
    <numFmt numFmtId="165" formatCode="#\ ###\ ##0\ \ \ ;\-\ #\ ###\ ##0\ \ \ ;\-"/>
    <numFmt numFmtId="166" formatCode="##0.0\ \ \ ;\-\ ##0.0\ \ \ ;\-\ \ \ "/>
    <numFmt numFmtId="168" formatCode="#\ ###\ ##0\ \ \ ;\-\ #\ ###\ ##0\ \ \ ;&quot;-   &quot;"/>
    <numFmt numFmtId="169" formatCode="##0.0\ \ \ ;\-\ ##0.0\ \ \ ;&quot;- &quot;\ \ \ "/>
    <numFmt numFmtId="170" formatCode="###\ ##0\ \ \ ;\-###\ ##0\ \ \ ;&quot;&quot;"/>
    <numFmt numFmtId="171" formatCode="#\ ###\ ##0\ \ ;\-\ #\ ###\ ##0\ \ ;\-"/>
    <numFmt numFmtId="172" formatCode="##0.0\ \ ;\-\ ##0.0\ \ ;\-\ \ \ "/>
  </numFmts>
  <fonts count="46" x14ac:knownFonts="1"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MS Sans Serif"/>
      <family val="2"/>
    </font>
    <font>
      <sz val="10"/>
      <color indexed="8"/>
      <name val="MS Sans Serif"/>
      <family val="2"/>
    </font>
    <font>
      <sz val="11"/>
      <color theme="1"/>
      <name val="Calibri"/>
      <family val="2"/>
      <scheme val="minor"/>
    </font>
    <font>
      <vertAlign val="superscript"/>
      <sz val="8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26"/>
      <color indexed="8"/>
      <name val="Arial"/>
      <family val="2"/>
    </font>
    <font>
      <sz val="8"/>
      <color theme="1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sz val="30"/>
      <color theme="1"/>
      <name val="Arial"/>
      <family val="2"/>
    </font>
    <font>
      <vertAlign val="superscript"/>
      <sz val="8"/>
      <name val="Arial Narrow"/>
      <family val="2"/>
    </font>
    <font>
      <sz val="9"/>
      <name val="Arial"/>
      <family val="2"/>
    </font>
    <font>
      <sz val="18"/>
      <color theme="1"/>
      <name val="Arial"/>
      <family val="2"/>
    </font>
    <font>
      <sz val="12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u/>
      <sz val="10"/>
      <color theme="10"/>
      <name val="MS Sans Serif"/>
      <family val="2"/>
    </font>
    <font>
      <u/>
      <sz val="10"/>
      <color theme="10"/>
      <name val="Arial"/>
      <family val="2"/>
    </font>
    <font>
      <u/>
      <sz val="11"/>
      <color theme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MS Sans Serif"/>
      <family val="2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9D9D9"/>
        <bgColor indexed="8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8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</fills>
  <borders count="30">
    <border>
      <left/>
      <right/>
      <top/>
      <bottom/>
      <diagonal/>
    </border>
    <border>
      <left/>
      <right style="thin">
        <color rgb="FF105A88"/>
      </right>
      <top style="thin">
        <color rgb="FF105A88"/>
      </top>
      <bottom/>
      <diagonal/>
    </border>
    <border>
      <left/>
      <right style="thin">
        <color rgb="FF105A88"/>
      </right>
      <top/>
      <bottom style="thin">
        <color rgb="FF105A88"/>
      </bottom>
      <diagonal/>
    </border>
    <border>
      <left/>
      <right style="thin">
        <color rgb="FF105A88"/>
      </right>
      <top/>
      <bottom/>
      <diagonal/>
    </border>
    <border>
      <left style="thin">
        <color rgb="FF105A88"/>
      </left>
      <right style="thin">
        <color rgb="FF105A88"/>
      </right>
      <top style="thin">
        <color rgb="FF105A88"/>
      </top>
      <bottom/>
      <diagonal/>
    </border>
    <border>
      <left style="thin">
        <color rgb="FF105A88"/>
      </left>
      <right style="thin">
        <color rgb="FF105A88"/>
      </right>
      <top/>
      <bottom/>
      <diagonal/>
    </border>
    <border>
      <left style="thin">
        <color rgb="FF105A88"/>
      </left>
      <right style="thin">
        <color rgb="FF105A88"/>
      </right>
      <top/>
      <bottom style="thin">
        <color rgb="FF105A88"/>
      </bottom>
      <diagonal/>
    </border>
    <border>
      <left style="thin">
        <color rgb="FF105A88"/>
      </left>
      <right style="thin">
        <color rgb="FF105A88"/>
      </right>
      <top style="thin">
        <color rgb="FF105A88"/>
      </top>
      <bottom style="thin">
        <color rgb="FF105A88"/>
      </bottom>
      <diagonal/>
    </border>
    <border>
      <left style="thin">
        <color rgb="FF105A88"/>
      </left>
      <right/>
      <top style="thin">
        <color rgb="FF105A88"/>
      </top>
      <bottom style="thin">
        <color rgb="FF105A88"/>
      </bottom>
      <diagonal/>
    </border>
    <border>
      <left/>
      <right style="thin">
        <color rgb="FF105A88"/>
      </right>
      <top style="thin">
        <color rgb="FF105A88"/>
      </top>
      <bottom style="thin">
        <color rgb="FF105A88"/>
      </bottom>
      <diagonal/>
    </border>
    <border>
      <left style="thin">
        <color rgb="FF105A88"/>
      </left>
      <right/>
      <top/>
      <bottom style="thin">
        <color rgb="FF105A88"/>
      </bottom>
      <diagonal/>
    </border>
    <border>
      <left/>
      <right/>
      <top/>
      <bottom style="thin">
        <color rgb="FF105A88"/>
      </bottom>
      <diagonal/>
    </border>
    <border>
      <left/>
      <right/>
      <top style="thin">
        <color rgb="FF105A88"/>
      </top>
      <bottom/>
      <diagonal/>
    </border>
    <border>
      <left/>
      <right/>
      <top style="thin">
        <color rgb="FF105A88"/>
      </top>
      <bottom style="thin">
        <color rgb="FF105A88"/>
      </bottom>
      <diagonal/>
    </border>
    <border>
      <left style="thin">
        <color rgb="FF105A88"/>
      </left>
      <right/>
      <top style="thin">
        <color rgb="FF105A88"/>
      </top>
      <bottom/>
      <diagonal/>
    </border>
    <border>
      <left/>
      <right/>
      <top/>
      <bottom style="thin">
        <color rgb="FF1E4B7D"/>
      </bottom>
      <diagonal/>
    </border>
    <border>
      <left/>
      <right/>
      <top style="thin">
        <color rgb="FF1E4B7D"/>
      </top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/>
      <top/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/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/>
      <bottom/>
      <diagonal/>
    </border>
    <border>
      <left/>
      <right style="thin">
        <color rgb="FF1E4B7D"/>
      </right>
      <top/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/>
      <right/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/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</borders>
  <cellStyleXfs count="60">
    <xf numFmtId="0" fontId="0" fillId="0" borderId="0"/>
    <xf numFmtId="0" fontId="15" fillId="0" borderId="0"/>
    <xf numFmtId="0" fontId="14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6" fillId="0" borderId="0"/>
    <xf numFmtId="0" fontId="40" fillId="0" borderId="0" applyNumberFormat="0" applyFill="0" applyBorder="0" applyAlignment="0" applyProtection="0"/>
    <xf numFmtId="0" fontId="25" fillId="0" borderId="0"/>
    <xf numFmtId="0" fontId="42" fillId="0" borderId="0" applyNumberFormat="0" applyFill="0" applyBorder="0" applyAlignment="0" applyProtection="0"/>
    <xf numFmtId="0" fontId="25" fillId="0" borderId="0" applyFill="0" applyAlignment="0"/>
    <xf numFmtId="0" fontId="27" fillId="0" borderId="0" applyFill="0" applyBorder="0" applyAlignment="0"/>
    <xf numFmtId="0" fontId="34" fillId="0" borderId="0" applyFill="0" applyBorder="0" applyAlignment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2" fillId="0" borderId="0" applyFill="0" applyAlignment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9" fillId="0" borderId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9" borderId="0" applyNumberFormat="0" applyBorder="0" applyAlignment="0" applyProtection="0"/>
    <xf numFmtId="0" fontId="43" fillId="12" borderId="0" applyNumberFormat="0" applyBorder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43" fontId="8" fillId="0" borderId="0" applyFont="0" applyFill="0" applyBorder="0" applyAlignment="0" applyProtection="0"/>
    <xf numFmtId="0" fontId="2" fillId="0" borderId="0"/>
    <xf numFmtId="0" fontId="2" fillId="0" borderId="0"/>
    <xf numFmtId="0" fontId="9" fillId="0" borderId="0"/>
    <xf numFmtId="0" fontId="1" fillId="0" borderId="0"/>
    <xf numFmtId="0" fontId="1" fillId="0" borderId="0"/>
    <xf numFmtId="0" fontId="2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2" fillId="0" borderId="0"/>
    <xf numFmtId="0" fontId="2" fillId="0" borderId="0"/>
    <xf numFmtId="0" fontId="2" fillId="0" borderId="0"/>
  </cellStyleXfs>
  <cellXfs count="282">
    <xf numFmtId="0" fontId="0" fillId="0" borderId="0" xfId="0"/>
    <xf numFmtId="0" fontId="11" fillId="0" borderId="0" xfId="0" applyFont="1"/>
    <xf numFmtId="0" fontId="11" fillId="0" borderId="0" xfId="0" applyFont="1" applyFill="1" applyAlignment="1">
      <alignment horizontal="left"/>
    </xf>
    <xf numFmtId="0" fontId="11" fillId="0" borderId="0" xfId="0" applyFont="1" applyAlignment="1"/>
    <xf numFmtId="0" fontId="11" fillId="0" borderId="0" xfId="0" applyFont="1" applyAlignment="1">
      <alignment horizontal="center"/>
    </xf>
    <xf numFmtId="0" fontId="11" fillId="0" borderId="0" xfId="0" applyFont="1" applyFill="1" applyAlignment="1">
      <alignment horizontal="center"/>
    </xf>
    <xf numFmtId="0" fontId="11" fillId="0" borderId="0" xfId="0" applyFont="1" applyFill="1"/>
    <xf numFmtId="0" fontId="11" fillId="0" borderId="0" xfId="0" applyFont="1" applyAlignment="1">
      <alignment vertical="top"/>
    </xf>
    <xf numFmtId="0" fontId="11" fillId="0" borderId="0" xfId="0" applyNumberFormat="1" applyFont="1" applyFill="1" applyAlignment="1">
      <alignment horizontal="right" vertical="top" wrapText="1"/>
    </xf>
    <xf numFmtId="0" fontId="11" fillId="0" borderId="0" xfId="0" applyNumberFormat="1" applyFont="1" applyFill="1" applyBorder="1" applyAlignment="1">
      <alignment horizontal="right" vertical="top" wrapText="1"/>
    </xf>
    <xf numFmtId="0" fontId="11" fillId="0" borderId="0" xfId="0" applyFont="1" applyFill="1" applyBorder="1" applyAlignment="1">
      <alignment horizontal="right" vertical="top" wrapText="1"/>
    </xf>
    <xf numFmtId="0" fontId="11" fillId="0" borderId="0" xfId="0" applyFont="1" applyFill="1" applyBorder="1" applyAlignment="1">
      <alignment horizontal="center" vertical="top" wrapText="1"/>
    </xf>
    <xf numFmtId="0" fontId="12" fillId="0" borderId="0" xfId="0" applyFont="1" applyAlignment="1"/>
    <xf numFmtId="0" fontId="12" fillId="0" borderId="0" xfId="0" applyFont="1" applyAlignment="1">
      <alignment horizontal="right" wrapText="1"/>
    </xf>
    <xf numFmtId="0" fontId="12" fillId="0" borderId="0" xfId="0" applyFont="1" applyAlignment="1">
      <alignment wrapText="1"/>
    </xf>
    <xf numFmtId="0" fontId="11" fillId="0" borderId="0" xfId="0" applyFont="1" applyAlignment="1">
      <alignment horizontal="right"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 horizontal="right" vertical="top" wrapText="1"/>
    </xf>
    <xf numFmtId="0" fontId="11" fillId="0" borderId="0" xfId="0" applyFont="1" applyAlignment="1">
      <alignment vertical="top" wrapText="1"/>
    </xf>
    <xf numFmtId="0" fontId="17" fillId="0" borderId="0" xfId="0" applyFont="1"/>
    <xf numFmtId="0" fontId="18" fillId="0" borderId="0" xfId="3" applyFont="1"/>
    <xf numFmtId="0" fontId="19" fillId="0" borderId="0" xfId="0" applyFont="1"/>
    <xf numFmtId="0" fontId="18" fillId="0" borderId="0" xfId="3" applyFont="1" applyAlignment="1">
      <alignment horizontal="right"/>
    </xf>
    <xf numFmtId="0" fontId="9" fillId="0" borderId="0" xfId="3" applyFont="1"/>
    <xf numFmtId="0" fontId="20" fillId="0" borderId="0" xfId="3" applyFont="1" applyAlignment="1">
      <alignment horizontal="center"/>
    </xf>
    <xf numFmtId="0" fontId="0" fillId="0" borderId="0" xfId="0" applyAlignment="1">
      <alignment horizontal="right"/>
    </xf>
    <xf numFmtId="0" fontId="26" fillId="0" borderId="0" xfId="0" applyFont="1"/>
    <xf numFmtId="0" fontId="28" fillId="0" borderId="0" xfId="0" applyFont="1" applyFill="1" applyAlignment="1">
      <alignment horizontal="left"/>
    </xf>
    <xf numFmtId="0" fontId="28" fillId="0" borderId="0" xfId="0" applyFont="1" applyFill="1" applyAlignment="1">
      <alignment horizontal="center"/>
    </xf>
    <xf numFmtId="0" fontId="28" fillId="0" borderId="0" xfId="0" applyFont="1"/>
    <xf numFmtId="0" fontId="28" fillId="0" borderId="0" xfId="0" applyFont="1" applyAlignment="1"/>
    <xf numFmtId="0" fontId="28" fillId="0" borderId="0" xfId="0" applyFont="1" applyFill="1"/>
    <xf numFmtId="0" fontId="28" fillId="0" borderId="0" xfId="0" applyFont="1" applyAlignment="1">
      <alignment vertical="top"/>
    </xf>
    <xf numFmtId="0" fontId="28" fillId="0" borderId="0" xfId="0" applyNumberFormat="1" applyFont="1" applyFill="1" applyAlignment="1">
      <alignment horizontal="right" vertical="top" wrapText="1"/>
    </xf>
    <xf numFmtId="0" fontId="28" fillId="0" borderId="0" xfId="0" applyNumberFormat="1" applyFont="1" applyFill="1" applyBorder="1" applyAlignment="1">
      <alignment horizontal="right" vertical="top" wrapText="1"/>
    </xf>
    <xf numFmtId="0" fontId="29" fillId="0" borderId="0" xfId="0" applyFont="1" applyAlignment="1"/>
    <xf numFmtId="0" fontId="29" fillId="0" borderId="0" xfId="0" applyFont="1" applyAlignment="1">
      <alignment horizontal="right" wrapText="1"/>
    </xf>
    <xf numFmtId="0" fontId="28" fillId="0" borderId="0" xfId="0" applyFont="1" applyAlignment="1">
      <alignment wrapText="1"/>
    </xf>
    <xf numFmtId="0" fontId="29" fillId="0" borderId="0" xfId="0" applyFont="1" applyAlignment="1">
      <alignment wrapText="1"/>
    </xf>
    <xf numFmtId="0" fontId="29" fillId="0" borderId="0" xfId="0" applyFont="1" applyAlignment="1">
      <alignment horizontal="right" vertical="top" wrapText="1"/>
    </xf>
    <xf numFmtId="0" fontId="29" fillId="0" borderId="0" xfId="0" applyFont="1" applyAlignment="1">
      <alignment vertical="top" wrapText="1"/>
    </xf>
    <xf numFmtId="0" fontId="28" fillId="0" borderId="0" xfId="0" applyFont="1" applyAlignment="1">
      <alignment horizontal="right" wrapText="1"/>
    </xf>
    <xf numFmtId="0" fontId="29" fillId="0" borderId="0" xfId="0" applyNumberFormat="1" applyFont="1" applyFill="1" applyBorder="1" applyAlignment="1">
      <alignment horizontal="right" vertical="top" wrapText="1"/>
    </xf>
    <xf numFmtId="0" fontId="29" fillId="0" borderId="0" xfId="0" applyFont="1" applyFill="1" applyBorder="1" applyAlignment="1">
      <alignment horizontal="right" vertical="top" wrapText="1"/>
    </xf>
    <xf numFmtId="0" fontId="29" fillId="0" borderId="0" xfId="0" applyFont="1" applyFill="1" applyBorder="1" applyAlignment="1">
      <alignment horizontal="center" vertical="top" wrapText="1"/>
    </xf>
    <xf numFmtId="0" fontId="28" fillId="0" borderId="0" xfId="0" applyNumberFormat="1" applyFont="1" applyFill="1" applyBorder="1" applyAlignment="1">
      <alignment horizontal="center" vertical="top" wrapText="1"/>
    </xf>
    <xf numFmtId="0" fontId="29" fillId="0" borderId="0" xfId="0" applyFont="1"/>
    <xf numFmtId="0" fontId="29" fillId="0" borderId="0" xfId="0" applyFont="1" applyFill="1" applyAlignment="1">
      <alignment horizontal="left"/>
    </xf>
    <xf numFmtId="0" fontId="29" fillId="0" borderId="0" xfId="0" applyFont="1" applyFill="1" applyAlignment="1">
      <alignment horizontal="center"/>
    </xf>
    <xf numFmtId="0" fontId="32" fillId="0" borderId="0" xfId="0" applyFont="1" applyAlignment="1">
      <alignment horizontal="right"/>
    </xf>
    <xf numFmtId="0" fontId="11" fillId="2" borderId="0" xfId="0" applyNumberFormat="1" applyFont="1" applyFill="1" applyBorder="1" applyAlignment="1">
      <alignment horizontal="center" vertical="center" wrapText="1"/>
    </xf>
    <xf numFmtId="0" fontId="34" fillId="2" borderId="0" xfId="0" applyNumberFormat="1" applyFont="1" applyFill="1" applyBorder="1" applyAlignment="1">
      <alignment horizontal="center" vertical="center" wrapText="1"/>
    </xf>
    <xf numFmtId="0" fontId="35" fillId="0" borderId="0" xfId="0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0" fontId="36" fillId="0" borderId="0" xfId="0" applyFont="1" applyAlignment="1">
      <alignment horizontal="right"/>
    </xf>
    <xf numFmtId="0" fontId="28" fillId="0" borderId="16" xfId="0" applyFont="1" applyBorder="1" applyAlignment="1"/>
    <xf numFmtId="0" fontId="28" fillId="0" borderId="16" xfId="0" applyFont="1" applyBorder="1"/>
    <xf numFmtId="0" fontId="11" fillId="0" borderId="0" xfId="0" applyFont="1" applyAlignment="1">
      <alignment horizontal="right"/>
    </xf>
    <xf numFmtId="0" fontId="34" fillId="2" borderId="0" xfId="0" applyNumberFormat="1" applyFont="1" applyFill="1" applyAlignment="1">
      <alignment horizontal="right" wrapText="1"/>
    </xf>
    <xf numFmtId="0" fontId="34" fillId="2" borderId="0" xfId="0" applyNumberFormat="1" applyFont="1" applyFill="1" applyBorder="1" applyAlignment="1">
      <alignment horizontal="right" wrapText="1"/>
    </xf>
    <xf numFmtId="0" fontId="29" fillId="0" borderId="0" xfId="0" applyFont="1" applyAlignment="1">
      <alignment horizontal="right"/>
    </xf>
    <xf numFmtId="0" fontId="28" fillId="0" borderId="0" xfId="0" applyFont="1" applyAlignment="1">
      <alignment horizontal="right"/>
    </xf>
    <xf numFmtId="0" fontId="35" fillId="0" borderId="0" xfId="0" quotePrefix="1" applyFont="1" applyAlignment="1">
      <alignment horizontal="right"/>
    </xf>
    <xf numFmtId="0" fontId="31" fillId="0" borderId="0" xfId="8" quotePrefix="1" applyFont="1" applyAlignment="1">
      <alignment wrapText="1"/>
    </xf>
    <xf numFmtId="0" fontId="37" fillId="0" borderId="0" xfId="0" applyFont="1"/>
    <xf numFmtId="0" fontId="37" fillId="0" borderId="16" xfId="0" applyFont="1" applyBorder="1"/>
    <xf numFmtId="0" fontId="11" fillId="0" borderId="16" xfId="0" applyFont="1" applyBorder="1" applyAlignment="1"/>
    <xf numFmtId="0" fontId="11" fillId="0" borderId="16" xfId="0" applyFont="1" applyBorder="1"/>
    <xf numFmtId="0" fontId="11" fillId="0" borderId="16" xfId="0" applyFont="1" applyBorder="1" applyAlignment="1">
      <alignment horizontal="right"/>
    </xf>
    <xf numFmtId="0" fontId="11" fillId="3" borderId="3" xfId="0" applyFont="1" applyFill="1" applyBorder="1" applyAlignment="1">
      <alignment horizontal="left" vertical="center" indent="1"/>
    </xf>
    <xf numFmtId="0" fontId="11" fillId="3" borderId="2" xfId="0" applyFont="1" applyFill="1" applyBorder="1" applyAlignment="1">
      <alignment horizontal="left" vertical="center" indent="1"/>
    </xf>
    <xf numFmtId="0" fontId="28" fillId="0" borderId="21" xfId="0" applyFont="1" applyBorder="1" applyAlignment="1">
      <alignment horizontal="right"/>
    </xf>
    <xf numFmtId="0" fontId="28" fillId="0" borderId="22" xfId="0" applyNumberFormat="1" applyFont="1" applyFill="1" applyBorder="1" applyAlignment="1">
      <alignment horizontal="center" vertical="top" wrapText="1"/>
    </xf>
    <xf numFmtId="0" fontId="28" fillId="0" borderId="21" xfId="0" applyNumberFormat="1" applyFont="1" applyFill="1" applyBorder="1" applyAlignment="1">
      <alignment horizontal="right" vertical="top" wrapText="1"/>
    </xf>
    <xf numFmtId="0" fontId="28" fillId="0" borderId="0" xfId="0" applyFont="1" applyBorder="1" applyAlignment="1">
      <alignment horizontal="right"/>
    </xf>
    <xf numFmtId="0" fontId="28" fillId="3" borderId="23" xfId="0" applyFont="1" applyFill="1" applyBorder="1" applyAlignment="1">
      <alignment horizontal="centerContinuous" vertical="center" wrapText="1"/>
    </xf>
    <xf numFmtId="0" fontId="28" fillId="3" borderId="23" xfId="0" applyFont="1" applyFill="1" applyBorder="1" applyAlignment="1">
      <alignment horizontal="center" vertical="center" wrapText="1"/>
    </xf>
    <xf numFmtId="0" fontId="28" fillId="3" borderId="20" xfId="0" applyFont="1" applyFill="1" applyBorder="1" applyAlignment="1">
      <alignment horizontal="center" vertical="center" wrapText="1"/>
    </xf>
    <xf numFmtId="0" fontId="11" fillId="3" borderId="23" xfId="0" applyFont="1" applyFill="1" applyBorder="1" applyAlignment="1">
      <alignment horizontal="centerContinuous" vertical="center"/>
    </xf>
    <xf numFmtId="0" fontId="11" fillId="3" borderId="20" xfId="0" applyFont="1" applyFill="1" applyBorder="1" applyAlignment="1">
      <alignment horizontal="centerContinuous" vertical="center"/>
    </xf>
    <xf numFmtId="0" fontId="11" fillId="0" borderId="22" xfId="0" applyNumberFormat="1" applyFont="1" applyFill="1" applyBorder="1" applyAlignment="1">
      <alignment horizontal="center" vertical="top" wrapText="1"/>
    </xf>
    <xf numFmtId="0" fontId="11" fillId="0" borderId="22" xfId="0" applyFont="1" applyFill="1" applyBorder="1" applyAlignment="1">
      <alignment vertical="top" wrapText="1"/>
    </xf>
    <xf numFmtId="0" fontId="12" fillId="0" borderId="22" xfId="0" applyFont="1" applyFill="1" applyBorder="1" applyAlignment="1">
      <alignment wrapText="1"/>
    </xf>
    <xf numFmtId="0" fontId="11" fillId="4" borderId="12" xfId="0" applyFont="1" applyFill="1" applyBorder="1" applyAlignment="1">
      <alignment horizontal="left" indent="1"/>
    </xf>
    <xf numFmtId="0" fontId="11" fillId="4" borderId="1" xfId="0" applyFont="1" applyFill="1" applyBorder="1" applyAlignment="1">
      <alignment horizontal="left" indent="1"/>
    </xf>
    <xf numFmtId="0" fontId="11" fillId="3" borderId="0" xfId="0" applyFont="1" applyFill="1" applyBorder="1" applyAlignment="1">
      <alignment horizontal="left" vertical="center" indent="1"/>
    </xf>
    <xf numFmtId="0" fontId="11" fillId="3" borderId="0" xfId="0" applyFont="1" applyFill="1" applyBorder="1" applyAlignment="1">
      <alignment horizontal="left" vertical="center" indent="3"/>
    </xf>
    <xf numFmtId="0" fontId="11" fillId="3" borderId="11" xfId="0" applyFont="1" applyFill="1" applyBorder="1" applyAlignment="1">
      <alignment horizontal="left" vertical="center" indent="1"/>
    </xf>
    <xf numFmtId="0" fontId="11" fillId="3" borderId="7" xfId="0" applyFont="1" applyFill="1" applyBorder="1" applyAlignment="1">
      <alignment horizontal="center"/>
    </xf>
    <xf numFmtId="0" fontId="11" fillId="3" borderId="10" xfId="0" applyFont="1" applyFill="1" applyBorder="1" applyAlignment="1">
      <alignment horizontal="center"/>
    </xf>
    <xf numFmtId="0" fontId="11" fillId="3" borderId="11" xfId="0" applyFont="1" applyFill="1" applyBorder="1" applyAlignment="1">
      <alignment horizontal="center"/>
    </xf>
    <xf numFmtId="0" fontId="38" fillId="4" borderId="20" xfId="0" applyFont="1" applyFill="1" applyBorder="1" applyAlignment="1">
      <alignment horizontal="center"/>
    </xf>
    <xf numFmtId="0" fontId="38" fillId="0" borderId="0" xfId="0" applyFont="1" applyAlignment="1">
      <alignment horizontal="right"/>
    </xf>
    <xf numFmtId="164" fontId="11" fillId="0" borderId="0" xfId="0" applyNumberFormat="1" applyFont="1" applyBorder="1" applyAlignment="1"/>
    <xf numFmtId="1" fontId="11" fillId="0" borderId="0" xfId="0" applyNumberFormat="1" applyFont="1" applyAlignment="1">
      <alignment horizontal="right"/>
    </xf>
    <xf numFmtId="1" fontId="11" fillId="0" borderId="0" xfId="0" applyNumberFormat="1" applyFont="1" applyBorder="1" applyAlignment="1">
      <alignment horizontal="right"/>
    </xf>
    <xf numFmtId="0" fontId="34" fillId="2" borderId="22" xfId="0" applyNumberFormat="1" applyFont="1" applyFill="1" applyBorder="1" applyAlignment="1">
      <alignment horizontal="center" vertical="center" wrapText="1"/>
    </xf>
    <xf numFmtId="0" fontId="11" fillId="2" borderId="22" xfId="0" applyNumberFormat="1" applyFont="1" applyFill="1" applyBorder="1" applyAlignment="1">
      <alignment horizontal="center" vertical="center" wrapText="1"/>
    </xf>
    <xf numFmtId="164" fontId="11" fillId="0" borderId="22" xfId="0" applyNumberFormat="1" applyFont="1" applyBorder="1" applyAlignment="1"/>
    <xf numFmtId="0" fontId="11" fillId="0" borderId="0" xfId="0" applyFont="1" applyFill="1" applyBorder="1" applyAlignment="1">
      <alignment horizontal="left"/>
    </xf>
    <xf numFmtId="0" fontId="11" fillId="0" borderId="22" xfId="0" applyFont="1" applyBorder="1" applyAlignment="1"/>
    <xf numFmtId="0" fontId="11" fillId="0" borderId="0" xfId="0" applyFont="1" applyBorder="1" applyAlignment="1"/>
    <xf numFmtId="0" fontId="41" fillId="0" borderId="0" xfId="11" applyFont="1" applyAlignment="1">
      <alignment horizontal="left"/>
    </xf>
    <xf numFmtId="165" fontId="11" fillId="2" borderId="0" xfId="0" applyNumberFormat="1" applyFont="1" applyFill="1" applyBorder="1" applyAlignment="1">
      <alignment horizontal="right"/>
    </xf>
    <xf numFmtId="166" fontId="11" fillId="2" borderId="0" xfId="0" applyNumberFormat="1" applyFont="1" applyFill="1" applyBorder="1" applyAlignment="1">
      <alignment horizontal="right"/>
    </xf>
    <xf numFmtId="165" fontId="11" fillId="2" borderId="0" xfId="0" applyNumberFormat="1" applyFont="1" applyFill="1" applyBorder="1" applyAlignment="1"/>
    <xf numFmtId="166" fontId="38" fillId="0" borderId="0" xfId="0" applyNumberFormat="1" applyFont="1" applyAlignment="1">
      <alignment horizontal="right"/>
    </xf>
    <xf numFmtId="0" fontId="4" fillId="0" borderId="0" xfId="17" applyAlignment="1">
      <alignment horizontal="left"/>
    </xf>
    <xf numFmtId="0" fontId="22" fillId="0" borderId="0" xfId="17" applyFont="1" applyAlignment="1">
      <alignment horizontal="left"/>
    </xf>
    <xf numFmtId="0" fontId="24" fillId="0" borderId="0" xfId="17" applyFont="1" applyAlignment="1">
      <alignment horizontal="left"/>
    </xf>
    <xf numFmtId="0" fontId="4" fillId="0" borderId="0" xfId="17" applyFont="1" applyAlignment="1">
      <alignment horizontal="left"/>
    </xf>
    <xf numFmtId="0" fontId="24" fillId="0" borderId="0" xfId="17" applyFont="1" applyAlignment="1">
      <alignment horizontal="left" wrapText="1"/>
    </xf>
    <xf numFmtId="0" fontId="4" fillId="0" borderId="0" xfId="17" applyFont="1" applyAlignment="1">
      <alignment horizontal="left" wrapText="1"/>
    </xf>
    <xf numFmtId="0" fontId="9" fillId="0" borderId="0" xfId="17" quotePrefix="1" applyFont="1" applyAlignment="1">
      <alignment horizontal="left"/>
    </xf>
    <xf numFmtId="0" fontId="9" fillId="0" borderId="0" xfId="17" applyFont="1" applyAlignment="1">
      <alignment horizontal="left"/>
    </xf>
    <xf numFmtId="0" fontId="4" fillId="0" borderId="0" xfId="17" applyAlignment="1"/>
    <xf numFmtId="0" fontId="4" fillId="0" borderId="0" xfId="17"/>
    <xf numFmtId="0" fontId="29" fillId="0" borderId="22" xfId="0" applyFont="1" applyBorder="1" applyAlignment="1"/>
    <xf numFmtId="0" fontId="31" fillId="0" borderId="22" xfId="15" quotePrefix="1" applyFont="1" applyBorder="1" applyAlignment="1">
      <alignment vertical="top"/>
    </xf>
    <xf numFmtId="0" fontId="31" fillId="0" borderId="22" xfId="15" quotePrefix="1" applyFont="1" applyBorder="1" applyAlignment="1">
      <alignment horizontal="left" vertical="top"/>
    </xf>
    <xf numFmtId="0" fontId="31" fillId="0" borderId="22" xfId="15" quotePrefix="1" applyFont="1" applyBorder="1" applyAlignment="1">
      <alignment horizontal="left" vertical="top" indent="1"/>
    </xf>
    <xf numFmtId="0" fontId="30" fillId="0" borderId="22" xfId="15" quotePrefix="1" applyFont="1" applyBorder="1" applyAlignment="1">
      <alignment horizontal="left" vertical="top" indent="2"/>
    </xf>
    <xf numFmtId="0" fontId="28" fillId="0" borderId="0" xfId="0" applyFont="1" applyAlignment="1">
      <alignment horizontal="right" vertical="top" wrapText="1"/>
    </xf>
    <xf numFmtId="0" fontId="28" fillId="0" borderId="0" xfId="0" applyFont="1" applyAlignment="1">
      <alignment vertical="top" wrapText="1"/>
    </xf>
    <xf numFmtId="0" fontId="29" fillId="0" borderId="22" xfId="0" applyFont="1" applyBorder="1" applyAlignment="1">
      <alignment horizontal="left" indent="1"/>
    </xf>
    <xf numFmtId="0" fontId="30" fillId="0" borderId="17" xfId="15" quotePrefix="1" applyFont="1" applyBorder="1" applyAlignment="1">
      <alignment horizontal="left" vertical="top" indent="1"/>
    </xf>
    <xf numFmtId="0" fontId="28" fillId="0" borderId="0" xfId="0" applyFont="1" applyBorder="1"/>
    <xf numFmtId="0" fontId="9" fillId="0" borderId="0" xfId="27"/>
    <xf numFmtId="165" fontId="11" fillId="2" borderId="0" xfId="0" applyNumberFormat="1" applyFont="1" applyFill="1" applyAlignment="1">
      <alignment horizontal="right"/>
    </xf>
    <xf numFmtId="166" fontId="11" fillId="2" borderId="0" xfId="0" applyNumberFormat="1" applyFont="1" applyFill="1" applyAlignment="1">
      <alignment horizontal="right"/>
    </xf>
    <xf numFmtId="0" fontId="28" fillId="0" borderId="0" xfId="0" applyFont="1" applyFill="1" applyAlignment="1">
      <alignment horizontal="left" vertical="top"/>
    </xf>
    <xf numFmtId="0" fontId="28" fillId="0" borderId="0" xfId="0" applyFont="1" applyFill="1" applyAlignment="1">
      <alignment horizontal="center" vertical="top"/>
    </xf>
    <xf numFmtId="0" fontId="11" fillId="0" borderId="0" xfId="0" applyFont="1" applyAlignment="1">
      <alignment vertical="top"/>
    </xf>
    <xf numFmtId="0" fontId="10" fillId="0" borderId="0" xfId="0" applyFont="1" applyAlignment="1">
      <alignment horizontal="center" vertical="top"/>
    </xf>
    <xf numFmtId="0" fontId="11" fillId="0" borderId="22" xfId="0" applyFont="1" applyFill="1" applyBorder="1" applyAlignment="1">
      <alignment horizontal="left" wrapText="1" indent="1"/>
    </xf>
    <xf numFmtId="0" fontId="11" fillId="0" borderId="22" xfId="0" applyFont="1" applyFill="1" applyBorder="1" applyAlignment="1">
      <alignment wrapText="1"/>
    </xf>
    <xf numFmtId="0" fontId="27" fillId="2" borderId="22" xfId="0" applyFont="1" applyFill="1" applyBorder="1" applyAlignment="1">
      <alignment horizontal="left" wrapText="1"/>
    </xf>
    <xf numFmtId="0" fontId="11" fillId="0" borderId="22" xfId="0" applyFont="1" applyFill="1" applyBorder="1" applyAlignment="1">
      <alignment horizontal="left" wrapText="1"/>
    </xf>
    <xf numFmtId="0" fontId="11" fillId="2" borderId="22" xfId="0" applyFont="1" applyFill="1" applyBorder="1" applyAlignment="1">
      <alignment horizontal="left" wrapText="1"/>
    </xf>
    <xf numFmtId="0" fontId="28" fillId="3" borderId="23" xfId="0" applyFont="1" applyFill="1" applyBorder="1" applyAlignment="1">
      <alignment horizontal="center" vertical="center" wrapText="1"/>
    </xf>
    <xf numFmtId="0" fontId="28" fillId="3" borderId="20" xfId="0" applyFont="1" applyFill="1" applyBorder="1" applyAlignment="1">
      <alignment horizontal="center" vertical="center" wrapText="1"/>
    </xf>
    <xf numFmtId="0" fontId="11" fillId="3" borderId="23" xfId="0" applyFont="1" applyFill="1" applyBorder="1" applyAlignment="1">
      <alignment horizontal="center" vertical="center" wrapText="1"/>
    </xf>
    <xf numFmtId="0" fontId="11" fillId="3" borderId="20" xfId="0" applyFont="1" applyFill="1" applyBorder="1" applyAlignment="1">
      <alignment horizontal="center" vertical="center" wrapText="1"/>
    </xf>
    <xf numFmtId="49" fontId="9" fillId="2" borderId="0" xfId="0" applyNumberFormat="1" applyFont="1" applyFill="1" applyBorder="1" applyAlignment="1">
      <alignment horizontal="center" vertical="center" wrapText="1"/>
    </xf>
    <xf numFmtId="49" fontId="9" fillId="2" borderId="0" xfId="0" applyNumberFormat="1" applyFont="1" applyFill="1" applyAlignment="1">
      <alignment horizontal="left" vertical="center" wrapText="1"/>
    </xf>
    <xf numFmtId="0" fontId="12" fillId="0" borderId="22" xfId="0" applyFont="1" applyBorder="1" applyAlignment="1"/>
    <xf numFmtId="0" fontId="27" fillId="0" borderId="17" xfId="15" quotePrefix="1" applyFont="1" applyBorder="1" applyAlignment="1">
      <alignment vertical="top"/>
    </xf>
    <xf numFmtId="49" fontId="10" fillId="2" borderId="0" xfId="0" applyNumberFormat="1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166" fontId="38" fillId="0" borderId="0" xfId="0" applyNumberFormat="1" applyFont="1" applyFill="1" applyAlignment="1">
      <alignment horizontal="right"/>
    </xf>
    <xf numFmtId="0" fontId="30" fillId="0" borderId="0" xfId="15" quotePrefix="1" applyFont="1" applyBorder="1" applyAlignment="1">
      <alignment horizontal="left" vertical="top" indent="1"/>
    </xf>
    <xf numFmtId="0" fontId="28" fillId="3" borderId="23" xfId="0" applyFont="1" applyFill="1" applyBorder="1" applyAlignment="1">
      <alignment horizontal="center" vertical="center" wrapText="1"/>
    </xf>
    <xf numFmtId="0" fontId="28" fillId="3" borderId="20" xfId="0" applyFont="1" applyFill="1" applyBorder="1" applyAlignment="1">
      <alignment horizontal="center" vertical="center" wrapText="1"/>
    </xf>
    <xf numFmtId="0" fontId="32" fillId="0" borderId="0" xfId="0" quotePrefix="1" applyFont="1" applyAlignment="1">
      <alignment horizontal="right"/>
    </xf>
    <xf numFmtId="169" fontId="29" fillId="0" borderId="0" xfId="0" applyNumberFormat="1" applyFont="1" applyAlignment="1">
      <alignment horizontal="right"/>
    </xf>
    <xf numFmtId="168" fontId="29" fillId="0" borderId="0" xfId="0" applyNumberFormat="1" applyFont="1" applyAlignment="1">
      <alignment horizontal="right"/>
    </xf>
    <xf numFmtId="166" fontId="29" fillId="0" borderId="0" xfId="0" applyNumberFormat="1" applyFont="1" applyAlignment="1">
      <alignment horizontal="right"/>
    </xf>
    <xf numFmtId="169" fontId="28" fillId="0" borderId="0" xfId="0" applyNumberFormat="1" applyFont="1" applyAlignment="1">
      <alignment horizontal="right"/>
    </xf>
    <xf numFmtId="168" fontId="28" fillId="0" borderId="0" xfId="0" applyNumberFormat="1" applyFont="1" applyAlignment="1">
      <alignment horizontal="right"/>
    </xf>
    <xf numFmtId="166" fontId="28" fillId="0" borderId="0" xfId="0" applyNumberFormat="1" applyFont="1" applyAlignment="1">
      <alignment horizontal="right"/>
    </xf>
    <xf numFmtId="169" fontId="29" fillId="0" borderId="0" xfId="0" applyNumberFormat="1" applyFont="1" applyFill="1" applyAlignment="1">
      <alignment horizontal="right"/>
    </xf>
    <xf numFmtId="168" fontId="29" fillId="0" borderId="0" xfId="0" applyNumberFormat="1" applyFont="1" applyFill="1" applyAlignment="1">
      <alignment horizontal="right"/>
    </xf>
    <xf numFmtId="166" fontId="29" fillId="0" borderId="0" xfId="0" applyNumberFormat="1" applyFont="1" applyFill="1" applyAlignment="1">
      <alignment horizontal="right"/>
    </xf>
    <xf numFmtId="169" fontId="29" fillId="0" borderId="15" xfId="0" applyNumberFormat="1" applyFont="1" applyBorder="1" applyAlignment="1">
      <alignment horizontal="right"/>
    </xf>
    <xf numFmtId="168" fontId="29" fillId="0" borderId="15" xfId="0" applyNumberFormat="1" applyFont="1" applyBorder="1" applyAlignment="1">
      <alignment horizontal="right"/>
    </xf>
    <xf numFmtId="166" fontId="29" fillId="0" borderId="15" xfId="0" applyNumberFormat="1" applyFont="1" applyBorder="1" applyAlignment="1">
      <alignment horizontal="right"/>
    </xf>
    <xf numFmtId="165" fontId="29" fillId="0" borderId="21" xfId="0" applyNumberFormat="1" applyFont="1" applyBorder="1" applyAlignment="1">
      <alignment horizontal="right"/>
    </xf>
    <xf numFmtId="165" fontId="29" fillId="0" borderId="0" xfId="0" applyNumberFormat="1" applyFont="1" applyBorder="1" applyAlignment="1">
      <alignment horizontal="right"/>
    </xf>
    <xf numFmtId="166" fontId="29" fillId="0" borderId="0" xfId="0" applyNumberFormat="1" applyFont="1" applyBorder="1" applyAlignment="1">
      <alignment horizontal="right"/>
    </xf>
    <xf numFmtId="165" fontId="28" fillId="0" borderId="21" xfId="0" applyNumberFormat="1" applyFont="1" applyBorder="1" applyAlignment="1">
      <alignment horizontal="right"/>
    </xf>
    <xf numFmtId="165" fontId="28" fillId="0" borderId="0" xfId="0" applyNumberFormat="1" applyFont="1" applyBorder="1" applyAlignment="1">
      <alignment horizontal="right"/>
    </xf>
    <xf numFmtId="166" fontId="28" fillId="0" borderId="0" xfId="0" applyNumberFormat="1" applyFont="1" applyBorder="1" applyAlignment="1">
      <alignment horizontal="right"/>
    </xf>
    <xf numFmtId="0" fontId="11" fillId="3" borderId="23" xfId="0" quotePrefix="1" applyFont="1" applyFill="1" applyBorder="1" applyAlignment="1">
      <alignment horizontal="centerContinuous" vertical="center"/>
    </xf>
    <xf numFmtId="165" fontId="11" fillId="0" borderId="0" xfId="0" applyNumberFormat="1" applyFont="1" applyAlignment="1" applyProtection="1">
      <protection locked="0"/>
    </xf>
    <xf numFmtId="165" fontId="11" fillId="0" borderId="0" xfId="0" applyNumberFormat="1" applyFont="1" applyAlignment="1"/>
    <xf numFmtId="166" fontId="11" fillId="0" borderId="0" xfId="0" applyNumberFormat="1" applyFont="1" applyAlignment="1"/>
    <xf numFmtId="170" fontId="11" fillId="0" borderId="0" xfId="0" applyNumberFormat="1" applyFont="1" applyAlignment="1"/>
    <xf numFmtId="165" fontId="11" fillId="0" borderId="0" xfId="0" applyNumberFormat="1" applyFont="1" applyFill="1" applyAlignment="1"/>
    <xf numFmtId="166" fontId="11" fillId="0" borderId="0" xfId="0" applyNumberFormat="1" applyFont="1" applyFill="1" applyAlignment="1"/>
    <xf numFmtId="165" fontId="12" fillId="0" borderId="0" xfId="0" applyNumberFormat="1" applyFont="1" applyAlignment="1"/>
    <xf numFmtId="166" fontId="12" fillId="0" borderId="0" xfId="0" applyNumberFormat="1" applyFont="1" applyAlignment="1"/>
    <xf numFmtId="172" fontId="12" fillId="0" borderId="0" xfId="0" applyNumberFormat="1" applyFont="1" applyAlignment="1">
      <alignment horizontal="right"/>
    </xf>
    <xf numFmtId="172" fontId="11" fillId="0" borderId="0" xfId="0" applyNumberFormat="1" applyFont="1" applyAlignment="1">
      <alignment horizontal="right"/>
    </xf>
    <xf numFmtId="172" fontId="11" fillId="0" borderId="15" xfId="0" applyNumberFormat="1" applyFont="1" applyBorder="1" applyAlignment="1">
      <alignment horizontal="right"/>
    </xf>
    <xf numFmtId="171" fontId="29" fillId="0" borderId="0" xfId="0" applyNumberFormat="1" applyFont="1" applyAlignment="1">
      <alignment horizontal="right"/>
    </xf>
    <xf numFmtId="172" fontId="29" fillId="0" borderId="0" xfId="0" applyNumberFormat="1" applyFont="1" applyAlignment="1">
      <alignment horizontal="right"/>
    </xf>
    <xf numFmtId="171" fontId="29" fillId="0" borderId="0" xfId="0" applyNumberFormat="1" applyFont="1" applyBorder="1" applyAlignment="1">
      <alignment horizontal="right"/>
    </xf>
    <xf numFmtId="171" fontId="28" fillId="0" borderId="0" xfId="0" applyNumberFormat="1" applyFont="1" applyBorder="1" applyAlignment="1">
      <alignment horizontal="right"/>
    </xf>
    <xf numFmtId="171" fontId="28" fillId="0" borderId="0" xfId="0" applyNumberFormat="1" applyFont="1" applyAlignment="1">
      <alignment horizontal="right"/>
    </xf>
    <xf numFmtId="172" fontId="28" fillId="0" borderId="0" xfId="0" applyNumberFormat="1" applyFont="1" applyAlignment="1">
      <alignment horizontal="right"/>
    </xf>
    <xf numFmtId="171" fontId="28" fillId="0" borderId="15" xfId="0" applyNumberFormat="1" applyFont="1" applyBorder="1" applyAlignment="1">
      <alignment horizontal="right"/>
    </xf>
    <xf numFmtId="172" fontId="28" fillId="0" borderId="15" xfId="0" applyNumberFormat="1" applyFont="1" applyBorder="1" applyAlignment="1">
      <alignment horizontal="right"/>
    </xf>
    <xf numFmtId="165" fontId="11" fillId="0" borderId="0" xfId="0" applyNumberFormat="1" applyFont="1" applyBorder="1" applyAlignment="1">
      <alignment horizontal="right"/>
    </xf>
    <xf numFmtId="165" fontId="11" fillId="0" borderId="0" xfId="0" applyNumberFormat="1" applyFont="1" applyAlignment="1">
      <alignment horizontal="right"/>
    </xf>
    <xf numFmtId="166" fontId="11" fillId="0" borderId="0" xfId="0" applyNumberFormat="1" applyFont="1" applyAlignment="1">
      <alignment horizontal="right"/>
    </xf>
    <xf numFmtId="0" fontId="21" fillId="0" borderId="0" xfId="3" applyFont="1" applyAlignment="1">
      <alignment horizontal="center" wrapText="1"/>
    </xf>
    <xf numFmtId="0" fontId="4" fillId="0" borderId="0" xfId="17" applyFont="1" applyAlignment="1">
      <alignment horizontal="left"/>
    </xf>
    <xf numFmtId="0" fontId="22" fillId="0" borderId="0" xfId="17" applyFont="1" applyAlignment="1">
      <alignment horizontal="left" vertical="center"/>
    </xf>
    <xf numFmtId="0" fontId="23" fillId="0" borderId="0" xfId="17" applyFont="1" applyAlignment="1">
      <alignment horizontal="left"/>
    </xf>
    <xf numFmtId="0" fontId="19" fillId="0" borderId="0" xfId="17" applyFont="1" applyAlignment="1">
      <alignment horizontal="left"/>
    </xf>
    <xf numFmtId="0" fontId="24" fillId="0" borderId="0" xfId="17" applyFont="1" applyAlignment="1">
      <alignment horizontal="left"/>
    </xf>
    <xf numFmtId="0" fontId="24" fillId="0" borderId="0" xfId="17" applyFont="1" applyAlignment="1">
      <alignment horizontal="left" wrapText="1"/>
    </xf>
    <xf numFmtId="0" fontId="4" fillId="0" borderId="0" xfId="17" applyFont="1" applyAlignment="1">
      <alignment horizontal="left" wrapText="1"/>
    </xf>
    <xf numFmtId="0" fontId="2" fillId="0" borderId="0" xfId="17" applyFont="1" applyAlignment="1">
      <alignment horizontal="left" wrapText="1"/>
    </xf>
    <xf numFmtId="0" fontId="41" fillId="0" borderId="0" xfId="9" applyFont="1" applyAlignment="1">
      <alignment horizontal="left" wrapText="1"/>
    </xf>
    <xf numFmtId="0" fontId="41" fillId="0" borderId="0" xfId="11" applyFont="1" applyAlignment="1">
      <alignment horizontal="left" wrapText="1"/>
    </xf>
    <xf numFmtId="0" fontId="41" fillId="0" borderId="0" xfId="17" applyFont="1" applyAlignment="1">
      <alignment horizontal="left" wrapText="1"/>
    </xf>
    <xf numFmtId="0" fontId="3" fillId="0" borderId="0" xfId="17" applyFont="1" applyAlignment="1">
      <alignment horizontal="left" wrapText="1"/>
    </xf>
    <xf numFmtId="0" fontId="28" fillId="3" borderId="23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8" fillId="3" borderId="23" xfId="0" applyFont="1" applyFill="1" applyBorder="1" applyAlignment="1">
      <alignment horizontal="center" vertical="center"/>
    </xf>
    <xf numFmtId="0" fontId="28" fillId="3" borderId="20" xfId="0" applyFont="1" applyFill="1" applyBorder="1" applyAlignment="1">
      <alignment horizontal="center" vertical="center"/>
    </xf>
    <xf numFmtId="0" fontId="28" fillId="3" borderId="23" xfId="0" quotePrefix="1" applyFont="1" applyFill="1" applyBorder="1" applyAlignment="1">
      <alignment horizontal="center" vertical="center" wrapText="1"/>
    </xf>
    <xf numFmtId="0" fontId="28" fillId="5" borderId="24" xfId="0" applyFont="1" applyFill="1" applyBorder="1" applyAlignment="1">
      <alignment horizontal="left" vertical="center" wrapText="1" indent="1"/>
    </xf>
    <xf numFmtId="0" fontId="28" fillId="5" borderId="24" xfId="0" applyFont="1" applyFill="1" applyBorder="1" applyAlignment="1">
      <alignment horizontal="left" vertical="center" indent="1"/>
    </xf>
    <xf numFmtId="0" fontId="28" fillId="3" borderId="20" xfId="0" applyFont="1" applyFill="1" applyBorder="1" applyAlignment="1">
      <alignment horizontal="center" vertical="center" wrapText="1"/>
    </xf>
    <xf numFmtId="0" fontId="28" fillId="3" borderId="24" xfId="0" applyFont="1" applyFill="1" applyBorder="1" applyAlignment="1">
      <alignment horizontal="left" vertical="center" wrapText="1" indent="1"/>
    </xf>
    <xf numFmtId="0" fontId="11" fillId="0" borderId="0" xfId="0" applyFont="1" applyAlignment="1">
      <alignment vertical="top" wrapText="1"/>
    </xf>
    <xf numFmtId="0" fontId="11" fillId="0" borderId="0" xfId="0" applyFont="1" applyAlignment="1">
      <alignment vertical="top"/>
    </xf>
    <xf numFmtId="0" fontId="29" fillId="0" borderId="21" xfId="0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171" fontId="11" fillId="0" borderId="2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71" fontId="11" fillId="0" borderId="18" xfId="0" applyNumberFormat="1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11" fillId="3" borderId="23" xfId="0" applyFont="1" applyFill="1" applyBorder="1" applyAlignment="1">
      <alignment horizontal="center" vertical="center" wrapText="1"/>
    </xf>
    <xf numFmtId="0" fontId="11" fillId="3" borderId="2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1" fillId="3" borderId="24" xfId="0" applyFont="1" applyFill="1" applyBorder="1" applyAlignment="1">
      <alignment horizontal="left" vertical="center" indent="1"/>
    </xf>
    <xf numFmtId="49" fontId="11" fillId="2" borderId="0" xfId="0" applyNumberFormat="1" applyFont="1" applyFill="1" applyAlignment="1">
      <alignment horizontal="left" vertical="center" wrapText="1"/>
    </xf>
    <xf numFmtId="0" fontId="0" fillId="0" borderId="0" xfId="0" applyAlignment="1"/>
    <xf numFmtId="49" fontId="10" fillId="2" borderId="0" xfId="0" applyNumberFormat="1" applyFont="1" applyFill="1" applyAlignment="1">
      <alignment horizontal="center" vertical="center" wrapText="1"/>
    </xf>
    <xf numFmtId="0" fontId="11" fillId="3" borderId="25" xfId="0" applyFont="1" applyFill="1" applyBorder="1" applyAlignment="1">
      <alignment horizontal="left" vertical="center" wrapText="1" indent="1"/>
    </xf>
    <xf numFmtId="0" fontId="45" fillId="0" borderId="22" xfId="0" applyFont="1" applyBorder="1" applyAlignment="1">
      <alignment horizontal="left" vertical="center" indent="1"/>
    </xf>
    <xf numFmtId="0" fontId="45" fillId="0" borderId="17" xfId="0" applyFont="1" applyBorder="1" applyAlignment="1">
      <alignment horizontal="left" vertical="center" indent="1"/>
    </xf>
    <xf numFmtId="0" fontId="11" fillId="3" borderId="20" xfId="0" quotePrefix="1" applyFont="1" applyFill="1" applyBorder="1" applyAlignment="1">
      <alignment horizontal="center" vertical="center" wrapText="1"/>
    </xf>
    <xf numFmtId="0" fontId="11" fillId="3" borderId="27" xfId="0" applyFont="1" applyFill="1" applyBorder="1" applyAlignment="1">
      <alignment horizontal="center" vertical="center" wrapText="1"/>
    </xf>
    <xf numFmtId="0" fontId="11" fillId="3" borderId="24" xfId="0" applyFont="1" applyFill="1" applyBorder="1" applyAlignment="1">
      <alignment horizontal="center" vertical="center" wrapText="1"/>
    </xf>
    <xf numFmtId="0" fontId="45" fillId="0" borderId="27" xfId="0" applyFont="1" applyBorder="1" applyAlignment="1">
      <alignment horizontal="center" vertical="center" wrapText="1"/>
    </xf>
    <xf numFmtId="0" fontId="29" fillId="0" borderId="19" xfId="0" applyFont="1" applyBorder="1" applyAlignment="1">
      <alignment horizontal="right"/>
    </xf>
    <xf numFmtId="0" fontId="0" fillId="0" borderId="16" xfId="0" applyBorder="1" applyAlignment="1">
      <alignment horizontal="right"/>
    </xf>
    <xf numFmtId="171" fontId="12" fillId="0" borderId="21" xfId="0" applyNumberFormat="1" applyFont="1" applyBorder="1" applyAlignment="1">
      <alignment horizontal="center"/>
    </xf>
    <xf numFmtId="0" fontId="28" fillId="3" borderId="20" xfId="0" quotePrefix="1" applyFont="1" applyFill="1" applyBorder="1" applyAlignment="1">
      <alignment horizontal="center" vertical="center" wrapText="1"/>
    </xf>
    <xf numFmtId="0" fontId="28" fillId="3" borderId="27" xfId="0" applyFont="1" applyFill="1" applyBorder="1" applyAlignment="1">
      <alignment horizontal="center" vertical="center" wrapText="1"/>
    </xf>
    <xf numFmtId="0" fontId="28" fillId="3" borderId="24" xfId="0" applyFont="1" applyFill="1" applyBorder="1" applyAlignment="1">
      <alignment horizontal="center" vertical="center" wrapText="1"/>
    </xf>
    <xf numFmtId="0" fontId="28" fillId="3" borderId="27" xfId="0" applyFont="1" applyFill="1" applyBorder="1" applyAlignment="1">
      <alignment horizontal="center" vertical="center"/>
    </xf>
    <xf numFmtId="0" fontId="28" fillId="3" borderId="26" xfId="0" applyFont="1" applyFill="1" applyBorder="1" applyAlignment="1">
      <alignment horizontal="center" vertical="center" wrapText="1"/>
    </xf>
    <xf numFmtId="0" fontId="28" fillId="3" borderId="28" xfId="0" applyFont="1" applyFill="1" applyBorder="1" applyAlignment="1">
      <alignment horizontal="center" vertical="center" wrapText="1"/>
    </xf>
    <xf numFmtId="0" fontId="28" fillId="3" borderId="29" xfId="0" applyFont="1" applyFill="1" applyBorder="1" applyAlignment="1">
      <alignment horizontal="center" vertical="center" wrapText="1"/>
    </xf>
    <xf numFmtId="0" fontId="28" fillId="3" borderId="19" xfId="0" applyFont="1" applyFill="1" applyBorder="1" applyAlignment="1">
      <alignment horizontal="center" vertical="center" wrapText="1"/>
    </xf>
    <xf numFmtId="0" fontId="28" fillId="3" borderId="21" xfId="0" applyFont="1" applyFill="1" applyBorder="1" applyAlignment="1">
      <alignment horizontal="center" vertical="center" wrapText="1"/>
    </xf>
    <xf numFmtId="0" fontId="28" fillId="3" borderId="18" xfId="0" applyFont="1" applyFill="1" applyBorder="1" applyAlignment="1">
      <alignment horizontal="center" vertical="center" wrapText="1"/>
    </xf>
    <xf numFmtId="0" fontId="28" fillId="3" borderId="25" xfId="0" applyFont="1" applyFill="1" applyBorder="1" applyAlignment="1">
      <alignment horizontal="left" vertical="center" wrapText="1" indent="1"/>
    </xf>
    <xf numFmtId="0" fontId="28" fillId="3" borderId="22" xfId="0" applyFont="1" applyFill="1" applyBorder="1" applyAlignment="1">
      <alignment horizontal="left" vertical="center" wrapText="1" indent="1"/>
    </xf>
    <xf numFmtId="0" fontId="28" fillId="3" borderId="17" xfId="0" applyFont="1" applyFill="1" applyBorder="1" applyAlignment="1">
      <alignment horizontal="left" vertical="center" wrapText="1" indent="1"/>
    </xf>
    <xf numFmtId="0" fontId="11" fillId="3" borderId="10" xfId="0" applyFont="1" applyFill="1" applyBorder="1" applyAlignment="1">
      <alignment horizontal="center"/>
    </xf>
    <xf numFmtId="0" fontId="11" fillId="3" borderId="2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center" wrapText="1"/>
    </xf>
    <xf numFmtId="0" fontId="11" fillId="3" borderId="9" xfId="0" applyFont="1" applyFill="1" applyBorder="1" applyAlignment="1">
      <alignment horizontal="center" wrapText="1"/>
    </xf>
    <xf numFmtId="0" fontId="11" fillId="3" borderId="13" xfId="0" applyFont="1" applyFill="1" applyBorder="1" applyAlignment="1">
      <alignment horizontal="center" wrapText="1"/>
    </xf>
    <xf numFmtId="0" fontId="11" fillId="3" borderId="4" xfId="0" applyFont="1" applyFill="1" applyBorder="1" applyAlignment="1">
      <alignment horizontal="center" wrapText="1"/>
    </xf>
    <xf numFmtId="0" fontId="11" fillId="3" borderId="6" xfId="0" applyFont="1" applyFill="1" applyBorder="1" applyAlignment="1">
      <alignment horizontal="center" wrapText="1"/>
    </xf>
    <xf numFmtId="0" fontId="11" fillId="3" borderId="14" xfId="0" applyFont="1" applyFill="1" applyBorder="1" applyAlignment="1">
      <alignment horizontal="center" wrapText="1"/>
    </xf>
    <xf numFmtId="0" fontId="11" fillId="3" borderId="10" xfId="0" applyFont="1" applyFill="1" applyBorder="1" applyAlignment="1">
      <alignment horizontal="center" wrapText="1"/>
    </xf>
    <xf numFmtId="0" fontId="38" fillId="4" borderId="19" xfId="0" applyFont="1" applyFill="1" applyBorder="1" applyAlignment="1">
      <alignment horizontal="center" wrapText="1"/>
    </xf>
    <xf numFmtId="0" fontId="38" fillId="4" borderId="21" xfId="0" applyFont="1" applyFill="1" applyBorder="1" applyAlignment="1">
      <alignment horizontal="center" wrapText="1"/>
    </xf>
    <xf numFmtId="0" fontId="38" fillId="4" borderId="18" xfId="0" applyFont="1" applyFill="1" applyBorder="1" applyAlignment="1">
      <alignment horizontal="center" wrapText="1"/>
    </xf>
    <xf numFmtId="0" fontId="31" fillId="0" borderId="0" xfId="8" quotePrefix="1" applyFont="1" applyBorder="1" applyAlignment="1">
      <alignment wrapText="1"/>
    </xf>
    <xf numFmtId="168" fontId="29" fillId="0" borderId="0" xfId="0" applyNumberFormat="1" applyFont="1" applyBorder="1" applyAlignment="1">
      <alignment horizontal="right"/>
    </xf>
    <xf numFmtId="169" fontId="29" fillId="0" borderId="0" xfId="0" applyNumberFormat="1" applyFont="1" applyBorder="1" applyAlignment="1">
      <alignment horizontal="right"/>
    </xf>
    <xf numFmtId="168" fontId="29" fillId="0" borderId="0" xfId="0" applyNumberFormat="1" applyFont="1" applyBorder="1" applyAlignment="1" applyProtection="1">
      <alignment horizontal="right"/>
      <protection locked="0"/>
    </xf>
    <xf numFmtId="168" fontId="28" fillId="0" borderId="0" xfId="0" applyNumberFormat="1" applyFont="1" applyBorder="1" applyAlignment="1">
      <alignment horizontal="right"/>
    </xf>
    <xf numFmtId="168" fontId="29" fillId="0" borderId="0" xfId="0" applyNumberFormat="1" applyFont="1" applyFill="1" applyBorder="1" applyAlignment="1">
      <alignment horizontal="right"/>
    </xf>
    <xf numFmtId="0" fontId="28" fillId="0" borderId="25" xfId="0" applyNumberFormat="1" applyFont="1" applyFill="1" applyBorder="1" applyAlignment="1">
      <alignment horizontal="center" vertical="top" wrapText="1"/>
    </xf>
    <xf numFmtId="0" fontId="31" fillId="0" borderId="22" xfId="8" quotePrefix="1" applyFont="1" applyBorder="1" applyAlignment="1"/>
    <xf numFmtId="0" fontId="30" fillId="0" borderId="22" xfId="8" quotePrefix="1" applyFont="1" applyBorder="1" applyAlignment="1"/>
    <xf numFmtId="0" fontId="28" fillId="0" borderId="22" xfId="0" applyFont="1" applyBorder="1" applyAlignment="1"/>
    <xf numFmtId="0" fontId="31" fillId="0" borderId="17" xfId="8" quotePrefix="1" applyFont="1" applyBorder="1" applyAlignment="1">
      <alignment wrapText="1"/>
    </xf>
  </cellXfs>
  <cellStyles count="60">
    <cellStyle name="20% - Akzent1" xfId="28"/>
    <cellStyle name="20% - Akzent2" xfId="29"/>
    <cellStyle name="20% - Akzent3" xfId="30"/>
    <cellStyle name="20% - Akzent4" xfId="31"/>
    <cellStyle name="20% - Akzent5" xfId="32"/>
    <cellStyle name="20% - Akzent6" xfId="33"/>
    <cellStyle name="40% - Akzent1" xfId="34"/>
    <cellStyle name="40% - Akzent2" xfId="35"/>
    <cellStyle name="40% - Akzent3" xfId="36"/>
    <cellStyle name="40% - Akzent4" xfId="37"/>
    <cellStyle name="40% - Akzent5" xfId="38"/>
    <cellStyle name="40% - Akzent6" xfId="39"/>
    <cellStyle name="60% - Akzent1" xfId="40"/>
    <cellStyle name="60% - Akzent2" xfId="41"/>
    <cellStyle name="60% - Akzent3" xfId="42"/>
    <cellStyle name="60% - Akzent4" xfId="43"/>
    <cellStyle name="60% - Akzent5" xfId="44"/>
    <cellStyle name="60% - Akzent6" xfId="45"/>
    <cellStyle name="Arial, 10pt" xfId="12"/>
    <cellStyle name="Arial, 10pt 2" xfId="20"/>
    <cellStyle name="Arial, 8pt" xfId="13"/>
    <cellStyle name="Arial, 9pt" xfId="14"/>
    <cellStyle name="Hyperlink 2" xfId="11"/>
    <cellStyle name="Komma 2" xfId="46"/>
    <cellStyle name="Link" xfId="9" builtinId="8"/>
    <cellStyle name="Standard" xfId="0" builtinId="0"/>
    <cellStyle name="Standard 10" xfId="47"/>
    <cellStyle name="Standard 10 2" xfId="48"/>
    <cellStyle name="Standard 11" xfId="49"/>
    <cellStyle name="Standard 12" xfId="50"/>
    <cellStyle name="Standard 12 2" xfId="51"/>
    <cellStyle name="Standard 13" xfId="52"/>
    <cellStyle name="Standard 14" xfId="53"/>
    <cellStyle name="Standard 15" xfId="54"/>
    <cellStyle name="Standard 2" xfId="1"/>
    <cellStyle name="Standard 2 2" xfId="6"/>
    <cellStyle name="Standard 2 2 2" xfId="18"/>
    <cellStyle name="Standard 2 3" xfId="19"/>
    <cellStyle name="Standard 2 4" xfId="55"/>
    <cellStyle name="Standard 3" xfId="2"/>
    <cellStyle name="Standard 3 2" xfId="7"/>
    <cellStyle name="Standard 3 3" xfId="56"/>
    <cellStyle name="Standard 4" xfId="4"/>
    <cellStyle name="Standard 4 2" xfId="21"/>
    <cellStyle name="Standard 5" xfId="5"/>
    <cellStyle name="Standard 6" xfId="8"/>
    <cellStyle name="Standard 6 2" xfId="22"/>
    <cellStyle name="Standard 7" xfId="15"/>
    <cellStyle name="Standard 7 2" xfId="23"/>
    <cellStyle name="Standard 8" xfId="16"/>
    <cellStyle name="Standard 8 2" xfId="24"/>
    <cellStyle name="Standard 8 3" xfId="27"/>
    <cellStyle name="Standard 9" xfId="10"/>
    <cellStyle name="Standard 9 2" xfId="17"/>
    <cellStyle name="Standard 9 2 2" xfId="25"/>
    <cellStyle name="Standard 9 3" xfId="26"/>
    <cellStyle name="Standard 9 3 2" xfId="57"/>
    <cellStyle name="Standard 9 4" xfId="58"/>
    <cellStyle name="Standard 9 4 2" xfId="59"/>
    <cellStyle name="Standard_Tabelle3" xfId="3"/>
  </cellStyles>
  <dxfs count="11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3E3E3E"/>
      <rgbColor rgb="00AD4F81"/>
      <rgbColor rgb="001C7726"/>
      <rgbColor rgb="0099C7DB"/>
      <rgbColor rgb="00F3A66C"/>
      <rgbColor rgb="00B3D5E4"/>
      <rgbColor rgb="000073A4"/>
      <rgbColor rgb="0080B9D1"/>
      <rgbColor rgb="00EB6A00"/>
      <rgbColor rgb="00F7C39D"/>
      <rgbColor rgb="0087888A"/>
      <rgbColor rgb="00F9D2B5"/>
      <rgbColor rgb="0060A067"/>
      <rgbColor rgb="00F5B584"/>
      <rgbColor rgb="00338FB6"/>
      <rgbColor rgb="00EF883B"/>
      <rgbColor rgb="00B5123E"/>
      <rgbColor rgb="00C44165"/>
      <rgbColor rgb="00D3718B"/>
      <rgbColor rgb="00E1A0B2"/>
      <rgbColor rgb="00F0D0D8"/>
      <rgbColor rgb="00FFFFFF"/>
      <rgbColor rgb="00000000"/>
      <rgbColor rgb="00FFFFFF"/>
      <rgbColor rgb="0000314D"/>
      <rgbColor rgb="00335A71"/>
      <rgbColor rgb="00668394"/>
      <rgbColor rgb="0099ADB8"/>
      <rgbColor rgb="00CCD6DB"/>
      <rgbColor rgb="00FFFFFF"/>
      <rgbColor rgb="00FFFFFF"/>
      <rgbColor rgb="00B3C1CA"/>
      <rgbColor rgb="0066ABC8"/>
      <rgbColor rgb="00AC91B0"/>
      <rgbColor rgb="00BDA7C0"/>
      <rgbColor rgb="00CDBDD0"/>
      <rgbColor rgb="009C7BA1"/>
      <rgbColor rgb="005A2362"/>
      <rgbColor rgb="008B6591"/>
      <rgbColor rgb="00DED3E0"/>
      <rgbColor rgb="0077AD7D"/>
      <rgbColor rgb="008DBB92"/>
      <rgbColor rgb="00B8D6BE"/>
      <rgbColor rgb="00CCE3ED"/>
      <rgbColor rgb="00D2E4D4"/>
      <rgbColor rgb="00FBE1CE"/>
      <rgbColor rgb="00F19753"/>
      <rgbColor rgb="00499251"/>
      <rgbColor rgb="009C9D9F"/>
      <rgbColor rgb="00A4C9A8"/>
      <rgbColor rgb="00B1B3B4"/>
      <rgbColor rgb="00C6C7C9"/>
      <rgbColor rgb="00EEEFEF"/>
      <rgbColor rgb="004D9DBF"/>
      <rgbColor rgb="0087888A"/>
      <rgbColor rgb="00707173"/>
    </indexedColors>
    <mruColors>
      <color rgb="FFEBEBEB"/>
      <color rgb="FF1E4B7D"/>
      <color rgb="FF800000"/>
      <color rgb="FFFADC32"/>
      <color rgb="FFFAC832"/>
      <color rgb="FFD9D9D9"/>
      <color rgb="FF105A8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467392096821234E-2"/>
          <c:y val="0.14422474862518433"/>
          <c:w val="0.87222932556627919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T5_1!$A$49</c:f>
              <c:strCache>
                <c:ptCount val="1"/>
                <c:pt idx="0">
                  <c:v>2021</c:v>
                </c:pt>
              </c:strCache>
            </c:strRef>
          </c:tx>
          <c:invertIfNegative val="0"/>
          <c:dLbls>
            <c:delete val="1"/>
          </c:dLbls>
          <c:cat>
            <c:strRef>
              <c:f>T5_1!$B$37:$B$48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T5_1!$D$49:$D$60</c:f>
              <c:numCache>
                <c:formatCode>#\ ###\ ##0\ \ \ ;\-\ #\ ###\ ##0\ \ \ ;\-</c:formatCode>
                <c:ptCount val="12"/>
                <c:pt idx="0">
                  <c:v>166595</c:v>
                </c:pt>
                <c:pt idx="1">
                  <c:v>169309</c:v>
                </c:pt>
                <c:pt idx="2">
                  <c:v>175027</c:v>
                </c:pt>
                <c:pt idx="3">
                  <c:v>183965</c:v>
                </c:pt>
                <c:pt idx="4">
                  <c:v>222115</c:v>
                </c:pt>
                <c:pt idx="5">
                  <c:v>234279</c:v>
                </c:pt>
                <c:pt idx="6">
                  <c:v>237996</c:v>
                </c:pt>
                <c:pt idx="7">
                  <c:v>238854</c:v>
                </c:pt>
              </c:numCache>
            </c:numRef>
          </c:val>
        </c:ser>
        <c:ser>
          <c:idx val="1"/>
          <c:order val="1"/>
          <c:tx>
            <c:strRef>
              <c:f>T5_1!$A$37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T5_1!$B$37:$B$48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T5_1!$D$37:$D$48</c:f>
              <c:numCache>
                <c:formatCode>#\ ###\ ##0\ \ \ ;\-\ #\ ###\ ##0\ \ \ ;\-</c:formatCode>
                <c:ptCount val="12"/>
                <c:pt idx="0">
                  <c:v>207053</c:v>
                </c:pt>
                <c:pt idx="1">
                  <c:v>205695</c:v>
                </c:pt>
                <c:pt idx="2">
                  <c:v>214768</c:v>
                </c:pt>
                <c:pt idx="3">
                  <c:v>155433</c:v>
                </c:pt>
                <c:pt idx="4">
                  <c:v>215701</c:v>
                </c:pt>
                <c:pt idx="5">
                  <c:v>226300</c:v>
                </c:pt>
                <c:pt idx="6">
                  <c:v>230123</c:v>
                </c:pt>
                <c:pt idx="7">
                  <c:v>233456</c:v>
                </c:pt>
                <c:pt idx="8">
                  <c:v>232266</c:v>
                </c:pt>
                <c:pt idx="9">
                  <c:v>229785</c:v>
                </c:pt>
                <c:pt idx="10">
                  <c:v>194308</c:v>
                </c:pt>
                <c:pt idx="11">
                  <c:v>160807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355096528"/>
        <c:axId val="355096136"/>
      </c:barChart>
      <c:catAx>
        <c:axId val="3550965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355096136"/>
        <c:crosses val="autoZero"/>
        <c:auto val="0"/>
        <c:lblAlgn val="ctr"/>
        <c:lblOffset val="100"/>
        <c:noMultiLvlLbl val="0"/>
      </c:catAx>
      <c:valAx>
        <c:axId val="355096136"/>
        <c:scaling>
          <c:orientation val="minMax"/>
          <c:max val="250000"/>
        </c:scaling>
        <c:delete val="0"/>
        <c:axPos val="l"/>
        <c:majorGridlines/>
        <c:numFmt formatCode="#\ ###\ ##0\ \ \ ;\-\ #\ ###\ ##0\ 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355096528"/>
        <c:crosses val="autoZero"/>
        <c:crossBetween val="between"/>
        <c:majorUnit val="25000"/>
        <c:minorUnit val="25000"/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359734919613836E-2"/>
          <c:y val="0.14422492396068884"/>
          <c:w val="0.85176115076099101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T5_1!$A$49</c:f>
              <c:strCache>
                <c:ptCount val="1"/>
                <c:pt idx="0">
                  <c:v>2021</c:v>
                </c:pt>
              </c:strCache>
            </c:strRef>
          </c:tx>
          <c:invertIfNegative val="0"/>
          <c:dLbls>
            <c:delete val="1"/>
          </c:dLbls>
          <c:cat>
            <c:strRef>
              <c:f>T5_1!$B$37:$B$48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T5_1!$E$49:$E$60</c:f>
              <c:numCache>
                <c:formatCode>#\ ###\ ##0\ \ \ ;\-\ #\ ###\ ##0\ \ \ ;\-</c:formatCode>
                <c:ptCount val="12"/>
                <c:pt idx="0">
                  <c:v>44188</c:v>
                </c:pt>
                <c:pt idx="1">
                  <c:v>51738</c:v>
                </c:pt>
                <c:pt idx="2">
                  <c:v>75530</c:v>
                </c:pt>
                <c:pt idx="3">
                  <c:v>88503</c:v>
                </c:pt>
                <c:pt idx="4">
                  <c:v>614759</c:v>
                </c:pt>
                <c:pt idx="5">
                  <c:v>839809</c:v>
                </c:pt>
                <c:pt idx="6">
                  <c:v>1137034</c:v>
                </c:pt>
                <c:pt idx="7">
                  <c:v>1178682</c:v>
                </c:pt>
              </c:numCache>
            </c:numRef>
          </c:val>
        </c:ser>
        <c:ser>
          <c:idx val="1"/>
          <c:order val="1"/>
          <c:tx>
            <c:strRef>
              <c:f>T5_1!$A$37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T5_1!$B$37:$B$48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T5_1!$E$37:$E$48</c:f>
              <c:numCache>
                <c:formatCode>#\ ###\ ##0\ \ \ ;\-\ #\ ###\ ##0\ \ \ ;\-</c:formatCode>
                <c:ptCount val="12"/>
                <c:pt idx="0">
                  <c:v>325980</c:v>
                </c:pt>
                <c:pt idx="1">
                  <c:v>414127</c:v>
                </c:pt>
                <c:pt idx="2">
                  <c:v>237668</c:v>
                </c:pt>
                <c:pt idx="3">
                  <c:v>28867</c:v>
                </c:pt>
                <c:pt idx="4">
                  <c:v>404870</c:v>
                </c:pt>
                <c:pt idx="5">
                  <c:v>820867</c:v>
                </c:pt>
                <c:pt idx="6">
                  <c:v>1070071</c:v>
                </c:pt>
                <c:pt idx="7">
                  <c:v>1144363</c:v>
                </c:pt>
                <c:pt idx="8">
                  <c:v>913446</c:v>
                </c:pt>
                <c:pt idx="9">
                  <c:v>736892</c:v>
                </c:pt>
                <c:pt idx="10">
                  <c:v>76148</c:v>
                </c:pt>
                <c:pt idx="11">
                  <c:v>44298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355101232"/>
        <c:axId val="355101624"/>
      </c:barChart>
      <c:catAx>
        <c:axId val="3551012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355101624"/>
        <c:crosses val="autoZero"/>
        <c:auto val="0"/>
        <c:lblAlgn val="ctr"/>
        <c:lblOffset val="100"/>
        <c:noMultiLvlLbl val="0"/>
      </c:catAx>
      <c:valAx>
        <c:axId val="355101624"/>
        <c:scaling>
          <c:orientation val="minMax"/>
          <c:max val="1500000"/>
          <c:min val="0"/>
        </c:scaling>
        <c:delete val="0"/>
        <c:axPos val="l"/>
        <c:majorGridlines/>
        <c:numFmt formatCode="#\ ###\ ##0\ \ \ ;\-\ #\ ###\ ##0\ 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355101232"/>
        <c:crosses val="autoZero"/>
        <c:crossBetween val="between"/>
        <c:dispUnits>
          <c:builtInUnit val="thousands"/>
        </c:dispUnits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59055118110236227" l="0.59055118110236227" r="0.59055118110236227" t="0.59055118110236227" header="0" footer="0.3937007874015748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467392096821234E-2"/>
          <c:y val="0.14422474862518433"/>
          <c:w val="0.88345146404281372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T5_1!$A$49</c:f>
              <c:strCache>
                <c:ptCount val="1"/>
                <c:pt idx="0">
                  <c:v>2021</c:v>
                </c:pt>
              </c:strCache>
            </c:strRef>
          </c:tx>
          <c:invertIfNegative val="0"/>
          <c:dLbls>
            <c:delete val="1"/>
          </c:dLbls>
          <c:cat>
            <c:strRef>
              <c:f>T5_1!$B$37:$B$48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T5_1!$G$49:$G$60</c:f>
              <c:numCache>
                <c:formatCode>#\ ###\ ##0\ \ \ ;\-\ #\ ###\ ##0\ \ \ ;\-</c:formatCode>
                <c:ptCount val="12"/>
                <c:pt idx="0">
                  <c:v>302822</c:v>
                </c:pt>
                <c:pt idx="1">
                  <c:v>358452</c:v>
                </c:pt>
                <c:pt idx="2">
                  <c:v>466643</c:v>
                </c:pt>
                <c:pt idx="3">
                  <c:v>525937</c:v>
                </c:pt>
                <c:pt idx="4">
                  <c:v>2844047</c:v>
                </c:pt>
                <c:pt idx="5">
                  <c:v>4255142</c:v>
                </c:pt>
                <c:pt idx="6">
                  <c:v>6051815</c:v>
                </c:pt>
                <c:pt idx="7">
                  <c:v>6431292</c:v>
                </c:pt>
              </c:numCache>
            </c:numRef>
          </c:val>
        </c:ser>
        <c:ser>
          <c:idx val="1"/>
          <c:order val="1"/>
          <c:tx>
            <c:strRef>
              <c:f>T5_1!$A$37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T5_1!$B$37:$B$48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T5_1!$G$37:$G$48</c:f>
              <c:numCache>
                <c:formatCode>#\ ###\ ##0\ \ \ ;\-\ #\ ###\ ##0\ \ \ ;\-</c:formatCode>
                <c:ptCount val="12"/>
                <c:pt idx="0">
                  <c:v>1129233</c:v>
                </c:pt>
                <c:pt idx="1">
                  <c:v>1408128</c:v>
                </c:pt>
                <c:pt idx="2">
                  <c:v>958998</c:v>
                </c:pt>
                <c:pt idx="3">
                  <c:v>148793</c:v>
                </c:pt>
                <c:pt idx="4">
                  <c:v>1522840</c:v>
                </c:pt>
                <c:pt idx="5">
                  <c:v>3867643</c:v>
                </c:pt>
                <c:pt idx="6">
                  <c:v>5709434</c:v>
                </c:pt>
                <c:pt idx="7">
                  <c:v>5802579</c:v>
                </c:pt>
                <c:pt idx="8">
                  <c:v>4183912</c:v>
                </c:pt>
                <c:pt idx="9">
                  <c:v>3419058</c:v>
                </c:pt>
                <c:pt idx="10">
                  <c:v>461976</c:v>
                </c:pt>
                <c:pt idx="11">
                  <c:v>311727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355100840"/>
        <c:axId val="355102800"/>
      </c:barChart>
      <c:catAx>
        <c:axId val="3551008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355102800"/>
        <c:crosses val="autoZero"/>
        <c:auto val="0"/>
        <c:lblAlgn val="ctr"/>
        <c:lblOffset val="100"/>
        <c:noMultiLvlLbl val="0"/>
      </c:catAx>
      <c:valAx>
        <c:axId val="355102800"/>
        <c:scaling>
          <c:orientation val="minMax"/>
          <c:max val="7000000"/>
        </c:scaling>
        <c:delete val="0"/>
        <c:axPos val="l"/>
        <c:majorGridlines/>
        <c:numFmt formatCode="#\ ###\ ##0\ \ \ ;\-\ #\ ###\ ##0\ 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355100840"/>
        <c:crosses val="autoZero"/>
        <c:crossBetween val="between"/>
        <c:dispUnits>
          <c:builtInUnit val="thousands"/>
          <c:dispUnitsLbl>
            <c:layout/>
          </c:dispUnitsLbl>
        </c:dispUnits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59055118110236227" l="0.59055118110236227" r="0.59055118110236227" t="0.59055118110236227" header="0" footer="0.3937007874015748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962024</xdr:colOff>
      <xdr:row>0</xdr:row>
      <xdr:rowOff>2</xdr:rowOff>
    </xdr:from>
    <xdr:to>
      <xdr:col>5</xdr:col>
      <xdr:colOff>1064436</xdr:colOff>
      <xdr:row>3</xdr:row>
      <xdr:rowOff>245051</xdr:rowOff>
    </xdr:to>
    <xdr:pic>
      <xdr:nvPicPr>
        <xdr:cNvPr id="5" name="Grafik 4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29224" y="2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9520</xdr:colOff>
      <xdr:row>30</xdr:row>
      <xdr:rowOff>66670</xdr:rowOff>
    </xdr:from>
    <xdr:to>
      <xdr:col>5</xdr:col>
      <xdr:colOff>1047520</xdr:colOff>
      <xdr:row>50</xdr:row>
      <xdr:rowOff>144436</xdr:rowOff>
    </xdr:to>
    <xdr:pic>
      <xdr:nvPicPr>
        <xdr:cNvPr id="12" name="Grafik 1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0" y="6429370"/>
          <a:ext cx="6372000" cy="331626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9521</xdr:colOff>
      <xdr:row>0</xdr:row>
      <xdr:rowOff>1</xdr:rowOff>
    </xdr:from>
    <xdr:to>
      <xdr:col>0</xdr:col>
      <xdr:colOff>6453521</xdr:colOff>
      <xdr:row>42</xdr:row>
      <xdr:rowOff>85724</xdr:rowOff>
    </xdr:to>
    <xdr:sp macro="" textlink="">
      <xdr:nvSpPr>
        <xdr:cNvPr id="2" name="Textfeld 1"/>
        <xdr:cNvSpPr txBox="1">
          <a:spLocks/>
        </xdr:cNvSpPr>
      </xdr:nvSpPr>
      <xdr:spPr>
        <a:xfrm>
          <a:off x="9521" y="1"/>
          <a:ext cx="6148725" cy="6886573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numCol="2" spcCol="540000" rtlCol="0" anchor="t">
          <a:noAutofit/>
        </a:bodyPr>
        <a:lstStyle/>
        <a:p>
          <a:pPr>
            <a:spcAft>
              <a:spcPts val="0"/>
            </a:spcAft>
          </a:pPr>
          <a:r>
            <a:rPr lang="de-DE" sz="1200" b="1">
              <a:effectLst/>
              <a:latin typeface="Arial"/>
              <a:ea typeface="Times New Roman"/>
            </a:rPr>
            <a:t>Rechtsgrundlagen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200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Beherbergungsstatistikgesetz (BeherbStatG) vom 22. Mai 2002 (BGBl. I S.1642), zuletzt geändert durch Artikel 11 des Gesetzes vom 28. Juli 2015 (BGBl. I S. 1400), in Verbindung mit dem Bundesstatistikgesetz (BStatG) in der Fassung der Bekanntmachung vom 20. Oktober 2016 (BGBl. I </a:t>
          </a:r>
          <a:br>
            <a:rPr lang="de-DE" sz="1000">
              <a:effectLst/>
              <a:latin typeface="Arial"/>
              <a:ea typeface="Times New Roman"/>
            </a:rPr>
          </a:br>
          <a:r>
            <a:rPr lang="de-DE" sz="1000">
              <a:effectLst/>
              <a:latin typeface="Arial"/>
              <a:ea typeface="Times New Roman"/>
            </a:rPr>
            <a:t>S. 2394), zuletzt geändert durch Artikel 10 Abs. 5 des Gesetzes vom 30. Oktober 2017 (BGBl. I </a:t>
          </a:r>
          <a:br>
            <a:rPr lang="de-DE" sz="1000">
              <a:effectLst/>
              <a:latin typeface="Arial"/>
              <a:ea typeface="Times New Roman"/>
            </a:rPr>
          </a:br>
          <a:r>
            <a:rPr lang="de-DE" sz="1000">
              <a:effectLst/>
              <a:latin typeface="Arial"/>
              <a:ea typeface="Times New Roman"/>
            </a:rPr>
            <a:t>S. 3618), sowie die Verordnung (EU) Nr. 692/2011 des Europäischen Parlaments und des Rates über die europäische Tourismusstatistik und zur Aufhebung der Richtlinie 95/57/EG des Rates </a:t>
          </a:r>
          <a:br>
            <a:rPr lang="de-DE" sz="1000">
              <a:effectLst/>
              <a:latin typeface="Arial"/>
              <a:ea typeface="Times New Roman"/>
            </a:rPr>
          </a:br>
          <a:r>
            <a:rPr lang="de-DE" sz="1000">
              <a:effectLst/>
              <a:latin typeface="Arial"/>
              <a:ea typeface="Times New Roman"/>
            </a:rPr>
            <a:t>(ABl. L 192 vom 22.7.2011, S. 17).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 </a:t>
          </a:r>
        </a:p>
        <a:p>
          <a:pPr>
            <a:spcAft>
              <a:spcPts val="0"/>
            </a:spcAft>
          </a:pP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200" b="1">
              <a:effectLst/>
              <a:latin typeface="Arial"/>
              <a:ea typeface="Times New Roman"/>
            </a:rPr>
            <a:t>Abgrenzung der Reisegebiete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200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 b="1">
              <a:effectLst/>
              <a:latin typeface="Arial"/>
              <a:ea typeface="Times New Roman"/>
            </a:rPr>
            <a:t>Nordsee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Alle Gemeinden auf dem Festland zwischen der deutsch-dänischen Grenze und dem Nord-Ostsee-Kanal, die unmittelbar an der Nordsee bzw. Elbe liegen, einschl. der Gemeinden im Innern der Halbinsel Eiderstedt, alle Gemeinden auf den nordfriesischen Inseln, die Hallig-Gemeinden </a:t>
          </a:r>
          <a:br>
            <a:rPr lang="de-DE" sz="1000">
              <a:effectLst/>
              <a:latin typeface="Arial"/>
              <a:ea typeface="Times New Roman"/>
            </a:rPr>
          </a:br>
          <a:r>
            <a:rPr lang="de-DE" sz="1000">
              <a:effectLst/>
              <a:latin typeface="Arial"/>
              <a:ea typeface="Times New Roman"/>
            </a:rPr>
            <a:t>sowie Helgoland.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 b="1">
              <a:effectLst/>
              <a:latin typeface="Arial"/>
              <a:ea typeface="Times New Roman"/>
            </a:rPr>
            <a:t>Ostsee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Alle Gemeinden zwischen der deutsch-dänischen Grenze und der Grenze zu Mecklenburg-Vorpommern, die unmittelbar an der Ostsee </a:t>
          </a:r>
          <a:br>
            <a:rPr lang="de-DE" sz="1000">
              <a:effectLst/>
              <a:latin typeface="Arial"/>
              <a:ea typeface="Times New Roman"/>
            </a:rPr>
          </a:br>
          <a:r>
            <a:rPr lang="de-DE" sz="1000">
              <a:effectLst/>
              <a:latin typeface="Arial"/>
              <a:ea typeface="Times New Roman"/>
            </a:rPr>
            <a:t>liegen, einschl. der Gemeinden auf Fehmarn.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 b="1">
              <a:effectLst/>
              <a:latin typeface="Arial"/>
              <a:ea typeface="Times New Roman"/>
            </a:rPr>
            <a:t>Holsteinische Schweiz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22 Gemeinden in den Kreisen Plön, Ostholstein </a:t>
          </a:r>
          <a:br>
            <a:rPr lang="de-DE" sz="1000">
              <a:effectLst/>
              <a:latin typeface="Arial"/>
              <a:ea typeface="Times New Roman"/>
            </a:rPr>
          </a:br>
          <a:r>
            <a:rPr lang="de-DE" sz="1000">
              <a:effectLst/>
              <a:latin typeface="Arial"/>
              <a:ea typeface="Times New Roman"/>
            </a:rPr>
            <a:t>und Segeberg.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 b="1">
              <a:effectLst/>
              <a:latin typeface="Arial"/>
              <a:ea typeface="Times New Roman"/>
            </a:rPr>
            <a:t>Übriges Schleswig-Holstein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Alle Gemeinden, die den drei vorgenannten Reisegebieten nicht angehören.</a:t>
          </a:r>
        </a:p>
        <a:p>
          <a:pPr>
            <a:spcAft>
              <a:spcPts val="0"/>
            </a:spcAft>
          </a:pP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 b="1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200" b="1">
              <a:effectLst/>
              <a:latin typeface="Arial"/>
              <a:ea typeface="Times New Roman"/>
            </a:rPr>
            <a:t>Hinweis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200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In Folge einer Berichtskreisüberprüfung sind Vorjahresvergleiche auf Gemeindeebene in einigen Regionen nur eingeschränkt möglich. </a:t>
          </a:r>
          <a:br>
            <a:rPr lang="de-DE" sz="1000">
              <a:effectLst/>
              <a:latin typeface="Arial"/>
              <a:ea typeface="Times New Roman"/>
            </a:rPr>
          </a:br>
          <a:r>
            <a:rPr lang="de-DE" sz="1000">
              <a:effectLst/>
              <a:latin typeface="Arial"/>
              <a:ea typeface="Times New Roman"/>
            </a:rPr>
            <a:t>Die betroffenen Tabellenfelder sind deshalb mit einem „x“ gekennzeichnet. Dadurch wird auch die Vergleichbarkeit in einigen Regionen beeinflusst.</a:t>
          </a:r>
        </a:p>
        <a:p>
          <a:pPr>
            <a:spcAft>
              <a:spcPts val="0"/>
            </a:spcAft>
          </a:pP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600"/>
            </a:spcAft>
          </a:pPr>
          <a:endParaRPr lang="de-DE" sz="1000">
            <a:effectLst/>
            <a:latin typeface="Arial"/>
            <a:ea typeface="Times New Roman"/>
          </a:endParaRPr>
        </a:p>
      </xdr:txBody>
    </xdr:sp>
    <xdr:clientData/>
  </xdr:twoCellAnchor>
  <xdr:oneCellAnchor>
    <xdr:from>
      <xdr:col>0</xdr:col>
      <xdr:colOff>0</xdr:colOff>
      <xdr:row>43</xdr:row>
      <xdr:rowOff>0</xdr:rowOff>
    </xdr:from>
    <xdr:ext cx="184731" cy="264560"/>
    <xdr:sp macro="" textlink="">
      <xdr:nvSpPr>
        <xdr:cNvPr id="3" name="Textfeld 2"/>
        <xdr:cNvSpPr txBox="1"/>
      </xdr:nvSpPr>
      <xdr:spPr>
        <a:xfrm>
          <a:off x="0" y="696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93663</xdr:colOff>
      <xdr:row>1</xdr:row>
      <xdr:rowOff>6351</xdr:rowOff>
    </xdr:from>
    <xdr:to>
      <xdr:col>0</xdr:col>
      <xdr:colOff>6033663</xdr:colOff>
      <xdr:row>21</xdr:row>
      <xdr:rowOff>6350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95991</xdr:colOff>
      <xdr:row>22</xdr:row>
      <xdr:rowOff>208525</xdr:rowOff>
    </xdr:from>
    <xdr:to>
      <xdr:col>0</xdr:col>
      <xdr:colOff>6035991</xdr:colOff>
      <xdr:row>41</xdr:row>
      <xdr:rowOff>117271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90487</xdr:colOff>
      <xdr:row>44</xdr:row>
      <xdr:rowOff>3175</xdr:rowOff>
    </xdr:from>
    <xdr:to>
      <xdr:col>0</xdr:col>
      <xdr:colOff>6030487</xdr:colOff>
      <xdr:row>64</xdr:row>
      <xdr:rowOff>50800</xdr:rowOff>
    </xdr:to>
    <xdr:graphicFrame macro="">
      <xdr:nvGraphicFramePr>
        <xdr:cNvPr id="5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TourismusSH@statistik-nord.de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http://www.statistik-nord.de/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mailto:Info@statistik-nord.d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view="pageLayout" zoomScaleNormal="100" workbookViewId="0"/>
  </sheetViews>
  <sheetFormatPr baseColWidth="10" defaultColWidth="11.28515625" defaultRowHeight="12.75" x14ac:dyDescent="0.2"/>
  <cols>
    <col min="1" max="6" width="15.28515625" customWidth="1"/>
  </cols>
  <sheetData>
    <row r="1" spans="1:6" ht="12.75" customHeight="1" x14ac:dyDescent="0.2">
      <c r="A1" s="148"/>
    </row>
    <row r="2" spans="1:6" ht="12.75" customHeight="1" x14ac:dyDescent="0.2"/>
    <row r="3" spans="1:6" ht="20.25" customHeight="1" x14ac:dyDescent="0.3">
      <c r="A3" s="19" t="s">
        <v>25</v>
      </c>
    </row>
    <row r="4" spans="1:6" ht="20.25" x14ac:dyDescent="0.3">
      <c r="A4" s="19" t="s">
        <v>26</v>
      </c>
    </row>
    <row r="5" spans="1:6" ht="12.75" customHeight="1" x14ac:dyDescent="0.2"/>
    <row r="6" spans="1:6" ht="12.75" customHeight="1" x14ac:dyDescent="0.2"/>
    <row r="7" spans="1:6" ht="12.75" customHeight="1" x14ac:dyDescent="0.2"/>
    <row r="8" spans="1:6" ht="12.75" customHeight="1" x14ac:dyDescent="0.2"/>
    <row r="9" spans="1:6" ht="12.75" customHeight="1" x14ac:dyDescent="0.2"/>
    <row r="10" spans="1:6" ht="12.75" customHeight="1" x14ac:dyDescent="0.2"/>
    <row r="11" spans="1:6" ht="12.75" customHeight="1" x14ac:dyDescent="0.2">
      <c r="A11" s="20"/>
      <c r="E11" s="21"/>
      <c r="F11" s="22"/>
    </row>
    <row r="12" spans="1:6" ht="12.75" customHeight="1" x14ac:dyDescent="0.2"/>
    <row r="13" spans="1:6" ht="12.75" customHeight="1" x14ac:dyDescent="0.2">
      <c r="A13" s="23"/>
    </row>
    <row r="14" spans="1:6" ht="12.75" customHeight="1" x14ac:dyDescent="0.2"/>
    <row r="15" spans="1:6" ht="23.25" x14ac:dyDescent="0.2">
      <c r="F15" s="52" t="s">
        <v>268</v>
      </c>
    </row>
    <row r="16" spans="1:6" ht="15" x14ac:dyDescent="0.2">
      <c r="F16" s="53" t="s">
        <v>388</v>
      </c>
    </row>
    <row r="18" spans="1:6" s="26" customFormat="1" ht="37.5" x14ac:dyDescent="0.5">
      <c r="F18" s="49" t="s">
        <v>255</v>
      </c>
    </row>
    <row r="19" spans="1:6" s="26" customFormat="1" ht="37.5" x14ac:dyDescent="0.5">
      <c r="F19" s="49" t="s">
        <v>254</v>
      </c>
    </row>
    <row r="20" spans="1:6" s="26" customFormat="1" ht="37.5" x14ac:dyDescent="0.5">
      <c r="F20" s="153" t="s">
        <v>389</v>
      </c>
    </row>
    <row r="21" spans="1:6" ht="23.25" x14ac:dyDescent="0.35">
      <c r="A21" s="24"/>
      <c r="B21" s="24"/>
      <c r="C21" s="24"/>
      <c r="D21" s="24"/>
      <c r="E21" s="24"/>
      <c r="F21" s="62" t="s">
        <v>229</v>
      </c>
    </row>
    <row r="23" spans="1:6" ht="15" x14ac:dyDescent="0.2">
      <c r="F23" s="54" t="s">
        <v>394</v>
      </c>
    </row>
    <row r="24" spans="1:6" x14ac:dyDescent="0.2">
      <c r="F24" s="25"/>
    </row>
    <row r="25" spans="1:6" x14ac:dyDescent="0.2">
      <c r="F25" s="25"/>
    </row>
    <row r="26" spans="1:6" ht="16.5" x14ac:dyDescent="0.25">
      <c r="A26" s="195"/>
      <c r="B26" s="195"/>
      <c r="C26" s="195"/>
      <c r="D26" s="195"/>
      <c r="E26" s="195"/>
      <c r="F26" s="195"/>
    </row>
  </sheetData>
  <mergeCells count="1">
    <mergeCell ref="A26:F26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&amp;L&amp;"Arial, Standard"&amp;8Statistikamt Nord&amp;C&amp;"Arial, Standard"&amp;8&amp;P&amp;R&amp;"Arial, Standard"&amp;8Statistischer Bericht G IV 1 - m 8/21 SH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4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style="116" customWidth="1"/>
    <col min="3" max="7" width="14.28515625" style="116" customWidth="1"/>
    <col min="8" max="16384" width="10.85546875" style="116"/>
  </cols>
  <sheetData>
    <row r="1" spans="1:7" s="107" customFormat="1" ht="15.75" x14ac:dyDescent="0.2">
      <c r="A1" s="197" t="s">
        <v>27</v>
      </c>
      <c r="B1" s="197"/>
      <c r="C1" s="197"/>
      <c r="D1" s="197"/>
      <c r="E1" s="197"/>
      <c r="F1" s="197"/>
      <c r="G1" s="197"/>
    </row>
    <row r="2" spans="1:7" s="107" customFormat="1" ht="15.75" x14ac:dyDescent="0.25">
      <c r="A2" s="108"/>
      <c r="B2" s="108"/>
      <c r="C2" s="108"/>
      <c r="D2" s="108"/>
      <c r="E2" s="108"/>
      <c r="F2" s="108"/>
      <c r="G2" s="108"/>
    </row>
    <row r="3" spans="1:7" s="107" customFormat="1" x14ac:dyDescent="0.2"/>
    <row r="4" spans="1:7" s="107" customFormat="1" ht="15.75" x14ac:dyDescent="0.25">
      <c r="A4" s="198" t="s">
        <v>28</v>
      </c>
      <c r="B4" s="199"/>
      <c r="C4" s="199"/>
      <c r="D4" s="199"/>
      <c r="E4" s="199"/>
      <c r="F4" s="199"/>
      <c r="G4" s="199"/>
    </row>
    <row r="5" spans="1:7" s="107" customFormat="1" x14ac:dyDescent="0.2">
      <c r="A5" s="200"/>
      <c r="B5" s="200"/>
      <c r="C5" s="200"/>
      <c r="D5" s="200"/>
      <c r="E5" s="200"/>
      <c r="F5" s="200"/>
      <c r="G5" s="200"/>
    </row>
    <row r="6" spans="1:7" s="107" customFormat="1" x14ac:dyDescent="0.2">
      <c r="A6" s="109" t="s">
        <v>261</v>
      </c>
      <c r="B6" s="110"/>
      <c r="C6" s="110"/>
      <c r="D6" s="110"/>
      <c r="E6" s="110"/>
      <c r="F6" s="110"/>
      <c r="G6" s="110"/>
    </row>
    <row r="7" spans="1:7" s="107" customFormat="1" ht="5.85" customHeight="1" x14ac:dyDescent="0.2">
      <c r="A7" s="109"/>
      <c r="B7" s="110"/>
      <c r="C7" s="110"/>
      <c r="D7" s="110"/>
      <c r="E7" s="110"/>
      <c r="F7" s="110"/>
      <c r="G7" s="110"/>
    </row>
    <row r="8" spans="1:7" s="107" customFormat="1" x14ac:dyDescent="0.2">
      <c r="A8" s="201" t="s">
        <v>29</v>
      </c>
      <c r="B8" s="202"/>
      <c r="C8" s="202"/>
      <c r="D8" s="202"/>
      <c r="E8" s="202"/>
      <c r="F8" s="202"/>
      <c r="G8" s="202"/>
    </row>
    <row r="9" spans="1:7" s="107" customFormat="1" x14ac:dyDescent="0.2">
      <c r="A9" s="202" t="s">
        <v>30</v>
      </c>
      <c r="B9" s="202"/>
      <c r="C9" s="202"/>
      <c r="D9" s="202"/>
      <c r="E9" s="202"/>
      <c r="F9" s="202"/>
      <c r="G9" s="202"/>
    </row>
    <row r="10" spans="1:7" s="107" customFormat="1" ht="5.85" customHeight="1" x14ac:dyDescent="0.2">
      <c r="A10" s="110"/>
      <c r="B10" s="110"/>
      <c r="C10" s="110"/>
      <c r="D10" s="110"/>
      <c r="E10" s="110"/>
      <c r="F10" s="110"/>
      <c r="G10" s="110"/>
    </row>
    <row r="11" spans="1:7" s="107" customFormat="1" x14ac:dyDescent="0.2">
      <c r="A11" s="196" t="s">
        <v>31</v>
      </c>
      <c r="B11" s="196"/>
      <c r="C11" s="196"/>
      <c r="D11" s="196"/>
      <c r="E11" s="196"/>
      <c r="F11" s="196"/>
      <c r="G11" s="196"/>
    </row>
    <row r="12" spans="1:7" s="107" customFormat="1" x14ac:dyDescent="0.2">
      <c r="A12" s="202" t="s">
        <v>32</v>
      </c>
      <c r="B12" s="202"/>
      <c r="C12" s="202"/>
      <c r="D12" s="202"/>
      <c r="E12" s="202"/>
      <c r="F12" s="202"/>
      <c r="G12" s="202"/>
    </row>
    <row r="13" spans="1:7" s="107" customFormat="1" x14ac:dyDescent="0.2">
      <c r="A13" s="110"/>
      <c r="B13" s="110"/>
      <c r="C13" s="110"/>
      <c r="D13" s="110"/>
      <c r="E13" s="110"/>
      <c r="F13" s="110"/>
      <c r="G13" s="110"/>
    </row>
    <row r="14" spans="1:7" s="107" customFormat="1" x14ac:dyDescent="0.2">
      <c r="A14" s="110"/>
      <c r="B14" s="110"/>
      <c r="C14" s="110"/>
      <c r="D14" s="110"/>
      <c r="E14" s="110"/>
      <c r="F14" s="110"/>
      <c r="G14" s="110"/>
    </row>
    <row r="15" spans="1:7" s="107" customFormat="1" ht="12.75" customHeight="1" x14ac:dyDescent="0.2">
      <c r="A15" s="201" t="s">
        <v>33</v>
      </c>
      <c r="B15" s="202"/>
      <c r="C15" s="202"/>
      <c r="D15" s="111"/>
      <c r="E15" s="111"/>
      <c r="F15" s="111"/>
      <c r="G15" s="111"/>
    </row>
    <row r="16" spans="1:7" s="107" customFormat="1" ht="5.85" customHeight="1" x14ac:dyDescent="0.2">
      <c r="A16" s="111"/>
      <c r="B16" s="112"/>
      <c r="C16" s="112"/>
      <c r="D16" s="111"/>
      <c r="E16" s="111"/>
      <c r="F16" s="111"/>
      <c r="G16" s="111"/>
    </row>
    <row r="17" spans="1:7" s="107" customFormat="1" ht="12.75" customHeight="1" x14ac:dyDescent="0.2">
      <c r="A17" s="203" t="s">
        <v>386</v>
      </c>
      <c r="B17" s="202"/>
      <c r="C17" s="202"/>
      <c r="D17" s="112"/>
      <c r="E17" s="112"/>
      <c r="F17" s="112"/>
      <c r="G17" s="112"/>
    </row>
    <row r="18" spans="1:7" s="107" customFormat="1" ht="12.75" customHeight="1" x14ac:dyDescent="0.2">
      <c r="A18" s="112" t="s">
        <v>262</v>
      </c>
      <c r="B18" s="202" t="s">
        <v>269</v>
      </c>
      <c r="C18" s="202"/>
      <c r="D18" s="112"/>
      <c r="E18" s="112"/>
      <c r="F18" s="112"/>
      <c r="G18" s="112"/>
    </row>
    <row r="19" spans="1:7" s="107" customFormat="1" ht="12.75" customHeight="1" x14ac:dyDescent="0.2">
      <c r="A19" s="112" t="s">
        <v>252</v>
      </c>
      <c r="B19" s="204" t="s">
        <v>341</v>
      </c>
      <c r="C19" s="205"/>
      <c r="D19" s="205"/>
      <c r="E19" s="112"/>
      <c r="F19" s="112"/>
      <c r="G19" s="112"/>
    </row>
    <row r="20" spans="1:7" s="107" customFormat="1" x14ac:dyDescent="0.2">
      <c r="A20" s="112"/>
      <c r="B20" s="112"/>
      <c r="C20" s="112"/>
      <c r="D20" s="112"/>
      <c r="E20" s="112"/>
      <c r="F20" s="112"/>
      <c r="G20" s="112"/>
    </row>
    <row r="21" spans="1:7" s="107" customFormat="1" ht="12.75" customHeight="1" x14ac:dyDescent="0.2">
      <c r="A21" s="201" t="s">
        <v>263</v>
      </c>
      <c r="B21" s="202"/>
      <c r="C21" s="111"/>
      <c r="D21" s="111"/>
      <c r="E21" s="111"/>
      <c r="F21" s="111"/>
      <c r="G21" s="111"/>
    </row>
    <row r="22" spans="1:7" s="107" customFormat="1" ht="5.85" customHeight="1" x14ac:dyDescent="0.2">
      <c r="A22" s="111"/>
      <c r="B22" s="112"/>
      <c r="C22" s="111"/>
      <c r="D22" s="111"/>
      <c r="E22" s="111"/>
      <c r="F22" s="111"/>
      <c r="G22" s="111"/>
    </row>
    <row r="23" spans="1:7" s="107" customFormat="1" ht="12.75" customHeight="1" x14ac:dyDescent="0.2">
      <c r="A23" s="112" t="s">
        <v>226</v>
      </c>
      <c r="B23" s="204" t="s">
        <v>342</v>
      </c>
      <c r="C23" s="206"/>
      <c r="D23" s="112"/>
      <c r="E23" s="112"/>
      <c r="F23" s="112"/>
      <c r="G23" s="112"/>
    </row>
    <row r="24" spans="1:7" s="107" customFormat="1" ht="12.75" customHeight="1" x14ac:dyDescent="0.2">
      <c r="A24" s="112" t="s">
        <v>224</v>
      </c>
      <c r="B24" s="202" t="s">
        <v>225</v>
      </c>
      <c r="C24" s="202"/>
      <c r="D24" s="112"/>
      <c r="E24" s="112"/>
      <c r="F24" s="112"/>
      <c r="G24" s="112"/>
    </row>
    <row r="25" spans="1:7" s="107" customFormat="1" x14ac:dyDescent="0.2">
      <c r="A25" s="110"/>
      <c r="B25" s="110"/>
      <c r="C25" s="110"/>
      <c r="D25" s="110"/>
      <c r="E25" s="110"/>
      <c r="F25" s="110"/>
      <c r="G25" s="110"/>
    </row>
    <row r="26" spans="1:7" s="107" customFormat="1" x14ac:dyDescent="0.2">
      <c r="A26" s="110" t="s">
        <v>264</v>
      </c>
      <c r="B26" s="102" t="s">
        <v>256</v>
      </c>
      <c r="C26" s="110"/>
      <c r="D26" s="110"/>
      <c r="E26" s="110"/>
      <c r="F26" s="110"/>
      <c r="G26" s="110"/>
    </row>
    <row r="27" spans="1:7" s="107" customFormat="1" x14ac:dyDescent="0.2">
      <c r="A27" s="110"/>
      <c r="B27" s="110"/>
      <c r="C27" s="110"/>
      <c r="D27" s="110"/>
      <c r="E27" s="110"/>
      <c r="F27" s="110"/>
      <c r="G27" s="110"/>
    </row>
    <row r="28" spans="1:7" s="107" customFormat="1" ht="27.75" customHeight="1" x14ac:dyDescent="0.2">
      <c r="A28" s="207" t="s">
        <v>390</v>
      </c>
      <c r="B28" s="202"/>
      <c r="C28" s="202"/>
      <c r="D28" s="202"/>
      <c r="E28" s="202"/>
      <c r="F28" s="202"/>
      <c r="G28" s="202"/>
    </row>
    <row r="29" spans="1:7" s="107" customFormat="1" ht="41.85" customHeight="1" x14ac:dyDescent="0.2">
      <c r="A29" s="202" t="s">
        <v>265</v>
      </c>
      <c r="B29" s="202"/>
      <c r="C29" s="202"/>
      <c r="D29" s="202"/>
      <c r="E29" s="202"/>
      <c r="F29" s="202"/>
      <c r="G29" s="202"/>
    </row>
    <row r="30" spans="1:7" s="107" customFormat="1" x14ac:dyDescent="0.2">
      <c r="A30" s="110"/>
      <c r="B30" s="110"/>
      <c r="C30" s="110"/>
      <c r="D30" s="110"/>
      <c r="E30" s="110"/>
      <c r="F30" s="110"/>
      <c r="G30" s="110"/>
    </row>
    <row r="31" spans="1:7" s="107" customFormat="1" x14ac:dyDescent="0.2">
      <c r="A31" s="110"/>
      <c r="B31" s="110"/>
      <c r="C31" s="110"/>
      <c r="D31" s="110"/>
      <c r="E31" s="110"/>
      <c r="F31" s="110"/>
      <c r="G31" s="110"/>
    </row>
    <row r="32" spans="1:7" s="107" customFormat="1" x14ac:dyDescent="0.2">
      <c r="A32" s="110"/>
      <c r="B32" s="110"/>
      <c r="C32" s="110"/>
      <c r="D32" s="110"/>
      <c r="E32" s="110"/>
      <c r="F32" s="110"/>
      <c r="G32" s="110"/>
    </row>
    <row r="33" spans="1:7" s="107" customFormat="1" x14ac:dyDescent="0.2">
      <c r="A33" s="110"/>
      <c r="B33" s="110"/>
      <c r="C33" s="110"/>
      <c r="D33" s="110"/>
      <c r="E33" s="110"/>
      <c r="F33" s="110"/>
      <c r="G33" s="110"/>
    </row>
    <row r="34" spans="1:7" s="107" customFormat="1" x14ac:dyDescent="0.2">
      <c r="A34" s="110"/>
      <c r="B34" s="110"/>
      <c r="C34" s="110"/>
      <c r="D34" s="110"/>
      <c r="E34" s="110"/>
      <c r="F34" s="110"/>
      <c r="G34" s="110"/>
    </row>
    <row r="35" spans="1:7" s="107" customFormat="1" x14ac:dyDescent="0.2">
      <c r="A35" s="110"/>
      <c r="B35" s="110"/>
      <c r="C35" s="110"/>
      <c r="D35" s="110"/>
      <c r="E35" s="110"/>
      <c r="F35" s="110"/>
      <c r="G35" s="110"/>
    </row>
    <row r="36" spans="1:7" s="107" customFormat="1" x14ac:dyDescent="0.2">
      <c r="A36" s="110"/>
      <c r="B36" s="110"/>
      <c r="C36" s="110"/>
      <c r="D36" s="110"/>
      <c r="E36" s="110"/>
      <c r="F36" s="110"/>
      <c r="G36" s="110"/>
    </row>
    <row r="37" spans="1:7" s="107" customFormat="1" x14ac:dyDescent="0.2">
      <c r="A37" s="110"/>
      <c r="B37" s="110"/>
      <c r="C37" s="110"/>
      <c r="D37" s="110"/>
      <c r="E37" s="110"/>
      <c r="F37" s="110"/>
      <c r="G37" s="110"/>
    </row>
    <row r="38" spans="1:7" s="107" customFormat="1" x14ac:dyDescent="0.2">
      <c r="A38" s="110"/>
      <c r="B38" s="110"/>
      <c r="C38" s="110"/>
      <c r="D38" s="110"/>
      <c r="E38" s="110"/>
      <c r="F38" s="110"/>
      <c r="G38" s="110"/>
    </row>
    <row r="39" spans="1:7" s="107" customFormat="1" x14ac:dyDescent="0.2">
      <c r="A39" s="110"/>
      <c r="B39" s="110"/>
      <c r="C39" s="110"/>
      <c r="D39" s="110"/>
      <c r="E39" s="110"/>
      <c r="F39" s="110"/>
      <c r="G39" s="110"/>
    </row>
    <row r="40" spans="1:7" s="107" customFormat="1" x14ac:dyDescent="0.2">
      <c r="A40" s="200" t="s">
        <v>266</v>
      </c>
      <c r="B40" s="200"/>
      <c r="C40" s="110"/>
      <c r="D40" s="110"/>
      <c r="E40" s="110"/>
      <c r="F40" s="110"/>
      <c r="G40" s="110"/>
    </row>
    <row r="41" spans="1:7" s="107" customFormat="1" x14ac:dyDescent="0.2">
      <c r="A41" s="110"/>
      <c r="B41" s="110"/>
      <c r="C41" s="110"/>
      <c r="D41" s="110"/>
      <c r="E41" s="110"/>
      <c r="F41" s="110"/>
      <c r="G41" s="110"/>
    </row>
    <row r="42" spans="1:7" s="107" customFormat="1" x14ac:dyDescent="0.2">
      <c r="A42" s="113">
        <v>0</v>
      </c>
      <c r="B42" s="114" t="s">
        <v>16</v>
      </c>
      <c r="C42" s="110"/>
      <c r="D42" s="110"/>
      <c r="E42" s="110"/>
      <c r="F42" s="110"/>
      <c r="G42" s="110"/>
    </row>
    <row r="43" spans="1:7" s="107" customFormat="1" x14ac:dyDescent="0.2">
      <c r="A43" s="114" t="s">
        <v>34</v>
      </c>
      <c r="B43" s="114" t="s">
        <v>17</v>
      </c>
      <c r="C43" s="110"/>
      <c r="D43" s="110"/>
      <c r="E43" s="110"/>
      <c r="F43" s="110"/>
      <c r="G43" s="110"/>
    </row>
    <row r="44" spans="1:7" s="107" customFormat="1" x14ac:dyDescent="0.2">
      <c r="A44" s="114" t="s">
        <v>35</v>
      </c>
      <c r="B44" s="114" t="s">
        <v>18</v>
      </c>
      <c r="C44" s="110"/>
      <c r="D44" s="110"/>
      <c r="E44" s="110"/>
      <c r="F44" s="110"/>
      <c r="G44" s="110"/>
    </row>
    <row r="45" spans="1:7" s="107" customFormat="1" x14ac:dyDescent="0.2">
      <c r="A45" s="114" t="s">
        <v>36</v>
      </c>
      <c r="B45" s="114" t="s">
        <v>19</v>
      </c>
      <c r="C45" s="110"/>
      <c r="D45" s="110"/>
      <c r="E45" s="110"/>
      <c r="F45" s="110"/>
      <c r="G45" s="110"/>
    </row>
    <row r="46" spans="1:7" s="107" customFormat="1" x14ac:dyDescent="0.2">
      <c r="A46" s="114" t="s">
        <v>20</v>
      </c>
      <c r="B46" s="114" t="s">
        <v>21</v>
      </c>
      <c r="C46" s="110"/>
      <c r="D46" s="110"/>
      <c r="E46" s="110"/>
      <c r="F46" s="110"/>
      <c r="G46" s="110"/>
    </row>
    <row r="47" spans="1:7" s="107" customFormat="1" x14ac:dyDescent="0.2">
      <c r="A47" s="114" t="s">
        <v>22</v>
      </c>
      <c r="B47" s="114" t="s">
        <v>37</v>
      </c>
      <c r="C47" s="110"/>
      <c r="D47" s="110"/>
      <c r="E47" s="110"/>
      <c r="F47" s="110"/>
      <c r="G47" s="110"/>
    </row>
    <row r="48" spans="1:7" s="107" customFormat="1" x14ac:dyDescent="0.2">
      <c r="A48" s="114" t="s">
        <v>23</v>
      </c>
      <c r="B48" s="114" t="s">
        <v>38</v>
      </c>
      <c r="C48" s="110"/>
      <c r="D48" s="110"/>
      <c r="E48" s="110"/>
      <c r="F48" s="110"/>
      <c r="G48" s="110"/>
    </row>
    <row r="49" spans="1:7" s="107" customFormat="1" x14ac:dyDescent="0.2">
      <c r="A49" s="114" t="s">
        <v>24</v>
      </c>
      <c r="B49" s="114" t="s">
        <v>39</v>
      </c>
      <c r="C49" s="110"/>
      <c r="D49" s="110"/>
      <c r="E49" s="110"/>
      <c r="F49" s="110"/>
      <c r="G49" s="110"/>
    </row>
    <row r="50" spans="1:7" s="107" customFormat="1" x14ac:dyDescent="0.2">
      <c r="A50" s="114" t="s">
        <v>267</v>
      </c>
      <c r="B50" s="114" t="s">
        <v>40</v>
      </c>
      <c r="C50" s="110"/>
      <c r="D50" s="110"/>
      <c r="E50" s="110"/>
      <c r="F50" s="110"/>
      <c r="G50" s="110"/>
    </row>
    <row r="51" spans="1:7" s="107" customFormat="1" x14ac:dyDescent="0.2">
      <c r="A51" s="114" t="s">
        <v>257</v>
      </c>
      <c r="B51" s="114" t="s">
        <v>41</v>
      </c>
      <c r="C51" s="110"/>
      <c r="D51" s="110"/>
      <c r="E51" s="110"/>
      <c r="F51" s="110"/>
      <c r="G51" s="110"/>
    </row>
    <row r="52" spans="1:7" s="107" customFormat="1" x14ac:dyDescent="0.2"/>
    <row r="53" spans="1:7" x14ac:dyDescent="0.2">
      <c r="A53" s="115"/>
      <c r="B53" s="115"/>
      <c r="C53" s="115"/>
      <c r="D53" s="115"/>
      <c r="E53" s="115"/>
      <c r="F53" s="115"/>
      <c r="G53" s="115"/>
    </row>
    <row r="54" spans="1:7" x14ac:dyDescent="0.2">
      <c r="A54" s="115"/>
      <c r="B54" s="115"/>
      <c r="C54" s="115"/>
      <c r="D54" s="115"/>
      <c r="E54" s="115"/>
      <c r="F54" s="115"/>
      <c r="G54" s="115"/>
    </row>
    <row r="55" spans="1:7" x14ac:dyDescent="0.2">
      <c r="A55" s="115"/>
      <c r="B55" s="115"/>
      <c r="C55" s="115"/>
      <c r="D55" s="115"/>
      <c r="E55" s="115"/>
      <c r="F55" s="115"/>
      <c r="G55" s="115"/>
    </row>
    <row r="56" spans="1:7" x14ac:dyDescent="0.2">
      <c r="A56" s="115"/>
      <c r="B56" s="115"/>
      <c r="C56" s="115"/>
      <c r="D56" s="115"/>
      <c r="E56" s="115"/>
      <c r="F56" s="115"/>
      <c r="G56" s="115"/>
    </row>
    <row r="57" spans="1:7" x14ac:dyDescent="0.2">
      <c r="A57" s="115"/>
      <c r="B57" s="115"/>
      <c r="C57" s="115"/>
      <c r="D57" s="115"/>
      <c r="E57" s="115"/>
      <c r="F57" s="115"/>
      <c r="G57" s="115"/>
    </row>
    <row r="58" spans="1:7" x14ac:dyDescent="0.2">
      <c r="A58" s="115"/>
      <c r="B58" s="115"/>
      <c r="C58" s="115"/>
      <c r="D58" s="115"/>
      <c r="E58" s="115"/>
      <c r="F58" s="115"/>
      <c r="G58" s="115"/>
    </row>
    <row r="59" spans="1:7" x14ac:dyDescent="0.2">
      <c r="A59" s="115"/>
      <c r="B59" s="115"/>
      <c r="C59" s="115"/>
      <c r="D59" s="115"/>
      <c r="E59" s="115"/>
      <c r="F59" s="115"/>
      <c r="G59" s="115"/>
    </row>
    <row r="60" spans="1:7" x14ac:dyDescent="0.2">
      <c r="A60" s="115"/>
      <c r="B60" s="115"/>
      <c r="C60" s="115"/>
      <c r="D60" s="115"/>
      <c r="E60" s="115"/>
      <c r="F60" s="115"/>
      <c r="G60" s="115"/>
    </row>
    <row r="61" spans="1:7" x14ac:dyDescent="0.2">
      <c r="A61" s="115"/>
      <c r="B61" s="115"/>
      <c r="C61" s="115"/>
      <c r="D61" s="115"/>
      <c r="E61" s="115"/>
      <c r="F61" s="115"/>
      <c r="G61" s="115"/>
    </row>
    <row r="62" spans="1:7" x14ac:dyDescent="0.2">
      <c r="A62" s="115"/>
      <c r="B62" s="115"/>
      <c r="C62" s="115"/>
      <c r="D62" s="115"/>
      <c r="E62" s="115"/>
      <c r="F62" s="115"/>
      <c r="G62" s="115"/>
    </row>
    <row r="63" spans="1:7" x14ac:dyDescent="0.2">
      <c r="A63" s="115"/>
      <c r="B63" s="115"/>
      <c r="C63" s="115"/>
      <c r="D63" s="115"/>
      <c r="E63" s="115"/>
      <c r="F63" s="115"/>
      <c r="G63" s="115"/>
    </row>
    <row r="64" spans="1:7" x14ac:dyDescent="0.2">
      <c r="A64" s="115"/>
      <c r="B64" s="115"/>
      <c r="C64" s="115"/>
      <c r="D64" s="115"/>
      <c r="E64" s="115"/>
      <c r="F64" s="115"/>
      <c r="G64" s="115"/>
    </row>
    <row r="65" spans="1:7" x14ac:dyDescent="0.2">
      <c r="A65" s="115"/>
      <c r="B65" s="115"/>
      <c r="C65" s="115"/>
      <c r="D65" s="115"/>
      <c r="E65" s="115"/>
      <c r="F65" s="115"/>
      <c r="G65" s="115"/>
    </row>
    <row r="66" spans="1:7" x14ac:dyDescent="0.2">
      <c r="A66" s="115"/>
      <c r="B66" s="115"/>
      <c r="C66" s="115"/>
      <c r="D66" s="115"/>
      <c r="E66" s="115"/>
      <c r="F66" s="115"/>
      <c r="G66" s="115"/>
    </row>
    <row r="67" spans="1:7" x14ac:dyDescent="0.2">
      <c r="A67" s="115"/>
      <c r="B67" s="115"/>
      <c r="C67" s="115"/>
      <c r="D67" s="115"/>
      <c r="E67" s="115"/>
      <c r="F67" s="115"/>
      <c r="G67" s="115"/>
    </row>
    <row r="68" spans="1:7" x14ac:dyDescent="0.2">
      <c r="A68" s="115"/>
      <c r="B68" s="115"/>
      <c r="C68" s="115"/>
      <c r="D68" s="115"/>
      <c r="E68" s="115"/>
      <c r="F68" s="115"/>
      <c r="G68" s="115"/>
    </row>
    <row r="69" spans="1:7" x14ac:dyDescent="0.2">
      <c r="A69" s="115"/>
      <c r="B69" s="115"/>
      <c r="C69" s="115"/>
      <c r="D69" s="115"/>
      <c r="E69" s="115"/>
      <c r="F69" s="115"/>
      <c r="G69" s="115"/>
    </row>
    <row r="70" spans="1:7" x14ac:dyDescent="0.2">
      <c r="A70" s="115"/>
      <c r="B70" s="115"/>
      <c r="C70" s="115"/>
      <c r="D70" s="115"/>
      <c r="E70" s="115"/>
      <c r="F70" s="115"/>
      <c r="G70" s="115"/>
    </row>
    <row r="71" spans="1:7" x14ac:dyDescent="0.2">
      <c r="A71" s="115"/>
      <c r="B71" s="115"/>
      <c r="C71" s="115"/>
      <c r="D71" s="115"/>
      <c r="E71" s="115"/>
      <c r="F71" s="115"/>
      <c r="G71" s="115"/>
    </row>
    <row r="72" spans="1:7" x14ac:dyDescent="0.2">
      <c r="A72" s="115"/>
      <c r="B72" s="115"/>
      <c r="C72" s="115"/>
      <c r="D72" s="115"/>
      <c r="E72" s="115"/>
      <c r="F72" s="115"/>
      <c r="G72" s="115"/>
    </row>
    <row r="73" spans="1:7" x14ac:dyDescent="0.2">
      <c r="A73" s="115"/>
      <c r="B73" s="115"/>
      <c r="C73" s="115"/>
      <c r="D73" s="115"/>
      <c r="E73" s="115"/>
      <c r="F73" s="115"/>
      <c r="G73" s="115"/>
    </row>
    <row r="74" spans="1:7" x14ac:dyDescent="0.2">
      <c r="A74" s="115"/>
      <c r="B74" s="115"/>
      <c r="C74" s="115"/>
      <c r="D74" s="115"/>
      <c r="E74" s="115"/>
      <c r="F74" s="115"/>
      <c r="G74" s="115"/>
    </row>
    <row r="75" spans="1:7" x14ac:dyDescent="0.2">
      <c r="A75" s="115"/>
      <c r="B75" s="115"/>
      <c r="C75" s="115"/>
      <c r="D75" s="115"/>
      <c r="E75" s="115"/>
      <c r="F75" s="115"/>
      <c r="G75" s="115"/>
    </row>
    <row r="76" spans="1:7" x14ac:dyDescent="0.2">
      <c r="A76" s="115"/>
      <c r="B76" s="115"/>
      <c r="C76" s="115"/>
      <c r="D76" s="115"/>
      <c r="E76" s="115"/>
      <c r="F76" s="115"/>
      <c r="G76" s="115"/>
    </row>
    <row r="77" spans="1:7" x14ac:dyDescent="0.2">
      <c r="A77" s="115"/>
      <c r="B77" s="115"/>
      <c r="C77" s="115"/>
      <c r="D77" s="115"/>
      <c r="E77" s="115"/>
      <c r="F77" s="115"/>
      <c r="G77" s="115"/>
    </row>
    <row r="78" spans="1:7" x14ac:dyDescent="0.2">
      <c r="A78" s="115"/>
      <c r="B78" s="115"/>
      <c r="C78" s="115"/>
      <c r="D78" s="115"/>
      <c r="E78" s="115"/>
      <c r="F78" s="115"/>
      <c r="G78" s="115"/>
    </row>
    <row r="79" spans="1:7" x14ac:dyDescent="0.2">
      <c r="A79" s="115"/>
      <c r="B79" s="115"/>
      <c r="C79" s="115"/>
      <c r="D79" s="115"/>
      <c r="E79" s="115"/>
      <c r="F79" s="115"/>
      <c r="G79" s="115"/>
    </row>
    <row r="80" spans="1:7" x14ac:dyDescent="0.2">
      <c r="A80" s="115"/>
      <c r="B80" s="115"/>
      <c r="C80" s="115"/>
      <c r="D80" s="115"/>
      <c r="E80" s="115"/>
      <c r="F80" s="115"/>
      <c r="G80" s="115"/>
    </row>
    <row r="81" spans="1:7" x14ac:dyDescent="0.2">
      <c r="A81" s="115"/>
      <c r="B81" s="115"/>
      <c r="C81" s="115"/>
      <c r="D81" s="115"/>
      <c r="E81" s="115"/>
      <c r="F81" s="115"/>
      <c r="G81" s="115"/>
    </row>
    <row r="82" spans="1:7" x14ac:dyDescent="0.2">
      <c r="A82" s="115"/>
      <c r="B82" s="115"/>
      <c r="C82" s="115"/>
      <c r="D82" s="115"/>
      <c r="E82" s="115"/>
      <c r="F82" s="115"/>
      <c r="G82" s="115"/>
    </row>
    <row r="83" spans="1:7" x14ac:dyDescent="0.2">
      <c r="A83" s="115"/>
      <c r="B83" s="115"/>
      <c r="C83" s="115"/>
      <c r="D83" s="115"/>
      <c r="E83" s="115"/>
      <c r="F83" s="115"/>
      <c r="G83" s="115"/>
    </row>
    <row r="84" spans="1:7" x14ac:dyDescent="0.2">
      <c r="A84" s="115"/>
      <c r="B84" s="115"/>
      <c r="C84" s="115"/>
      <c r="D84" s="115"/>
      <c r="E84" s="115"/>
      <c r="F84" s="115"/>
      <c r="G84" s="115"/>
    </row>
    <row r="85" spans="1:7" x14ac:dyDescent="0.2">
      <c r="A85" s="115"/>
      <c r="B85" s="115"/>
      <c r="C85" s="115"/>
      <c r="D85" s="115"/>
      <c r="E85" s="115"/>
      <c r="F85" s="115"/>
      <c r="G85" s="115"/>
    </row>
    <row r="86" spans="1:7" x14ac:dyDescent="0.2">
      <c r="A86" s="115"/>
      <c r="B86" s="115"/>
      <c r="C86" s="115"/>
      <c r="D86" s="115"/>
      <c r="E86" s="115"/>
      <c r="F86" s="115"/>
      <c r="G86" s="115"/>
    </row>
    <row r="87" spans="1:7" x14ac:dyDescent="0.2">
      <c r="A87" s="115"/>
      <c r="B87" s="115"/>
      <c r="C87" s="115"/>
      <c r="D87" s="115"/>
      <c r="E87" s="115"/>
      <c r="F87" s="115"/>
      <c r="G87" s="115"/>
    </row>
    <row r="88" spans="1:7" x14ac:dyDescent="0.2">
      <c r="A88" s="115"/>
      <c r="B88" s="115"/>
      <c r="C88" s="115"/>
      <c r="D88" s="115"/>
      <c r="E88" s="115"/>
      <c r="F88" s="115"/>
      <c r="G88" s="115"/>
    </row>
    <row r="89" spans="1:7" x14ac:dyDescent="0.2">
      <c r="A89" s="115"/>
      <c r="B89" s="115"/>
      <c r="C89" s="115"/>
      <c r="D89" s="115"/>
      <c r="E89" s="115"/>
      <c r="F89" s="115"/>
      <c r="G89" s="115"/>
    </row>
    <row r="90" spans="1:7" x14ac:dyDescent="0.2">
      <c r="A90" s="115"/>
      <c r="B90" s="115"/>
      <c r="C90" s="115"/>
      <c r="D90" s="115"/>
      <c r="E90" s="115"/>
      <c r="F90" s="115"/>
      <c r="G90" s="115"/>
    </row>
    <row r="91" spans="1:7" x14ac:dyDescent="0.2">
      <c r="A91" s="115"/>
      <c r="B91" s="115"/>
      <c r="C91" s="115"/>
      <c r="D91" s="115"/>
      <c r="E91" s="115"/>
      <c r="F91" s="115"/>
      <c r="G91" s="115"/>
    </row>
    <row r="92" spans="1:7" x14ac:dyDescent="0.2">
      <c r="A92" s="115"/>
      <c r="B92" s="115"/>
      <c r="C92" s="115"/>
      <c r="D92" s="115"/>
      <c r="E92" s="115"/>
      <c r="F92" s="115"/>
      <c r="G92" s="115"/>
    </row>
    <row r="93" spans="1:7" x14ac:dyDescent="0.2">
      <c r="A93" s="115"/>
      <c r="B93" s="115"/>
      <c r="C93" s="115"/>
      <c r="D93" s="115"/>
      <c r="E93" s="115"/>
      <c r="F93" s="115"/>
      <c r="G93" s="115"/>
    </row>
    <row r="94" spans="1:7" x14ac:dyDescent="0.2">
      <c r="A94" s="115"/>
      <c r="B94" s="115"/>
      <c r="C94" s="115"/>
      <c r="D94" s="115"/>
      <c r="E94" s="115"/>
      <c r="F94" s="115"/>
      <c r="G94" s="115"/>
    </row>
    <row r="95" spans="1:7" x14ac:dyDescent="0.2">
      <c r="A95" s="115"/>
      <c r="B95" s="115"/>
      <c r="C95" s="115"/>
      <c r="D95" s="115"/>
      <c r="E95" s="115"/>
      <c r="F95" s="115"/>
      <c r="G95" s="115"/>
    </row>
    <row r="96" spans="1:7" x14ac:dyDescent="0.2">
      <c r="A96" s="115"/>
      <c r="B96" s="115"/>
      <c r="C96" s="115"/>
      <c r="D96" s="115"/>
      <c r="E96" s="115"/>
      <c r="F96" s="115"/>
      <c r="G96" s="115"/>
    </row>
    <row r="97" spans="1:7" x14ac:dyDescent="0.2">
      <c r="A97" s="115"/>
      <c r="B97" s="115"/>
      <c r="C97" s="115"/>
      <c r="D97" s="115"/>
      <c r="E97" s="115"/>
      <c r="F97" s="115"/>
      <c r="G97" s="115"/>
    </row>
    <row r="98" spans="1:7" x14ac:dyDescent="0.2">
      <c r="A98" s="115"/>
      <c r="B98" s="115"/>
      <c r="C98" s="115"/>
      <c r="D98" s="115"/>
      <c r="E98" s="115"/>
      <c r="F98" s="115"/>
      <c r="G98" s="115"/>
    </row>
    <row r="99" spans="1:7" x14ac:dyDescent="0.2">
      <c r="A99" s="115"/>
      <c r="B99" s="115"/>
      <c r="C99" s="115"/>
      <c r="D99" s="115"/>
      <c r="E99" s="115"/>
      <c r="F99" s="115"/>
      <c r="G99" s="115"/>
    </row>
    <row r="100" spans="1:7" x14ac:dyDescent="0.2">
      <c r="A100" s="115"/>
      <c r="B100" s="115"/>
      <c r="C100" s="115"/>
      <c r="D100" s="115"/>
      <c r="E100" s="115"/>
      <c r="F100" s="115"/>
      <c r="G100" s="115"/>
    </row>
    <row r="101" spans="1:7" x14ac:dyDescent="0.2">
      <c r="A101" s="115"/>
      <c r="B101" s="115"/>
      <c r="C101" s="115"/>
      <c r="D101" s="115"/>
      <c r="E101" s="115"/>
      <c r="F101" s="115"/>
      <c r="G101" s="115"/>
    </row>
    <row r="102" spans="1:7" x14ac:dyDescent="0.2">
      <c r="A102" s="115"/>
      <c r="B102" s="115"/>
      <c r="C102" s="115"/>
      <c r="D102" s="115"/>
      <c r="E102" s="115"/>
      <c r="F102" s="115"/>
      <c r="G102" s="115"/>
    </row>
    <row r="103" spans="1:7" x14ac:dyDescent="0.2">
      <c r="A103" s="115"/>
      <c r="B103" s="115"/>
      <c r="C103" s="115"/>
      <c r="D103" s="115"/>
      <c r="E103" s="115"/>
      <c r="F103" s="115"/>
      <c r="G103" s="115"/>
    </row>
    <row r="104" spans="1:7" x14ac:dyDescent="0.2">
      <c r="A104" s="115"/>
      <c r="B104" s="115"/>
      <c r="C104" s="115"/>
      <c r="D104" s="115"/>
      <c r="E104" s="115"/>
      <c r="F104" s="115"/>
      <c r="G104" s="115"/>
    </row>
    <row r="105" spans="1:7" x14ac:dyDescent="0.2">
      <c r="A105" s="115"/>
      <c r="B105" s="115"/>
      <c r="C105" s="115"/>
      <c r="D105" s="115"/>
      <c r="E105" s="115"/>
      <c r="F105" s="115"/>
      <c r="G105" s="115"/>
    </row>
    <row r="106" spans="1:7" x14ac:dyDescent="0.2">
      <c r="A106" s="115"/>
      <c r="B106" s="115"/>
      <c r="C106" s="115"/>
      <c r="D106" s="115"/>
      <c r="E106" s="115"/>
      <c r="F106" s="115"/>
      <c r="G106" s="115"/>
    </row>
    <row r="107" spans="1:7" x14ac:dyDescent="0.2">
      <c r="A107" s="115"/>
      <c r="B107" s="115"/>
      <c r="C107" s="115"/>
      <c r="D107" s="115"/>
      <c r="E107" s="115"/>
      <c r="F107" s="115"/>
      <c r="G107" s="115"/>
    </row>
    <row r="108" spans="1:7" x14ac:dyDescent="0.2">
      <c r="A108" s="115"/>
      <c r="B108" s="115"/>
      <c r="C108" s="115"/>
      <c r="D108" s="115"/>
      <c r="E108" s="115"/>
      <c r="F108" s="115"/>
      <c r="G108" s="115"/>
    </row>
    <row r="109" spans="1:7" x14ac:dyDescent="0.2">
      <c r="A109" s="115"/>
      <c r="B109" s="115"/>
      <c r="C109" s="115"/>
      <c r="D109" s="115"/>
      <c r="E109" s="115"/>
      <c r="F109" s="115"/>
      <c r="G109" s="115"/>
    </row>
    <row r="110" spans="1:7" x14ac:dyDescent="0.2">
      <c r="A110" s="115"/>
      <c r="B110" s="115"/>
      <c r="C110" s="115"/>
      <c r="D110" s="115"/>
      <c r="E110" s="115"/>
      <c r="F110" s="115"/>
      <c r="G110" s="115"/>
    </row>
    <row r="111" spans="1:7" x14ac:dyDescent="0.2">
      <c r="A111" s="115"/>
      <c r="B111" s="115"/>
      <c r="C111" s="115"/>
      <c r="D111" s="115"/>
      <c r="E111" s="115"/>
      <c r="F111" s="115"/>
      <c r="G111" s="115"/>
    </row>
    <row r="112" spans="1:7" x14ac:dyDescent="0.2">
      <c r="A112" s="115"/>
      <c r="B112" s="115"/>
      <c r="C112" s="115"/>
      <c r="D112" s="115"/>
      <c r="E112" s="115"/>
      <c r="F112" s="115"/>
      <c r="G112" s="115"/>
    </row>
    <row r="113" spans="1:7" x14ac:dyDescent="0.2">
      <c r="A113" s="115"/>
      <c r="B113" s="115"/>
      <c r="C113" s="115"/>
      <c r="D113" s="115"/>
      <c r="E113" s="115"/>
      <c r="F113" s="115"/>
      <c r="G113" s="115"/>
    </row>
    <row r="114" spans="1:7" x14ac:dyDescent="0.2">
      <c r="A114" s="115"/>
      <c r="B114" s="115"/>
      <c r="C114" s="115"/>
      <c r="D114" s="115"/>
      <c r="E114" s="115"/>
      <c r="F114" s="115"/>
      <c r="G114" s="115"/>
    </row>
    <row r="115" spans="1:7" x14ac:dyDescent="0.2">
      <c r="A115" s="115"/>
      <c r="B115" s="115"/>
      <c r="C115" s="115"/>
      <c r="D115" s="115"/>
      <c r="E115" s="115"/>
      <c r="F115" s="115"/>
      <c r="G115" s="115"/>
    </row>
    <row r="116" spans="1:7" x14ac:dyDescent="0.2">
      <c r="A116" s="115"/>
      <c r="B116" s="115"/>
      <c r="C116" s="115"/>
      <c r="D116" s="115"/>
      <c r="E116" s="115"/>
      <c r="F116" s="115"/>
      <c r="G116" s="115"/>
    </row>
    <row r="117" spans="1:7" x14ac:dyDescent="0.2">
      <c r="A117" s="115"/>
      <c r="B117" s="115"/>
      <c r="C117" s="115"/>
      <c r="D117" s="115"/>
      <c r="E117" s="115"/>
      <c r="F117" s="115"/>
      <c r="G117" s="115"/>
    </row>
    <row r="118" spans="1:7" x14ac:dyDescent="0.2">
      <c r="A118" s="115"/>
      <c r="B118" s="115"/>
      <c r="C118" s="115"/>
      <c r="D118" s="115"/>
      <c r="E118" s="115"/>
      <c r="F118" s="115"/>
      <c r="G118" s="115"/>
    </row>
    <row r="119" spans="1:7" x14ac:dyDescent="0.2">
      <c r="A119" s="115"/>
      <c r="B119" s="115"/>
      <c r="C119" s="115"/>
      <c r="D119" s="115"/>
      <c r="E119" s="115"/>
      <c r="F119" s="115"/>
      <c r="G119" s="115"/>
    </row>
    <row r="120" spans="1:7" x14ac:dyDescent="0.2">
      <c r="A120" s="115"/>
      <c r="B120" s="115"/>
      <c r="C120" s="115"/>
      <c r="D120" s="115"/>
      <c r="E120" s="115"/>
      <c r="F120" s="115"/>
      <c r="G120" s="115"/>
    </row>
    <row r="121" spans="1:7" x14ac:dyDescent="0.2">
      <c r="A121" s="115"/>
      <c r="B121" s="115"/>
      <c r="C121" s="115"/>
      <c r="D121" s="115"/>
      <c r="E121" s="115"/>
      <c r="F121" s="115"/>
      <c r="G121" s="115"/>
    </row>
    <row r="122" spans="1:7" x14ac:dyDescent="0.2">
      <c r="A122" s="115"/>
      <c r="B122" s="115"/>
      <c r="C122" s="115"/>
      <c r="D122" s="115"/>
      <c r="E122" s="115"/>
      <c r="F122" s="115"/>
      <c r="G122" s="115"/>
    </row>
    <row r="123" spans="1:7" x14ac:dyDescent="0.2">
      <c r="A123" s="115"/>
      <c r="B123" s="115"/>
      <c r="C123" s="115"/>
      <c r="D123" s="115"/>
      <c r="E123" s="115"/>
      <c r="F123" s="115"/>
      <c r="G123" s="115"/>
    </row>
    <row r="124" spans="1:7" x14ac:dyDescent="0.2">
      <c r="A124" s="115"/>
      <c r="B124" s="115"/>
      <c r="C124" s="115"/>
      <c r="D124" s="115"/>
      <c r="E124" s="115"/>
      <c r="F124" s="115"/>
      <c r="G124" s="115"/>
    </row>
    <row r="125" spans="1:7" x14ac:dyDescent="0.2">
      <c r="A125" s="115"/>
      <c r="B125" s="115"/>
      <c r="C125" s="115"/>
      <c r="D125" s="115"/>
      <c r="E125" s="115"/>
      <c r="F125" s="115"/>
      <c r="G125" s="115"/>
    </row>
    <row r="126" spans="1:7" x14ac:dyDescent="0.2">
      <c r="A126" s="115"/>
      <c r="B126" s="115"/>
      <c r="C126" s="115"/>
      <c r="D126" s="115"/>
      <c r="E126" s="115"/>
      <c r="F126" s="115"/>
      <c r="G126" s="115"/>
    </row>
    <row r="127" spans="1:7" x14ac:dyDescent="0.2">
      <c r="A127" s="115"/>
      <c r="B127" s="115"/>
      <c r="C127" s="115"/>
      <c r="D127" s="115"/>
      <c r="E127" s="115"/>
      <c r="F127" s="115"/>
      <c r="G127" s="115"/>
    </row>
    <row r="128" spans="1:7" x14ac:dyDescent="0.2">
      <c r="A128" s="115"/>
      <c r="B128" s="115"/>
      <c r="C128" s="115"/>
      <c r="D128" s="115"/>
      <c r="E128" s="115"/>
      <c r="F128" s="115"/>
      <c r="G128" s="115"/>
    </row>
    <row r="129" spans="1:7" x14ac:dyDescent="0.2">
      <c r="A129" s="115"/>
      <c r="B129" s="115"/>
      <c r="C129" s="115"/>
      <c r="D129" s="115"/>
      <c r="E129" s="115"/>
      <c r="F129" s="115"/>
      <c r="G129" s="115"/>
    </row>
    <row r="130" spans="1:7" x14ac:dyDescent="0.2">
      <c r="A130" s="115"/>
      <c r="B130" s="115"/>
      <c r="C130" s="115"/>
      <c r="D130" s="115"/>
      <c r="E130" s="115"/>
      <c r="F130" s="115"/>
      <c r="G130" s="115"/>
    </row>
    <row r="131" spans="1:7" x14ac:dyDescent="0.2">
      <c r="A131" s="115"/>
      <c r="B131" s="115"/>
      <c r="C131" s="115"/>
      <c r="D131" s="115"/>
      <c r="E131" s="115"/>
      <c r="F131" s="115"/>
      <c r="G131" s="115"/>
    </row>
    <row r="132" spans="1:7" x14ac:dyDescent="0.2">
      <c r="A132" s="115"/>
      <c r="B132" s="115"/>
      <c r="C132" s="115"/>
      <c r="D132" s="115"/>
      <c r="E132" s="115"/>
      <c r="F132" s="115"/>
      <c r="G132" s="115"/>
    </row>
    <row r="133" spans="1:7" x14ac:dyDescent="0.2">
      <c r="A133" s="115"/>
      <c r="B133" s="115"/>
      <c r="C133" s="115"/>
      <c r="D133" s="115"/>
      <c r="E133" s="115"/>
      <c r="F133" s="115"/>
      <c r="G133" s="115"/>
    </row>
    <row r="134" spans="1:7" x14ac:dyDescent="0.2">
      <c r="A134" s="115"/>
      <c r="B134" s="115"/>
      <c r="C134" s="115"/>
      <c r="D134" s="115"/>
      <c r="E134" s="115"/>
      <c r="F134" s="115"/>
      <c r="G134" s="115"/>
    </row>
    <row r="135" spans="1:7" x14ac:dyDescent="0.2">
      <c r="A135" s="115"/>
      <c r="B135" s="115"/>
      <c r="C135" s="115"/>
      <c r="D135" s="115"/>
      <c r="E135" s="115"/>
      <c r="F135" s="115"/>
      <c r="G135" s="115"/>
    </row>
    <row r="136" spans="1:7" x14ac:dyDescent="0.2">
      <c r="A136" s="115"/>
      <c r="B136" s="115"/>
      <c r="C136" s="115"/>
      <c r="D136" s="115"/>
      <c r="E136" s="115"/>
      <c r="F136" s="115"/>
      <c r="G136" s="115"/>
    </row>
    <row r="137" spans="1:7" x14ac:dyDescent="0.2">
      <c r="A137" s="115"/>
      <c r="B137" s="115"/>
      <c r="C137" s="115"/>
      <c r="D137" s="115"/>
      <c r="E137" s="115"/>
      <c r="F137" s="115"/>
      <c r="G137" s="115"/>
    </row>
    <row r="138" spans="1:7" x14ac:dyDescent="0.2">
      <c r="A138" s="115"/>
      <c r="B138" s="115"/>
      <c r="C138" s="115"/>
      <c r="D138" s="115"/>
      <c r="E138" s="115"/>
      <c r="F138" s="115"/>
      <c r="G138" s="115"/>
    </row>
    <row r="139" spans="1:7" x14ac:dyDescent="0.2">
      <c r="A139" s="115"/>
      <c r="B139" s="115"/>
      <c r="C139" s="115"/>
      <c r="D139" s="115"/>
      <c r="E139" s="115"/>
      <c r="F139" s="115"/>
      <c r="G139" s="115"/>
    </row>
    <row r="140" spans="1:7" x14ac:dyDescent="0.2">
      <c r="A140" s="115"/>
      <c r="B140" s="115"/>
      <c r="C140" s="115"/>
      <c r="D140" s="115"/>
      <c r="E140" s="115"/>
      <c r="F140" s="115"/>
      <c r="G140" s="115"/>
    </row>
    <row r="141" spans="1:7" x14ac:dyDescent="0.2">
      <c r="A141" s="115"/>
      <c r="B141" s="115"/>
      <c r="C141" s="115"/>
      <c r="D141" s="115"/>
      <c r="E141" s="115"/>
      <c r="F141" s="115"/>
      <c r="G141" s="115"/>
    </row>
    <row r="142" spans="1:7" x14ac:dyDescent="0.2">
      <c r="A142" s="115"/>
      <c r="B142" s="115"/>
      <c r="C142" s="115"/>
      <c r="D142" s="115"/>
      <c r="E142" s="115"/>
      <c r="F142" s="115"/>
      <c r="G142" s="115"/>
    </row>
    <row r="143" spans="1:7" x14ac:dyDescent="0.2">
      <c r="A143" s="115"/>
      <c r="B143" s="115"/>
      <c r="C143" s="115"/>
      <c r="D143" s="115"/>
      <c r="E143" s="115"/>
      <c r="F143" s="115"/>
      <c r="G143" s="115"/>
    </row>
    <row r="144" spans="1:7" x14ac:dyDescent="0.2">
      <c r="A144" s="115"/>
      <c r="B144" s="115"/>
      <c r="C144" s="115"/>
      <c r="D144" s="115"/>
      <c r="E144" s="115"/>
      <c r="F144" s="115"/>
      <c r="G144" s="115"/>
    </row>
    <row r="145" spans="1:7" x14ac:dyDescent="0.2">
      <c r="A145" s="115"/>
      <c r="B145" s="115"/>
      <c r="C145" s="115"/>
      <c r="D145" s="115"/>
      <c r="E145" s="115"/>
      <c r="F145" s="115"/>
      <c r="G145" s="115"/>
    </row>
    <row r="146" spans="1:7" x14ac:dyDescent="0.2">
      <c r="A146" s="115"/>
      <c r="B146" s="115"/>
      <c r="C146" s="115"/>
      <c r="D146" s="115"/>
      <c r="E146" s="115"/>
      <c r="F146" s="115"/>
      <c r="G146" s="115"/>
    </row>
    <row r="147" spans="1:7" x14ac:dyDescent="0.2">
      <c r="A147" s="115"/>
      <c r="B147" s="115"/>
      <c r="C147" s="115"/>
      <c r="D147" s="115"/>
      <c r="E147" s="115"/>
      <c r="F147" s="115"/>
      <c r="G147" s="115"/>
    </row>
    <row r="148" spans="1:7" x14ac:dyDescent="0.2">
      <c r="A148" s="115"/>
      <c r="B148" s="115"/>
      <c r="C148" s="115"/>
      <c r="D148" s="115"/>
      <c r="E148" s="115"/>
      <c r="F148" s="115"/>
      <c r="G148" s="115"/>
    </row>
    <row r="149" spans="1:7" x14ac:dyDescent="0.2">
      <c r="A149" s="115"/>
      <c r="B149" s="115"/>
      <c r="C149" s="115"/>
      <c r="D149" s="115"/>
      <c r="E149" s="115"/>
      <c r="F149" s="115"/>
      <c r="G149" s="115"/>
    </row>
    <row r="150" spans="1:7" x14ac:dyDescent="0.2">
      <c r="A150" s="115"/>
      <c r="B150" s="115"/>
      <c r="C150" s="115"/>
      <c r="D150" s="115"/>
      <c r="E150" s="115"/>
      <c r="F150" s="115"/>
      <c r="G150" s="115"/>
    </row>
    <row r="151" spans="1:7" x14ac:dyDescent="0.2">
      <c r="A151" s="115"/>
      <c r="B151" s="115"/>
      <c r="C151" s="115"/>
      <c r="D151" s="115"/>
      <c r="E151" s="115"/>
      <c r="F151" s="115"/>
      <c r="G151" s="115"/>
    </row>
    <row r="152" spans="1:7" x14ac:dyDescent="0.2">
      <c r="A152" s="115"/>
      <c r="B152" s="115"/>
      <c r="C152" s="115"/>
      <c r="D152" s="115"/>
      <c r="E152" s="115"/>
      <c r="F152" s="115"/>
      <c r="G152" s="115"/>
    </row>
    <row r="153" spans="1:7" x14ac:dyDescent="0.2">
      <c r="A153" s="115"/>
      <c r="B153" s="115"/>
      <c r="C153" s="115"/>
      <c r="D153" s="115"/>
      <c r="E153" s="115"/>
      <c r="F153" s="115"/>
      <c r="G153" s="115"/>
    </row>
    <row r="154" spans="1:7" x14ac:dyDescent="0.2">
      <c r="A154" s="115"/>
      <c r="B154" s="115"/>
      <c r="C154" s="115"/>
      <c r="D154" s="115"/>
      <c r="E154" s="115"/>
      <c r="F154" s="115"/>
      <c r="G154" s="115"/>
    </row>
    <row r="155" spans="1:7" x14ac:dyDescent="0.2">
      <c r="A155" s="115"/>
      <c r="B155" s="115"/>
      <c r="C155" s="115"/>
      <c r="D155" s="115"/>
      <c r="E155" s="115"/>
      <c r="F155" s="115"/>
      <c r="G155" s="115"/>
    </row>
    <row r="156" spans="1:7" x14ac:dyDescent="0.2">
      <c r="A156" s="115"/>
      <c r="B156" s="115"/>
      <c r="C156" s="115"/>
      <c r="D156" s="115"/>
      <c r="E156" s="115"/>
      <c r="F156" s="115"/>
      <c r="G156" s="115"/>
    </row>
    <row r="157" spans="1:7" x14ac:dyDescent="0.2">
      <c r="A157" s="115"/>
      <c r="B157" s="115"/>
      <c r="C157" s="115"/>
      <c r="D157" s="115"/>
      <c r="E157" s="115"/>
      <c r="F157" s="115"/>
      <c r="G157" s="115"/>
    </row>
    <row r="158" spans="1:7" x14ac:dyDescent="0.2">
      <c r="A158" s="115"/>
      <c r="B158" s="115"/>
      <c r="C158" s="115"/>
      <c r="D158" s="115"/>
      <c r="E158" s="115"/>
      <c r="F158" s="115"/>
      <c r="G158" s="115"/>
    </row>
    <row r="159" spans="1:7" x14ac:dyDescent="0.2">
      <c r="A159" s="115"/>
      <c r="B159" s="115"/>
      <c r="C159" s="115"/>
      <c r="D159" s="115"/>
      <c r="E159" s="115"/>
      <c r="F159" s="115"/>
      <c r="G159" s="115"/>
    </row>
    <row r="160" spans="1:7" x14ac:dyDescent="0.2">
      <c r="A160" s="115"/>
      <c r="B160" s="115"/>
      <c r="C160" s="115"/>
      <c r="D160" s="115"/>
      <c r="E160" s="115"/>
      <c r="F160" s="115"/>
      <c r="G160" s="115"/>
    </row>
    <row r="161" spans="1:7" x14ac:dyDescent="0.2">
      <c r="A161" s="115"/>
      <c r="B161" s="115"/>
      <c r="C161" s="115"/>
      <c r="D161" s="115"/>
      <c r="E161" s="115"/>
      <c r="F161" s="115"/>
      <c r="G161" s="115"/>
    </row>
    <row r="162" spans="1:7" x14ac:dyDescent="0.2">
      <c r="A162" s="115"/>
      <c r="B162" s="115"/>
      <c r="C162" s="115"/>
      <c r="D162" s="115"/>
      <c r="E162" s="115"/>
      <c r="F162" s="115"/>
      <c r="G162" s="115"/>
    </row>
    <row r="163" spans="1:7" x14ac:dyDescent="0.2">
      <c r="A163" s="115"/>
      <c r="B163" s="115"/>
      <c r="C163" s="115"/>
      <c r="D163" s="115"/>
      <c r="E163" s="115"/>
      <c r="F163" s="115"/>
      <c r="G163" s="115"/>
    </row>
    <row r="164" spans="1:7" x14ac:dyDescent="0.2">
      <c r="A164" s="115"/>
      <c r="B164" s="115"/>
      <c r="C164" s="115"/>
      <c r="D164" s="115"/>
      <c r="E164" s="115"/>
      <c r="F164" s="115"/>
      <c r="G164" s="115"/>
    </row>
    <row r="165" spans="1:7" x14ac:dyDescent="0.2">
      <c r="A165" s="115"/>
      <c r="B165" s="115"/>
      <c r="C165" s="115"/>
      <c r="D165" s="115"/>
      <c r="E165" s="115"/>
      <c r="F165" s="115"/>
      <c r="G165" s="115"/>
    </row>
    <row r="166" spans="1:7" x14ac:dyDescent="0.2">
      <c r="A166" s="115"/>
      <c r="B166" s="115"/>
      <c r="C166" s="115"/>
      <c r="D166" s="115"/>
      <c r="E166" s="115"/>
      <c r="F166" s="115"/>
      <c r="G166" s="115"/>
    </row>
    <row r="167" spans="1:7" x14ac:dyDescent="0.2">
      <c r="A167" s="115"/>
      <c r="B167" s="115"/>
      <c r="C167" s="115"/>
      <c r="D167" s="115"/>
      <c r="E167" s="115"/>
      <c r="F167" s="115"/>
      <c r="G167" s="115"/>
    </row>
    <row r="168" spans="1:7" x14ac:dyDescent="0.2">
      <c r="A168" s="115"/>
      <c r="B168" s="115"/>
      <c r="C168" s="115"/>
      <c r="D168" s="115"/>
      <c r="E168" s="115"/>
      <c r="F168" s="115"/>
      <c r="G168" s="115"/>
    </row>
    <row r="169" spans="1:7" x14ac:dyDescent="0.2">
      <c r="A169" s="115"/>
      <c r="B169" s="115"/>
      <c r="C169" s="115"/>
      <c r="D169" s="115"/>
      <c r="E169" s="115"/>
      <c r="F169" s="115"/>
      <c r="G169" s="115"/>
    </row>
    <row r="170" spans="1:7" x14ac:dyDescent="0.2">
      <c r="A170" s="115"/>
      <c r="B170" s="115"/>
      <c r="C170" s="115"/>
      <c r="D170" s="115"/>
      <c r="E170" s="115"/>
      <c r="F170" s="115"/>
      <c r="G170" s="115"/>
    </row>
    <row r="171" spans="1:7" x14ac:dyDescent="0.2">
      <c r="A171" s="115"/>
      <c r="B171" s="115"/>
      <c r="C171" s="115"/>
      <c r="D171" s="115"/>
      <c r="E171" s="115"/>
      <c r="F171" s="115"/>
      <c r="G171" s="115"/>
    </row>
    <row r="172" spans="1:7" x14ac:dyDescent="0.2">
      <c r="A172" s="115"/>
      <c r="B172" s="115"/>
      <c r="C172" s="115"/>
      <c r="D172" s="115"/>
      <c r="E172" s="115"/>
      <c r="F172" s="115"/>
      <c r="G172" s="115"/>
    </row>
    <row r="173" spans="1:7" x14ac:dyDescent="0.2">
      <c r="A173" s="115"/>
      <c r="B173" s="115"/>
      <c r="C173" s="115"/>
      <c r="D173" s="115"/>
      <c r="E173" s="115"/>
      <c r="F173" s="115"/>
      <c r="G173" s="115"/>
    </row>
    <row r="174" spans="1:7" x14ac:dyDescent="0.2">
      <c r="A174" s="115"/>
      <c r="B174" s="115"/>
      <c r="C174" s="115"/>
      <c r="D174" s="115"/>
      <c r="E174" s="115"/>
      <c r="F174" s="115"/>
      <c r="G174" s="115"/>
    </row>
  </sheetData>
  <mergeCells count="17">
    <mergeCell ref="A40:B40"/>
    <mergeCell ref="A12:G12"/>
    <mergeCell ref="A15:C15"/>
    <mergeCell ref="A17:C17"/>
    <mergeCell ref="B18:C18"/>
    <mergeCell ref="B19:D19"/>
    <mergeCell ref="A21:B21"/>
    <mergeCell ref="B23:C23"/>
    <mergeCell ref="B24:C24"/>
    <mergeCell ref="A28:G28"/>
    <mergeCell ref="A29:G29"/>
    <mergeCell ref="A11:G11"/>
    <mergeCell ref="A1:G1"/>
    <mergeCell ref="A4:G4"/>
    <mergeCell ref="A5:G5"/>
    <mergeCell ref="A8:G8"/>
    <mergeCell ref="A9:G9"/>
  </mergeCells>
  <hyperlinks>
    <hyperlink ref="B25" r:id="rId1" display="www.statistik-nord.de"/>
    <hyperlink ref="B26" r:id="rId2"/>
    <hyperlink ref="B19" r:id="rId3"/>
    <hyperlink ref="B23" r:id="rId4"/>
  </hyperlinks>
  <pageMargins left="0.59055118110236227" right="0.59055118110236227" top="0.59055118110236227" bottom="0.59055118110236227" header="0" footer="0.39370078740157483"/>
  <pageSetup paperSize="9" orientation="portrait" r:id="rId5"/>
  <headerFooter scaleWithDoc="0">
    <oddFooter>&amp;L&amp;"Arial, Standard"&amp;8Statistikamt Nord&amp;C&amp;"Arial, Standard"&amp;8&amp;P&amp;R&amp;"Arial, Standard"&amp;8Statistischer Bericht G IV 1 - m 8/21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Layout" zoomScaleNormal="100" workbookViewId="0"/>
  </sheetViews>
  <sheetFormatPr baseColWidth="10" defaultColWidth="11.140625" defaultRowHeight="12.75" x14ac:dyDescent="0.2"/>
  <cols>
    <col min="1" max="1" width="92.42578125" style="127" customWidth="1"/>
    <col min="2" max="16384" width="11.140625" style="127"/>
  </cols>
  <sheetData/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8/21 SH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97"/>
  <sheetViews>
    <sheetView zoomScaleNormal="100" zoomScaleSheetLayoutView="100" workbookViewId="0">
      <selection sqref="A1:K1"/>
    </sheetView>
  </sheetViews>
  <sheetFormatPr baseColWidth="10" defaultColWidth="11.28515625" defaultRowHeight="12.75" x14ac:dyDescent="0.25"/>
  <cols>
    <col min="1" max="1" width="22" style="30" customWidth="1"/>
    <col min="2" max="2" width="8.140625" style="29" customWidth="1"/>
    <col min="3" max="3" width="6.28515625" style="29" customWidth="1"/>
    <col min="4" max="4" width="8.140625" style="29" customWidth="1"/>
    <col min="5" max="5" width="6" style="29" customWidth="1"/>
    <col min="6" max="6" width="6.140625" style="29" customWidth="1"/>
    <col min="7" max="7" width="8.140625" style="29" customWidth="1"/>
    <col min="8" max="8" width="6.140625" style="29" customWidth="1"/>
    <col min="9" max="9" width="8.7109375" style="29" customWidth="1"/>
    <col min="10" max="11" width="6.140625" style="29" customWidth="1"/>
    <col min="12" max="13" width="10.7109375" style="27" customWidth="1"/>
    <col min="14" max="14" width="10.7109375" style="28" customWidth="1"/>
    <col min="15" max="16" width="10.7109375" style="29" customWidth="1"/>
    <col min="17" max="18" width="10.7109375" style="28" customWidth="1"/>
    <col min="19" max="20" width="10.7109375" style="29" customWidth="1"/>
    <col min="21" max="16384" width="11.28515625" style="29"/>
  </cols>
  <sheetData>
    <row r="1" spans="1:20" ht="30" customHeight="1" x14ac:dyDescent="0.25">
      <c r="A1" s="209" t="s">
        <v>338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</row>
    <row r="2" spans="1:20" ht="11.1" customHeight="1" x14ac:dyDescent="0.25"/>
    <row r="3" spans="1:20" ht="11.25" customHeight="1" x14ac:dyDescent="0.25">
      <c r="A3" s="213" t="s">
        <v>227</v>
      </c>
      <c r="B3" s="212" t="s">
        <v>389</v>
      </c>
      <c r="C3" s="208"/>
      <c r="D3" s="208"/>
      <c r="E3" s="208"/>
      <c r="F3" s="208"/>
      <c r="G3" s="210" t="s">
        <v>391</v>
      </c>
      <c r="H3" s="210"/>
      <c r="I3" s="210"/>
      <c r="J3" s="210"/>
      <c r="K3" s="211"/>
      <c r="O3" s="31"/>
      <c r="P3" s="31"/>
      <c r="S3" s="31"/>
      <c r="T3" s="31"/>
    </row>
    <row r="4" spans="1:20" ht="12.75" customHeight="1" x14ac:dyDescent="0.25">
      <c r="A4" s="214"/>
      <c r="B4" s="75" t="s">
        <v>43</v>
      </c>
      <c r="C4" s="75"/>
      <c r="D4" s="208" t="s">
        <v>44</v>
      </c>
      <c r="E4" s="208"/>
      <c r="F4" s="208" t="s">
        <v>253</v>
      </c>
      <c r="G4" s="208" t="s">
        <v>43</v>
      </c>
      <c r="H4" s="208"/>
      <c r="I4" s="208" t="s">
        <v>44</v>
      </c>
      <c r="J4" s="208"/>
      <c r="K4" s="215" t="s">
        <v>253</v>
      </c>
      <c r="O4" s="31"/>
      <c r="P4" s="31"/>
      <c r="S4" s="31"/>
      <c r="T4" s="31"/>
    </row>
    <row r="5" spans="1:20" ht="46.5" customHeight="1" x14ac:dyDescent="0.25">
      <c r="A5" s="214"/>
      <c r="B5" s="208" t="s">
        <v>230</v>
      </c>
      <c r="C5" s="208" t="s">
        <v>363</v>
      </c>
      <c r="D5" s="208" t="s">
        <v>230</v>
      </c>
      <c r="E5" s="208" t="s">
        <v>363</v>
      </c>
      <c r="F5" s="208"/>
      <c r="G5" s="208" t="s">
        <v>230</v>
      </c>
      <c r="H5" s="208" t="s">
        <v>364</v>
      </c>
      <c r="I5" s="208" t="s">
        <v>230</v>
      </c>
      <c r="J5" s="208" t="s">
        <v>364</v>
      </c>
      <c r="K5" s="215"/>
      <c r="L5" s="29"/>
      <c r="M5" s="29"/>
      <c r="N5" s="29"/>
      <c r="Q5" s="29"/>
      <c r="R5" s="29"/>
    </row>
    <row r="6" spans="1:20" x14ac:dyDescent="0.25">
      <c r="A6" s="214"/>
      <c r="B6" s="208"/>
      <c r="C6" s="208"/>
      <c r="D6" s="208"/>
      <c r="E6" s="208"/>
      <c r="F6" s="208"/>
      <c r="G6" s="208"/>
      <c r="H6" s="208"/>
      <c r="I6" s="208"/>
      <c r="J6" s="208"/>
      <c r="K6" s="215"/>
      <c r="L6" s="29"/>
      <c r="M6" s="29"/>
      <c r="N6" s="29"/>
      <c r="Q6" s="29"/>
      <c r="R6" s="29"/>
    </row>
    <row r="7" spans="1:20" x14ac:dyDescent="0.25">
      <c r="A7" s="214"/>
      <c r="B7" s="151" t="s">
        <v>15</v>
      </c>
      <c r="C7" s="76" t="s">
        <v>14</v>
      </c>
      <c r="D7" s="151" t="s">
        <v>15</v>
      </c>
      <c r="E7" s="76" t="s">
        <v>14</v>
      </c>
      <c r="F7" s="76" t="s">
        <v>63</v>
      </c>
      <c r="G7" s="151" t="s">
        <v>15</v>
      </c>
      <c r="H7" s="76" t="s">
        <v>14</v>
      </c>
      <c r="I7" s="151" t="s">
        <v>15</v>
      </c>
      <c r="J7" s="76" t="s">
        <v>14</v>
      </c>
      <c r="K7" s="77" t="s">
        <v>63</v>
      </c>
      <c r="L7" s="29"/>
      <c r="M7" s="29"/>
      <c r="N7" s="29"/>
      <c r="Q7" s="29"/>
      <c r="R7" s="29"/>
    </row>
    <row r="8" spans="1:20" s="32" customFormat="1" ht="9" customHeight="1" x14ac:dyDescent="0.25">
      <c r="A8" s="277"/>
      <c r="B8" s="34"/>
      <c r="C8" s="33"/>
      <c r="D8" s="33"/>
      <c r="E8" s="33"/>
      <c r="F8" s="33"/>
      <c r="G8" s="33"/>
      <c r="H8" s="33"/>
      <c r="I8" s="33"/>
      <c r="J8" s="33"/>
      <c r="K8" s="33"/>
      <c r="L8" s="29"/>
      <c r="M8" s="29"/>
      <c r="N8" s="29"/>
      <c r="O8" s="29"/>
      <c r="P8" s="29"/>
      <c r="Q8" s="29"/>
      <c r="R8" s="29"/>
      <c r="S8" s="29"/>
      <c r="T8" s="29"/>
    </row>
    <row r="9" spans="1:20" s="38" customFormat="1" x14ac:dyDescent="0.25">
      <c r="A9" s="278" t="s">
        <v>215</v>
      </c>
      <c r="B9" s="274">
        <v>23113</v>
      </c>
      <c r="C9" s="154">
        <v>12.329898911353041</v>
      </c>
      <c r="D9" s="155">
        <v>54022</v>
      </c>
      <c r="E9" s="154">
        <v>35.454591043578546</v>
      </c>
      <c r="F9" s="156">
        <v>2.3372993553411501</v>
      </c>
      <c r="G9" s="155">
        <v>69658</v>
      </c>
      <c r="H9" s="154">
        <v>-15.698898705070789</v>
      </c>
      <c r="I9" s="155">
        <v>161931</v>
      </c>
      <c r="J9" s="154">
        <v>3.2203162947239576</v>
      </c>
      <c r="K9" s="156">
        <v>2.324657612908783</v>
      </c>
      <c r="L9" s="29"/>
      <c r="M9" s="29"/>
      <c r="N9" s="29"/>
      <c r="O9" s="29"/>
      <c r="P9" s="29"/>
      <c r="Q9" s="29"/>
      <c r="R9" s="29"/>
      <c r="S9" s="29"/>
      <c r="T9" s="29"/>
    </row>
    <row r="10" spans="1:20" s="40" customFormat="1" x14ac:dyDescent="0.25">
      <c r="A10" s="278" t="s">
        <v>216</v>
      </c>
      <c r="B10" s="272">
        <v>40594</v>
      </c>
      <c r="C10" s="154">
        <v>18.122562998312276</v>
      </c>
      <c r="D10" s="155">
        <v>109460</v>
      </c>
      <c r="E10" s="154">
        <v>28.186811256455599</v>
      </c>
      <c r="F10" s="156">
        <v>2.696457604572104</v>
      </c>
      <c r="G10" s="155">
        <v>130044</v>
      </c>
      <c r="H10" s="154">
        <v>-14.44304821805693</v>
      </c>
      <c r="I10" s="155">
        <v>396066</v>
      </c>
      <c r="J10" s="154">
        <v>1.8785223902480368</v>
      </c>
      <c r="K10" s="156">
        <v>3.0456307096059794</v>
      </c>
      <c r="L10" s="29"/>
      <c r="M10" s="29"/>
      <c r="N10" s="29"/>
      <c r="O10" s="29"/>
      <c r="P10" s="29"/>
      <c r="Q10" s="29"/>
      <c r="R10" s="29"/>
      <c r="S10" s="29"/>
      <c r="T10" s="29"/>
    </row>
    <row r="11" spans="1:20" s="38" customFormat="1" x14ac:dyDescent="0.25">
      <c r="A11" s="278" t="s">
        <v>217</v>
      </c>
      <c r="B11" s="272">
        <v>86700</v>
      </c>
      <c r="C11" s="154">
        <v>-3.4499654780730111</v>
      </c>
      <c r="D11" s="155">
        <v>307651</v>
      </c>
      <c r="E11" s="154">
        <v>6.8993554439792319</v>
      </c>
      <c r="F11" s="156">
        <v>3.5484544405997691</v>
      </c>
      <c r="G11" s="155">
        <v>285231</v>
      </c>
      <c r="H11" s="154">
        <v>-20.857981598428424</v>
      </c>
      <c r="I11" s="155">
        <v>1002467</v>
      </c>
      <c r="J11" s="154">
        <v>-8.1252909843427545</v>
      </c>
      <c r="K11" s="156">
        <v>3.5145794110738313</v>
      </c>
      <c r="L11" s="36"/>
      <c r="M11" s="36"/>
      <c r="N11" s="36"/>
      <c r="O11" s="36"/>
      <c r="P11" s="36"/>
      <c r="Q11" s="36"/>
      <c r="R11" s="36"/>
      <c r="S11" s="36"/>
      <c r="T11" s="36"/>
    </row>
    <row r="12" spans="1:20" s="37" customFormat="1" x14ac:dyDescent="0.25">
      <c r="A12" s="279" t="s">
        <v>240</v>
      </c>
      <c r="B12" s="275">
        <v>55749</v>
      </c>
      <c r="C12" s="157">
        <v>-2.7797638770207271</v>
      </c>
      <c r="D12" s="158">
        <v>138774</v>
      </c>
      <c r="E12" s="157">
        <v>7.6401600943191283</v>
      </c>
      <c r="F12" s="159">
        <v>2.4892643814238822</v>
      </c>
      <c r="G12" s="158">
        <v>178075</v>
      </c>
      <c r="H12" s="157">
        <v>-21.835220788341672</v>
      </c>
      <c r="I12" s="158">
        <v>467982</v>
      </c>
      <c r="J12" s="157">
        <v>-9.7312665884821854</v>
      </c>
      <c r="K12" s="159">
        <v>2.6280050540502597</v>
      </c>
      <c r="L12" s="41"/>
      <c r="M12" s="41"/>
      <c r="N12" s="41"/>
      <c r="O12" s="41"/>
      <c r="P12" s="41"/>
      <c r="Q12" s="41"/>
      <c r="R12" s="41"/>
      <c r="S12" s="41"/>
      <c r="T12" s="41"/>
    </row>
    <row r="13" spans="1:20" s="37" customFormat="1" x14ac:dyDescent="0.25">
      <c r="A13" s="279" t="s">
        <v>218</v>
      </c>
      <c r="B13" s="275">
        <v>30951</v>
      </c>
      <c r="C13" s="157">
        <v>-4.6341087659836688</v>
      </c>
      <c r="D13" s="158">
        <v>168877</v>
      </c>
      <c r="E13" s="157">
        <v>6.2981916145803751</v>
      </c>
      <c r="F13" s="159">
        <v>5.4562695874123612</v>
      </c>
      <c r="G13" s="158">
        <v>107156</v>
      </c>
      <c r="H13" s="157">
        <v>-19.178784770409692</v>
      </c>
      <c r="I13" s="158">
        <v>534485</v>
      </c>
      <c r="J13" s="157">
        <v>-6.6714743701675587</v>
      </c>
      <c r="K13" s="159">
        <v>4.987914815782597</v>
      </c>
      <c r="L13" s="41"/>
      <c r="M13" s="41"/>
      <c r="N13" s="41"/>
      <c r="O13" s="41"/>
      <c r="P13" s="41"/>
      <c r="Q13" s="41"/>
      <c r="R13" s="41"/>
      <c r="S13" s="41"/>
      <c r="T13" s="41"/>
    </row>
    <row r="14" spans="1:20" s="40" customFormat="1" x14ac:dyDescent="0.25">
      <c r="A14" s="278" t="s">
        <v>219</v>
      </c>
      <c r="B14" s="276">
        <v>10230</v>
      </c>
      <c r="C14" s="160">
        <v>48.540728909539695</v>
      </c>
      <c r="D14" s="161">
        <v>19724</v>
      </c>
      <c r="E14" s="160">
        <v>45.963146599570791</v>
      </c>
      <c r="F14" s="162">
        <v>1.9280547409579667</v>
      </c>
      <c r="G14" s="161">
        <v>29811</v>
      </c>
      <c r="H14" s="160">
        <v>-19.460204247041659</v>
      </c>
      <c r="I14" s="161">
        <v>62753</v>
      </c>
      <c r="J14" s="160">
        <v>-14.685609407926037</v>
      </c>
      <c r="K14" s="162">
        <v>2.1050283452416894</v>
      </c>
      <c r="L14" s="42"/>
      <c r="M14" s="42"/>
      <c r="N14" s="42"/>
      <c r="O14" s="42"/>
      <c r="P14" s="42"/>
      <c r="Q14" s="43"/>
      <c r="R14" s="43"/>
      <c r="S14" s="43"/>
      <c r="T14" s="44"/>
    </row>
    <row r="15" spans="1:20" s="37" customFormat="1" ht="17.100000000000001" customHeight="1" x14ac:dyDescent="0.25">
      <c r="A15" s="279" t="s">
        <v>66</v>
      </c>
      <c r="B15" s="74"/>
      <c r="C15" s="61"/>
      <c r="D15" s="61"/>
      <c r="E15" s="61"/>
      <c r="F15" s="61"/>
      <c r="G15" s="61"/>
      <c r="H15" s="61"/>
      <c r="I15" s="61"/>
      <c r="J15" s="61"/>
      <c r="K15" s="61"/>
      <c r="L15" s="41"/>
      <c r="M15" s="41"/>
      <c r="N15" s="41"/>
      <c r="O15" s="41"/>
      <c r="P15" s="41"/>
      <c r="Q15" s="41"/>
      <c r="R15" s="41"/>
      <c r="S15" s="41"/>
      <c r="T15" s="41"/>
    </row>
    <row r="16" spans="1:20" s="37" customFormat="1" x14ac:dyDescent="0.25">
      <c r="A16" s="279" t="s">
        <v>84</v>
      </c>
      <c r="B16" s="275">
        <v>1424</v>
      </c>
      <c r="C16" s="157">
        <v>19.966301600673972</v>
      </c>
      <c r="D16" s="158">
        <v>2798</v>
      </c>
      <c r="E16" s="157">
        <v>14.48445171849427</v>
      </c>
      <c r="F16" s="159">
        <v>1.9648876404494382</v>
      </c>
      <c r="G16" s="158">
        <v>5235</v>
      </c>
      <c r="H16" s="157">
        <v>-4.3486205006394982</v>
      </c>
      <c r="I16" s="158">
        <v>11033</v>
      </c>
      <c r="J16" s="157">
        <v>-9.4988105979821142</v>
      </c>
      <c r="K16" s="159">
        <v>2.1075453677172873</v>
      </c>
      <c r="L16" s="41"/>
      <c r="M16" s="41"/>
      <c r="N16" s="41"/>
      <c r="O16" s="41"/>
      <c r="P16" s="41"/>
      <c r="Q16" s="41"/>
      <c r="R16" s="41"/>
      <c r="S16" s="41"/>
      <c r="T16" s="41"/>
    </row>
    <row r="17" spans="1:20" s="37" customFormat="1" x14ac:dyDescent="0.25">
      <c r="A17" s="279" t="s">
        <v>85</v>
      </c>
      <c r="B17" s="275">
        <v>28140</v>
      </c>
      <c r="C17" s="157">
        <v>-7.6135132473160496</v>
      </c>
      <c r="D17" s="158">
        <v>193380</v>
      </c>
      <c r="E17" s="157">
        <v>0.85322096128170699</v>
      </c>
      <c r="F17" s="159">
        <v>6.8720682302771854</v>
      </c>
      <c r="G17" s="158">
        <v>101791</v>
      </c>
      <c r="H17" s="157">
        <v>-19.994498152951351</v>
      </c>
      <c r="I17" s="158">
        <v>625035</v>
      </c>
      <c r="J17" s="157">
        <v>-7.7549399997933932</v>
      </c>
      <c r="K17" s="159">
        <v>6.1403758682005289</v>
      </c>
      <c r="L17" s="41"/>
      <c r="M17" s="41"/>
      <c r="N17" s="41"/>
      <c r="O17" s="41"/>
      <c r="P17" s="41"/>
      <c r="Q17" s="41"/>
      <c r="R17" s="41"/>
      <c r="S17" s="41"/>
      <c r="T17" s="41"/>
    </row>
    <row r="18" spans="1:20" s="37" customFormat="1" x14ac:dyDescent="0.25">
      <c r="A18" s="279" t="s">
        <v>86</v>
      </c>
      <c r="B18" s="275">
        <v>1054</v>
      </c>
      <c r="C18" s="157">
        <v>-9.5278969957081614</v>
      </c>
      <c r="D18" s="158">
        <v>5676</v>
      </c>
      <c r="E18" s="157">
        <v>-9.9476439790575881</v>
      </c>
      <c r="F18" s="159">
        <v>5.3851992409867169</v>
      </c>
      <c r="G18" s="158">
        <v>3392</v>
      </c>
      <c r="H18" s="157">
        <v>-6.5307247175530421</v>
      </c>
      <c r="I18" s="158">
        <v>17826</v>
      </c>
      <c r="J18" s="157">
        <v>-8.9999489509418424</v>
      </c>
      <c r="K18" s="159">
        <v>5.2553066037735849</v>
      </c>
      <c r="L18" s="41"/>
      <c r="M18" s="41"/>
      <c r="N18" s="41"/>
      <c r="O18" s="41"/>
      <c r="P18" s="41"/>
      <c r="Q18" s="41"/>
      <c r="R18" s="41"/>
      <c r="S18" s="41"/>
      <c r="T18" s="41"/>
    </row>
    <row r="19" spans="1:20" s="37" customFormat="1" x14ac:dyDescent="0.25">
      <c r="A19" s="279" t="s">
        <v>87</v>
      </c>
      <c r="B19" s="275">
        <v>2633</v>
      </c>
      <c r="C19" s="157">
        <v>-7.4841883345045659</v>
      </c>
      <c r="D19" s="158">
        <v>25084</v>
      </c>
      <c r="E19" s="157">
        <v>9.3556543726567298</v>
      </c>
      <c r="F19" s="159">
        <v>9.5267755412077477</v>
      </c>
      <c r="G19" s="158">
        <v>9958</v>
      </c>
      <c r="H19" s="157">
        <v>-4.8992455352879318</v>
      </c>
      <c r="I19" s="158">
        <v>103919</v>
      </c>
      <c r="J19" s="157">
        <v>25.60008702168291</v>
      </c>
      <c r="K19" s="159">
        <v>10.435730066278369</v>
      </c>
      <c r="L19" s="41"/>
      <c r="M19" s="41"/>
      <c r="N19" s="41"/>
      <c r="O19" s="41"/>
      <c r="P19" s="41"/>
      <c r="Q19" s="41"/>
      <c r="R19" s="41"/>
      <c r="S19" s="41"/>
      <c r="T19" s="41"/>
    </row>
    <row r="20" spans="1:20" s="37" customFormat="1" x14ac:dyDescent="0.25">
      <c r="A20" s="279" t="s">
        <v>88</v>
      </c>
      <c r="B20" s="275">
        <v>322</v>
      </c>
      <c r="C20" s="157">
        <v>4.5454545454545467</v>
      </c>
      <c r="D20" s="158">
        <v>4103</v>
      </c>
      <c r="E20" s="157">
        <v>13.061449435106098</v>
      </c>
      <c r="F20" s="159">
        <v>12.74223602484472</v>
      </c>
      <c r="G20" s="158">
        <v>1235</v>
      </c>
      <c r="H20" s="157">
        <v>-7.142857142857153</v>
      </c>
      <c r="I20" s="158">
        <v>11827</v>
      </c>
      <c r="J20" s="157">
        <v>0.95603926589841137</v>
      </c>
      <c r="K20" s="159">
        <v>9.5765182186234821</v>
      </c>
      <c r="L20" s="41"/>
      <c r="M20" s="41"/>
      <c r="N20" s="41"/>
      <c r="O20" s="41"/>
      <c r="P20" s="41"/>
      <c r="Q20" s="41"/>
      <c r="R20" s="41"/>
      <c r="S20" s="41"/>
      <c r="T20" s="41"/>
    </row>
    <row r="21" spans="1:20" s="37" customFormat="1" x14ac:dyDescent="0.25">
      <c r="A21" s="279" t="s">
        <v>89</v>
      </c>
      <c r="B21" s="275">
        <v>2454</v>
      </c>
      <c r="C21" s="157">
        <v>52.044609665427515</v>
      </c>
      <c r="D21" s="158">
        <v>5875</v>
      </c>
      <c r="E21" s="157">
        <v>58.100107642626483</v>
      </c>
      <c r="F21" s="159">
        <v>2.3940505297473513</v>
      </c>
      <c r="G21" s="158">
        <v>5756</v>
      </c>
      <c r="H21" s="157">
        <v>-19.620164781455102</v>
      </c>
      <c r="I21" s="158">
        <v>14130</v>
      </c>
      <c r="J21" s="157">
        <v>-11.338394930037026</v>
      </c>
      <c r="K21" s="159">
        <v>2.4548297428769978</v>
      </c>
      <c r="L21" s="41"/>
      <c r="M21" s="41"/>
      <c r="N21" s="41"/>
      <c r="O21" s="41"/>
      <c r="P21" s="41"/>
      <c r="Q21" s="41"/>
      <c r="R21" s="41"/>
      <c r="S21" s="41"/>
      <c r="T21" s="41"/>
    </row>
    <row r="22" spans="1:20" s="32" customFormat="1" x14ac:dyDescent="0.25">
      <c r="A22" s="279" t="s">
        <v>90</v>
      </c>
      <c r="B22" s="275">
        <v>49</v>
      </c>
      <c r="C22" s="157">
        <v>44.117647058823508</v>
      </c>
      <c r="D22" s="158">
        <v>449</v>
      </c>
      <c r="E22" s="157">
        <v>64.468864468864467</v>
      </c>
      <c r="F22" s="159">
        <v>9.1632653061224492</v>
      </c>
      <c r="G22" s="158">
        <v>132</v>
      </c>
      <c r="H22" s="157">
        <v>10.924369747899163</v>
      </c>
      <c r="I22" s="158">
        <v>1246</v>
      </c>
      <c r="J22" s="157">
        <v>75.492957746478879</v>
      </c>
      <c r="K22" s="159">
        <v>9.4393939393939394</v>
      </c>
      <c r="L22" s="41"/>
      <c r="M22" s="41"/>
      <c r="N22" s="41"/>
      <c r="O22" s="41"/>
      <c r="P22" s="41"/>
      <c r="Q22" s="41"/>
      <c r="R22" s="41"/>
      <c r="S22" s="41"/>
      <c r="T22" s="41"/>
    </row>
    <row r="23" spans="1:20" s="37" customFormat="1" x14ac:dyDescent="0.25">
      <c r="A23" s="279" t="s">
        <v>270</v>
      </c>
      <c r="B23" s="275">
        <v>598</v>
      </c>
      <c r="C23" s="157">
        <v>10.536044362292046</v>
      </c>
      <c r="D23" s="158">
        <v>1479</v>
      </c>
      <c r="E23" s="157">
        <v>21.229508196721312</v>
      </c>
      <c r="F23" s="159">
        <v>2.4732441471571907</v>
      </c>
      <c r="G23" s="158">
        <v>2268</v>
      </c>
      <c r="H23" s="157">
        <v>-15.056179775280896</v>
      </c>
      <c r="I23" s="158">
        <v>6029</v>
      </c>
      <c r="J23" s="157">
        <v>0.80254138103995842</v>
      </c>
      <c r="K23" s="159">
        <v>2.6582892416225747</v>
      </c>
      <c r="L23" s="41"/>
      <c r="M23" s="41"/>
      <c r="N23" s="41"/>
      <c r="O23" s="41"/>
      <c r="P23" s="41"/>
      <c r="Q23" s="41"/>
      <c r="R23" s="41"/>
      <c r="S23" s="41"/>
      <c r="T23" s="41"/>
    </row>
    <row r="24" spans="1:20" s="37" customFormat="1" x14ac:dyDescent="0.25">
      <c r="A24" s="279" t="s">
        <v>222</v>
      </c>
      <c r="B24" s="275">
        <v>409</v>
      </c>
      <c r="C24" s="157">
        <v>18.20809248554913</v>
      </c>
      <c r="D24" s="158">
        <v>1319</v>
      </c>
      <c r="E24" s="157">
        <v>18.508535489667551</v>
      </c>
      <c r="F24" s="159">
        <v>3.2249388753056234</v>
      </c>
      <c r="G24" s="158">
        <v>1062</v>
      </c>
      <c r="H24" s="157">
        <v>-12.013256006628012</v>
      </c>
      <c r="I24" s="158">
        <v>3336</v>
      </c>
      <c r="J24" s="157">
        <v>-4.9843349473084544</v>
      </c>
      <c r="K24" s="159">
        <v>3.1412429378531073</v>
      </c>
      <c r="L24" s="41"/>
      <c r="M24" s="41"/>
      <c r="N24" s="41"/>
      <c r="O24" s="41"/>
      <c r="P24" s="41"/>
      <c r="Q24" s="41"/>
      <c r="R24" s="41"/>
      <c r="S24" s="41"/>
      <c r="T24" s="41"/>
    </row>
    <row r="25" spans="1:20" s="32" customFormat="1" x14ac:dyDescent="0.25">
      <c r="A25" s="279" t="s">
        <v>91</v>
      </c>
      <c r="B25" s="275">
        <v>1185</v>
      </c>
      <c r="C25" s="157">
        <v>5.0531914893617085</v>
      </c>
      <c r="D25" s="158">
        <v>5696</v>
      </c>
      <c r="E25" s="157">
        <v>6.8267066766691613</v>
      </c>
      <c r="F25" s="159">
        <v>4.8067510548523202</v>
      </c>
      <c r="G25" s="158">
        <v>4440</v>
      </c>
      <c r="H25" s="157">
        <v>-1.3333333333333286</v>
      </c>
      <c r="I25" s="158">
        <v>19904</v>
      </c>
      <c r="J25" s="157">
        <v>0.23164467720816617</v>
      </c>
      <c r="K25" s="159">
        <v>4.4828828828828833</v>
      </c>
      <c r="L25" s="41"/>
      <c r="M25" s="41"/>
      <c r="N25" s="41"/>
      <c r="O25" s="41"/>
      <c r="P25" s="41"/>
      <c r="Q25" s="41"/>
      <c r="R25" s="41"/>
      <c r="S25" s="41"/>
      <c r="T25" s="41"/>
    </row>
    <row r="26" spans="1:20" s="37" customFormat="1" x14ac:dyDescent="0.25">
      <c r="A26" s="279" t="s">
        <v>92</v>
      </c>
      <c r="B26" s="275">
        <v>203</v>
      </c>
      <c r="C26" s="157">
        <v>-20.392156862745097</v>
      </c>
      <c r="D26" s="158">
        <v>1209</v>
      </c>
      <c r="E26" s="157">
        <v>-24.719800747198008</v>
      </c>
      <c r="F26" s="159">
        <v>5.9556650246305418</v>
      </c>
      <c r="G26" s="158">
        <v>627</v>
      </c>
      <c r="H26" s="157">
        <v>-25.886524822695037</v>
      </c>
      <c r="I26" s="158">
        <v>3662</v>
      </c>
      <c r="J26" s="157">
        <v>-38.162782843633906</v>
      </c>
      <c r="K26" s="159">
        <v>5.8405103668261562</v>
      </c>
      <c r="L26" s="41"/>
      <c r="M26" s="41"/>
      <c r="N26" s="41"/>
      <c r="O26" s="41"/>
      <c r="P26" s="41"/>
      <c r="Q26" s="41"/>
      <c r="R26" s="41"/>
      <c r="S26" s="41"/>
      <c r="T26" s="41"/>
    </row>
    <row r="27" spans="1:20" s="40" customFormat="1" x14ac:dyDescent="0.25">
      <c r="A27" s="278" t="s">
        <v>75</v>
      </c>
      <c r="B27" s="272">
        <v>45357</v>
      </c>
      <c r="C27" s="154">
        <v>-1.5946368133298705</v>
      </c>
      <c r="D27" s="155">
        <v>272396</v>
      </c>
      <c r="E27" s="154">
        <v>3.7465864815146261</v>
      </c>
      <c r="F27" s="156">
        <v>6.0056000176378506</v>
      </c>
      <c r="G27" s="155">
        <v>159840</v>
      </c>
      <c r="H27" s="154">
        <v>-15.288281651624118</v>
      </c>
      <c r="I27" s="155">
        <v>898207</v>
      </c>
      <c r="J27" s="154">
        <v>-3.9298400233595601</v>
      </c>
      <c r="K27" s="156">
        <v>5.6194131631631627</v>
      </c>
      <c r="L27" s="39"/>
      <c r="M27" s="39"/>
      <c r="N27" s="39"/>
      <c r="O27" s="39"/>
      <c r="P27" s="39"/>
      <c r="Q27" s="39"/>
      <c r="R27" s="39"/>
      <c r="S27" s="39"/>
      <c r="T27" s="39"/>
    </row>
    <row r="28" spans="1:20" s="37" customFormat="1" ht="17.100000000000001" customHeight="1" x14ac:dyDescent="0.25">
      <c r="A28" s="279" t="s">
        <v>239</v>
      </c>
      <c r="B28" s="74"/>
      <c r="C28" s="61"/>
      <c r="D28" s="61"/>
      <c r="E28" s="61"/>
      <c r="F28" s="61"/>
      <c r="G28" s="61"/>
      <c r="H28" s="61"/>
      <c r="I28" s="61"/>
      <c r="J28" s="61"/>
      <c r="K28" s="61"/>
      <c r="L28" s="41"/>
      <c r="M28" s="41"/>
      <c r="N28" s="41"/>
      <c r="O28" s="41"/>
      <c r="P28" s="41"/>
      <c r="Q28" s="41"/>
      <c r="R28" s="41"/>
      <c r="S28" s="41"/>
      <c r="T28" s="41"/>
    </row>
    <row r="29" spans="1:20" x14ac:dyDescent="0.25">
      <c r="A29" s="279" t="s">
        <v>381</v>
      </c>
      <c r="B29" s="275">
        <v>959</v>
      </c>
      <c r="C29" s="157">
        <v>25.52356020942409</v>
      </c>
      <c r="D29" s="158">
        <v>1628</v>
      </c>
      <c r="E29" s="157">
        <v>21.401938851603276</v>
      </c>
      <c r="F29" s="159">
        <v>1.697601668404588</v>
      </c>
      <c r="G29" s="158">
        <v>2692</v>
      </c>
      <c r="H29" s="157">
        <v>-0.84714548802945444</v>
      </c>
      <c r="I29" s="158">
        <v>5106</v>
      </c>
      <c r="J29" s="157">
        <v>-5.0752928053541524</v>
      </c>
      <c r="K29" s="159">
        <v>1.8967310549777117</v>
      </c>
    </row>
    <row r="30" spans="1:20" x14ac:dyDescent="0.25">
      <c r="A30" s="279" t="s">
        <v>93</v>
      </c>
      <c r="B30" s="275">
        <v>275</v>
      </c>
      <c r="C30" s="157">
        <v>9.1269841269841265</v>
      </c>
      <c r="D30" s="158">
        <v>1213</v>
      </c>
      <c r="E30" s="157">
        <v>17.084942084942085</v>
      </c>
      <c r="F30" s="159">
        <v>4.4109090909090911</v>
      </c>
      <c r="G30" s="158">
        <v>1193</v>
      </c>
      <c r="H30" s="157">
        <v>26.109936575052842</v>
      </c>
      <c r="I30" s="158">
        <v>5729</v>
      </c>
      <c r="J30" s="157">
        <v>43.117661753684729</v>
      </c>
      <c r="K30" s="159">
        <v>4.8021793797150041</v>
      </c>
    </row>
    <row r="31" spans="1:20" x14ac:dyDescent="0.25">
      <c r="A31" s="279" t="s">
        <v>94</v>
      </c>
      <c r="B31" s="275">
        <v>2127</v>
      </c>
      <c r="C31" s="157">
        <v>3.3527696793002946</v>
      </c>
      <c r="D31" s="158">
        <v>4646</v>
      </c>
      <c r="E31" s="157">
        <v>27.183137147549957</v>
      </c>
      <c r="F31" s="159">
        <v>2.1842971321109546</v>
      </c>
      <c r="G31" s="158">
        <v>7998</v>
      </c>
      <c r="H31" s="157">
        <v>-9.6169058650694978</v>
      </c>
      <c r="I31" s="158">
        <v>17230</v>
      </c>
      <c r="J31" s="157">
        <v>-2.4735382351276343</v>
      </c>
      <c r="K31" s="159">
        <v>2.1542885721430358</v>
      </c>
    </row>
    <row r="32" spans="1:20" x14ac:dyDescent="0.25">
      <c r="A32" s="279" t="s">
        <v>95</v>
      </c>
      <c r="B32" s="275" t="s">
        <v>392</v>
      </c>
      <c r="C32" s="157" t="s">
        <v>392</v>
      </c>
      <c r="D32" s="158" t="s">
        <v>392</v>
      </c>
      <c r="E32" s="157" t="s">
        <v>392</v>
      </c>
      <c r="F32" s="159" t="s">
        <v>392</v>
      </c>
      <c r="G32" s="158">
        <v>713</v>
      </c>
      <c r="H32" s="157">
        <v>-52.371409485637948</v>
      </c>
      <c r="I32" s="158">
        <v>1980</v>
      </c>
      <c r="J32" s="157">
        <v>-40</v>
      </c>
      <c r="K32" s="159">
        <v>2.7769985974754556</v>
      </c>
    </row>
    <row r="33" spans="1:18" x14ac:dyDescent="0.25">
      <c r="A33" s="279" t="s">
        <v>258</v>
      </c>
      <c r="B33" s="275">
        <v>3938</v>
      </c>
      <c r="C33" s="157">
        <v>35.74629438124785</v>
      </c>
      <c r="D33" s="158">
        <v>6647</v>
      </c>
      <c r="E33" s="157">
        <v>57.399952640303127</v>
      </c>
      <c r="F33" s="159">
        <v>1.6879126460132046</v>
      </c>
      <c r="G33" s="158">
        <v>10115</v>
      </c>
      <c r="H33" s="157">
        <v>-4.2049436499668502</v>
      </c>
      <c r="I33" s="158">
        <v>18111</v>
      </c>
      <c r="J33" s="157">
        <v>4.7302376684207417</v>
      </c>
      <c r="K33" s="159">
        <v>1.7905091448344044</v>
      </c>
    </row>
    <row r="34" spans="1:18" x14ac:dyDescent="0.25">
      <c r="A34" s="279" t="s">
        <v>96</v>
      </c>
      <c r="B34" s="275">
        <v>3881</v>
      </c>
      <c r="C34" s="157">
        <v>13.115709705625179</v>
      </c>
      <c r="D34" s="158">
        <v>16192</v>
      </c>
      <c r="E34" s="157">
        <v>28.865897333863899</v>
      </c>
      <c r="F34" s="159">
        <v>4.1721205874774538</v>
      </c>
      <c r="G34" s="158">
        <v>12793</v>
      </c>
      <c r="H34" s="157">
        <v>-20.223247692691444</v>
      </c>
      <c r="I34" s="158">
        <v>87614</v>
      </c>
      <c r="J34" s="157">
        <v>11.803889541115822</v>
      </c>
      <c r="K34" s="159">
        <v>6.8485890721488314</v>
      </c>
    </row>
    <row r="35" spans="1:18" x14ac:dyDescent="0.25">
      <c r="A35" s="279" t="s">
        <v>97</v>
      </c>
      <c r="B35" s="275">
        <v>4085</v>
      </c>
      <c r="C35" s="157">
        <v>11.398963730569946</v>
      </c>
      <c r="D35" s="158">
        <v>19696</v>
      </c>
      <c r="E35" s="157">
        <v>13.488908095649663</v>
      </c>
      <c r="F35" s="159">
        <v>4.8215422276621789</v>
      </c>
      <c r="G35" s="158">
        <v>13993</v>
      </c>
      <c r="H35" s="157">
        <v>-15.049781447304511</v>
      </c>
      <c r="I35" s="158">
        <v>92905</v>
      </c>
      <c r="J35" s="157">
        <v>15.14674532745029</v>
      </c>
      <c r="K35" s="159">
        <v>6.6393911241334953</v>
      </c>
    </row>
    <row r="36" spans="1:18" x14ac:dyDescent="0.25">
      <c r="A36" s="280" t="s">
        <v>271</v>
      </c>
      <c r="B36" s="275">
        <v>82</v>
      </c>
      <c r="C36" s="157">
        <v>7.8947368421052602</v>
      </c>
      <c r="D36" s="158">
        <v>678</v>
      </c>
      <c r="E36" s="157">
        <v>12.251655629139066</v>
      </c>
      <c r="F36" s="159">
        <v>8.2682926829268286</v>
      </c>
      <c r="G36" s="158">
        <v>265</v>
      </c>
      <c r="H36" s="157">
        <v>-10.472972972972968</v>
      </c>
      <c r="I36" s="158">
        <v>1699</v>
      </c>
      <c r="J36" s="157">
        <v>5.26641883519207</v>
      </c>
      <c r="K36" s="159">
        <v>6.4113207547169813</v>
      </c>
    </row>
    <row r="37" spans="1:18" x14ac:dyDescent="0.25">
      <c r="A37" s="279" t="s">
        <v>98</v>
      </c>
      <c r="B37" s="275">
        <v>431</v>
      </c>
      <c r="C37" s="157">
        <v>50.174216027874564</v>
      </c>
      <c r="D37" s="158">
        <v>1154</v>
      </c>
      <c r="E37" s="157">
        <v>48.903225806451616</v>
      </c>
      <c r="F37" s="159">
        <v>2.6774941995359627</v>
      </c>
      <c r="G37" s="158">
        <v>1646</v>
      </c>
      <c r="H37" s="157">
        <v>-18.675889328063235</v>
      </c>
      <c r="I37" s="158">
        <v>5386</v>
      </c>
      <c r="J37" s="157">
        <v>-7.5047226515541752</v>
      </c>
      <c r="K37" s="159">
        <v>3.2721749696233293</v>
      </c>
    </row>
    <row r="38" spans="1:18" x14ac:dyDescent="0.25">
      <c r="A38" s="279" t="s">
        <v>99</v>
      </c>
      <c r="B38" s="275">
        <v>431</v>
      </c>
      <c r="C38" s="157">
        <v>4.3583535108958813</v>
      </c>
      <c r="D38" s="158">
        <v>2020</v>
      </c>
      <c r="E38" s="157">
        <v>6.0367454068241386</v>
      </c>
      <c r="F38" s="159">
        <v>4.6867749419953597</v>
      </c>
      <c r="G38" s="158">
        <v>1633</v>
      </c>
      <c r="H38" s="157">
        <v>-9.679203539823007</v>
      </c>
      <c r="I38" s="158">
        <v>6387</v>
      </c>
      <c r="J38" s="157">
        <v>-0.14071294559099101</v>
      </c>
      <c r="K38" s="159">
        <v>3.9112063686466625</v>
      </c>
    </row>
    <row r="39" spans="1:18" s="46" customFormat="1" x14ac:dyDescent="0.25">
      <c r="A39" s="278" t="s">
        <v>76</v>
      </c>
      <c r="B39" s="272">
        <v>24140</v>
      </c>
      <c r="C39" s="154">
        <v>21.526379379782526</v>
      </c>
      <c r="D39" s="155">
        <v>75346</v>
      </c>
      <c r="E39" s="154">
        <v>28.015359260580709</v>
      </c>
      <c r="F39" s="156">
        <v>3.1212096106048053</v>
      </c>
      <c r="G39" s="155">
        <v>75998</v>
      </c>
      <c r="H39" s="154">
        <v>-9.7292995521980288</v>
      </c>
      <c r="I39" s="155">
        <v>314795</v>
      </c>
      <c r="J39" s="154">
        <v>8.0525855115245406</v>
      </c>
      <c r="K39" s="156">
        <v>4.1421484775915154</v>
      </c>
      <c r="L39" s="47"/>
      <c r="M39" s="47"/>
      <c r="N39" s="48"/>
      <c r="Q39" s="48"/>
      <c r="R39" s="48"/>
    </row>
    <row r="40" spans="1:18" s="30" customFormat="1" ht="17.100000000000001" customHeight="1" x14ac:dyDescent="0.25">
      <c r="A40" s="279" t="s">
        <v>67</v>
      </c>
      <c r="B40" s="74"/>
      <c r="C40" s="61"/>
      <c r="D40" s="61"/>
      <c r="E40" s="61"/>
      <c r="F40" s="61"/>
      <c r="G40" s="61"/>
      <c r="H40" s="61"/>
      <c r="I40" s="61"/>
      <c r="J40" s="61"/>
      <c r="K40" s="61"/>
      <c r="L40" s="27"/>
      <c r="M40" s="27"/>
      <c r="N40" s="28"/>
      <c r="Q40" s="28"/>
      <c r="R40" s="28"/>
    </row>
    <row r="41" spans="1:18" x14ac:dyDescent="0.25">
      <c r="A41" s="279" t="s">
        <v>100</v>
      </c>
      <c r="B41" s="275">
        <v>391</v>
      </c>
      <c r="C41" s="157">
        <v>0.77319587628866771</v>
      </c>
      <c r="D41" s="158">
        <v>3520</v>
      </c>
      <c r="E41" s="157">
        <v>-12.109862671660423</v>
      </c>
      <c r="F41" s="159">
        <v>9.0025575447570336</v>
      </c>
      <c r="G41" s="158">
        <v>1300</v>
      </c>
      <c r="H41" s="157">
        <v>-1.4404852160727728</v>
      </c>
      <c r="I41" s="158">
        <v>10567</v>
      </c>
      <c r="J41" s="157">
        <v>-5.550589917769031</v>
      </c>
      <c r="K41" s="159">
        <v>8.1284615384615382</v>
      </c>
    </row>
    <row r="42" spans="1:18" x14ac:dyDescent="0.25">
      <c r="A42" s="279" t="s">
        <v>223</v>
      </c>
      <c r="B42" s="275">
        <v>454</v>
      </c>
      <c r="C42" s="157">
        <v>-40.731070496083554</v>
      </c>
      <c r="D42" s="158">
        <v>5210</v>
      </c>
      <c r="E42" s="157">
        <v>-49.304271674613211</v>
      </c>
      <c r="F42" s="159">
        <v>11.475770925110131</v>
      </c>
      <c r="G42" s="158">
        <v>2366</v>
      </c>
      <c r="H42" s="157">
        <v>-36.260775862068961</v>
      </c>
      <c r="I42" s="158">
        <v>27438</v>
      </c>
      <c r="J42" s="157">
        <v>-50.190611044548525</v>
      </c>
      <c r="K42" s="159">
        <v>11.596787827557058</v>
      </c>
    </row>
    <row r="43" spans="1:18" x14ac:dyDescent="0.25">
      <c r="A43" s="279" t="s">
        <v>101</v>
      </c>
      <c r="B43" s="275">
        <v>743</v>
      </c>
      <c r="C43" s="157">
        <v>1.0884353741496682</v>
      </c>
      <c r="D43" s="158">
        <v>2179</v>
      </c>
      <c r="E43" s="157">
        <v>7.445759368836292</v>
      </c>
      <c r="F43" s="159">
        <v>2.9327052489905787</v>
      </c>
      <c r="G43" s="158">
        <v>2862</v>
      </c>
      <c r="H43" s="157">
        <v>4.6435100548445973</v>
      </c>
      <c r="I43" s="158">
        <v>7368</v>
      </c>
      <c r="J43" s="157">
        <v>5.483178239083756</v>
      </c>
      <c r="K43" s="159">
        <v>2.5744234800838575</v>
      </c>
    </row>
    <row r="44" spans="1:18" x14ac:dyDescent="0.25">
      <c r="A44" s="279" t="s">
        <v>102</v>
      </c>
      <c r="B44" s="275">
        <v>4701</v>
      </c>
      <c r="C44" s="157">
        <v>-18.639667705088272</v>
      </c>
      <c r="D44" s="158">
        <v>25049</v>
      </c>
      <c r="E44" s="157">
        <v>-6.3658791866028679</v>
      </c>
      <c r="F44" s="159">
        <v>5.3284407572856836</v>
      </c>
      <c r="G44" s="158">
        <v>20043</v>
      </c>
      <c r="H44" s="157">
        <v>-10.290036702175271</v>
      </c>
      <c r="I44" s="158">
        <v>94031</v>
      </c>
      <c r="J44" s="157">
        <v>3.4774570545058339</v>
      </c>
      <c r="K44" s="159">
        <v>4.6914633537893531</v>
      </c>
    </row>
    <row r="45" spans="1:18" x14ac:dyDescent="0.25">
      <c r="A45" s="279" t="s">
        <v>103</v>
      </c>
      <c r="B45" s="275">
        <v>3244</v>
      </c>
      <c r="C45" s="157">
        <v>10.565780504430805</v>
      </c>
      <c r="D45" s="158">
        <v>8444</v>
      </c>
      <c r="E45" s="157">
        <v>14.200703272924002</v>
      </c>
      <c r="F45" s="159">
        <v>2.6029593094944512</v>
      </c>
      <c r="G45" s="158">
        <v>8928</v>
      </c>
      <c r="H45" s="157">
        <v>-20.143112701252235</v>
      </c>
      <c r="I45" s="158">
        <v>22904</v>
      </c>
      <c r="J45" s="157">
        <v>-14.165792235047206</v>
      </c>
      <c r="K45" s="159">
        <v>2.5654121863799282</v>
      </c>
    </row>
    <row r="46" spans="1:18" x14ac:dyDescent="0.25">
      <c r="A46" s="279" t="s">
        <v>104</v>
      </c>
      <c r="B46" s="275">
        <v>109</v>
      </c>
      <c r="C46" s="157">
        <v>-47.342995169082123</v>
      </c>
      <c r="D46" s="158">
        <v>1394</v>
      </c>
      <c r="E46" s="157">
        <v>-32.428502181289375</v>
      </c>
      <c r="F46" s="159">
        <v>12.788990825688073</v>
      </c>
      <c r="G46" s="158">
        <v>563</v>
      </c>
      <c r="H46" s="157">
        <v>-34.610917537746801</v>
      </c>
      <c r="I46" s="158">
        <v>5327</v>
      </c>
      <c r="J46" s="157">
        <v>-19.287878787878782</v>
      </c>
      <c r="K46" s="159">
        <v>9.4618117229129659</v>
      </c>
    </row>
    <row r="47" spans="1:18" x14ac:dyDescent="0.25">
      <c r="A47" s="279" t="s">
        <v>105</v>
      </c>
      <c r="B47" s="275">
        <v>485</v>
      </c>
      <c r="C47" s="157">
        <v>-15.944540727902947</v>
      </c>
      <c r="D47" s="158">
        <v>2341</v>
      </c>
      <c r="E47" s="157">
        <v>-16.032998565279769</v>
      </c>
      <c r="F47" s="159">
        <v>4.8268041237113399</v>
      </c>
      <c r="G47" s="158">
        <v>1733</v>
      </c>
      <c r="H47" s="157">
        <v>-17.041646720919104</v>
      </c>
      <c r="I47" s="158">
        <v>8361</v>
      </c>
      <c r="J47" s="157">
        <v>-6.2247644683714611</v>
      </c>
      <c r="K47" s="159">
        <v>4.8245816503173691</v>
      </c>
    </row>
    <row r="48" spans="1:18" x14ac:dyDescent="0.25">
      <c r="A48" s="279" t="s">
        <v>106</v>
      </c>
      <c r="B48" s="275">
        <v>7119</v>
      </c>
      <c r="C48" s="157">
        <v>17.359050445103861</v>
      </c>
      <c r="D48" s="158">
        <v>54611</v>
      </c>
      <c r="E48" s="157">
        <v>17.347114186256391</v>
      </c>
      <c r="F48" s="159">
        <v>7.6711616800112372</v>
      </c>
      <c r="G48" s="158">
        <v>23520</v>
      </c>
      <c r="H48" s="157">
        <v>-0.14010954018596067</v>
      </c>
      <c r="I48" s="158">
        <v>172493</v>
      </c>
      <c r="J48" s="157">
        <v>5.0838267904573939</v>
      </c>
      <c r="K48" s="159">
        <v>7.333886054421769</v>
      </c>
    </row>
    <row r="49" spans="1:11" x14ac:dyDescent="0.25">
      <c r="A49" s="279" t="s">
        <v>107</v>
      </c>
      <c r="B49" s="275">
        <v>714</v>
      </c>
      <c r="C49" s="157">
        <v>72.881355932203405</v>
      </c>
      <c r="D49" s="158">
        <v>4287</v>
      </c>
      <c r="E49" s="157">
        <v>87.205240174672497</v>
      </c>
      <c r="F49" s="159">
        <v>6.0042016806722689</v>
      </c>
      <c r="G49" s="158">
        <v>1676</v>
      </c>
      <c r="H49" s="157">
        <v>35.818476499189643</v>
      </c>
      <c r="I49" s="158">
        <v>10435</v>
      </c>
      <c r="J49" s="157">
        <v>62.589591773138039</v>
      </c>
      <c r="K49" s="159">
        <v>6.2261336515513124</v>
      </c>
    </row>
    <row r="50" spans="1:11" x14ac:dyDescent="0.25">
      <c r="A50" s="279" t="s">
        <v>108</v>
      </c>
      <c r="B50" s="275">
        <v>9736</v>
      </c>
      <c r="C50" s="157">
        <v>3.8285165831289305</v>
      </c>
      <c r="D50" s="158">
        <v>30530</v>
      </c>
      <c r="E50" s="157">
        <v>7.5643871331430859</v>
      </c>
      <c r="F50" s="159">
        <v>3.1357847165160231</v>
      </c>
      <c r="G50" s="158">
        <v>36673</v>
      </c>
      <c r="H50" s="157">
        <v>-7.0416465995792237</v>
      </c>
      <c r="I50" s="158">
        <v>117041</v>
      </c>
      <c r="J50" s="157">
        <v>9.3871790797872876</v>
      </c>
      <c r="K50" s="159">
        <v>3.1914760177787471</v>
      </c>
    </row>
    <row r="51" spans="1:11" x14ac:dyDescent="0.25">
      <c r="A51" s="279" t="s">
        <v>109</v>
      </c>
      <c r="B51" s="275">
        <v>3007</v>
      </c>
      <c r="C51" s="157">
        <v>-1.2155059132720112</v>
      </c>
      <c r="D51" s="158">
        <v>33550</v>
      </c>
      <c r="E51" s="157">
        <v>20.944484498918541</v>
      </c>
      <c r="F51" s="159">
        <v>11.157299634186897</v>
      </c>
      <c r="G51" s="158">
        <v>10355</v>
      </c>
      <c r="H51" s="157">
        <v>-20.893812070282664</v>
      </c>
      <c r="I51" s="158">
        <v>94493</v>
      </c>
      <c r="J51" s="157">
        <v>6.3200414060038668</v>
      </c>
      <c r="K51" s="159">
        <v>9.1253500724287786</v>
      </c>
    </row>
    <row r="52" spans="1:11" x14ac:dyDescent="0.25">
      <c r="A52" s="279" t="s">
        <v>110</v>
      </c>
      <c r="B52" s="275">
        <v>613</v>
      </c>
      <c r="C52" s="157">
        <v>12.271062271062277</v>
      </c>
      <c r="D52" s="158">
        <v>2401</v>
      </c>
      <c r="E52" s="157">
        <v>8.1531531531531556</v>
      </c>
      <c r="F52" s="159">
        <v>3.9168026101141926</v>
      </c>
      <c r="G52" s="158">
        <v>2086</v>
      </c>
      <c r="H52" s="157">
        <v>-10.047434238896088</v>
      </c>
      <c r="I52" s="158">
        <v>7604</v>
      </c>
      <c r="J52" s="157">
        <v>-5.9260175677347462</v>
      </c>
      <c r="K52" s="159">
        <v>3.6452540747842761</v>
      </c>
    </row>
    <row r="53" spans="1:11" x14ac:dyDescent="0.25">
      <c r="A53" s="279" t="s">
        <v>337</v>
      </c>
      <c r="B53" s="275">
        <v>7305</v>
      </c>
      <c r="C53" s="157">
        <v>33.595464520848566</v>
      </c>
      <c r="D53" s="158">
        <v>56631</v>
      </c>
      <c r="E53" s="157">
        <v>13.341338937256083</v>
      </c>
      <c r="F53" s="159">
        <v>7.7523613963039013</v>
      </c>
      <c r="G53" s="158">
        <v>21992</v>
      </c>
      <c r="H53" s="157">
        <v>-5.9165775401069567</v>
      </c>
      <c r="I53" s="158">
        <v>167842</v>
      </c>
      <c r="J53" s="157">
        <v>-7.2342495205354567</v>
      </c>
      <c r="K53" s="159">
        <v>7.6319570753001091</v>
      </c>
    </row>
    <row r="54" spans="1:11" x14ac:dyDescent="0.25">
      <c r="A54" s="279" t="s">
        <v>111</v>
      </c>
      <c r="B54" s="275">
        <v>253</v>
      </c>
      <c r="C54" s="157">
        <v>17.674418604651166</v>
      </c>
      <c r="D54" s="158">
        <v>2318</v>
      </c>
      <c r="E54" s="157">
        <v>8.2166199813258487</v>
      </c>
      <c r="F54" s="159">
        <v>9.162055335968379</v>
      </c>
      <c r="G54" s="158">
        <v>780</v>
      </c>
      <c r="H54" s="157">
        <v>-3.225806451612911</v>
      </c>
      <c r="I54" s="158">
        <v>6797</v>
      </c>
      <c r="J54" s="157">
        <v>2.90688872066616</v>
      </c>
      <c r="K54" s="159">
        <v>8.7141025641025642</v>
      </c>
    </row>
    <row r="55" spans="1:11" x14ac:dyDescent="0.25">
      <c r="A55" s="279" t="s">
        <v>112</v>
      </c>
      <c r="B55" s="275">
        <v>4669</v>
      </c>
      <c r="C55" s="157">
        <v>24.076534679776771</v>
      </c>
      <c r="D55" s="158">
        <v>52225</v>
      </c>
      <c r="E55" s="157">
        <v>47.515747253057668</v>
      </c>
      <c r="F55" s="159">
        <v>11.185478689226816</v>
      </c>
      <c r="G55" s="158">
        <v>17294</v>
      </c>
      <c r="H55" s="157">
        <v>7.5163195523779933</v>
      </c>
      <c r="I55" s="158">
        <v>183221</v>
      </c>
      <c r="J55" s="157">
        <v>25.168910841035938</v>
      </c>
      <c r="K55" s="159">
        <v>10.594483635943101</v>
      </c>
    </row>
    <row r="56" spans="1:11" x14ac:dyDescent="0.25">
      <c r="A56" s="279" t="s">
        <v>113</v>
      </c>
      <c r="B56" s="275">
        <v>4115</v>
      </c>
      <c r="C56" s="157">
        <v>6.1113976276431146</v>
      </c>
      <c r="D56" s="158">
        <v>35259</v>
      </c>
      <c r="E56" s="157">
        <v>7.1897610506475331</v>
      </c>
      <c r="F56" s="159">
        <v>8.5684082624544349</v>
      </c>
      <c r="G56" s="158">
        <v>14059</v>
      </c>
      <c r="H56" s="157">
        <v>6.7582959981775446</v>
      </c>
      <c r="I56" s="158">
        <v>110259</v>
      </c>
      <c r="J56" s="157">
        <v>9.2322171587081527</v>
      </c>
      <c r="K56" s="159">
        <v>7.8425919339924599</v>
      </c>
    </row>
    <row r="57" spans="1:11" x14ac:dyDescent="0.25">
      <c r="A57" s="279" t="s">
        <v>114</v>
      </c>
      <c r="B57" s="275">
        <v>4275</v>
      </c>
      <c r="C57" s="157">
        <v>-0.51198510588783108</v>
      </c>
      <c r="D57" s="158">
        <v>13743</v>
      </c>
      <c r="E57" s="157">
        <v>14.011946241911389</v>
      </c>
      <c r="F57" s="159">
        <v>3.2147368421052631</v>
      </c>
      <c r="G57" s="158">
        <v>12777</v>
      </c>
      <c r="H57" s="157">
        <v>6.5282641320660417</v>
      </c>
      <c r="I57" s="158">
        <v>37785</v>
      </c>
      <c r="J57" s="157">
        <v>17.18095828810668</v>
      </c>
      <c r="K57" s="159">
        <v>2.9572669640760743</v>
      </c>
    </row>
    <row r="58" spans="1:11" x14ac:dyDescent="0.25">
      <c r="A58" s="279" t="s">
        <v>115</v>
      </c>
      <c r="B58" s="275">
        <v>6009</v>
      </c>
      <c r="C58" s="157">
        <v>5.7922535211267672</v>
      </c>
      <c r="D58" s="158">
        <v>55991</v>
      </c>
      <c r="E58" s="157">
        <v>11.177077955601447</v>
      </c>
      <c r="F58" s="159">
        <v>9.3178565485105675</v>
      </c>
      <c r="G58" s="158">
        <v>23539</v>
      </c>
      <c r="H58" s="157">
        <v>2.9746727859944144E-2</v>
      </c>
      <c r="I58" s="158">
        <v>213480</v>
      </c>
      <c r="J58" s="157">
        <v>11.731024881454573</v>
      </c>
      <c r="K58" s="159">
        <v>9.0692042992480566</v>
      </c>
    </row>
    <row r="59" spans="1:11" x14ac:dyDescent="0.25">
      <c r="A59" s="279" t="s">
        <v>116</v>
      </c>
      <c r="B59" s="275">
        <v>1192</v>
      </c>
      <c r="C59" s="157">
        <v>-10.778443113772454</v>
      </c>
      <c r="D59" s="158">
        <v>9981</v>
      </c>
      <c r="E59" s="157">
        <v>-1.4222222222222172</v>
      </c>
      <c r="F59" s="159">
        <v>8.373322147651006</v>
      </c>
      <c r="G59" s="158">
        <v>4344</v>
      </c>
      <c r="H59" s="157">
        <v>-9.1403472076971326</v>
      </c>
      <c r="I59" s="158">
        <v>32086</v>
      </c>
      <c r="J59" s="157">
        <v>4.5146579804560218</v>
      </c>
      <c r="K59" s="159">
        <v>7.3862799263351748</v>
      </c>
    </row>
    <row r="60" spans="1:11" x14ac:dyDescent="0.25">
      <c r="A60" s="279" t="s">
        <v>117</v>
      </c>
      <c r="B60" s="275">
        <v>806</v>
      </c>
      <c r="C60" s="157">
        <v>-5.2878965922444223</v>
      </c>
      <c r="D60" s="158">
        <v>7205</v>
      </c>
      <c r="E60" s="157">
        <v>1.880656108597293</v>
      </c>
      <c r="F60" s="159">
        <v>8.9392059553349874</v>
      </c>
      <c r="G60" s="158">
        <v>2859</v>
      </c>
      <c r="H60" s="157">
        <v>-7.4757281553397945</v>
      </c>
      <c r="I60" s="158">
        <v>22253</v>
      </c>
      <c r="J60" s="157">
        <v>-2.2404779686333001</v>
      </c>
      <c r="K60" s="159">
        <v>7.783490731024834</v>
      </c>
    </row>
    <row r="61" spans="1:11" x14ac:dyDescent="0.25">
      <c r="A61" s="279" t="s">
        <v>378</v>
      </c>
      <c r="B61" s="275">
        <v>568</v>
      </c>
      <c r="C61" s="157">
        <v>19.831223628691973</v>
      </c>
      <c r="D61" s="158">
        <v>4383</v>
      </c>
      <c r="E61" s="157">
        <v>-0.52201543349977442</v>
      </c>
      <c r="F61" s="159">
        <v>7.716549295774648</v>
      </c>
      <c r="G61" s="158">
        <v>2086</v>
      </c>
      <c r="H61" s="157">
        <v>8.3073727933540908</v>
      </c>
      <c r="I61" s="158">
        <v>15282</v>
      </c>
      <c r="J61" s="157">
        <v>0.89792684537171397</v>
      </c>
      <c r="K61" s="159">
        <v>7.3259827420901242</v>
      </c>
    </row>
    <row r="62" spans="1:11" x14ac:dyDescent="0.25">
      <c r="A62" s="279" t="s">
        <v>118</v>
      </c>
      <c r="B62" s="275">
        <v>642</v>
      </c>
      <c r="C62" s="157">
        <v>0.78492935635792094</v>
      </c>
      <c r="D62" s="158">
        <v>5551</v>
      </c>
      <c r="E62" s="157">
        <v>7.1621621621621614</v>
      </c>
      <c r="F62" s="159">
        <v>8.6464174454828662</v>
      </c>
      <c r="G62" s="158">
        <v>2193</v>
      </c>
      <c r="H62" s="157">
        <v>4.9282296650717825</v>
      </c>
      <c r="I62" s="158">
        <v>17077</v>
      </c>
      <c r="J62" s="157">
        <v>7.1531655895086885</v>
      </c>
      <c r="K62" s="159">
        <v>7.7870497036023716</v>
      </c>
    </row>
    <row r="63" spans="1:11" x14ac:dyDescent="0.25">
      <c r="A63" s="279" t="s">
        <v>119</v>
      </c>
      <c r="B63" s="275">
        <v>103</v>
      </c>
      <c r="C63" s="157">
        <v>-58.467741935483872</v>
      </c>
      <c r="D63" s="158">
        <v>1500</v>
      </c>
      <c r="E63" s="157">
        <v>-22.7600411946447</v>
      </c>
      <c r="F63" s="159">
        <v>14.563106796116505</v>
      </c>
      <c r="G63" s="158">
        <v>601</v>
      </c>
      <c r="H63" s="157">
        <v>-31.470923603192702</v>
      </c>
      <c r="I63" s="158">
        <v>5134</v>
      </c>
      <c r="J63" s="157">
        <v>-22.365038560411307</v>
      </c>
      <c r="K63" s="159">
        <v>8.5424292845257899</v>
      </c>
    </row>
    <row r="64" spans="1:11" x14ac:dyDescent="0.25">
      <c r="A64" s="279" t="s">
        <v>120</v>
      </c>
      <c r="B64" s="275">
        <v>2619</v>
      </c>
      <c r="C64" s="157">
        <v>26.460647030420077</v>
      </c>
      <c r="D64" s="158">
        <v>20994</v>
      </c>
      <c r="E64" s="157">
        <v>28.411523640589621</v>
      </c>
      <c r="F64" s="159">
        <v>8.0160366552119129</v>
      </c>
      <c r="G64" s="158">
        <v>8780</v>
      </c>
      <c r="H64" s="157">
        <v>20.786903287935075</v>
      </c>
      <c r="I64" s="158">
        <v>72440</v>
      </c>
      <c r="J64" s="157">
        <v>44.929275953824316</v>
      </c>
      <c r="K64" s="159">
        <v>8.2505694760820045</v>
      </c>
    </row>
    <row r="65" spans="1:11" x14ac:dyDescent="0.25">
      <c r="A65" s="279" t="s">
        <v>121</v>
      </c>
      <c r="B65" s="275">
        <v>36162</v>
      </c>
      <c r="C65" s="157">
        <v>-1.8297317841242347</v>
      </c>
      <c r="D65" s="158">
        <v>261466</v>
      </c>
      <c r="E65" s="157">
        <v>9.8324364968348164</v>
      </c>
      <c r="F65" s="159">
        <v>7.2304076101985508</v>
      </c>
      <c r="G65" s="158">
        <v>140432</v>
      </c>
      <c r="H65" s="157">
        <v>-14.267225064407029</v>
      </c>
      <c r="I65" s="158">
        <v>957810</v>
      </c>
      <c r="J65" s="157">
        <v>3.9535133598080279</v>
      </c>
      <c r="K65" s="159">
        <v>6.8204540275720635</v>
      </c>
    </row>
    <row r="66" spans="1:11" x14ac:dyDescent="0.25">
      <c r="A66" s="279" t="s">
        <v>379</v>
      </c>
      <c r="B66" s="275">
        <v>527</v>
      </c>
      <c r="C66" s="157">
        <v>-15.273311897106112</v>
      </c>
      <c r="D66" s="158">
        <v>3920</v>
      </c>
      <c r="E66" s="157">
        <v>11.712738671986315</v>
      </c>
      <c r="F66" s="159">
        <v>7.4383301707779887</v>
      </c>
      <c r="G66" s="158">
        <v>1922</v>
      </c>
      <c r="H66" s="157">
        <v>-32.726636331816593</v>
      </c>
      <c r="I66" s="158">
        <v>12238</v>
      </c>
      <c r="J66" s="157">
        <v>-0.2364066193853489</v>
      </c>
      <c r="K66" s="159">
        <v>6.3673257023933401</v>
      </c>
    </row>
    <row r="67" spans="1:11" x14ac:dyDescent="0.25">
      <c r="A67" s="279" t="s">
        <v>122</v>
      </c>
      <c r="B67" s="275">
        <v>1024</v>
      </c>
      <c r="C67" s="157">
        <v>32.642487046632141</v>
      </c>
      <c r="D67" s="158">
        <v>2394</v>
      </c>
      <c r="E67" s="157">
        <v>32.265193370165747</v>
      </c>
      <c r="F67" s="159">
        <v>2.337890625</v>
      </c>
      <c r="G67" s="158">
        <v>2316</v>
      </c>
      <c r="H67" s="157">
        <v>-2.0718816067653165</v>
      </c>
      <c r="I67" s="158">
        <v>5943</v>
      </c>
      <c r="J67" s="157">
        <v>6.5053763440860308</v>
      </c>
      <c r="K67" s="159">
        <v>2.5660621761658029</v>
      </c>
    </row>
    <row r="68" spans="1:11" x14ac:dyDescent="0.25">
      <c r="A68" s="279" t="s">
        <v>123</v>
      </c>
      <c r="B68" s="275">
        <v>1185</v>
      </c>
      <c r="C68" s="157">
        <v>0</v>
      </c>
      <c r="D68" s="158">
        <v>8152</v>
      </c>
      <c r="E68" s="157">
        <v>0.76637824474659055</v>
      </c>
      <c r="F68" s="159">
        <v>6.8793248945147676</v>
      </c>
      <c r="G68" s="158">
        <v>4263</v>
      </c>
      <c r="H68" s="157">
        <v>-16.313309776207305</v>
      </c>
      <c r="I68" s="158">
        <v>24767</v>
      </c>
      <c r="J68" s="157">
        <v>-2.7066310496543053</v>
      </c>
      <c r="K68" s="159">
        <v>5.8097583861130655</v>
      </c>
    </row>
    <row r="69" spans="1:11" x14ac:dyDescent="0.25">
      <c r="A69" s="279" t="s">
        <v>124</v>
      </c>
      <c r="B69" s="275">
        <v>3404</v>
      </c>
      <c r="C69" s="157">
        <v>-5.0488145048814488</v>
      </c>
      <c r="D69" s="158">
        <v>13554</v>
      </c>
      <c r="E69" s="157">
        <v>7.793860346747266</v>
      </c>
      <c r="F69" s="159">
        <v>3.9817861339600471</v>
      </c>
      <c r="G69" s="158">
        <v>9217</v>
      </c>
      <c r="H69" s="157">
        <v>-24.697712418300654</v>
      </c>
      <c r="I69" s="158">
        <v>36500</v>
      </c>
      <c r="J69" s="157">
        <v>-8.7819263257859745</v>
      </c>
      <c r="K69" s="159">
        <v>3.9600737767169361</v>
      </c>
    </row>
    <row r="70" spans="1:11" x14ac:dyDescent="0.25">
      <c r="A70" s="279" t="s">
        <v>125</v>
      </c>
      <c r="B70" s="275">
        <v>694</v>
      </c>
      <c r="C70" s="157">
        <v>11.575562700964639</v>
      </c>
      <c r="D70" s="158">
        <v>7120</v>
      </c>
      <c r="E70" s="157">
        <v>8.2889733840304132</v>
      </c>
      <c r="F70" s="159">
        <v>10.259365994236312</v>
      </c>
      <c r="G70" s="158">
        <v>2734</v>
      </c>
      <c r="H70" s="157">
        <v>14.44118878191712</v>
      </c>
      <c r="I70" s="158">
        <v>22916</v>
      </c>
      <c r="J70" s="157">
        <v>15.300628930817609</v>
      </c>
      <c r="K70" s="159">
        <v>8.3818580833942935</v>
      </c>
    </row>
    <row r="71" spans="1:11" x14ac:dyDescent="0.25">
      <c r="A71" s="279" t="s">
        <v>380</v>
      </c>
      <c r="B71" s="275">
        <v>92</v>
      </c>
      <c r="C71" s="157">
        <v>-25.806451612903231</v>
      </c>
      <c r="D71" s="158">
        <v>983</v>
      </c>
      <c r="E71" s="157">
        <v>-4.2843232716650448</v>
      </c>
      <c r="F71" s="159">
        <v>10.684782608695652</v>
      </c>
      <c r="G71" s="158">
        <v>387</v>
      </c>
      <c r="H71" s="157">
        <v>-20.370370370370381</v>
      </c>
      <c r="I71" s="158">
        <v>4801</v>
      </c>
      <c r="J71" s="157">
        <v>45.528948166110922</v>
      </c>
      <c r="K71" s="159">
        <v>12.405684754521964</v>
      </c>
    </row>
    <row r="72" spans="1:11" x14ac:dyDescent="0.25">
      <c r="A72" s="279" t="s">
        <v>126</v>
      </c>
      <c r="B72" s="275">
        <v>1862</v>
      </c>
      <c r="C72" s="157">
        <v>-3.1217481789802264</v>
      </c>
      <c r="D72" s="158">
        <v>18423</v>
      </c>
      <c r="E72" s="157">
        <v>4.1848102697505993</v>
      </c>
      <c r="F72" s="159">
        <v>9.8941997851772285</v>
      </c>
      <c r="G72" s="158">
        <v>7514</v>
      </c>
      <c r="H72" s="157">
        <v>3.0444322545255034</v>
      </c>
      <c r="I72" s="158">
        <v>69618</v>
      </c>
      <c r="J72" s="157">
        <v>4.0627802690582939</v>
      </c>
      <c r="K72" s="159">
        <v>9.2651051370774553</v>
      </c>
    </row>
    <row r="73" spans="1:11" x14ac:dyDescent="0.25">
      <c r="A73" s="279" t="s">
        <v>127</v>
      </c>
      <c r="B73" s="275">
        <v>375</v>
      </c>
      <c r="C73" s="157">
        <v>-16.481069042316264</v>
      </c>
      <c r="D73" s="158">
        <v>3979</v>
      </c>
      <c r="E73" s="157">
        <v>-15.141821283855833</v>
      </c>
      <c r="F73" s="159">
        <v>10.610666666666667</v>
      </c>
      <c r="G73" s="158">
        <v>1557</v>
      </c>
      <c r="H73" s="157">
        <v>-4.7123623011015923</v>
      </c>
      <c r="I73" s="158">
        <v>13045</v>
      </c>
      <c r="J73" s="157">
        <v>-8.8718127837932315</v>
      </c>
      <c r="K73" s="159">
        <v>8.3782915863840728</v>
      </c>
    </row>
    <row r="74" spans="1:11" x14ac:dyDescent="0.25">
      <c r="A74" s="279" t="s">
        <v>128</v>
      </c>
      <c r="B74" s="275">
        <v>359</v>
      </c>
      <c r="C74" s="157">
        <v>-4.7745358090185732</v>
      </c>
      <c r="D74" s="158">
        <v>2665</v>
      </c>
      <c r="E74" s="157">
        <v>7.503025413473182</v>
      </c>
      <c r="F74" s="159">
        <v>7.4233983286908076</v>
      </c>
      <c r="G74" s="158">
        <v>1476</v>
      </c>
      <c r="H74" s="157">
        <v>9.9032017870439404</v>
      </c>
      <c r="I74" s="158">
        <v>8241</v>
      </c>
      <c r="J74" s="157">
        <v>8.1070444706808331</v>
      </c>
      <c r="K74" s="159">
        <v>5.583333333333333</v>
      </c>
    </row>
    <row r="75" spans="1:11" x14ac:dyDescent="0.25">
      <c r="A75" s="279" t="s">
        <v>231</v>
      </c>
      <c r="B75" s="275">
        <v>15537</v>
      </c>
      <c r="C75" s="157">
        <v>-13.524795458340279</v>
      </c>
      <c r="D75" s="158">
        <v>133352</v>
      </c>
      <c r="E75" s="157">
        <v>-3.7635223393737363</v>
      </c>
      <c r="F75" s="159">
        <v>8.582866705284161</v>
      </c>
      <c r="G75" s="158">
        <v>59611</v>
      </c>
      <c r="H75" s="157">
        <v>-18.458381779632035</v>
      </c>
      <c r="I75" s="158">
        <v>476977</v>
      </c>
      <c r="J75" s="157">
        <v>-6.5113936158118975</v>
      </c>
      <c r="K75" s="159">
        <v>8.0014930130345068</v>
      </c>
    </row>
    <row r="76" spans="1:11" x14ac:dyDescent="0.25">
      <c r="A76" s="279" t="s">
        <v>129</v>
      </c>
      <c r="B76" s="275">
        <v>597</v>
      </c>
      <c r="C76" s="157">
        <v>6.6071428571428612</v>
      </c>
      <c r="D76" s="158">
        <v>3820</v>
      </c>
      <c r="E76" s="157">
        <v>12.750885478158196</v>
      </c>
      <c r="F76" s="159">
        <v>6.3986599664991628</v>
      </c>
      <c r="G76" s="158">
        <v>2115</v>
      </c>
      <c r="H76" s="157">
        <v>17.761692650334069</v>
      </c>
      <c r="I76" s="158">
        <v>12961</v>
      </c>
      <c r="J76" s="157">
        <v>25.859390172849089</v>
      </c>
      <c r="K76" s="159">
        <v>6.1281323877068559</v>
      </c>
    </row>
    <row r="77" spans="1:11" x14ac:dyDescent="0.25">
      <c r="A77" s="279" t="s">
        <v>130</v>
      </c>
      <c r="B77" s="275">
        <v>3561</v>
      </c>
      <c r="C77" s="157">
        <v>13.806327900287641</v>
      </c>
      <c r="D77" s="158">
        <v>35266</v>
      </c>
      <c r="E77" s="157">
        <v>20.083083628439113</v>
      </c>
      <c r="F77" s="159">
        <v>9.9033979219320418</v>
      </c>
      <c r="G77" s="158">
        <v>12048</v>
      </c>
      <c r="H77" s="157">
        <v>10.400439842389815</v>
      </c>
      <c r="I77" s="158">
        <v>114880</v>
      </c>
      <c r="J77" s="157">
        <v>24.102021195000475</v>
      </c>
      <c r="K77" s="159">
        <v>9.5351925630810097</v>
      </c>
    </row>
    <row r="78" spans="1:11" x14ac:dyDescent="0.25">
      <c r="A78" s="279" t="s">
        <v>131</v>
      </c>
      <c r="B78" s="275">
        <v>741</v>
      </c>
      <c r="C78" s="157">
        <v>3.4916201117318479</v>
      </c>
      <c r="D78" s="158">
        <v>6065</v>
      </c>
      <c r="E78" s="157">
        <v>9.7141823444283659</v>
      </c>
      <c r="F78" s="159">
        <v>8.1848852901484488</v>
      </c>
      <c r="G78" s="158">
        <v>2396</v>
      </c>
      <c r="H78" s="157">
        <v>0.62998740025200561</v>
      </c>
      <c r="I78" s="158">
        <v>18080</v>
      </c>
      <c r="J78" s="157">
        <v>1.1355372825418044</v>
      </c>
      <c r="K78" s="159">
        <v>7.5459098497495827</v>
      </c>
    </row>
    <row r="79" spans="1:11" x14ac:dyDescent="0.25">
      <c r="A79" s="279" t="s">
        <v>132</v>
      </c>
      <c r="B79" s="275">
        <v>17382</v>
      </c>
      <c r="C79" s="157">
        <v>-1.1262798634812299</v>
      </c>
      <c r="D79" s="158">
        <v>163954</v>
      </c>
      <c r="E79" s="157">
        <v>6.234611098152044</v>
      </c>
      <c r="F79" s="159">
        <v>9.432401334714072</v>
      </c>
      <c r="G79" s="158">
        <v>63544</v>
      </c>
      <c r="H79" s="157">
        <v>-5.9554818849159261</v>
      </c>
      <c r="I79" s="158">
        <v>559301</v>
      </c>
      <c r="J79" s="157">
        <v>4.1013203887832077</v>
      </c>
      <c r="K79" s="159">
        <v>8.8017908850560236</v>
      </c>
    </row>
    <row r="80" spans="1:11" x14ac:dyDescent="0.25">
      <c r="A80" s="279" t="s">
        <v>133</v>
      </c>
      <c r="B80" s="275">
        <v>55979</v>
      </c>
      <c r="C80" s="157">
        <v>-8.4472720136072326</v>
      </c>
      <c r="D80" s="158">
        <v>459859</v>
      </c>
      <c r="E80" s="157">
        <v>2.0161013019914691</v>
      </c>
      <c r="F80" s="159">
        <v>8.2148484253023462</v>
      </c>
      <c r="G80" s="158">
        <v>205657</v>
      </c>
      <c r="H80" s="157">
        <v>-21.029329319335531</v>
      </c>
      <c r="I80" s="158">
        <v>1628164</v>
      </c>
      <c r="J80" s="157">
        <v>-3.8766628016539926</v>
      </c>
      <c r="K80" s="159">
        <v>7.9168907452700372</v>
      </c>
    </row>
    <row r="81" spans="1:18" s="46" customFormat="1" x14ac:dyDescent="0.25">
      <c r="A81" s="278" t="s">
        <v>77</v>
      </c>
      <c r="B81" s="272">
        <v>211959</v>
      </c>
      <c r="C81" s="154">
        <v>-1.7716955075029546</v>
      </c>
      <c r="D81" s="155">
        <v>1603659</v>
      </c>
      <c r="E81" s="154">
        <v>6.5326222562348875</v>
      </c>
      <c r="F81" s="156">
        <v>7.5658924603343101</v>
      </c>
      <c r="G81" s="155">
        <v>770439</v>
      </c>
      <c r="H81" s="154">
        <v>-12.434292105050801</v>
      </c>
      <c r="I81" s="155">
        <v>5556650</v>
      </c>
      <c r="J81" s="154">
        <v>1.3985931039869115</v>
      </c>
      <c r="K81" s="156">
        <v>7.2123166142939281</v>
      </c>
      <c r="L81" s="47"/>
      <c r="M81" s="47"/>
      <c r="N81" s="48"/>
      <c r="Q81" s="48"/>
      <c r="R81" s="48"/>
    </row>
    <row r="82" spans="1:18" ht="17.100000000000001" customHeight="1" x14ac:dyDescent="0.25">
      <c r="A82" s="279" t="s">
        <v>68</v>
      </c>
      <c r="B82" s="74"/>
      <c r="C82" s="61"/>
      <c r="D82" s="61"/>
      <c r="E82" s="61"/>
      <c r="F82" s="61"/>
      <c r="G82" s="61"/>
      <c r="H82" s="61"/>
      <c r="I82" s="61"/>
      <c r="J82" s="61"/>
      <c r="K82" s="61"/>
    </row>
    <row r="83" spans="1:18" x14ac:dyDescent="0.25">
      <c r="A83" s="279" t="s">
        <v>134</v>
      </c>
      <c r="B83" s="275">
        <v>1456</v>
      </c>
      <c r="C83" s="157">
        <v>7.9318013343217189</v>
      </c>
      <c r="D83" s="158">
        <v>10438</v>
      </c>
      <c r="E83" s="157">
        <v>0.85998647212291246</v>
      </c>
      <c r="F83" s="159">
        <v>7.1689560439560438</v>
      </c>
      <c r="G83" s="158">
        <v>5441</v>
      </c>
      <c r="H83" s="157">
        <v>-9.0590005014206838</v>
      </c>
      <c r="I83" s="158">
        <v>59205</v>
      </c>
      <c r="J83" s="157">
        <v>-1.0809997995054488</v>
      </c>
      <c r="K83" s="159">
        <v>10.881271825032163</v>
      </c>
    </row>
    <row r="84" spans="1:18" x14ac:dyDescent="0.25">
      <c r="A84" s="279" t="s">
        <v>135</v>
      </c>
      <c r="B84" s="275">
        <v>1883</v>
      </c>
      <c r="C84" s="157">
        <v>3.2346491228070278</v>
      </c>
      <c r="D84" s="158">
        <v>7474</v>
      </c>
      <c r="E84" s="157">
        <v>3.3176665745092606</v>
      </c>
      <c r="F84" s="159">
        <v>3.9691980881571958</v>
      </c>
      <c r="G84" s="158">
        <v>5285</v>
      </c>
      <c r="H84" s="157">
        <v>2.5019394879751644</v>
      </c>
      <c r="I84" s="158">
        <v>23486</v>
      </c>
      <c r="J84" s="157">
        <v>18.802165005817187</v>
      </c>
      <c r="K84" s="159">
        <v>4.443897824030274</v>
      </c>
    </row>
    <row r="85" spans="1:18" x14ac:dyDescent="0.25">
      <c r="A85" s="279" t="s">
        <v>136</v>
      </c>
      <c r="B85" s="275">
        <v>12620</v>
      </c>
      <c r="C85" s="157">
        <v>3.6465177398160336</v>
      </c>
      <c r="D85" s="158">
        <v>114168</v>
      </c>
      <c r="E85" s="157">
        <v>17.867872518351035</v>
      </c>
      <c r="F85" s="159">
        <v>9.0465927099841519</v>
      </c>
      <c r="G85" s="158">
        <v>41938</v>
      </c>
      <c r="H85" s="157">
        <v>8.4762422079097774</v>
      </c>
      <c r="I85" s="158">
        <v>349092</v>
      </c>
      <c r="J85" s="157">
        <v>14.537132732910081</v>
      </c>
      <c r="K85" s="159">
        <v>8.3240020983356384</v>
      </c>
    </row>
    <row r="86" spans="1:18" x14ac:dyDescent="0.25">
      <c r="A86" s="279" t="s">
        <v>137</v>
      </c>
      <c r="B86" s="275">
        <v>1397</v>
      </c>
      <c r="C86" s="157">
        <v>-1.6197183098591523</v>
      </c>
      <c r="D86" s="158">
        <v>4398</v>
      </c>
      <c r="E86" s="157">
        <v>8.245139059808011</v>
      </c>
      <c r="F86" s="159">
        <v>3.1481746599856835</v>
      </c>
      <c r="G86" s="158">
        <v>4331</v>
      </c>
      <c r="H86" s="157">
        <v>-14.254603048901203</v>
      </c>
      <c r="I86" s="158">
        <v>13414</v>
      </c>
      <c r="J86" s="157">
        <v>-6.2089218291148143</v>
      </c>
      <c r="K86" s="159">
        <v>3.0972061879473562</v>
      </c>
    </row>
    <row r="87" spans="1:18" x14ac:dyDescent="0.25">
      <c r="A87" s="279" t="s">
        <v>138</v>
      </c>
      <c r="B87" s="275">
        <v>2100</v>
      </c>
      <c r="C87" s="157">
        <v>17.779024116657325</v>
      </c>
      <c r="D87" s="158">
        <v>6188</v>
      </c>
      <c r="E87" s="157">
        <v>26.907301066447914</v>
      </c>
      <c r="F87" s="159">
        <v>2.9466666666666668</v>
      </c>
      <c r="G87" s="158">
        <v>5251</v>
      </c>
      <c r="H87" s="157">
        <v>-2.6691380908248448</v>
      </c>
      <c r="I87" s="158">
        <v>14942</v>
      </c>
      <c r="J87" s="157">
        <v>4.9592582186007235</v>
      </c>
      <c r="K87" s="159">
        <v>2.8455532279565796</v>
      </c>
    </row>
    <row r="88" spans="1:18" x14ac:dyDescent="0.25">
      <c r="A88" s="279" t="s">
        <v>139</v>
      </c>
      <c r="B88" s="275">
        <v>31440</v>
      </c>
      <c r="C88" s="157">
        <v>-5.5401994952529634</v>
      </c>
      <c r="D88" s="158">
        <v>237720</v>
      </c>
      <c r="E88" s="157">
        <v>8.7570169137931799</v>
      </c>
      <c r="F88" s="159">
        <v>7.5610687022900764</v>
      </c>
      <c r="G88" s="158">
        <v>109665</v>
      </c>
      <c r="H88" s="157">
        <v>-7.5235902754939303</v>
      </c>
      <c r="I88" s="158">
        <v>774783</v>
      </c>
      <c r="J88" s="157">
        <v>5.542031796801254</v>
      </c>
      <c r="K88" s="159">
        <v>7.0649979482970862</v>
      </c>
    </row>
    <row r="89" spans="1:18" x14ac:dyDescent="0.25">
      <c r="A89" s="279" t="s">
        <v>140</v>
      </c>
      <c r="B89" s="275">
        <v>9683</v>
      </c>
      <c r="C89" s="157">
        <v>43.686006825938563</v>
      </c>
      <c r="D89" s="158">
        <v>87694</v>
      </c>
      <c r="E89" s="157">
        <v>45.976628824449847</v>
      </c>
      <c r="F89" s="159">
        <v>9.0564907569967978</v>
      </c>
      <c r="G89" s="158">
        <v>32460</v>
      </c>
      <c r="H89" s="157">
        <v>25.604612467592773</v>
      </c>
      <c r="I89" s="158">
        <v>284963</v>
      </c>
      <c r="J89" s="157">
        <v>39.095226705846159</v>
      </c>
      <c r="K89" s="159">
        <v>8.7788971041281574</v>
      </c>
    </row>
    <row r="90" spans="1:18" x14ac:dyDescent="0.25">
      <c r="A90" s="279" t="s">
        <v>141</v>
      </c>
      <c r="B90" s="275">
        <v>221</v>
      </c>
      <c r="C90" s="157">
        <v>-24.829931972789112</v>
      </c>
      <c r="D90" s="158">
        <v>2447</v>
      </c>
      <c r="E90" s="157">
        <v>-21.920867900446709</v>
      </c>
      <c r="F90" s="159">
        <v>11.072398190045249</v>
      </c>
      <c r="G90" s="158">
        <v>734</v>
      </c>
      <c r="H90" s="157">
        <v>-32.968036529680361</v>
      </c>
      <c r="I90" s="158">
        <v>6796</v>
      </c>
      <c r="J90" s="157">
        <v>-24.964116153251624</v>
      </c>
      <c r="K90" s="159">
        <v>9.2588555858310624</v>
      </c>
    </row>
    <row r="91" spans="1:18" x14ac:dyDescent="0.25">
      <c r="A91" s="279" t="s">
        <v>142</v>
      </c>
      <c r="B91" s="275">
        <v>20326</v>
      </c>
      <c r="C91" s="157">
        <v>-10.823498442504274</v>
      </c>
      <c r="D91" s="158">
        <v>113524</v>
      </c>
      <c r="E91" s="157">
        <v>-6.6867227249936292</v>
      </c>
      <c r="F91" s="159">
        <v>5.5851618616550232</v>
      </c>
      <c r="G91" s="158">
        <v>66591</v>
      </c>
      <c r="H91" s="157">
        <v>-28.797955604978398</v>
      </c>
      <c r="I91" s="158">
        <v>336894</v>
      </c>
      <c r="J91" s="157">
        <v>-21.181848808699385</v>
      </c>
      <c r="K91" s="159">
        <v>5.0591521376762625</v>
      </c>
    </row>
    <row r="92" spans="1:18" x14ac:dyDescent="0.25">
      <c r="A92" s="279" t="s">
        <v>143</v>
      </c>
      <c r="B92" s="275">
        <v>1101</v>
      </c>
      <c r="C92" s="157">
        <v>1.9444444444444429</v>
      </c>
      <c r="D92" s="158">
        <v>10122</v>
      </c>
      <c r="E92" s="157">
        <v>3.6983915582419797</v>
      </c>
      <c r="F92" s="159">
        <v>9.1934604904632149</v>
      </c>
      <c r="G92" s="158">
        <v>3911</v>
      </c>
      <c r="H92" s="157">
        <v>-12.092605079793216</v>
      </c>
      <c r="I92" s="158">
        <v>31990</v>
      </c>
      <c r="J92" s="157">
        <v>-9.1270630344004644</v>
      </c>
      <c r="K92" s="159">
        <v>8.1794937356174895</v>
      </c>
    </row>
    <row r="93" spans="1:18" x14ac:dyDescent="0.25">
      <c r="A93" s="279" t="s">
        <v>144</v>
      </c>
      <c r="B93" s="275">
        <v>11829</v>
      </c>
      <c r="C93" s="157">
        <v>-7.2671683913452512</v>
      </c>
      <c r="D93" s="158">
        <v>105186</v>
      </c>
      <c r="E93" s="157">
        <v>9.3671044012601783</v>
      </c>
      <c r="F93" s="159">
        <v>8.8922140502155713</v>
      </c>
      <c r="G93" s="158">
        <v>37672</v>
      </c>
      <c r="H93" s="157">
        <v>-6.6808689836260555</v>
      </c>
      <c r="I93" s="158">
        <v>308123</v>
      </c>
      <c r="J93" s="157">
        <v>-1.9419205982974006</v>
      </c>
      <c r="K93" s="159">
        <v>8.1790985347207474</v>
      </c>
    </row>
    <row r="94" spans="1:18" x14ac:dyDescent="0.25">
      <c r="A94" s="279" t="s">
        <v>145</v>
      </c>
      <c r="B94" s="275">
        <v>7052</v>
      </c>
      <c r="C94" s="157">
        <v>5.4110612855007361</v>
      </c>
      <c r="D94" s="158">
        <v>42185</v>
      </c>
      <c r="E94" s="157">
        <v>17.795710934882166</v>
      </c>
      <c r="F94" s="159">
        <v>5.9819909245604084</v>
      </c>
      <c r="G94" s="158">
        <v>24250</v>
      </c>
      <c r="H94" s="157">
        <v>-12.612612612612608</v>
      </c>
      <c r="I94" s="158">
        <v>181875</v>
      </c>
      <c r="J94" s="157">
        <v>13.183769991909884</v>
      </c>
      <c r="K94" s="159">
        <v>7.5</v>
      </c>
    </row>
    <row r="95" spans="1:18" x14ac:dyDescent="0.25">
      <c r="A95" s="279" t="s">
        <v>146</v>
      </c>
      <c r="B95" s="275">
        <v>8231</v>
      </c>
      <c r="C95" s="157">
        <v>9.4984701343621083</v>
      </c>
      <c r="D95" s="158">
        <v>51956</v>
      </c>
      <c r="E95" s="157">
        <v>2.9055833944027398</v>
      </c>
      <c r="F95" s="159">
        <v>6.3122342364232775</v>
      </c>
      <c r="G95" s="158">
        <v>30624</v>
      </c>
      <c r="H95" s="157">
        <v>-18.652712107528018</v>
      </c>
      <c r="I95" s="158">
        <v>187940</v>
      </c>
      <c r="J95" s="157">
        <v>-3.239923185040638</v>
      </c>
      <c r="K95" s="159">
        <v>6.1370167189132703</v>
      </c>
    </row>
    <row r="96" spans="1:18" x14ac:dyDescent="0.25">
      <c r="A96" s="279" t="s">
        <v>147</v>
      </c>
      <c r="B96" s="275">
        <v>394</v>
      </c>
      <c r="C96" s="157">
        <v>-40.121580547112465</v>
      </c>
      <c r="D96" s="158">
        <v>1057</v>
      </c>
      <c r="E96" s="157">
        <v>-28.144119646498979</v>
      </c>
      <c r="F96" s="159">
        <v>2.6827411167512691</v>
      </c>
      <c r="G96" s="158">
        <v>1828</v>
      </c>
      <c r="H96" s="157">
        <v>-34.126126126126124</v>
      </c>
      <c r="I96" s="158">
        <v>4407</v>
      </c>
      <c r="J96" s="157">
        <v>-30.870588235294122</v>
      </c>
      <c r="K96" s="159">
        <v>2.4108315098468269</v>
      </c>
    </row>
    <row r="97" spans="1:18" x14ac:dyDescent="0.25">
      <c r="A97" s="279" t="s">
        <v>148</v>
      </c>
      <c r="B97" s="275">
        <v>1958</v>
      </c>
      <c r="C97" s="157">
        <v>-19.950940310711374</v>
      </c>
      <c r="D97" s="158">
        <v>10612</v>
      </c>
      <c r="E97" s="157">
        <v>14.230355220667377</v>
      </c>
      <c r="F97" s="159">
        <v>5.4198161389172625</v>
      </c>
      <c r="G97" s="158">
        <v>5422</v>
      </c>
      <c r="H97" s="157">
        <v>-36.4286551764568</v>
      </c>
      <c r="I97" s="158">
        <v>26085</v>
      </c>
      <c r="J97" s="157">
        <v>-22.681329104543977</v>
      </c>
      <c r="K97" s="159">
        <v>4.8109553670232383</v>
      </c>
    </row>
    <row r="98" spans="1:18" x14ac:dyDescent="0.25">
      <c r="A98" s="279" t="s">
        <v>149</v>
      </c>
      <c r="B98" s="275">
        <v>1340</v>
      </c>
      <c r="C98" s="157">
        <v>-1.0339734121122603</v>
      </c>
      <c r="D98" s="158">
        <v>11983</v>
      </c>
      <c r="E98" s="157">
        <v>5.9411192644328565</v>
      </c>
      <c r="F98" s="159">
        <v>8.942537313432835</v>
      </c>
      <c r="G98" s="158">
        <v>4703</v>
      </c>
      <c r="H98" s="157">
        <v>-11.347785108388308</v>
      </c>
      <c r="I98" s="158">
        <v>36988</v>
      </c>
      <c r="J98" s="157">
        <v>-2.0081598050124398</v>
      </c>
      <c r="K98" s="159">
        <v>7.8647671698915582</v>
      </c>
    </row>
    <row r="99" spans="1:18" x14ac:dyDescent="0.25">
      <c r="A99" s="279" t="s">
        <v>232</v>
      </c>
      <c r="B99" s="275">
        <v>314</v>
      </c>
      <c r="C99" s="157">
        <v>39.555555555555543</v>
      </c>
      <c r="D99" s="158">
        <v>1733</v>
      </c>
      <c r="E99" s="157">
        <v>2.7876631079478074</v>
      </c>
      <c r="F99" s="159">
        <v>5.5191082802547768</v>
      </c>
      <c r="G99" s="158">
        <v>1042</v>
      </c>
      <c r="H99" s="157">
        <v>16.816143497757849</v>
      </c>
      <c r="I99" s="158">
        <v>5235</v>
      </c>
      <c r="J99" s="157">
        <v>-9.1145833333333286</v>
      </c>
      <c r="K99" s="159">
        <v>5.0239923224568139</v>
      </c>
    </row>
    <row r="100" spans="1:18" x14ac:dyDescent="0.25">
      <c r="A100" s="279" t="s">
        <v>150</v>
      </c>
      <c r="B100" s="275">
        <v>3905</v>
      </c>
      <c r="C100" s="157">
        <v>-5.1724137931034448</v>
      </c>
      <c r="D100" s="158">
        <v>31048</v>
      </c>
      <c r="E100" s="157">
        <v>7.5106478756189574</v>
      </c>
      <c r="F100" s="159">
        <v>7.9508322663252242</v>
      </c>
      <c r="G100" s="158">
        <v>13614</v>
      </c>
      <c r="H100" s="157">
        <v>-10.551905387647821</v>
      </c>
      <c r="I100" s="158">
        <v>91776</v>
      </c>
      <c r="J100" s="157">
        <v>-2.8917880836745695</v>
      </c>
      <c r="K100" s="159">
        <v>6.7412957249889818</v>
      </c>
    </row>
    <row r="101" spans="1:18" x14ac:dyDescent="0.25">
      <c r="A101" s="279" t="s">
        <v>151</v>
      </c>
      <c r="B101" s="275">
        <v>274</v>
      </c>
      <c r="C101" s="157">
        <v>12.295081967213122</v>
      </c>
      <c r="D101" s="158">
        <v>1427</v>
      </c>
      <c r="E101" s="157">
        <v>24.303135888501743</v>
      </c>
      <c r="F101" s="159">
        <v>5.2080291970802923</v>
      </c>
      <c r="G101" s="158">
        <v>1003</v>
      </c>
      <c r="H101" s="157">
        <v>14.759725400457668</v>
      </c>
      <c r="I101" s="158">
        <v>4173</v>
      </c>
      <c r="J101" s="157">
        <v>3.7543510691198492</v>
      </c>
      <c r="K101" s="159">
        <v>4.1605184446660024</v>
      </c>
    </row>
    <row r="102" spans="1:18" x14ac:dyDescent="0.25">
      <c r="A102" s="279" t="s">
        <v>152</v>
      </c>
      <c r="B102" s="275">
        <v>33251</v>
      </c>
      <c r="C102" s="157">
        <v>-8.4271983696400525</v>
      </c>
      <c r="D102" s="158">
        <v>203191</v>
      </c>
      <c r="E102" s="157">
        <v>-1.8149574528743955</v>
      </c>
      <c r="F102" s="159">
        <v>6.1108237346245229</v>
      </c>
      <c r="G102" s="158">
        <v>126160</v>
      </c>
      <c r="H102" s="157">
        <v>-22.931722246317932</v>
      </c>
      <c r="I102" s="158">
        <v>686716</v>
      </c>
      <c r="J102" s="157">
        <v>-11.0124543377664</v>
      </c>
      <c r="K102" s="159">
        <v>5.4432149651236523</v>
      </c>
    </row>
    <row r="103" spans="1:18" x14ac:dyDescent="0.25">
      <c r="A103" s="279" t="s">
        <v>153</v>
      </c>
      <c r="B103" s="157" t="s">
        <v>392</v>
      </c>
      <c r="C103" s="158" t="s">
        <v>392</v>
      </c>
      <c r="D103" s="157" t="s">
        <v>392</v>
      </c>
      <c r="E103" s="157" t="s">
        <v>392</v>
      </c>
      <c r="F103" s="158" t="s">
        <v>392</v>
      </c>
      <c r="G103" s="157" t="s">
        <v>392</v>
      </c>
      <c r="H103" s="157" t="s">
        <v>392</v>
      </c>
      <c r="I103" s="158" t="s">
        <v>392</v>
      </c>
      <c r="J103" s="157" t="s">
        <v>392</v>
      </c>
      <c r="K103" s="159" t="s">
        <v>392</v>
      </c>
    </row>
    <row r="104" spans="1:18" x14ac:dyDescent="0.25">
      <c r="A104" s="279" t="s">
        <v>154</v>
      </c>
      <c r="B104" s="275">
        <v>21163</v>
      </c>
      <c r="C104" s="157">
        <v>-8.5475994987252051</v>
      </c>
      <c r="D104" s="158">
        <v>148083</v>
      </c>
      <c r="E104" s="157">
        <v>2.3407696135345759</v>
      </c>
      <c r="F104" s="159">
        <v>6.997259367764495</v>
      </c>
      <c r="G104" s="158">
        <v>81127</v>
      </c>
      <c r="H104" s="157">
        <v>-17.993065593821711</v>
      </c>
      <c r="I104" s="158">
        <v>488645</v>
      </c>
      <c r="J104" s="157">
        <v>-6.0120945870567937</v>
      </c>
      <c r="K104" s="159">
        <v>6.0232105217745016</v>
      </c>
    </row>
    <row r="105" spans="1:18" x14ac:dyDescent="0.25">
      <c r="A105" s="279" t="s">
        <v>155</v>
      </c>
      <c r="B105" s="275">
        <v>32045</v>
      </c>
      <c r="C105" s="157">
        <v>-5.8469222858821865</v>
      </c>
      <c r="D105" s="158">
        <v>247444</v>
      </c>
      <c r="E105" s="157">
        <v>9.5117547089647303</v>
      </c>
      <c r="F105" s="159">
        <v>7.7217662661881725</v>
      </c>
      <c r="G105" s="158">
        <v>107752</v>
      </c>
      <c r="H105" s="157">
        <v>-10.841918000910184</v>
      </c>
      <c r="I105" s="158">
        <v>765532</v>
      </c>
      <c r="J105" s="157">
        <v>3.1794938148804022</v>
      </c>
      <c r="K105" s="159">
        <v>7.1045734649936891</v>
      </c>
    </row>
    <row r="106" spans="1:18" s="46" customFormat="1" x14ac:dyDescent="0.25">
      <c r="A106" s="278" t="s">
        <v>78</v>
      </c>
      <c r="B106" s="272">
        <v>223748</v>
      </c>
      <c r="C106" s="154">
        <v>-3.7141910413591575</v>
      </c>
      <c r="D106" s="155">
        <v>1580068</v>
      </c>
      <c r="E106" s="154">
        <v>7.1642309330482874</v>
      </c>
      <c r="F106" s="156">
        <v>7.061819546990364</v>
      </c>
      <c r="G106" s="155">
        <v>780640</v>
      </c>
      <c r="H106" s="154">
        <v>-17.214494250594143</v>
      </c>
      <c r="I106" s="155">
        <v>5063096</v>
      </c>
      <c r="J106" s="154">
        <v>-3.0838394074348514</v>
      </c>
      <c r="K106" s="156">
        <v>6.4858270137323224</v>
      </c>
      <c r="L106" s="47"/>
      <c r="M106" s="47"/>
      <c r="N106" s="48"/>
      <c r="Q106" s="48"/>
      <c r="R106" s="48"/>
    </row>
    <row r="107" spans="1:18" ht="17.100000000000001" customHeight="1" x14ac:dyDescent="0.25">
      <c r="A107" s="279" t="s">
        <v>69</v>
      </c>
      <c r="B107" s="74"/>
      <c r="C107" s="61"/>
      <c r="D107" s="61"/>
      <c r="E107" s="61"/>
      <c r="F107" s="61"/>
      <c r="G107" s="61"/>
      <c r="H107" s="61"/>
      <c r="I107" s="61"/>
      <c r="J107" s="61"/>
      <c r="K107" s="61"/>
    </row>
    <row r="108" spans="1:18" x14ac:dyDescent="0.25">
      <c r="A108" s="279" t="s">
        <v>156</v>
      </c>
      <c r="B108" s="275">
        <v>594</v>
      </c>
      <c r="C108" s="157">
        <v>92.857142857142861</v>
      </c>
      <c r="D108" s="158">
        <v>1270</v>
      </c>
      <c r="E108" s="157">
        <v>112.73031825795647</v>
      </c>
      <c r="F108" s="159">
        <v>2.138047138047138</v>
      </c>
      <c r="G108" s="158">
        <v>1747</v>
      </c>
      <c r="H108" s="157">
        <v>-2.9444444444444429</v>
      </c>
      <c r="I108" s="158">
        <v>3868</v>
      </c>
      <c r="J108" s="157">
        <v>5.8565955117679351</v>
      </c>
      <c r="K108" s="159">
        <v>2.214081282198054</v>
      </c>
    </row>
    <row r="109" spans="1:18" x14ac:dyDescent="0.25">
      <c r="A109" s="279" t="s">
        <v>157</v>
      </c>
      <c r="B109" s="275">
        <v>4436</v>
      </c>
      <c r="C109" s="157">
        <v>131.04166666666669</v>
      </c>
      <c r="D109" s="158">
        <v>10810</v>
      </c>
      <c r="E109" s="157">
        <v>126.10332566408701</v>
      </c>
      <c r="F109" s="159">
        <v>2.4368800721370603</v>
      </c>
      <c r="G109" s="158">
        <v>12683</v>
      </c>
      <c r="H109" s="157">
        <v>39.205356162880037</v>
      </c>
      <c r="I109" s="158">
        <v>36356</v>
      </c>
      <c r="J109" s="157">
        <v>32.957870099473382</v>
      </c>
      <c r="K109" s="159">
        <v>2.8665142316486634</v>
      </c>
    </row>
    <row r="110" spans="1:18" x14ac:dyDescent="0.25">
      <c r="A110" s="279" t="s">
        <v>158</v>
      </c>
      <c r="B110" s="275">
        <v>9376</v>
      </c>
      <c r="C110" s="157">
        <v>2.0239390642002064</v>
      </c>
      <c r="D110" s="158">
        <v>34224</v>
      </c>
      <c r="E110" s="157">
        <v>4.8144064682102226</v>
      </c>
      <c r="F110" s="159">
        <v>3.6501706484641638</v>
      </c>
      <c r="G110" s="158">
        <v>27760</v>
      </c>
      <c r="H110" s="157">
        <v>-17.17388709869914</v>
      </c>
      <c r="I110" s="158">
        <v>101722</v>
      </c>
      <c r="J110" s="157">
        <v>-8.743316467506375</v>
      </c>
      <c r="K110" s="159">
        <v>3.6643371757925074</v>
      </c>
    </row>
    <row r="111" spans="1:18" x14ac:dyDescent="0.25">
      <c r="A111" s="279" t="s">
        <v>159</v>
      </c>
      <c r="B111" s="275">
        <v>1301</v>
      </c>
      <c r="C111" s="157">
        <v>7.5206611570247901</v>
      </c>
      <c r="D111" s="158">
        <v>3075</v>
      </c>
      <c r="E111" s="157">
        <v>26.024590163934434</v>
      </c>
      <c r="F111" s="159">
        <v>2.3635664873174482</v>
      </c>
      <c r="G111" s="158">
        <v>4685</v>
      </c>
      <c r="H111" s="157">
        <v>-29.015151515151516</v>
      </c>
      <c r="I111" s="158">
        <v>10183</v>
      </c>
      <c r="J111" s="157">
        <v>-19.844143576826198</v>
      </c>
      <c r="K111" s="159">
        <v>2.1735325506937033</v>
      </c>
    </row>
    <row r="112" spans="1:18" x14ac:dyDescent="0.25">
      <c r="A112" s="279" t="s">
        <v>160</v>
      </c>
      <c r="B112" s="275">
        <v>3323</v>
      </c>
      <c r="C112" s="157">
        <v>-4.4840471399827493</v>
      </c>
      <c r="D112" s="158">
        <v>6774</v>
      </c>
      <c r="E112" s="157">
        <v>-5.6151595374111736</v>
      </c>
      <c r="F112" s="159">
        <v>2.0385194101715318</v>
      </c>
      <c r="G112" s="158">
        <v>11621</v>
      </c>
      <c r="H112" s="157">
        <v>-33.468826930783763</v>
      </c>
      <c r="I112" s="158">
        <v>25694</v>
      </c>
      <c r="J112" s="157">
        <v>-31.83711367555378</v>
      </c>
      <c r="K112" s="159">
        <v>2.2109973324154546</v>
      </c>
    </row>
    <row r="113" spans="1:18" x14ac:dyDescent="0.25">
      <c r="A113" s="279" t="s">
        <v>161</v>
      </c>
      <c r="B113" s="275">
        <v>939</v>
      </c>
      <c r="C113" s="157">
        <v>20.384615384615387</v>
      </c>
      <c r="D113" s="158">
        <v>1837</v>
      </c>
      <c r="E113" s="157">
        <v>15.46197360150849</v>
      </c>
      <c r="F113" s="159">
        <v>1.9563365282215122</v>
      </c>
      <c r="G113" s="158">
        <v>4220</v>
      </c>
      <c r="H113" s="157">
        <v>-9.8097884163282743</v>
      </c>
      <c r="I113" s="158">
        <v>8321</v>
      </c>
      <c r="J113" s="157">
        <v>-15.454175980491769</v>
      </c>
      <c r="K113" s="159">
        <v>1.9718009478672986</v>
      </c>
    </row>
    <row r="114" spans="1:18" x14ac:dyDescent="0.25">
      <c r="A114" s="279" t="s">
        <v>162</v>
      </c>
      <c r="B114" s="275">
        <v>2773</v>
      </c>
      <c r="C114" s="157">
        <v>32.425978987583562</v>
      </c>
      <c r="D114" s="158">
        <v>6027</v>
      </c>
      <c r="E114" s="157">
        <v>47.359413202933979</v>
      </c>
      <c r="F114" s="159">
        <v>2.1734583483591776</v>
      </c>
      <c r="G114" s="158">
        <v>9961</v>
      </c>
      <c r="H114" s="157">
        <v>-3.7119381343644307</v>
      </c>
      <c r="I114" s="158">
        <v>22962</v>
      </c>
      <c r="J114" s="157">
        <v>7.8534523250352208</v>
      </c>
      <c r="K114" s="159">
        <v>2.3051902419435799</v>
      </c>
    </row>
    <row r="115" spans="1:18" s="46" customFormat="1" x14ac:dyDescent="0.25">
      <c r="A115" s="278" t="s">
        <v>79</v>
      </c>
      <c r="B115" s="272">
        <v>27944</v>
      </c>
      <c r="C115" s="154">
        <v>21.184786851121032</v>
      </c>
      <c r="D115" s="155">
        <v>76046</v>
      </c>
      <c r="E115" s="154">
        <v>21.337737143586551</v>
      </c>
      <c r="F115" s="156">
        <v>2.7213713140566846</v>
      </c>
      <c r="G115" s="155">
        <v>94031</v>
      </c>
      <c r="H115" s="154">
        <v>-11.021215390147432</v>
      </c>
      <c r="I115" s="155">
        <v>263086</v>
      </c>
      <c r="J115" s="154">
        <v>-4.3334072719206773</v>
      </c>
      <c r="K115" s="156">
        <v>2.7978645340366475</v>
      </c>
      <c r="L115" s="47"/>
      <c r="M115" s="47"/>
      <c r="N115" s="48"/>
      <c r="Q115" s="48"/>
      <c r="R115" s="48"/>
    </row>
    <row r="116" spans="1:18" ht="17.100000000000001" customHeight="1" x14ac:dyDescent="0.25">
      <c r="A116" s="279" t="s">
        <v>70</v>
      </c>
      <c r="B116" s="74"/>
      <c r="C116" s="61"/>
      <c r="D116" s="61"/>
      <c r="E116" s="61"/>
      <c r="F116" s="61"/>
      <c r="G116" s="61"/>
      <c r="H116" s="61"/>
      <c r="I116" s="61"/>
      <c r="J116" s="61"/>
      <c r="K116" s="61"/>
    </row>
    <row r="117" spans="1:18" x14ac:dyDescent="0.25">
      <c r="A117" s="279" t="s">
        <v>163</v>
      </c>
      <c r="B117" s="275">
        <v>590</v>
      </c>
      <c r="C117" s="157">
        <v>7.4681238615664824</v>
      </c>
      <c r="D117" s="158">
        <v>5258</v>
      </c>
      <c r="E117" s="157">
        <v>16.58536585365853</v>
      </c>
      <c r="F117" s="159">
        <v>8.9118644067796602</v>
      </c>
      <c r="G117" s="158">
        <v>2043</v>
      </c>
      <c r="H117" s="157">
        <v>19.055944055944053</v>
      </c>
      <c r="I117" s="158">
        <v>19180</v>
      </c>
      <c r="J117" s="157">
        <v>46.233607807258323</v>
      </c>
      <c r="K117" s="159">
        <v>9.3881546744982867</v>
      </c>
    </row>
    <row r="118" spans="1:18" x14ac:dyDescent="0.25">
      <c r="A118" s="279" t="s">
        <v>164</v>
      </c>
      <c r="B118" s="275">
        <v>996</v>
      </c>
      <c r="C118" s="157">
        <v>4.4025157232704544</v>
      </c>
      <c r="D118" s="158">
        <v>9461</v>
      </c>
      <c r="E118" s="157">
        <v>9.3378019184097951</v>
      </c>
      <c r="F118" s="159">
        <v>9.4989959839357425</v>
      </c>
      <c r="G118" s="158">
        <v>3345</v>
      </c>
      <c r="H118" s="157">
        <v>9.7440944881889777</v>
      </c>
      <c r="I118" s="158">
        <v>25703</v>
      </c>
      <c r="J118" s="157">
        <v>6.3998012998302869</v>
      </c>
      <c r="K118" s="159">
        <v>7.6840059790732438</v>
      </c>
    </row>
    <row r="119" spans="1:18" x14ac:dyDescent="0.25">
      <c r="A119" s="279" t="s">
        <v>165</v>
      </c>
      <c r="B119" s="275">
        <v>770</v>
      </c>
      <c r="C119" s="157">
        <v>-12.698412698412696</v>
      </c>
      <c r="D119" s="158">
        <v>5147</v>
      </c>
      <c r="E119" s="157">
        <v>-25.39498478040295</v>
      </c>
      <c r="F119" s="159">
        <v>6.6844155844155848</v>
      </c>
      <c r="G119" s="158">
        <v>3003</v>
      </c>
      <c r="H119" s="157">
        <v>2.2123893805309791</v>
      </c>
      <c r="I119" s="158">
        <v>32923</v>
      </c>
      <c r="J119" s="157">
        <v>-2.7385524372230492</v>
      </c>
      <c r="K119" s="159">
        <v>10.963369963369964</v>
      </c>
    </row>
    <row r="120" spans="1:18" x14ac:dyDescent="0.25">
      <c r="A120" s="279" t="s">
        <v>166</v>
      </c>
      <c r="B120" s="157" t="s">
        <v>392</v>
      </c>
      <c r="C120" s="158" t="s">
        <v>392</v>
      </c>
      <c r="D120" s="157" t="s">
        <v>392</v>
      </c>
      <c r="E120" s="157" t="s">
        <v>392</v>
      </c>
      <c r="F120" s="158" t="s">
        <v>392</v>
      </c>
      <c r="G120" s="157" t="s">
        <v>392</v>
      </c>
      <c r="H120" s="157" t="s">
        <v>392</v>
      </c>
      <c r="I120" s="158" t="s">
        <v>392</v>
      </c>
      <c r="J120" s="157" t="s">
        <v>392</v>
      </c>
      <c r="K120" s="159" t="s">
        <v>392</v>
      </c>
    </row>
    <row r="121" spans="1:18" x14ac:dyDescent="0.25">
      <c r="A121" s="279" t="s">
        <v>167</v>
      </c>
      <c r="B121" s="157" t="s">
        <v>392</v>
      </c>
      <c r="C121" s="158" t="s">
        <v>392</v>
      </c>
      <c r="D121" s="157" t="s">
        <v>392</v>
      </c>
      <c r="E121" s="157" t="s">
        <v>392</v>
      </c>
      <c r="F121" s="158" t="s">
        <v>392</v>
      </c>
      <c r="G121" s="157" t="s">
        <v>392</v>
      </c>
      <c r="H121" s="157" t="s">
        <v>392</v>
      </c>
      <c r="I121" s="158" t="s">
        <v>392</v>
      </c>
      <c r="J121" s="157" t="s">
        <v>392</v>
      </c>
      <c r="K121" s="159" t="s">
        <v>392</v>
      </c>
    </row>
    <row r="122" spans="1:18" x14ac:dyDescent="0.25">
      <c r="A122" s="279" t="s">
        <v>168</v>
      </c>
      <c r="B122" s="275">
        <v>584</v>
      </c>
      <c r="C122" s="157">
        <v>13.840155945419099</v>
      </c>
      <c r="D122" s="158">
        <v>5742</v>
      </c>
      <c r="E122" s="157">
        <v>20.884210526315783</v>
      </c>
      <c r="F122" s="159">
        <v>9.8321917808219172</v>
      </c>
      <c r="G122" s="158">
        <v>1521</v>
      </c>
      <c r="H122" s="157">
        <v>-14.550561797752806</v>
      </c>
      <c r="I122" s="158">
        <v>13558</v>
      </c>
      <c r="J122" s="157">
        <v>-2.7612422003873007</v>
      </c>
      <c r="K122" s="159">
        <v>8.9138724523339903</v>
      </c>
    </row>
    <row r="123" spans="1:18" x14ac:dyDescent="0.25">
      <c r="A123" s="279" t="s">
        <v>169</v>
      </c>
      <c r="B123" s="275">
        <v>5751</v>
      </c>
      <c r="C123" s="157">
        <v>-16.640092767067685</v>
      </c>
      <c r="D123" s="158">
        <v>38426</v>
      </c>
      <c r="E123" s="157">
        <v>2.4993998239483659</v>
      </c>
      <c r="F123" s="159">
        <v>6.6816205877238737</v>
      </c>
      <c r="G123" s="158">
        <v>19075</v>
      </c>
      <c r="H123" s="157">
        <v>-26.83722000613686</v>
      </c>
      <c r="I123" s="158">
        <v>117561</v>
      </c>
      <c r="J123" s="157">
        <v>-3.4279658928483343</v>
      </c>
      <c r="K123" s="159">
        <v>6.1630930537352553</v>
      </c>
    </row>
    <row r="124" spans="1:18" x14ac:dyDescent="0.25">
      <c r="A124" s="279" t="s">
        <v>170</v>
      </c>
      <c r="B124" s="275">
        <v>4589</v>
      </c>
      <c r="C124" s="157">
        <v>-10.265936644505274</v>
      </c>
      <c r="D124" s="158">
        <v>33930</v>
      </c>
      <c r="E124" s="157">
        <v>8.3091263127653576</v>
      </c>
      <c r="F124" s="159">
        <v>7.3937677053824364</v>
      </c>
      <c r="G124" s="158">
        <v>15714</v>
      </c>
      <c r="H124" s="157">
        <v>-10.097831683734768</v>
      </c>
      <c r="I124" s="158">
        <v>99337</v>
      </c>
      <c r="J124" s="157">
        <v>-3.1765370969628464</v>
      </c>
      <c r="K124" s="159">
        <v>6.321560392007127</v>
      </c>
    </row>
    <row r="125" spans="1:18" x14ac:dyDescent="0.25">
      <c r="A125" s="279" t="s">
        <v>171</v>
      </c>
      <c r="B125" s="275">
        <v>291</v>
      </c>
      <c r="C125" s="157">
        <v>-54.028436018957343</v>
      </c>
      <c r="D125" s="158">
        <v>1414</v>
      </c>
      <c r="E125" s="157">
        <v>-23.89666307857911</v>
      </c>
      <c r="F125" s="159">
        <v>4.8591065292096216</v>
      </c>
      <c r="G125" s="158">
        <v>851</v>
      </c>
      <c r="H125" s="157">
        <v>-65.754527162977865</v>
      </c>
      <c r="I125" s="158">
        <v>3464</v>
      </c>
      <c r="J125" s="157">
        <v>-46.252909231962761</v>
      </c>
      <c r="K125" s="159">
        <v>4.0705052878965926</v>
      </c>
    </row>
    <row r="126" spans="1:18" x14ac:dyDescent="0.25">
      <c r="A126" s="279" t="s">
        <v>172</v>
      </c>
      <c r="B126" s="275">
        <v>3880</v>
      </c>
      <c r="C126" s="157">
        <v>8.2589285714285552</v>
      </c>
      <c r="D126" s="158">
        <v>16585</v>
      </c>
      <c r="E126" s="157">
        <v>17.034789358549148</v>
      </c>
      <c r="F126" s="159">
        <v>4.2744845360824746</v>
      </c>
      <c r="G126" s="158">
        <v>12528</v>
      </c>
      <c r="H126" s="157">
        <v>-16.452150716905635</v>
      </c>
      <c r="I126" s="158">
        <v>67661</v>
      </c>
      <c r="J126" s="157">
        <v>18.559988785505254</v>
      </c>
      <c r="K126" s="159">
        <v>5.4007822477650063</v>
      </c>
    </row>
    <row r="127" spans="1:18" x14ac:dyDescent="0.25">
      <c r="A127" s="279" t="s">
        <v>344</v>
      </c>
      <c r="B127" s="275">
        <v>348</v>
      </c>
      <c r="C127" s="157">
        <v>-12.781954887218049</v>
      </c>
      <c r="D127" s="158">
        <v>3471</v>
      </c>
      <c r="E127" s="157">
        <v>-0.74349442379181596</v>
      </c>
      <c r="F127" s="159">
        <v>9.9741379310344822</v>
      </c>
      <c r="G127" s="158">
        <v>1518</v>
      </c>
      <c r="H127" s="157">
        <v>-10.336680448907259</v>
      </c>
      <c r="I127" s="158">
        <v>12663</v>
      </c>
      <c r="J127" s="157">
        <v>-2.8538550057537293</v>
      </c>
      <c r="K127" s="159">
        <v>8.3418972332015802</v>
      </c>
    </row>
    <row r="128" spans="1:18" x14ac:dyDescent="0.25">
      <c r="A128" s="279" t="s">
        <v>173</v>
      </c>
      <c r="B128" s="275">
        <v>8473</v>
      </c>
      <c r="C128" s="157">
        <v>-13.479015623404479</v>
      </c>
      <c r="D128" s="158">
        <v>68207</v>
      </c>
      <c r="E128" s="157">
        <v>-4.3675163343708903</v>
      </c>
      <c r="F128" s="159">
        <v>8.0499232857311451</v>
      </c>
      <c r="G128" s="158">
        <v>30463</v>
      </c>
      <c r="H128" s="157">
        <v>-13.2478997579382</v>
      </c>
      <c r="I128" s="158">
        <v>254693</v>
      </c>
      <c r="J128" s="157">
        <v>-0.58549609083776488</v>
      </c>
      <c r="K128" s="159">
        <v>8.3607326921183081</v>
      </c>
    </row>
    <row r="129" spans="1:18" x14ac:dyDescent="0.25">
      <c r="A129" s="279" t="s">
        <v>334</v>
      </c>
      <c r="B129" s="275">
        <v>1691</v>
      </c>
      <c r="C129" s="157">
        <v>-17.148456638902502</v>
      </c>
      <c r="D129" s="158">
        <v>14650</v>
      </c>
      <c r="E129" s="157">
        <v>-8.5461015044634507</v>
      </c>
      <c r="F129" s="159">
        <v>8.6635127143701958</v>
      </c>
      <c r="G129" s="158">
        <v>6064</v>
      </c>
      <c r="H129" s="157">
        <v>-20.794148380355281</v>
      </c>
      <c r="I129" s="158">
        <v>51044</v>
      </c>
      <c r="J129" s="157">
        <v>-6.4168377823408775</v>
      </c>
      <c r="K129" s="159">
        <v>8.4175461741424797</v>
      </c>
    </row>
    <row r="130" spans="1:18" x14ac:dyDescent="0.25">
      <c r="A130" s="279" t="s">
        <v>174</v>
      </c>
      <c r="B130" s="275">
        <v>410</v>
      </c>
      <c r="C130" s="157">
        <v>-12.951167728237792</v>
      </c>
      <c r="D130" s="158">
        <v>3433</v>
      </c>
      <c r="E130" s="157">
        <v>-16.816089168887814</v>
      </c>
      <c r="F130" s="159">
        <v>8.373170731707317</v>
      </c>
      <c r="G130" s="158">
        <v>1077</v>
      </c>
      <c r="H130" s="157">
        <v>-23.016440314510362</v>
      </c>
      <c r="I130" s="158">
        <v>8493</v>
      </c>
      <c r="J130" s="157">
        <v>-20.432827431141092</v>
      </c>
      <c r="K130" s="159">
        <v>7.8857938718662952</v>
      </c>
    </row>
    <row r="131" spans="1:18" s="46" customFormat="1" x14ac:dyDescent="0.25">
      <c r="A131" s="278" t="s">
        <v>80</v>
      </c>
      <c r="B131" s="272">
        <v>36708</v>
      </c>
      <c r="C131" s="154">
        <v>-6.521683770913441</v>
      </c>
      <c r="D131" s="155">
        <v>232989</v>
      </c>
      <c r="E131" s="154">
        <v>2.1326120881625883</v>
      </c>
      <c r="F131" s="156">
        <v>6.3470905524681269</v>
      </c>
      <c r="G131" s="155">
        <v>125500</v>
      </c>
      <c r="H131" s="154">
        <v>-14.342072034563486</v>
      </c>
      <c r="I131" s="155">
        <v>794168</v>
      </c>
      <c r="J131" s="154">
        <v>-0.14622842564919836</v>
      </c>
      <c r="K131" s="156">
        <v>6.3280318725099605</v>
      </c>
      <c r="L131" s="47"/>
      <c r="M131" s="47"/>
      <c r="N131" s="48"/>
      <c r="Q131" s="48"/>
      <c r="R131" s="48"/>
    </row>
    <row r="132" spans="1:18" ht="17.100000000000001" customHeight="1" x14ac:dyDescent="0.25">
      <c r="A132" s="279" t="s">
        <v>233</v>
      </c>
      <c r="B132" s="74"/>
      <c r="C132" s="61"/>
      <c r="D132" s="61"/>
      <c r="E132" s="61"/>
      <c r="F132" s="61"/>
      <c r="G132" s="61"/>
      <c r="H132" s="61"/>
      <c r="I132" s="61"/>
      <c r="J132" s="61"/>
      <c r="K132" s="61"/>
    </row>
    <row r="133" spans="1:18" x14ac:dyDescent="0.25">
      <c r="A133" s="279" t="s">
        <v>382</v>
      </c>
      <c r="B133" s="275">
        <v>106</v>
      </c>
      <c r="C133" s="157">
        <v>60.606060606060595</v>
      </c>
      <c r="D133" s="158">
        <v>285</v>
      </c>
      <c r="E133" s="157">
        <v>30.733944954128418</v>
      </c>
      <c r="F133" s="159">
        <v>2.6886792452830188</v>
      </c>
      <c r="G133" s="158">
        <v>775</v>
      </c>
      <c r="H133" s="157">
        <v>114.08839779005524</v>
      </c>
      <c r="I133" s="158">
        <v>1559</v>
      </c>
      <c r="J133" s="157">
        <v>50.919651500484036</v>
      </c>
      <c r="K133" s="159">
        <v>2.0116129032258065</v>
      </c>
    </row>
    <row r="134" spans="1:18" x14ac:dyDescent="0.25">
      <c r="A134" s="279" t="s">
        <v>175</v>
      </c>
      <c r="B134" s="275">
        <v>377</v>
      </c>
      <c r="C134" s="157">
        <v>-6.2189054726368056</v>
      </c>
      <c r="D134" s="158">
        <v>5278</v>
      </c>
      <c r="E134" s="157">
        <v>2.465540671714237</v>
      </c>
      <c r="F134" s="159">
        <v>14</v>
      </c>
      <c r="G134" s="158">
        <v>2940</v>
      </c>
      <c r="H134" s="157">
        <v>17.552978808476595</v>
      </c>
      <c r="I134" s="158">
        <v>41030</v>
      </c>
      <c r="J134" s="157">
        <v>22.95843447511163</v>
      </c>
      <c r="K134" s="159">
        <v>13.955782312925169</v>
      </c>
    </row>
    <row r="135" spans="1:18" x14ac:dyDescent="0.25">
      <c r="A135" s="279" t="s">
        <v>176</v>
      </c>
      <c r="B135" s="275">
        <v>2054</v>
      </c>
      <c r="C135" s="157">
        <v>-14.34528773978316</v>
      </c>
      <c r="D135" s="158">
        <v>21654</v>
      </c>
      <c r="E135" s="157">
        <v>-2.6961445133459137</v>
      </c>
      <c r="F135" s="159">
        <v>10.542356377799416</v>
      </c>
      <c r="G135" s="158">
        <v>9369</v>
      </c>
      <c r="H135" s="157">
        <v>-9.7659635943368954</v>
      </c>
      <c r="I135" s="158">
        <v>104466</v>
      </c>
      <c r="J135" s="157">
        <v>8.4876366921790805</v>
      </c>
      <c r="K135" s="159">
        <v>11.150176112712137</v>
      </c>
    </row>
    <row r="136" spans="1:18" x14ac:dyDescent="0.25">
      <c r="A136" s="279" t="s">
        <v>177</v>
      </c>
      <c r="B136" s="157" t="s">
        <v>392</v>
      </c>
      <c r="C136" s="158" t="s">
        <v>392</v>
      </c>
      <c r="D136" s="157" t="s">
        <v>392</v>
      </c>
      <c r="E136" s="157" t="s">
        <v>392</v>
      </c>
      <c r="F136" s="158" t="s">
        <v>392</v>
      </c>
      <c r="G136" s="157" t="s">
        <v>392</v>
      </c>
      <c r="H136" s="157" t="s">
        <v>392</v>
      </c>
      <c r="I136" s="158" t="s">
        <v>392</v>
      </c>
      <c r="J136" s="157" t="s">
        <v>392</v>
      </c>
      <c r="K136" s="159" t="s">
        <v>392</v>
      </c>
    </row>
    <row r="137" spans="1:18" x14ac:dyDescent="0.25">
      <c r="A137" s="279" t="s">
        <v>178</v>
      </c>
      <c r="B137" s="275">
        <v>733</v>
      </c>
      <c r="C137" s="157">
        <v>34.99079189686924</v>
      </c>
      <c r="D137" s="158">
        <v>4984</v>
      </c>
      <c r="E137" s="157">
        <v>31.296101159114869</v>
      </c>
      <c r="F137" s="159">
        <v>6.7994542974079124</v>
      </c>
      <c r="G137" s="158">
        <v>1592</v>
      </c>
      <c r="H137" s="157">
        <v>36.18477331052182</v>
      </c>
      <c r="I137" s="158">
        <v>12341</v>
      </c>
      <c r="J137" s="157">
        <v>44.423639555295495</v>
      </c>
      <c r="K137" s="159">
        <v>7.7518844221105532</v>
      </c>
    </row>
    <row r="138" spans="1:18" x14ac:dyDescent="0.25">
      <c r="A138" s="279" t="s">
        <v>179</v>
      </c>
      <c r="B138" s="275">
        <v>6688</v>
      </c>
      <c r="C138" s="157">
        <v>9.5495495495495533</v>
      </c>
      <c r="D138" s="158">
        <v>24653</v>
      </c>
      <c r="E138" s="157">
        <v>5.3727132843221028</v>
      </c>
      <c r="F138" s="159">
        <v>3.6861543062200957</v>
      </c>
      <c r="G138" s="158">
        <v>29945</v>
      </c>
      <c r="H138" s="157">
        <v>17.583539482467515</v>
      </c>
      <c r="I138" s="158">
        <v>106716</v>
      </c>
      <c r="J138" s="157">
        <v>24.822794582075929</v>
      </c>
      <c r="K138" s="159">
        <v>3.5637335114376358</v>
      </c>
    </row>
    <row r="139" spans="1:18" x14ac:dyDescent="0.25">
      <c r="A139" s="279" t="s">
        <v>180</v>
      </c>
      <c r="B139" s="275">
        <v>851</v>
      </c>
      <c r="C139" s="157">
        <v>16.575342465753423</v>
      </c>
      <c r="D139" s="158">
        <v>1824</v>
      </c>
      <c r="E139" s="157">
        <v>20.555188367481819</v>
      </c>
      <c r="F139" s="159">
        <v>2.1433607520564042</v>
      </c>
      <c r="G139" s="158">
        <v>2755</v>
      </c>
      <c r="H139" s="157">
        <v>-13.009156930849386</v>
      </c>
      <c r="I139" s="158">
        <v>6137</v>
      </c>
      <c r="J139" s="157">
        <v>-2.0743577469283565</v>
      </c>
      <c r="K139" s="159">
        <v>2.2275862068965515</v>
      </c>
    </row>
    <row r="140" spans="1:18" x14ac:dyDescent="0.25">
      <c r="A140" s="279" t="s">
        <v>181</v>
      </c>
      <c r="B140" s="275">
        <v>1493</v>
      </c>
      <c r="C140" s="157">
        <v>7.7200577200577243</v>
      </c>
      <c r="D140" s="158">
        <v>6244</v>
      </c>
      <c r="E140" s="157">
        <v>19.777479378476883</v>
      </c>
      <c r="F140" s="159">
        <v>4.1821835231078364</v>
      </c>
      <c r="G140" s="158">
        <v>4541</v>
      </c>
      <c r="H140" s="157">
        <v>17.247611670539641</v>
      </c>
      <c r="I140" s="158">
        <v>17378</v>
      </c>
      <c r="J140" s="157">
        <v>28.402541746711989</v>
      </c>
      <c r="K140" s="159">
        <v>3.8269103721647215</v>
      </c>
    </row>
    <row r="141" spans="1:18" x14ac:dyDescent="0.25">
      <c r="A141" s="279" t="s">
        <v>182</v>
      </c>
      <c r="B141" s="157" t="s">
        <v>392</v>
      </c>
      <c r="C141" s="158" t="s">
        <v>392</v>
      </c>
      <c r="D141" s="157" t="s">
        <v>392</v>
      </c>
      <c r="E141" s="157" t="s">
        <v>392</v>
      </c>
      <c r="F141" s="158" t="s">
        <v>392</v>
      </c>
      <c r="G141" s="157" t="s">
        <v>392</v>
      </c>
      <c r="H141" s="157" t="s">
        <v>392</v>
      </c>
      <c r="I141" s="158" t="s">
        <v>392</v>
      </c>
      <c r="J141" s="157" t="s">
        <v>392</v>
      </c>
      <c r="K141" s="159" t="s">
        <v>392</v>
      </c>
    </row>
    <row r="142" spans="1:18" x14ac:dyDescent="0.25">
      <c r="A142" s="279" t="s">
        <v>183</v>
      </c>
      <c r="B142" s="275">
        <v>411</v>
      </c>
      <c r="C142" s="157">
        <v>26.461538461538467</v>
      </c>
      <c r="D142" s="158">
        <v>1058</v>
      </c>
      <c r="E142" s="157">
        <v>23.742690058479525</v>
      </c>
      <c r="F142" s="159">
        <v>2.5742092457420926</v>
      </c>
      <c r="G142" s="158">
        <v>1221</v>
      </c>
      <c r="H142" s="157">
        <v>0.57660626029652917</v>
      </c>
      <c r="I142" s="158">
        <v>3971</v>
      </c>
      <c r="J142" s="157">
        <v>3.1964656964657081</v>
      </c>
      <c r="K142" s="159">
        <v>3.2522522522522523</v>
      </c>
    </row>
    <row r="143" spans="1:18" x14ac:dyDescent="0.25">
      <c r="A143" s="279" t="s">
        <v>272</v>
      </c>
      <c r="B143" s="275">
        <v>368</v>
      </c>
      <c r="C143" s="157">
        <v>2.7932960893854784</v>
      </c>
      <c r="D143" s="158">
        <v>3122</v>
      </c>
      <c r="E143" s="157">
        <v>1.7601043024771883</v>
      </c>
      <c r="F143" s="159">
        <v>8.4836956521739122</v>
      </c>
      <c r="G143" s="158">
        <v>1839</v>
      </c>
      <c r="H143" s="157">
        <v>29.507042253521121</v>
      </c>
      <c r="I143" s="158">
        <v>12095</v>
      </c>
      <c r="J143" s="157">
        <v>15.664148417328107</v>
      </c>
      <c r="K143" s="159">
        <v>6.5769439912996193</v>
      </c>
    </row>
    <row r="144" spans="1:18" x14ac:dyDescent="0.25">
      <c r="A144" s="279" t="s">
        <v>383</v>
      </c>
      <c r="B144" s="275">
        <v>1474</v>
      </c>
      <c r="C144" s="157">
        <v>55.978835978836003</v>
      </c>
      <c r="D144" s="158">
        <v>2471</v>
      </c>
      <c r="E144" s="157">
        <v>32.992465016146411</v>
      </c>
      <c r="F144" s="159">
        <v>1.6763907734056989</v>
      </c>
      <c r="G144" s="158">
        <v>4174</v>
      </c>
      <c r="H144" s="157">
        <v>9.5538057742782172</v>
      </c>
      <c r="I144" s="158">
        <v>7199</v>
      </c>
      <c r="J144" s="157">
        <v>12.501953430223466</v>
      </c>
      <c r="K144" s="159">
        <v>1.7247244849065644</v>
      </c>
    </row>
    <row r="145" spans="1:18" x14ac:dyDescent="0.25">
      <c r="A145" s="279" t="s">
        <v>352</v>
      </c>
      <c r="B145" s="275">
        <v>439</v>
      </c>
      <c r="C145" s="157">
        <v>-11.670020120724345</v>
      </c>
      <c r="D145" s="158">
        <v>2756</v>
      </c>
      <c r="E145" s="157">
        <v>-0.89895720963681924</v>
      </c>
      <c r="F145" s="159">
        <v>6.2779043280182236</v>
      </c>
      <c r="G145" s="158">
        <v>1706</v>
      </c>
      <c r="H145" s="157">
        <v>-16.043307086614178</v>
      </c>
      <c r="I145" s="158">
        <v>9410</v>
      </c>
      <c r="J145" s="157">
        <v>-10.678690080683438</v>
      </c>
      <c r="K145" s="159">
        <v>5.5158264947245019</v>
      </c>
    </row>
    <row r="146" spans="1:18" x14ac:dyDescent="0.25">
      <c r="A146" s="279" t="s">
        <v>184</v>
      </c>
      <c r="B146" s="275">
        <v>6366</v>
      </c>
      <c r="C146" s="157">
        <v>21.419034903681094</v>
      </c>
      <c r="D146" s="158">
        <v>16802</v>
      </c>
      <c r="E146" s="157">
        <v>54.132648380882472</v>
      </c>
      <c r="F146" s="159">
        <v>2.6393339616713791</v>
      </c>
      <c r="G146" s="158">
        <v>23702</v>
      </c>
      <c r="H146" s="157">
        <v>-1.3567504577992366</v>
      </c>
      <c r="I146" s="158">
        <v>68766</v>
      </c>
      <c r="J146" s="157">
        <v>31.335587005099399</v>
      </c>
      <c r="K146" s="159">
        <v>2.9012741540798244</v>
      </c>
    </row>
    <row r="147" spans="1:18" x14ac:dyDescent="0.25">
      <c r="A147" s="279" t="s">
        <v>185</v>
      </c>
      <c r="B147" s="275">
        <v>590</v>
      </c>
      <c r="C147" s="157">
        <v>26.068376068376082</v>
      </c>
      <c r="D147" s="158">
        <v>7400</v>
      </c>
      <c r="E147" s="157">
        <v>28.338536246964964</v>
      </c>
      <c r="F147" s="159">
        <v>12.542372881355933</v>
      </c>
      <c r="G147" s="158">
        <v>1995</v>
      </c>
      <c r="H147" s="157">
        <v>31.42292490118578</v>
      </c>
      <c r="I147" s="158">
        <v>42695</v>
      </c>
      <c r="J147" s="157">
        <v>71.928482261506844</v>
      </c>
      <c r="K147" s="159">
        <v>21.401002506265666</v>
      </c>
    </row>
    <row r="148" spans="1:18" x14ac:dyDescent="0.25">
      <c r="A148" s="279" t="s">
        <v>186</v>
      </c>
      <c r="B148" s="275">
        <v>1089</v>
      </c>
      <c r="C148" s="157">
        <v>-6.9230769230769198</v>
      </c>
      <c r="D148" s="158">
        <v>4797</v>
      </c>
      <c r="E148" s="157">
        <v>4.5553618134263303</v>
      </c>
      <c r="F148" s="159">
        <v>4.4049586776859506</v>
      </c>
      <c r="G148" s="158">
        <v>4892</v>
      </c>
      <c r="H148" s="157">
        <v>-21.50192554557124</v>
      </c>
      <c r="I148" s="158">
        <v>16635</v>
      </c>
      <c r="J148" s="157">
        <v>-13.848464446631112</v>
      </c>
      <c r="K148" s="159">
        <v>3.400449713818479</v>
      </c>
    </row>
    <row r="149" spans="1:18" x14ac:dyDescent="0.25">
      <c r="A149" s="279" t="s">
        <v>187</v>
      </c>
      <c r="B149" s="275">
        <v>1685</v>
      </c>
      <c r="C149" s="157">
        <v>-8.5233441910966405</v>
      </c>
      <c r="D149" s="158">
        <v>11333</v>
      </c>
      <c r="E149" s="157">
        <v>-3.5282702655024423E-2</v>
      </c>
      <c r="F149" s="159">
        <v>6.7258160237388722</v>
      </c>
      <c r="G149" s="158">
        <v>6343</v>
      </c>
      <c r="H149" s="157">
        <v>10.255518859725356</v>
      </c>
      <c r="I149" s="158">
        <v>37159</v>
      </c>
      <c r="J149" s="157">
        <v>9.2205043795191273</v>
      </c>
      <c r="K149" s="159">
        <v>5.8582689579063532</v>
      </c>
    </row>
    <row r="150" spans="1:18" x14ac:dyDescent="0.25">
      <c r="A150" s="279" t="s">
        <v>335</v>
      </c>
      <c r="B150" s="157" t="s">
        <v>392</v>
      </c>
      <c r="C150" s="158" t="s">
        <v>392</v>
      </c>
      <c r="D150" s="157" t="s">
        <v>392</v>
      </c>
      <c r="E150" s="157" t="s">
        <v>392</v>
      </c>
      <c r="F150" s="158" t="s">
        <v>392</v>
      </c>
      <c r="G150" s="157" t="s">
        <v>392</v>
      </c>
      <c r="H150" s="157" t="s">
        <v>392</v>
      </c>
      <c r="I150" s="158" t="s">
        <v>392</v>
      </c>
      <c r="J150" s="157" t="s">
        <v>392</v>
      </c>
      <c r="K150" s="159" t="s">
        <v>392</v>
      </c>
    </row>
    <row r="151" spans="1:18" s="46" customFormat="1" x14ac:dyDescent="0.25">
      <c r="A151" s="278" t="s">
        <v>234</v>
      </c>
      <c r="B151" s="272">
        <v>54666</v>
      </c>
      <c r="C151" s="154">
        <v>12.887971089313368</v>
      </c>
      <c r="D151" s="155">
        <v>252229</v>
      </c>
      <c r="E151" s="154">
        <v>14.810802445252662</v>
      </c>
      <c r="F151" s="156">
        <v>4.6140013902608565</v>
      </c>
      <c r="G151" s="155">
        <v>200312</v>
      </c>
      <c r="H151" s="154">
        <v>0.91589670216731633</v>
      </c>
      <c r="I151" s="155">
        <v>1017487</v>
      </c>
      <c r="J151" s="154">
        <v>13.769595455866906</v>
      </c>
      <c r="K151" s="156">
        <v>5.0795109628978796</v>
      </c>
      <c r="L151" s="47"/>
      <c r="M151" s="47"/>
      <c r="N151" s="48"/>
      <c r="Q151" s="48"/>
      <c r="R151" s="48"/>
    </row>
    <row r="152" spans="1:18" ht="17.100000000000001" customHeight="1" x14ac:dyDescent="0.25">
      <c r="A152" s="279" t="s">
        <v>71</v>
      </c>
      <c r="B152" s="74"/>
      <c r="C152" s="61"/>
      <c r="D152" s="61"/>
      <c r="E152" s="61"/>
      <c r="F152" s="61"/>
      <c r="G152" s="61"/>
      <c r="H152" s="61"/>
      <c r="I152" s="61"/>
      <c r="J152" s="61"/>
      <c r="K152" s="61"/>
    </row>
    <row r="153" spans="1:18" x14ac:dyDescent="0.25">
      <c r="A153" s="279" t="s">
        <v>188</v>
      </c>
      <c r="B153" s="275">
        <v>14602</v>
      </c>
      <c r="C153" s="157">
        <v>6.5917220235053549</v>
      </c>
      <c r="D153" s="158">
        <v>102172</v>
      </c>
      <c r="E153" s="157">
        <v>21.243621692179886</v>
      </c>
      <c r="F153" s="159">
        <v>6.99712368168744</v>
      </c>
      <c r="G153" s="158">
        <v>57193</v>
      </c>
      <c r="H153" s="157">
        <v>24.587199930292343</v>
      </c>
      <c r="I153" s="158">
        <v>357400</v>
      </c>
      <c r="J153" s="157">
        <v>42.957712676597168</v>
      </c>
      <c r="K153" s="159">
        <v>6.249016488031752</v>
      </c>
    </row>
    <row r="154" spans="1:18" x14ac:dyDescent="0.25">
      <c r="A154" s="279" t="s">
        <v>189</v>
      </c>
      <c r="B154" s="275">
        <v>6975</v>
      </c>
      <c r="C154" s="157">
        <v>3.7483266398928947</v>
      </c>
      <c r="D154" s="158">
        <v>18130</v>
      </c>
      <c r="E154" s="157">
        <v>18.566477012621803</v>
      </c>
      <c r="F154" s="159">
        <v>2.5992831541218639</v>
      </c>
      <c r="G154" s="158">
        <v>24793</v>
      </c>
      <c r="H154" s="157">
        <v>-2.6809546239598063</v>
      </c>
      <c r="I154" s="158">
        <v>63318</v>
      </c>
      <c r="J154" s="157">
        <v>21.429119361767405</v>
      </c>
      <c r="K154" s="159">
        <v>2.5538660105674991</v>
      </c>
    </row>
    <row r="155" spans="1:18" x14ac:dyDescent="0.25">
      <c r="A155" s="279" t="s">
        <v>190</v>
      </c>
      <c r="B155" s="275">
        <v>972</v>
      </c>
      <c r="C155" s="157">
        <v>-8.9887640449438209</v>
      </c>
      <c r="D155" s="158">
        <v>8990</v>
      </c>
      <c r="E155" s="157">
        <v>-4.6962790204600822</v>
      </c>
      <c r="F155" s="159">
        <v>9.2489711934156382</v>
      </c>
      <c r="G155" s="158">
        <v>3987</v>
      </c>
      <c r="H155" s="157">
        <v>-7.3006277609858188</v>
      </c>
      <c r="I155" s="158">
        <v>31518</v>
      </c>
      <c r="J155" s="157">
        <v>-3.2151082450483557</v>
      </c>
      <c r="K155" s="159">
        <v>7.9051918735891649</v>
      </c>
    </row>
    <row r="156" spans="1:18" x14ac:dyDescent="0.25">
      <c r="A156" s="279" t="s">
        <v>235</v>
      </c>
      <c r="B156" s="275">
        <v>6111</v>
      </c>
      <c r="C156" s="157">
        <v>-9.973482616381844</v>
      </c>
      <c r="D156" s="158">
        <v>29575</v>
      </c>
      <c r="E156" s="157">
        <v>3.6373830465711166</v>
      </c>
      <c r="F156" s="159">
        <v>4.8396334478808702</v>
      </c>
      <c r="G156" s="158">
        <v>20144</v>
      </c>
      <c r="H156" s="157">
        <v>-28.259553402898973</v>
      </c>
      <c r="I156" s="158">
        <v>85733</v>
      </c>
      <c r="J156" s="157">
        <v>-13.303805276623279</v>
      </c>
      <c r="K156" s="159">
        <v>4.2560067513899922</v>
      </c>
    </row>
    <row r="157" spans="1:18" x14ac:dyDescent="0.25">
      <c r="A157" s="279" t="s">
        <v>191</v>
      </c>
      <c r="B157" s="275">
        <v>4774</v>
      </c>
      <c r="C157" s="157">
        <v>-24.866225999370471</v>
      </c>
      <c r="D157" s="158">
        <v>13772</v>
      </c>
      <c r="E157" s="157">
        <v>-0.4193781634128726</v>
      </c>
      <c r="F157" s="159">
        <v>2.8847926267281108</v>
      </c>
      <c r="G157" s="158">
        <v>14441</v>
      </c>
      <c r="H157" s="157">
        <v>-49.320933497104754</v>
      </c>
      <c r="I157" s="158">
        <v>36901</v>
      </c>
      <c r="J157" s="157">
        <v>-41.037645404576253</v>
      </c>
      <c r="K157" s="159">
        <v>2.5552939547122775</v>
      </c>
    </row>
    <row r="158" spans="1:18" x14ac:dyDescent="0.25">
      <c r="A158" s="279" t="s">
        <v>192</v>
      </c>
      <c r="B158" s="275">
        <v>1514</v>
      </c>
      <c r="C158" s="157">
        <v>4.9203049203049289</v>
      </c>
      <c r="D158" s="158">
        <v>9869</v>
      </c>
      <c r="E158" s="157">
        <v>3.7204414083026762</v>
      </c>
      <c r="F158" s="159">
        <v>6.5184940554821669</v>
      </c>
      <c r="G158" s="158">
        <v>5772</v>
      </c>
      <c r="H158" s="157">
        <v>14.934289127837516</v>
      </c>
      <c r="I158" s="158">
        <v>32929</v>
      </c>
      <c r="J158" s="157">
        <v>16.500972934724928</v>
      </c>
      <c r="K158" s="159">
        <v>5.704954954954955</v>
      </c>
    </row>
    <row r="159" spans="1:18" x14ac:dyDescent="0.25">
      <c r="A159" s="279" t="s">
        <v>193</v>
      </c>
      <c r="B159" s="275">
        <v>1362</v>
      </c>
      <c r="C159" s="157">
        <v>-32.773938795656477</v>
      </c>
      <c r="D159" s="158">
        <v>14874</v>
      </c>
      <c r="E159" s="157">
        <v>-7.280887669866587</v>
      </c>
      <c r="F159" s="159">
        <v>10.920704845814978</v>
      </c>
      <c r="G159" s="158">
        <v>5169</v>
      </c>
      <c r="H159" s="157">
        <v>-20.660015349194168</v>
      </c>
      <c r="I159" s="158">
        <v>38803</v>
      </c>
      <c r="J159" s="157">
        <v>-13.908856940007098</v>
      </c>
      <c r="K159" s="159">
        <v>7.5068678661249759</v>
      </c>
    </row>
    <row r="160" spans="1:18" x14ac:dyDescent="0.25">
      <c r="A160" s="279" t="s">
        <v>194</v>
      </c>
      <c r="B160" s="275">
        <v>417</v>
      </c>
      <c r="C160" s="157">
        <v>5.0377833753148593</v>
      </c>
      <c r="D160" s="158">
        <v>1063</v>
      </c>
      <c r="E160" s="157">
        <v>4.9358341559723442</v>
      </c>
      <c r="F160" s="159">
        <v>2.5491606714628299</v>
      </c>
      <c r="G160" s="158">
        <v>1343</v>
      </c>
      <c r="H160" s="157">
        <v>-10.167224080267559</v>
      </c>
      <c r="I160" s="158">
        <v>3293</v>
      </c>
      <c r="J160" s="157">
        <v>-4.0221509763917282</v>
      </c>
      <c r="K160" s="159">
        <v>2.4519731943410275</v>
      </c>
    </row>
    <row r="161" spans="1:18" x14ac:dyDescent="0.25">
      <c r="A161" s="279" t="s">
        <v>195</v>
      </c>
      <c r="B161" s="275">
        <v>711</v>
      </c>
      <c r="C161" s="157">
        <v>27.41935483870968</v>
      </c>
      <c r="D161" s="158">
        <v>5121</v>
      </c>
      <c r="E161" s="157">
        <v>22.044804575786458</v>
      </c>
      <c r="F161" s="159">
        <v>7.2025316455696204</v>
      </c>
      <c r="G161" s="158">
        <v>2548</v>
      </c>
      <c r="H161" s="157">
        <v>28.362720403022649</v>
      </c>
      <c r="I161" s="158">
        <v>16775</v>
      </c>
      <c r="J161" s="157">
        <v>25.505012718838842</v>
      </c>
      <c r="K161" s="159">
        <v>6.5835949764521189</v>
      </c>
    </row>
    <row r="162" spans="1:18" x14ac:dyDescent="0.25">
      <c r="A162" s="279" t="s">
        <v>196</v>
      </c>
      <c r="B162" s="275">
        <v>538</v>
      </c>
      <c r="C162" s="157">
        <v>10.245901639344268</v>
      </c>
      <c r="D162" s="158">
        <v>5269</v>
      </c>
      <c r="E162" s="157">
        <v>16.082837629433797</v>
      </c>
      <c r="F162" s="159">
        <v>9.7936802973977688</v>
      </c>
      <c r="G162" s="158">
        <v>1727</v>
      </c>
      <c r="H162" s="157">
        <v>-10.518134715025909</v>
      </c>
      <c r="I162" s="158">
        <v>15169</v>
      </c>
      <c r="J162" s="157">
        <v>5.8696259073143437</v>
      </c>
      <c r="K162" s="159">
        <v>8.7834394904458595</v>
      </c>
    </row>
    <row r="163" spans="1:18" x14ac:dyDescent="0.25">
      <c r="A163" s="279" t="s">
        <v>197</v>
      </c>
      <c r="B163" s="275">
        <v>388</v>
      </c>
      <c r="C163" s="157">
        <v>9.2957746478873275</v>
      </c>
      <c r="D163" s="158">
        <v>1451</v>
      </c>
      <c r="E163" s="157">
        <v>25.845620121422385</v>
      </c>
      <c r="F163" s="159">
        <v>3.7396907216494846</v>
      </c>
      <c r="G163" s="158">
        <v>1235</v>
      </c>
      <c r="H163" s="157">
        <v>-11.848679514632408</v>
      </c>
      <c r="I163" s="158">
        <v>4286</v>
      </c>
      <c r="J163" s="157">
        <v>-1.4259429622814963</v>
      </c>
      <c r="K163" s="159">
        <v>3.4704453441295549</v>
      </c>
    </row>
    <row r="164" spans="1:18" x14ac:dyDescent="0.25">
      <c r="A164" s="279" t="s">
        <v>198</v>
      </c>
      <c r="B164" s="275">
        <v>904</v>
      </c>
      <c r="C164" s="157">
        <v>-5.6367432150313164</v>
      </c>
      <c r="D164" s="158">
        <v>6258</v>
      </c>
      <c r="E164" s="157">
        <v>14.364035087719301</v>
      </c>
      <c r="F164" s="159">
        <v>6.9225663716814161</v>
      </c>
      <c r="G164" s="158">
        <v>3435</v>
      </c>
      <c r="H164" s="157">
        <v>-8.8859416445623367</v>
      </c>
      <c r="I164" s="158">
        <v>20581</v>
      </c>
      <c r="J164" s="157">
        <v>10.206157965194109</v>
      </c>
      <c r="K164" s="159">
        <v>5.9915574963609899</v>
      </c>
    </row>
    <row r="165" spans="1:18" x14ac:dyDescent="0.25">
      <c r="A165" s="279" t="s">
        <v>199</v>
      </c>
      <c r="B165" s="275">
        <v>129</v>
      </c>
      <c r="C165" s="157">
        <v>-7.1942446043165376</v>
      </c>
      <c r="D165" s="158">
        <v>1506</v>
      </c>
      <c r="E165" s="157">
        <v>-24.435524335173099</v>
      </c>
      <c r="F165" s="159">
        <v>11.674418604651162</v>
      </c>
      <c r="G165" s="158">
        <v>579</v>
      </c>
      <c r="H165" s="157">
        <v>25.869565217391312</v>
      </c>
      <c r="I165" s="158">
        <v>9792</v>
      </c>
      <c r="J165" s="157">
        <v>0.82372322899504979</v>
      </c>
      <c r="K165" s="159">
        <v>16.911917098445596</v>
      </c>
    </row>
    <row r="166" spans="1:18" x14ac:dyDescent="0.25">
      <c r="A166" s="279" t="s">
        <v>200</v>
      </c>
      <c r="B166" s="275">
        <v>2712</v>
      </c>
      <c r="C166" s="157">
        <v>-18.753744757339732</v>
      </c>
      <c r="D166" s="158">
        <v>6474</v>
      </c>
      <c r="E166" s="157">
        <v>15.421643786771256</v>
      </c>
      <c r="F166" s="159">
        <v>2.3871681415929205</v>
      </c>
      <c r="G166" s="158">
        <v>10926</v>
      </c>
      <c r="H166" s="157">
        <v>-12.710713429735563</v>
      </c>
      <c r="I166" s="158">
        <v>24491</v>
      </c>
      <c r="J166" s="157">
        <v>2.575808343106047</v>
      </c>
      <c r="K166" s="159">
        <v>2.2415339557019953</v>
      </c>
    </row>
    <row r="167" spans="1:18" x14ac:dyDescent="0.25">
      <c r="A167" s="279" t="s">
        <v>201</v>
      </c>
      <c r="B167" s="275">
        <v>1078</v>
      </c>
      <c r="C167" s="157">
        <v>82.711864406779654</v>
      </c>
      <c r="D167" s="158">
        <v>3296</v>
      </c>
      <c r="E167" s="157">
        <v>92.410974897840049</v>
      </c>
      <c r="F167" s="159">
        <v>3.0575139146567718</v>
      </c>
      <c r="G167" s="158">
        <v>2972</v>
      </c>
      <c r="H167" s="157">
        <v>21.355655369538596</v>
      </c>
      <c r="I167" s="158">
        <v>12889</v>
      </c>
      <c r="J167" s="157">
        <v>49.160976738803384</v>
      </c>
      <c r="K167" s="159">
        <v>4.3368102288021531</v>
      </c>
    </row>
    <row r="168" spans="1:18" x14ac:dyDescent="0.25">
      <c r="A168" s="279" t="s">
        <v>259</v>
      </c>
      <c r="B168" s="275">
        <v>380</v>
      </c>
      <c r="C168" s="157">
        <v>248.62385321100913</v>
      </c>
      <c r="D168" s="158">
        <v>1950</v>
      </c>
      <c r="E168" s="157">
        <v>121.33938706015888</v>
      </c>
      <c r="F168" s="159">
        <v>5.1315789473684212</v>
      </c>
      <c r="G168" s="158">
        <v>1000</v>
      </c>
      <c r="H168" s="157">
        <v>17.924528301886781</v>
      </c>
      <c r="I168" s="158">
        <v>6641</v>
      </c>
      <c r="J168" s="157">
        <v>81.497676960918255</v>
      </c>
      <c r="K168" s="159">
        <v>6.641</v>
      </c>
    </row>
    <row r="169" spans="1:18" x14ac:dyDescent="0.25">
      <c r="A169" s="279" t="s">
        <v>260</v>
      </c>
      <c r="B169" s="275">
        <v>280</v>
      </c>
      <c r="C169" s="157">
        <v>21.739130434782624</v>
      </c>
      <c r="D169" s="158">
        <v>2517</v>
      </c>
      <c r="E169" s="157">
        <v>24.296296296296291</v>
      </c>
      <c r="F169" s="159">
        <v>8.9892857142857139</v>
      </c>
      <c r="G169" s="158">
        <v>1135</v>
      </c>
      <c r="H169" s="157">
        <v>33.372502937720327</v>
      </c>
      <c r="I169" s="158">
        <v>8704</v>
      </c>
      <c r="J169" s="157">
        <v>27.849588719153942</v>
      </c>
      <c r="K169" s="159">
        <v>7.668722466960352</v>
      </c>
    </row>
    <row r="170" spans="1:18" x14ac:dyDescent="0.25">
      <c r="A170" s="279" t="s">
        <v>353</v>
      </c>
      <c r="B170" s="275">
        <v>314</v>
      </c>
      <c r="C170" s="157">
        <v>71.584699453551906</v>
      </c>
      <c r="D170" s="158">
        <v>2409</v>
      </c>
      <c r="E170" s="157">
        <v>87.763055339049089</v>
      </c>
      <c r="F170" s="159">
        <v>7.6719745222929934</v>
      </c>
      <c r="G170" s="158">
        <v>1053</v>
      </c>
      <c r="H170" s="157">
        <v>32.452830188679229</v>
      </c>
      <c r="I170" s="158">
        <v>6651</v>
      </c>
      <c r="J170" s="157">
        <v>44.807315480078387</v>
      </c>
      <c r="K170" s="159">
        <v>6.316239316239316</v>
      </c>
    </row>
    <row r="171" spans="1:18" x14ac:dyDescent="0.25">
      <c r="A171" s="279" t="s">
        <v>376</v>
      </c>
      <c r="B171" s="275">
        <v>290</v>
      </c>
      <c r="C171" s="157">
        <v>18.367346938775498</v>
      </c>
      <c r="D171" s="158">
        <v>2646</v>
      </c>
      <c r="E171" s="157">
        <v>29.515418502202635</v>
      </c>
      <c r="F171" s="159">
        <v>9.1241379310344826</v>
      </c>
      <c r="G171" s="158">
        <v>1149</v>
      </c>
      <c r="H171" s="157">
        <v>38.433734939759034</v>
      </c>
      <c r="I171" s="158">
        <v>9341</v>
      </c>
      <c r="J171" s="157">
        <v>51.36930805380004</v>
      </c>
      <c r="K171" s="159">
        <v>8.1296779808529163</v>
      </c>
    </row>
    <row r="172" spans="1:18" s="46" customFormat="1" x14ac:dyDescent="0.25">
      <c r="A172" s="278" t="s">
        <v>236</v>
      </c>
      <c r="B172" s="272">
        <v>57655</v>
      </c>
      <c r="C172" s="154">
        <v>3.3206695100534063</v>
      </c>
      <c r="D172" s="155">
        <v>292041</v>
      </c>
      <c r="E172" s="154">
        <v>17.479454038593829</v>
      </c>
      <c r="F172" s="156">
        <v>5.065319573324083</v>
      </c>
      <c r="G172" s="155">
        <v>202471</v>
      </c>
      <c r="H172" s="154">
        <v>-3.9625281631684999</v>
      </c>
      <c r="I172" s="155">
        <v>959016</v>
      </c>
      <c r="J172" s="154">
        <v>16.045749577692476</v>
      </c>
      <c r="K172" s="156">
        <v>4.7365598036261982</v>
      </c>
      <c r="L172" s="47"/>
      <c r="M172" s="47"/>
      <c r="N172" s="48"/>
      <c r="Q172" s="48"/>
      <c r="R172" s="48"/>
    </row>
    <row r="173" spans="1:18" ht="17.100000000000001" customHeight="1" x14ac:dyDescent="0.25">
      <c r="A173" s="279" t="s">
        <v>72</v>
      </c>
      <c r="B173" s="74"/>
      <c r="C173" s="61"/>
      <c r="D173" s="61"/>
      <c r="E173" s="61"/>
      <c r="F173" s="61"/>
      <c r="G173" s="61"/>
      <c r="H173" s="61"/>
      <c r="I173" s="61"/>
      <c r="J173" s="61"/>
      <c r="K173" s="61"/>
    </row>
    <row r="174" spans="1:18" x14ac:dyDescent="0.25">
      <c r="A174" s="279" t="s">
        <v>202</v>
      </c>
      <c r="B174" s="275">
        <v>2533</v>
      </c>
      <c r="C174" s="157">
        <v>29.764344262295083</v>
      </c>
      <c r="D174" s="158">
        <v>11408</v>
      </c>
      <c r="E174" s="157">
        <v>9.7767513471901424</v>
      </c>
      <c r="F174" s="159">
        <v>4.5037504934859847</v>
      </c>
      <c r="G174" s="158">
        <v>6661</v>
      </c>
      <c r="H174" s="157">
        <v>-36.148389570552141</v>
      </c>
      <c r="I174" s="158">
        <v>56537</v>
      </c>
      <c r="J174" s="157">
        <v>1.7566278504706503</v>
      </c>
      <c r="K174" s="159">
        <v>8.4877645999099229</v>
      </c>
    </row>
    <row r="175" spans="1:18" x14ac:dyDescent="0.25">
      <c r="A175" s="279" t="s">
        <v>203</v>
      </c>
      <c r="B175" s="275">
        <v>3898</v>
      </c>
      <c r="C175" s="157">
        <v>36.723956506488946</v>
      </c>
      <c r="D175" s="158">
        <v>16476</v>
      </c>
      <c r="E175" s="157">
        <v>12.280223524601325</v>
      </c>
      <c r="F175" s="159">
        <v>4.2267829656233964</v>
      </c>
      <c r="G175" s="158">
        <v>12999</v>
      </c>
      <c r="H175" s="157">
        <v>-7.0769890628350822</v>
      </c>
      <c r="I175" s="158">
        <v>90931</v>
      </c>
      <c r="J175" s="157">
        <v>2.1983703287440335</v>
      </c>
      <c r="K175" s="159">
        <v>6.9952304023386418</v>
      </c>
    </row>
    <row r="176" spans="1:18" x14ac:dyDescent="0.25">
      <c r="A176" s="279" t="s">
        <v>204</v>
      </c>
      <c r="B176" s="275">
        <v>1505</v>
      </c>
      <c r="C176" s="157">
        <v>106.44718792866942</v>
      </c>
      <c r="D176" s="158">
        <v>3552</v>
      </c>
      <c r="E176" s="157">
        <v>93.358737071311907</v>
      </c>
      <c r="F176" s="159">
        <v>2.3601328903654486</v>
      </c>
      <c r="G176" s="158">
        <v>4232</v>
      </c>
      <c r="H176" s="157">
        <v>-8.5566119273984498</v>
      </c>
      <c r="I176" s="158">
        <v>11508</v>
      </c>
      <c r="J176" s="157">
        <v>-3.8435828877005349</v>
      </c>
      <c r="K176" s="159">
        <v>2.7192816635160679</v>
      </c>
    </row>
    <row r="177" spans="1:18" x14ac:dyDescent="0.25">
      <c r="A177" s="279" t="s">
        <v>205</v>
      </c>
      <c r="B177" s="275">
        <v>10436</v>
      </c>
      <c r="C177" s="157">
        <v>64.475965327029144</v>
      </c>
      <c r="D177" s="158">
        <v>21742</v>
      </c>
      <c r="E177" s="157">
        <v>63.350864012021049</v>
      </c>
      <c r="F177" s="159">
        <v>2.0833652740513608</v>
      </c>
      <c r="G177" s="158">
        <v>34906</v>
      </c>
      <c r="H177" s="157">
        <v>-5.6288526008435156</v>
      </c>
      <c r="I177" s="158">
        <v>80375</v>
      </c>
      <c r="J177" s="157">
        <v>3.7994136866710591</v>
      </c>
      <c r="K177" s="159">
        <v>2.3026127313355871</v>
      </c>
    </row>
    <row r="178" spans="1:18" x14ac:dyDescent="0.25">
      <c r="A178" s="279" t="s">
        <v>336</v>
      </c>
      <c r="B178" s="275">
        <v>1426</v>
      </c>
      <c r="C178" s="157">
        <v>41.608738828202576</v>
      </c>
      <c r="D178" s="158">
        <v>3872</v>
      </c>
      <c r="E178" s="157">
        <v>40.697674418604663</v>
      </c>
      <c r="F178" s="159">
        <v>2.7152875175315567</v>
      </c>
      <c r="G178" s="158">
        <v>4745</v>
      </c>
      <c r="H178" s="157">
        <v>35.726544622425621</v>
      </c>
      <c r="I178" s="158">
        <v>11598</v>
      </c>
      <c r="J178" s="157">
        <v>45.320135321388307</v>
      </c>
      <c r="K178" s="159">
        <v>2.4442571127502632</v>
      </c>
    </row>
    <row r="179" spans="1:18" s="46" customFormat="1" x14ac:dyDescent="0.25">
      <c r="A179" s="278" t="s">
        <v>81</v>
      </c>
      <c r="B179" s="272">
        <v>25795</v>
      </c>
      <c r="C179" s="154">
        <v>54.720489443378113</v>
      </c>
      <c r="D179" s="155">
        <v>72183</v>
      </c>
      <c r="E179" s="154">
        <v>40.390150925781853</v>
      </c>
      <c r="F179" s="156">
        <v>2.7983330102733088</v>
      </c>
      <c r="G179" s="155">
        <v>81661</v>
      </c>
      <c r="H179" s="154">
        <v>-6.1044038174083113</v>
      </c>
      <c r="I179" s="155">
        <v>301281</v>
      </c>
      <c r="J179" s="154">
        <v>7.3832894933812412</v>
      </c>
      <c r="K179" s="156">
        <v>3.6894111019948324</v>
      </c>
      <c r="L179" s="47"/>
      <c r="M179" s="47"/>
      <c r="N179" s="48"/>
      <c r="Q179" s="48"/>
      <c r="R179" s="48"/>
    </row>
    <row r="180" spans="1:18" ht="17.100000000000001" customHeight="1" x14ac:dyDescent="0.25">
      <c r="A180" s="279" t="s">
        <v>73</v>
      </c>
      <c r="B180" s="74"/>
      <c r="C180" s="61"/>
      <c r="D180" s="61"/>
      <c r="E180" s="61"/>
      <c r="F180" s="61"/>
      <c r="G180" s="61"/>
      <c r="H180" s="61"/>
      <c r="I180" s="61"/>
      <c r="J180" s="61"/>
      <c r="K180" s="61"/>
    </row>
    <row r="181" spans="1:18" x14ac:dyDescent="0.25">
      <c r="A181" s="279" t="s">
        <v>206</v>
      </c>
      <c r="B181" s="275">
        <v>2463</v>
      </c>
      <c r="C181" s="157">
        <v>19.679300291545204</v>
      </c>
      <c r="D181" s="158">
        <v>5727</v>
      </c>
      <c r="E181" s="157">
        <v>30.45558086560365</v>
      </c>
      <c r="F181" s="159">
        <v>2.3252131546894033</v>
      </c>
      <c r="G181" s="158">
        <v>7922</v>
      </c>
      <c r="H181" s="157">
        <v>1.6683778234086191</v>
      </c>
      <c r="I181" s="158">
        <v>19364</v>
      </c>
      <c r="J181" s="157">
        <v>7.811369077445562</v>
      </c>
      <c r="K181" s="159">
        <v>2.4443322393335016</v>
      </c>
    </row>
    <row r="182" spans="1:18" x14ac:dyDescent="0.25">
      <c r="A182" s="279" t="s">
        <v>207</v>
      </c>
      <c r="B182" s="275">
        <v>1815</v>
      </c>
      <c r="C182" s="157">
        <v>40.697674418604635</v>
      </c>
      <c r="D182" s="158">
        <v>4586</v>
      </c>
      <c r="E182" s="157">
        <v>44.259201006605849</v>
      </c>
      <c r="F182" s="159">
        <v>2.5267217630853995</v>
      </c>
      <c r="G182" s="158">
        <v>6704</v>
      </c>
      <c r="H182" s="157">
        <v>13.627118644067792</v>
      </c>
      <c r="I182" s="158">
        <v>18043</v>
      </c>
      <c r="J182" s="157">
        <v>41.203631241195808</v>
      </c>
      <c r="K182" s="159">
        <v>2.6913782816229115</v>
      </c>
    </row>
    <row r="183" spans="1:18" x14ac:dyDescent="0.25">
      <c r="A183" s="279" t="s">
        <v>208</v>
      </c>
      <c r="B183" s="275">
        <v>325</v>
      </c>
      <c r="C183" s="157">
        <v>-3.2738095238095184</v>
      </c>
      <c r="D183" s="158">
        <v>1117</v>
      </c>
      <c r="E183" s="157">
        <v>55.138888888888886</v>
      </c>
      <c r="F183" s="159">
        <v>3.436923076923077</v>
      </c>
      <c r="G183" s="158">
        <v>1331</v>
      </c>
      <c r="H183" s="157">
        <v>-10.067567567567565</v>
      </c>
      <c r="I183" s="158">
        <v>3269</v>
      </c>
      <c r="J183" s="157">
        <v>-18.35664335664336</v>
      </c>
      <c r="K183" s="159">
        <v>2.4560480841472576</v>
      </c>
    </row>
    <row r="184" spans="1:18" s="46" customFormat="1" x14ac:dyDescent="0.25">
      <c r="A184" s="278" t="s">
        <v>82</v>
      </c>
      <c r="B184" s="272">
        <v>6615</v>
      </c>
      <c r="C184" s="154">
        <v>29.75676735974892</v>
      </c>
      <c r="D184" s="155">
        <v>17055</v>
      </c>
      <c r="E184" s="154">
        <v>46.194068232470443</v>
      </c>
      <c r="F184" s="156">
        <v>2.5782312925170068</v>
      </c>
      <c r="G184" s="155">
        <v>23186</v>
      </c>
      <c r="H184" s="154">
        <v>4.8144297274083385</v>
      </c>
      <c r="I184" s="155">
        <v>61295</v>
      </c>
      <c r="J184" s="154">
        <v>17.895404973937801</v>
      </c>
      <c r="K184" s="156">
        <v>2.6436211506943845</v>
      </c>
      <c r="L184" s="47"/>
      <c r="M184" s="47"/>
      <c r="N184" s="48"/>
      <c r="Q184" s="48"/>
      <c r="R184" s="48"/>
    </row>
    <row r="185" spans="1:18" ht="17.100000000000001" customHeight="1" x14ac:dyDescent="0.25">
      <c r="A185" s="279" t="s">
        <v>74</v>
      </c>
      <c r="B185" s="74"/>
      <c r="C185" s="61"/>
      <c r="D185" s="61"/>
      <c r="E185" s="61"/>
      <c r="F185" s="61"/>
      <c r="G185" s="61"/>
      <c r="H185" s="61"/>
      <c r="I185" s="61"/>
      <c r="J185" s="61"/>
      <c r="K185" s="61"/>
    </row>
    <row r="186" spans="1:18" x14ac:dyDescent="0.25">
      <c r="A186" s="279" t="s">
        <v>209</v>
      </c>
      <c r="B186" s="275">
        <v>2411</v>
      </c>
      <c r="C186" s="157">
        <v>23.704463827603902</v>
      </c>
      <c r="D186" s="158">
        <v>4399</v>
      </c>
      <c r="E186" s="157">
        <v>16.808284652150832</v>
      </c>
      <c r="F186" s="159">
        <v>1.8245541269182912</v>
      </c>
      <c r="G186" s="158">
        <v>8465</v>
      </c>
      <c r="H186" s="157">
        <v>-25.810692375109554</v>
      </c>
      <c r="I186" s="158">
        <v>16506</v>
      </c>
      <c r="J186" s="157">
        <v>-24.336465734586298</v>
      </c>
      <c r="K186" s="159">
        <v>1.9499113998818665</v>
      </c>
    </row>
    <row r="187" spans="1:18" x14ac:dyDescent="0.25">
      <c r="A187" s="279" t="s">
        <v>210</v>
      </c>
      <c r="B187" s="275">
        <v>3565</v>
      </c>
      <c r="C187" s="157">
        <v>43.460764587525148</v>
      </c>
      <c r="D187" s="158">
        <v>7652</v>
      </c>
      <c r="E187" s="157">
        <v>56.290849673202615</v>
      </c>
      <c r="F187" s="159">
        <v>2.146423562412342</v>
      </c>
      <c r="G187" s="158">
        <v>10469</v>
      </c>
      <c r="H187" s="157">
        <v>13.300865800865793</v>
      </c>
      <c r="I187" s="158">
        <v>20822</v>
      </c>
      <c r="J187" s="157">
        <v>15.510928658604243</v>
      </c>
      <c r="K187" s="159">
        <v>1.9889196675900278</v>
      </c>
    </row>
    <row r="188" spans="1:18" x14ac:dyDescent="0.25">
      <c r="A188" s="279" t="s">
        <v>343</v>
      </c>
      <c r="B188" s="275">
        <v>1626</v>
      </c>
      <c r="C188" s="157">
        <v>5.859375</v>
      </c>
      <c r="D188" s="158">
        <v>3369</v>
      </c>
      <c r="E188" s="157">
        <v>7.4641148325358841</v>
      </c>
      <c r="F188" s="159">
        <v>2.0719557195571956</v>
      </c>
      <c r="G188" s="158">
        <v>6898</v>
      </c>
      <c r="H188" s="157">
        <v>-20.309611829944544</v>
      </c>
      <c r="I188" s="158">
        <v>14049</v>
      </c>
      <c r="J188" s="157">
        <v>-15.244932432432421</v>
      </c>
      <c r="K188" s="159">
        <v>2.036677297767469</v>
      </c>
    </row>
    <row r="189" spans="1:18" x14ac:dyDescent="0.25">
      <c r="A189" s="279" t="s">
        <v>377</v>
      </c>
      <c r="B189" s="275">
        <v>483</v>
      </c>
      <c r="C189" s="157">
        <v>309.32203389830511</v>
      </c>
      <c r="D189" s="158">
        <v>1452</v>
      </c>
      <c r="E189" s="157">
        <v>398.96907216494844</v>
      </c>
      <c r="F189" s="159">
        <v>3.0062111801242235</v>
      </c>
      <c r="G189" s="158">
        <v>784</v>
      </c>
      <c r="H189" s="157">
        <v>-34.117647058823536</v>
      </c>
      <c r="I189" s="158">
        <v>3037</v>
      </c>
      <c r="J189" s="157">
        <v>6.748681898066792</v>
      </c>
      <c r="K189" s="159">
        <v>3.8737244897959182</v>
      </c>
    </row>
    <row r="190" spans="1:18" x14ac:dyDescent="0.25">
      <c r="A190" s="279" t="s">
        <v>211</v>
      </c>
      <c r="B190" s="275">
        <v>1237</v>
      </c>
      <c r="C190" s="157">
        <v>18.034351145038158</v>
      </c>
      <c r="D190" s="158">
        <v>2347</v>
      </c>
      <c r="E190" s="157">
        <v>3.0289727831431037</v>
      </c>
      <c r="F190" s="159">
        <v>1.8973322554567502</v>
      </c>
      <c r="G190" s="158">
        <v>3960</v>
      </c>
      <c r="H190" s="157">
        <v>-7.7138196224656213</v>
      </c>
      <c r="I190" s="158">
        <v>8920</v>
      </c>
      <c r="J190" s="157">
        <v>-5.8277027027026946</v>
      </c>
      <c r="K190" s="159">
        <v>2.2525252525252526</v>
      </c>
    </row>
    <row r="191" spans="1:18" x14ac:dyDescent="0.25">
      <c r="A191" s="279" t="s">
        <v>212</v>
      </c>
      <c r="B191" s="275">
        <v>2531</v>
      </c>
      <c r="C191" s="157">
        <v>39.757040309221424</v>
      </c>
      <c r="D191" s="158">
        <v>5046</v>
      </c>
      <c r="E191" s="157">
        <v>32.684722587430969</v>
      </c>
      <c r="F191" s="159">
        <v>1.9936783879889373</v>
      </c>
      <c r="G191" s="158">
        <v>8698</v>
      </c>
      <c r="H191" s="157">
        <v>-17.889172094779582</v>
      </c>
      <c r="I191" s="158">
        <v>20137</v>
      </c>
      <c r="J191" s="157">
        <v>-10.573763211652903</v>
      </c>
      <c r="K191" s="159">
        <v>2.3151299149229709</v>
      </c>
    </row>
    <row r="192" spans="1:18" x14ac:dyDescent="0.25">
      <c r="A192" s="279" t="s">
        <v>237</v>
      </c>
      <c r="B192" s="275">
        <v>902</v>
      </c>
      <c r="C192" s="157">
        <v>36.253776435045324</v>
      </c>
      <c r="D192" s="158">
        <v>1656</v>
      </c>
      <c r="E192" s="157">
        <v>36.972704714640201</v>
      </c>
      <c r="F192" s="159">
        <v>1.835920177383592</v>
      </c>
      <c r="G192" s="158">
        <v>3126</v>
      </c>
      <c r="H192" s="157">
        <v>-10.583524027459958</v>
      </c>
      <c r="I192" s="158">
        <v>6810</v>
      </c>
      <c r="J192" s="157">
        <v>-14.38270052803621</v>
      </c>
      <c r="K192" s="159">
        <v>2.1785028790786947</v>
      </c>
    </row>
    <row r="193" spans="1:18" x14ac:dyDescent="0.25">
      <c r="A193" s="279" t="s">
        <v>384</v>
      </c>
      <c r="B193" s="275">
        <v>707</v>
      </c>
      <c r="C193" s="157">
        <v>3.8179148311306932</v>
      </c>
      <c r="D193" s="158">
        <v>1490</v>
      </c>
      <c r="E193" s="157">
        <v>2.0547945205479436</v>
      </c>
      <c r="F193" s="159">
        <v>2.1074964639321077</v>
      </c>
      <c r="G193" s="158">
        <v>2937</v>
      </c>
      <c r="H193" s="157">
        <v>-26.538269134567273</v>
      </c>
      <c r="I193" s="158">
        <v>6598</v>
      </c>
      <c r="J193" s="157">
        <v>-20.352486721390633</v>
      </c>
      <c r="K193" s="159">
        <v>2.2465100442628532</v>
      </c>
    </row>
    <row r="194" spans="1:18" s="46" customFormat="1" x14ac:dyDescent="0.25">
      <c r="A194" s="278" t="s">
        <v>83</v>
      </c>
      <c r="B194" s="272">
        <v>17487</v>
      </c>
      <c r="C194" s="154">
        <v>27.819603830129381</v>
      </c>
      <c r="D194" s="155">
        <v>38035</v>
      </c>
      <c r="E194" s="154">
        <v>30.664055790305412</v>
      </c>
      <c r="F194" s="156">
        <v>2.1750443186367017</v>
      </c>
      <c r="G194" s="155">
        <v>60552</v>
      </c>
      <c r="H194" s="154">
        <v>-15.895327518195458</v>
      </c>
      <c r="I194" s="155">
        <v>137228</v>
      </c>
      <c r="J194" s="154">
        <v>-11.244203268806643</v>
      </c>
      <c r="K194" s="156">
        <v>2.2662835249042144</v>
      </c>
      <c r="L194" s="47"/>
      <c r="M194" s="47"/>
      <c r="N194" s="48"/>
      <c r="Q194" s="48"/>
      <c r="R194" s="48"/>
    </row>
    <row r="195" spans="1:18" s="35" customFormat="1" ht="25.5" customHeight="1" x14ac:dyDescent="0.25">
      <c r="A195" s="281" t="s">
        <v>350</v>
      </c>
      <c r="B195" s="164">
        <v>892711</v>
      </c>
      <c r="C195" s="163">
        <v>2.8765197349466973</v>
      </c>
      <c r="D195" s="164">
        <v>5002904</v>
      </c>
      <c r="E195" s="163">
        <v>9.2570183639610377</v>
      </c>
      <c r="F195" s="165">
        <v>5.6041697705080367</v>
      </c>
      <c r="G195" s="164">
        <v>3089374</v>
      </c>
      <c r="H195" s="163">
        <v>-13.470814709917249</v>
      </c>
      <c r="I195" s="164">
        <v>16989526</v>
      </c>
      <c r="J195" s="163">
        <v>0.41642950824127922</v>
      </c>
      <c r="K195" s="165">
        <v>5.4993425852616094</v>
      </c>
      <c r="L195" s="47"/>
      <c r="M195" s="47"/>
      <c r="N195" s="48"/>
      <c r="Q195" s="48"/>
      <c r="R195" s="48"/>
    </row>
    <row r="196" spans="1:18" s="35" customFormat="1" ht="12.75" customHeight="1" x14ac:dyDescent="0.25">
      <c r="A196" s="271"/>
      <c r="B196" s="272"/>
      <c r="C196" s="273"/>
      <c r="D196" s="272"/>
      <c r="E196" s="273"/>
      <c r="F196" s="168"/>
      <c r="G196" s="272"/>
      <c r="H196" s="273"/>
      <c r="I196" s="272"/>
      <c r="J196" s="273"/>
      <c r="K196" s="168"/>
      <c r="L196" s="47"/>
      <c r="M196" s="47"/>
      <c r="N196" s="48"/>
      <c r="Q196" s="48"/>
      <c r="R196" s="48"/>
    </row>
    <row r="197" spans="1:18" x14ac:dyDescent="0.25">
      <c r="A197" s="30" t="s">
        <v>385</v>
      </c>
    </row>
  </sheetData>
  <mergeCells count="17">
    <mergeCell ref="D4:E4"/>
    <mergeCell ref="K4:K6"/>
    <mergeCell ref="F4:F6"/>
    <mergeCell ref="D5:D6"/>
    <mergeCell ref="G5:G6"/>
    <mergeCell ref="I5:I6"/>
    <mergeCell ref="A1:K1"/>
    <mergeCell ref="C5:C6"/>
    <mergeCell ref="J5:J6"/>
    <mergeCell ref="G3:K3"/>
    <mergeCell ref="I4:J4"/>
    <mergeCell ref="E5:E6"/>
    <mergeCell ref="B3:F3"/>
    <mergeCell ref="A3:A7"/>
    <mergeCell ref="B5:B6"/>
    <mergeCell ref="G4:H4"/>
    <mergeCell ref="H5:H6"/>
  </mergeCells>
  <conditionalFormatting sqref="A9:A35 B9:K36 A37:K196">
    <cfRule type="expression" dxfId="10" priority="1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8/21 SH</oddFooter>
  </headerFooter>
  <rowBreaks count="3" manualBreakCount="3">
    <brk id="55" max="16383" man="1"/>
    <brk id="103" max="16383" man="1"/>
    <brk id="151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8"/>
  <sheetViews>
    <sheetView zoomScaleNormal="100" workbookViewId="0">
      <selection sqref="A1:K1"/>
    </sheetView>
  </sheetViews>
  <sheetFormatPr baseColWidth="10" defaultColWidth="11.28515625" defaultRowHeight="12.75" x14ac:dyDescent="0.25"/>
  <cols>
    <col min="1" max="1" width="22" style="30" customWidth="1"/>
    <col min="2" max="2" width="8.140625" style="29" customWidth="1"/>
    <col min="3" max="3" width="6.28515625" style="29" customWidth="1"/>
    <col min="4" max="4" width="8.140625" style="29" customWidth="1"/>
    <col min="5" max="5" width="6" style="29" customWidth="1"/>
    <col min="6" max="6" width="6.140625" style="29" customWidth="1"/>
    <col min="7" max="7" width="8.140625" style="29" customWidth="1"/>
    <col min="8" max="8" width="6.140625" style="29" customWidth="1"/>
    <col min="9" max="9" width="8.7109375" style="29" customWidth="1"/>
    <col min="10" max="11" width="6.140625" style="29" customWidth="1"/>
    <col min="12" max="15" width="10.7109375" style="27" customWidth="1"/>
    <col min="16" max="16" width="10.7109375" style="28" customWidth="1"/>
    <col min="17" max="18" width="10.7109375" style="29" customWidth="1"/>
    <col min="19" max="20" width="10.7109375" style="28" customWidth="1"/>
    <col min="21" max="22" width="10.7109375" style="29" customWidth="1"/>
    <col min="23" max="16384" width="11.28515625" style="29"/>
  </cols>
  <sheetData>
    <row r="1" spans="1:22" ht="30" customHeight="1" x14ac:dyDescent="0.25">
      <c r="A1" s="209" t="s">
        <v>339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</row>
    <row r="2" spans="1:22" ht="11.1" customHeight="1" x14ac:dyDescent="0.25"/>
    <row r="3" spans="1:22" ht="11.25" customHeight="1" x14ac:dyDescent="0.25">
      <c r="A3" s="216" t="s">
        <v>250</v>
      </c>
      <c r="B3" s="212" t="s">
        <v>389</v>
      </c>
      <c r="C3" s="208"/>
      <c r="D3" s="208"/>
      <c r="E3" s="208"/>
      <c r="F3" s="208"/>
      <c r="G3" s="210" t="s">
        <v>391</v>
      </c>
      <c r="H3" s="210"/>
      <c r="I3" s="210"/>
      <c r="J3" s="210"/>
      <c r="K3" s="211"/>
      <c r="Q3" s="31"/>
      <c r="R3" s="31"/>
      <c r="U3" s="31"/>
      <c r="V3" s="31"/>
    </row>
    <row r="4" spans="1:22" ht="12.75" customHeight="1" x14ac:dyDescent="0.25">
      <c r="A4" s="216"/>
      <c r="B4" s="75" t="s">
        <v>43</v>
      </c>
      <c r="C4" s="75"/>
      <c r="D4" s="208" t="s">
        <v>44</v>
      </c>
      <c r="E4" s="208"/>
      <c r="F4" s="208" t="s">
        <v>253</v>
      </c>
      <c r="G4" s="208" t="s">
        <v>43</v>
      </c>
      <c r="H4" s="208"/>
      <c r="I4" s="208" t="s">
        <v>44</v>
      </c>
      <c r="J4" s="208"/>
      <c r="K4" s="215" t="s">
        <v>253</v>
      </c>
      <c r="Q4" s="31"/>
      <c r="R4" s="31"/>
      <c r="U4" s="31"/>
      <c r="V4" s="31"/>
    </row>
    <row r="5" spans="1:22" ht="46.5" customHeight="1" x14ac:dyDescent="0.25">
      <c r="A5" s="216"/>
      <c r="B5" s="208" t="s">
        <v>230</v>
      </c>
      <c r="C5" s="208" t="s">
        <v>363</v>
      </c>
      <c r="D5" s="208" t="s">
        <v>230</v>
      </c>
      <c r="E5" s="208" t="s">
        <v>363</v>
      </c>
      <c r="F5" s="208"/>
      <c r="G5" s="208" t="s">
        <v>230</v>
      </c>
      <c r="H5" s="208" t="s">
        <v>364</v>
      </c>
      <c r="I5" s="208" t="s">
        <v>230</v>
      </c>
      <c r="J5" s="208" t="s">
        <v>364</v>
      </c>
      <c r="K5" s="215"/>
      <c r="L5" s="29"/>
      <c r="M5" s="29"/>
      <c r="N5" s="29"/>
      <c r="O5" s="29"/>
      <c r="P5" s="29"/>
      <c r="S5" s="29"/>
      <c r="T5" s="29"/>
    </row>
    <row r="6" spans="1:22" x14ac:dyDescent="0.25">
      <c r="A6" s="216"/>
      <c r="B6" s="208"/>
      <c r="C6" s="208"/>
      <c r="D6" s="208"/>
      <c r="E6" s="208"/>
      <c r="F6" s="208"/>
      <c r="G6" s="208"/>
      <c r="H6" s="208"/>
      <c r="I6" s="208"/>
      <c r="J6" s="208"/>
      <c r="K6" s="215"/>
      <c r="L6" s="29"/>
      <c r="M6" s="29"/>
      <c r="N6" s="29"/>
      <c r="O6" s="29"/>
      <c r="P6" s="29"/>
      <c r="S6" s="29"/>
      <c r="T6" s="29"/>
    </row>
    <row r="7" spans="1:22" x14ac:dyDescent="0.25">
      <c r="A7" s="216"/>
      <c r="B7" s="151" t="s">
        <v>15</v>
      </c>
      <c r="C7" s="76" t="s">
        <v>14</v>
      </c>
      <c r="D7" s="151" t="s">
        <v>15</v>
      </c>
      <c r="E7" s="76" t="s">
        <v>14</v>
      </c>
      <c r="F7" s="76" t="s">
        <v>63</v>
      </c>
      <c r="G7" s="151" t="s">
        <v>15</v>
      </c>
      <c r="H7" s="76" t="s">
        <v>14</v>
      </c>
      <c r="I7" s="151" t="s">
        <v>15</v>
      </c>
      <c r="J7" s="76" t="s">
        <v>14</v>
      </c>
      <c r="K7" s="77" t="s">
        <v>63</v>
      </c>
      <c r="L7" s="29"/>
      <c r="M7" s="29"/>
      <c r="N7" s="29"/>
      <c r="O7" s="29"/>
      <c r="P7" s="29"/>
      <c r="S7" s="29"/>
      <c r="T7" s="29"/>
    </row>
    <row r="8" spans="1:22" s="32" customFormat="1" ht="9" customHeight="1" x14ac:dyDescent="0.25">
      <c r="A8" s="45"/>
      <c r="B8" s="73"/>
      <c r="C8" s="34"/>
      <c r="D8" s="34"/>
      <c r="E8" s="34"/>
      <c r="F8" s="34"/>
      <c r="G8" s="34"/>
      <c r="H8" s="34"/>
      <c r="I8" s="34"/>
      <c r="J8" s="34"/>
      <c r="K8" s="34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</row>
    <row r="9" spans="1:22" s="35" customFormat="1" ht="31.5" customHeight="1" x14ac:dyDescent="0.25">
      <c r="A9" s="63" t="s">
        <v>350</v>
      </c>
      <c r="B9" s="166">
        <v>892711</v>
      </c>
      <c r="C9" s="168">
        <v>2.8765197349466973</v>
      </c>
      <c r="D9" s="167">
        <v>5002904</v>
      </c>
      <c r="E9" s="168">
        <v>9.2570183639610377</v>
      </c>
      <c r="F9" s="168">
        <v>5.6041697705080367</v>
      </c>
      <c r="G9" s="167">
        <v>3089374</v>
      </c>
      <c r="H9" s="168">
        <v>-13.470814709917249</v>
      </c>
      <c r="I9" s="167">
        <v>16989526</v>
      </c>
      <c r="J9" s="168">
        <v>0.41642950824127922</v>
      </c>
      <c r="K9" s="168">
        <v>5.4993425852616094</v>
      </c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</row>
    <row r="10" spans="1:22" ht="25.5" customHeight="1" x14ac:dyDescent="0.25">
      <c r="A10" s="37" t="s">
        <v>241</v>
      </c>
      <c r="B10" s="169">
        <v>285971</v>
      </c>
      <c r="C10" s="171">
        <v>3.3830658718136846</v>
      </c>
      <c r="D10" s="170">
        <v>1428388</v>
      </c>
      <c r="E10" s="171">
        <v>16.740713134503039</v>
      </c>
      <c r="F10" s="171">
        <v>4.9948701092068779</v>
      </c>
      <c r="G10" s="170">
        <v>940869</v>
      </c>
      <c r="H10" s="171">
        <v>7.3454597729344471</v>
      </c>
      <c r="I10" s="170">
        <v>4246624</v>
      </c>
      <c r="J10" s="171">
        <v>17.032732932845875</v>
      </c>
      <c r="K10" s="171">
        <v>4.513512508117496</v>
      </c>
      <c r="L10" s="29"/>
      <c r="M10" s="29"/>
      <c r="N10" s="29"/>
      <c r="O10" s="29"/>
      <c r="P10" s="29"/>
      <c r="S10" s="29"/>
      <c r="T10" s="29"/>
    </row>
    <row r="11" spans="1:22" s="32" customFormat="1" x14ac:dyDescent="0.25">
      <c r="A11" s="45"/>
      <c r="B11" s="73"/>
      <c r="C11" s="34"/>
      <c r="D11" s="34"/>
      <c r="E11" s="34"/>
      <c r="F11" s="34"/>
      <c r="G11" s="34"/>
      <c r="H11" s="34"/>
      <c r="I11" s="34"/>
      <c r="J11" s="34"/>
      <c r="K11" s="34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</row>
    <row r="12" spans="1:22" s="46" customFormat="1" ht="26.25" customHeight="1" x14ac:dyDescent="0.25">
      <c r="A12" s="63" t="s">
        <v>351</v>
      </c>
      <c r="B12" s="166">
        <v>1178682</v>
      </c>
      <c r="C12" s="168">
        <v>2.9989609940202655</v>
      </c>
      <c r="D12" s="167">
        <v>6431292</v>
      </c>
      <c r="E12" s="168">
        <v>10.835061444230234</v>
      </c>
      <c r="F12" s="168">
        <v>5.4563419141040583</v>
      </c>
      <c r="G12" s="167">
        <v>4030243</v>
      </c>
      <c r="H12" s="168">
        <v>-9.3678326477861731</v>
      </c>
      <c r="I12" s="167">
        <v>21236150</v>
      </c>
      <c r="J12" s="168">
        <v>3.3507581986999071</v>
      </c>
      <c r="K12" s="168">
        <v>5.2691984081356882</v>
      </c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</row>
    <row r="13" spans="1:22" x14ac:dyDescent="0.25">
      <c r="B13" s="71"/>
      <c r="C13" s="74"/>
      <c r="D13" s="74"/>
      <c r="E13" s="74"/>
      <c r="F13" s="74"/>
      <c r="G13" s="74"/>
      <c r="H13" s="74"/>
      <c r="I13" s="74"/>
      <c r="J13" s="74"/>
      <c r="K13" s="74"/>
    </row>
    <row r="14" spans="1:22" x14ac:dyDescent="0.25">
      <c r="A14" s="35" t="s">
        <v>238</v>
      </c>
      <c r="B14" s="219" t="s">
        <v>213</v>
      </c>
      <c r="C14" s="220"/>
      <c r="D14" s="220"/>
      <c r="E14" s="220"/>
      <c r="F14" s="220"/>
      <c r="G14" s="220"/>
      <c r="H14" s="220"/>
      <c r="I14" s="220"/>
      <c r="J14" s="220"/>
      <c r="K14" s="220"/>
    </row>
    <row r="15" spans="1:22" x14ac:dyDescent="0.25">
      <c r="B15" s="71"/>
      <c r="C15" s="74"/>
      <c r="D15" s="74"/>
      <c r="E15" s="74"/>
      <c r="F15" s="74"/>
      <c r="G15" s="74"/>
      <c r="H15" s="74"/>
      <c r="I15" s="74"/>
      <c r="J15" s="74"/>
      <c r="K15" s="74"/>
    </row>
    <row r="16" spans="1:22" x14ac:dyDescent="0.25">
      <c r="A16" s="30" t="s">
        <v>52</v>
      </c>
      <c r="B16" s="169">
        <v>468725</v>
      </c>
      <c r="C16" s="171">
        <v>3.1488768001126743</v>
      </c>
      <c r="D16" s="170">
        <v>1482577</v>
      </c>
      <c r="E16" s="171">
        <v>10.12078118187442</v>
      </c>
      <c r="F16" s="171">
        <v>3.1629996266467546</v>
      </c>
      <c r="G16" s="170">
        <v>1612335</v>
      </c>
      <c r="H16" s="171">
        <v>-18.855241053535352</v>
      </c>
      <c r="I16" s="170">
        <v>4830964</v>
      </c>
      <c r="J16" s="171">
        <v>-9.2540177608736371</v>
      </c>
      <c r="K16" s="171">
        <v>2.9962532600235061</v>
      </c>
    </row>
    <row r="17" spans="1:11" x14ac:dyDescent="0.25">
      <c r="A17" s="30" t="s">
        <v>53</v>
      </c>
      <c r="B17" s="169">
        <v>696575</v>
      </c>
      <c r="C17" s="171">
        <v>2.6207081466029081</v>
      </c>
      <c r="D17" s="170">
        <v>4658740</v>
      </c>
      <c r="E17" s="171">
        <v>10.776577875596118</v>
      </c>
      <c r="F17" s="171">
        <v>6.6880666116355023</v>
      </c>
      <c r="G17" s="170">
        <v>2326426</v>
      </c>
      <c r="H17" s="171">
        <v>-2.6154638920644402</v>
      </c>
      <c r="I17" s="170">
        <v>14412608</v>
      </c>
      <c r="J17" s="171">
        <v>4.9283445791165406</v>
      </c>
      <c r="K17" s="171">
        <v>6.1951714776227567</v>
      </c>
    </row>
    <row r="18" spans="1:11" x14ac:dyDescent="0.25">
      <c r="A18" s="30" t="s">
        <v>54</v>
      </c>
      <c r="B18" s="169">
        <v>13382</v>
      </c>
      <c r="C18" s="171">
        <v>19.899650568945432</v>
      </c>
      <c r="D18" s="170">
        <v>289975</v>
      </c>
      <c r="E18" s="171">
        <v>15.65137278049869</v>
      </c>
      <c r="F18" s="171">
        <v>21.669033029442534</v>
      </c>
      <c r="G18" s="170">
        <v>91482</v>
      </c>
      <c r="H18" s="171">
        <v>28.993231810490698</v>
      </c>
      <c r="I18" s="170">
        <v>1992578</v>
      </c>
      <c r="J18" s="171">
        <v>33.876612587335529</v>
      </c>
      <c r="K18" s="171">
        <v>21.781093548457619</v>
      </c>
    </row>
    <row r="19" spans="1:11" x14ac:dyDescent="0.25">
      <c r="B19" s="71"/>
      <c r="C19" s="74"/>
      <c r="D19" s="74"/>
      <c r="E19" s="74"/>
      <c r="F19" s="74"/>
      <c r="G19" s="74"/>
      <c r="H19" s="74"/>
      <c r="I19" s="74"/>
      <c r="J19" s="74"/>
      <c r="K19" s="74"/>
    </row>
    <row r="20" spans="1:11" x14ac:dyDescent="0.25">
      <c r="A20" s="35" t="s">
        <v>238</v>
      </c>
      <c r="B20" s="219" t="s">
        <v>214</v>
      </c>
      <c r="C20" s="220"/>
      <c r="D20" s="220"/>
      <c r="E20" s="220"/>
      <c r="F20" s="220"/>
      <c r="G20" s="220"/>
      <c r="H20" s="220"/>
      <c r="I20" s="220"/>
      <c r="J20" s="220"/>
      <c r="K20" s="220"/>
    </row>
    <row r="21" spans="1:11" x14ac:dyDescent="0.25">
      <c r="A21" s="35" t="s">
        <v>55</v>
      </c>
      <c r="B21" s="71"/>
      <c r="C21" s="74"/>
      <c r="D21" s="74"/>
      <c r="E21" s="74"/>
      <c r="F21" s="74"/>
      <c r="G21" s="74"/>
      <c r="H21" s="74"/>
      <c r="I21" s="74"/>
      <c r="J21" s="74"/>
      <c r="K21" s="74"/>
    </row>
    <row r="22" spans="1:11" x14ac:dyDescent="0.25">
      <c r="A22" s="30" t="s">
        <v>52</v>
      </c>
      <c r="B22" s="169">
        <v>88327</v>
      </c>
      <c r="C22" s="171">
        <v>-8.0310287380258245</v>
      </c>
      <c r="D22" s="170">
        <v>416158</v>
      </c>
      <c r="E22" s="171">
        <v>2.2004037347924168</v>
      </c>
      <c r="F22" s="171">
        <v>4.7115604515040701</v>
      </c>
      <c r="G22" s="170">
        <v>330814</v>
      </c>
      <c r="H22" s="171">
        <v>-25.820802482700472</v>
      </c>
      <c r="I22" s="170">
        <v>1369246</v>
      </c>
      <c r="J22" s="171">
        <v>-15.227988930231987</v>
      </c>
      <c r="K22" s="171">
        <v>4.1390207185911114</v>
      </c>
    </row>
    <row r="23" spans="1:11" x14ac:dyDescent="0.25">
      <c r="A23" s="30" t="s">
        <v>53</v>
      </c>
      <c r="B23" s="169">
        <v>205883</v>
      </c>
      <c r="C23" s="171">
        <v>0.97600211875835896</v>
      </c>
      <c r="D23" s="170">
        <v>1601543</v>
      </c>
      <c r="E23" s="171">
        <v>8.3468467279995622</v>
      </c>
      <c r="F23" s="171">
        <v>7.7788986948898158</v>
      </c>
      <c r="G23" s="170">
        <v>695628</v>
      </c>
      <c r="H23" s="171">
        <v>-4.1919169659974926</v>
      </c>
      <c r="I23" s="170">
        <v>5071917</v>
      </c>
      <c r="J23" s="171">
        <v>3.5721965363600106</v>
      </c>
      <c r="K23" s="171">
        <v>7.2911340544083911</v>
      </c>
    </row>
    <row r="24" spans="1:11" x14ac:dyDescent="0.25">
      <c r="A24" s="30" t="s">
        <v>54</v>
      </c>
      <c r="B24" s="169">
        <v>5244</v>
      </c>
      <c r="C24" s="171">
        <v>49.529512403763903</v>
      </c>
      <c r="D24" s="170">
        <v>111119</v>
      </c>
      <c r="E24" s="171">
        <v>30.754386171351911</v>
      </c>
      <c r="F24" s="171">
        <v>21.189740655987794</v>
      </c>
      <c r="G24" s="170">
        <v>35667</v>
      </c>
      <c r="H24" s="171">
        <v>55.276447540269913</v>
      </c>
      <c r="I24" s="170">
        <v>754066</v>
      </c>
      <c r="J24" s="171">
        <v>55.029697718549102</v>
      </c>
      <c r="K24" s="171">
        <v>21.141839795889759</v>
      </c>
    </row>
    <row r="25" spans="1:11" x14ac:dyDescent="0.25">
      <c r="A25" s="30" t="s">
        <v>59</v>
      </c>
      <c r="B25" s="169">
        <v>299454</v>
      </c>
      <c r="C25" s="171">
        <v>-1.3136040073820254</v>
      </c>
      <c r="D25" s="170">
        <v>2128820</v>
      </c>
      <c r="E25" s="171">
        <v>8.0430625312128257</v>
      </c>
      <c r="F25" s="171">
        <v>7.1090050558683471</v>
      </c>
      <c r="G25" s="170">
        <v>1062109</v>
      </c>
      <c r="H25" s="171">
        <v>-11.120585774058583</v>
      </c>
      <c r="I25" s="170">
        <v>7195229</v>
      </c>
      <c r="J25" s="171">
        <v>2.809577003851345</v>
      </c>
      <c r="K25" s="171">
        <v>6.7744732414469704</v>
      </c>
    </row>
    <row r="26" spans="1:11" x14ac:dyDescent="0.25">
      <c r="B26" s="71"/>
      <c r="C26" s="74"/>
      <c r="D26" s="74"/>
      <c r="E26" s="74"/>
      <c r="F26" s="74"/>
      <c r="G26" s="74"/>
      <c r="H26" s="74"/>
      <c r="I26" s="74"/>
      <c r="J26" s="74"/>
      <c r="K26" s="74"/>
    </row>
    <row r="27" spans="1:11" x14ac:dyDescent="0.25">
      <c r="A27" s="35" t="s">
        <v>56</v>
      </c>
      <c r="B27" s="71"/>
      <c r="C27" s="74"/>
      <c r="D27" s="74"/>
      <c r="E27" s="74"/>
      <c r="F27" s="74"/>
      <c r="G27" s="74"/>
      <c r="H27" s="74"/>
      <c r="I27" s="74"/>
      <c r="J27" s="74"/>
      <c r="K27" s="74"/>
    </row>
    <row r="28" spans="1:11" x14ac:dyDescent="0.25">
      <c r="A28" s="30" t="s">
        <v>52</v>
      </c>
      <c r="B28" s="169">
        <v>215579</v>
      </c>
      <c r="C28" s="171">
        <v>-1.8216678279799083</v>
      </c>
      <c r="D28" s="170">
        <v>685990</v>
      </c>
      <c r="E28" s="171">
        <v>7.3341928538794292</v>
      </c>
      <c r="F28" s="171">
        <v>3.1820817426558246</v>
      </c>
      <c r="G28" s="170">
        <v>734315</v>
      </c>
      <c r="H28" s="171">
        <v>-21.949718491150833</v>
      </c>
      <c r="I28" s="170">
        <v>2193767</v>
      </c>
      <c r="J28" s="171">
        <v>-10.483043018404757</v>
      </c>
      <c r="K28" s="171">
        <v>2.9875012767000539</v>
      </c>
    </row>
    <row r="29" spans="1:11" x14ac:dyDescent="0.25">
      <c r="A29" s="30" t="s">
        <v>53</v>
      </c>
      <c r="B29" s="169">
        <v>384648</v>
      </c>
      <c r="C29" s="171">
        <v>0.24863563151886581</v>
      </c>
      <c r="D29" s="170">
        <v>2648387</v>
      </c>
      <c r="E29" s="171">
        <v>10.450981193547079</v>
      </c>
      <c r="F29" s="171">
        <v>6.8852223331461495</v>
      </c>
      <c r="G29" s="170">
        <v>1303841</v>
      </c>
      <c r="H29" s="171">
        <v>-2.7403851174642568</v>
      </c>
      <c r="I29" s="170">
        <v>8024300</v>
      </c>
      <c r="J29" s="171">
        <v>4.2693208090081924</v>
      </c>
      <c r="K29" s="171">
        <v>6.1543547104286489</v>
      </c>
    </row>
    <row r="30" spans="1:11" x14ac:dyDescent="0.25">
      <c r="A30" s="30" t="s">
        <v>54</v>
      </c>
      <c r="B30" s="169">
        <v>4892</v>
      </c>
      <c r="C30" s="171">
        <v>10.379061371841161</v>
      </c>
      <c r="D30" s="170">
        <v>109360</v>
      </c>
      <c r="E30" s="171">
        <v>18.658044355713727</v>
      </c>
      <c r="F30" s="171">
        <v>22.354865085854456</v>
      </c>
      <c r="G30" s="170">
        <v>33577</v>
      </c>
      <c r="H30" s="171">
        <v>28.259291798769993</v>
      </c>
      <c r="I30" s="170">
        <v>740133</v>
      </c>
      <c r="J30" s="171">
        <v>38.884395764411835</v>
      </c>
      <c r="K30" s="171">
        <v>22.042856717395836</v>
      </c>
    </row>
    <row r="31" spans="1:11" x14ac:dyDescent="0.25">
      <c r="A31" s="30" t="s">
        <v>60</v>
      </c>
      <c r="B31" s="169">
        <v>605119</v>
      </c>
      <c r="C31" s="171">
        <v>-0.42553541603246003</v>
      </c>
      <c r="D31" s="170">
        <v>3443737</v>
      </c>
      <c r="E31" s="171">
        <v>10.056106055657352</v>
      </c>
      <c r="F31" s="171">
        <v>5.691007884399597</v>
      </c>
      <c r="G31" s="170">
        <v>2071733</v>
      </c>
      <c r="H31" s="171">
        <v>-10.220534065991203</v>
      </c>
      <c r="I31" s="170">
        <v>10958200</v>
      </c>
      <c r="J31" s="171">
        <v>2.6113157483958105</v>
      </c>
      <c r="K31" s="171">
        <v>5.2893881595746173</v>
      </c>
    </row>
    <row r="32" spans="1:11" x14ac:dyDescent="0.25">
      <c r="B32" s="71"/>
      <c r="C32" s="74"/>
      <c r="D32" s="74"/>
      <c r="E32" s="74"/>
      <c r="F32" s="74"/>
      <c r="G32" s="74"/>
      <c r="H32" s="74"/>
      <c r="I32" s="74"/>
      <c r="J32" s="74"/>
      <c r="K32" s="74"/>
    </row>
    <row r="33" spans="1:20" x14ac:dyDescent="0.25">
      <c r="A33" s="35" t="s">
        <v>57</v>
      </c>
      <c r="B33" s="71"/>
      <c r="C33" s="74"/>
      <c r="D33" s="74"/>
      <c r="E33" s="74"/>
      <c r="F33" s="74"/>
      <c r="G33" s="74"/>
      <c r="H33" s="74"/>
      <c r="I33" s="74"/>
      <c r="J33" s="74"/>
      <c r="K33" s="74"/>
    </row>
    <row r="34" spans="1:20" x14ac:dyDescent="0.25">
      <c r="A34" s="30" t="s">
        <v>52</v>
      </c>
      <c r="B34" s="169">
        <v>10994</v>
      </c>
      <c r="C34" s="171">
        <v>-1.8830879071842901</v>
      </c>
      <c r="D34" s="170">
        <v>32724</v>
      </c>
      <c r="E34" s="171">
        <v>2.2050096820538414</v>
      </c>
      <c r="F34" s="171">
        <v>2.9765326541750046</v>
      </c>
      <c r="G34" s="170">
        <v>34647</v>
      </c>
      <c r="H34" s="171">
        <v>-14.468746914189779</v>
      </c>
      <c r="I34" s="170">
        <v>97163</v>
      </c>
      <c r="J34" s="171">
        <v>-9.6200176735965783</v>
      </c>
      <c r="K34" s="171">
        <v>2.8043697867059199</v>
      </c>
    </row>
    <row r="35" spans="1:20" x14ac:dyDescent="0.25">
      <c r="A35" s="30" t="s">
        <v>53</v>
      </c>
      <c r="B35" s="169">
        <v>23282</v>
      </c>
      <c r="C35" s="171">
        <v>4.9164075526114175</v>
      </c>
      <c r="D35" s="170">
        <v>117614</v>
      </c>
      <c r="E35" s="171">
        <v>18.779224189296997</v>
      </c>
      <c r="F35" s="171">
        <v>5.051713770294648</v>
      </c>
      <c r="G35" s="170">
        <v>75561</v>
      </c>
      <c r="H35" s="171">
        <v>4.1315822113198237</v>
      </c>
      <c r="I35" s="170">
        <v>369359</v>
      </c>
      <c r="J35" s="171">
        <v>21.758809044248778</v>
      </c>
      <c r="K35" s="171">
        <v>4.8882227604187349</v>
      </c>
    </row>
    <row r="36" spans="1:20" x14ac:dyDescent="0.25">
      <c r="A36" s="30" t="s">
        <v>54</v>
      </c>
      <c r="B36" s="169">
        <v>789</v>
      </c>
      <c r="C36" s="171">
        <v>21.947449768160752</v>
      </c>
      <c r="D36" s="170">
        <v>17672</v>
      </c>
      <c r="E36" s="171">
        <v>3.6237832766506415</v>
      </c>
      <c r="F36" s="171">
        <v>22.397972116603295</v>
      </c>
      <c r="G36" s="170">
        <v>5699</v>
      </c>
      <c r="H36" s="171">
        <v>40.369458128078804</v>
      </c>
      <c r="I36" s="170">
        <v>137586</v>
      </c>
      <c r="J36" s="171">
        <v>25.27634622038498</v>
      </c>
      <c r="K36" s="171">
        <v>24.142130198280402</v>
      </c>
    </row>
    <row r="37" spans="1:20" x14ac:dyDescent="0.25">
      <c r="A37" s="30" t="s">
        <v>61</v>
      </c>
      <c r="B37" s="169">
        <v>35065</v>
      </c>
      <c r="C37" s="171">
        <v>3.0020855976265324</v>
      </c>
      <c r="D37" s="170">
        <v>168010</v>
      </c>
      <c r="E37" s="171">
        <v>13.450513535596343</v>
      </c>
      <c r="F37" s="171">
        <v>4.7913874233566238</v>
      </c>
      <c r="G37" s="170">
        <v>115907</v>
      </c>
      <c r="H37" s="171">
        <v>-1.0449838215331511</v>
      </c>
      <c r="I37" s="170">
        <v>604108</v>
      </c>
      <c r="J37" s="171">
        <v>16.022001828364225</v>
      </c>
      <c r="K37" s="171">
        <v>5.2120061773663364</v>
      </c>
    </row>
    <row r="38" spans="1:20" x14ac:dyDescent="0.25">
      <c r="B38" s="71"/>
      <c r="C38" s="74"/>
      <c r="D38" s="74"/>
      <c r="E38" s="74"/>
      <c r="F38" s="74"/>
      <c r="G38" s="74"/>
      <c r="H38" s="74"/>
      <c r="I38" s="74"/>
      <c r="J38" s="74"/>
      <c r="K38" s="74"/>
    </row>
    <row r="39" spans="1:20" x14ac:dyDescent="0.25">
      <c r="A39" s="35" t="s">
        <v>58</v>
      </c>
      <c r="B39" s="71"/>
      <c r="C39" s="74"/>
      <c r="D39" s="74"/>
      <c r="E39" s="74"/>
      <c r="F39" s="74"/>
      <c r="G39" s="74"/>
      <c r="H39" s="74"/>
      <c r="I39" s="74"/>
      <c r="J39" s="74"/>
      <c r="K39" s="74"/>
    </row>
    <row r="40" spans="1:20" x14ac:dyDescent="0.25">
      <c r="A40" s="30" t="s">
        <v>52</v>
      </c>
      <c r="B40" s="169">
        <v>153825</v>
      </c>
      <c r="C40" s="171">
        <v>20.560066461847128</v>
      </c>
      <c r="D40" s="170">
        <v>347705</v>
      </c>
      <c r="E40" s="171">
        <v>29.746965337870876</v>
      </c>
      <c r="F40" s="171">
        <v>2.2603933040793107</v>
      </c>
      <c r="G40" s="170">
        <v>512559</v>
      </c>
      <c r="H40" s="171">
        <v>-8.4207479510942704</v>
      </c>
      <c r="I40" s="170">
        <v>1170788</v>
      </c>
      <c r="J40" s="171">
        <v>1.7877371818557179</v>
      </c>
      <c r="K40" s="171">
        <v>2.2842014285184731</v>
      </c>
    </row>
    <row r="41" spans="1:20" x14ac:dyDescent="0.25">
      <c r="A41" s="30" t="s">
        <v>53</v>
      </c>
      <c r="B41" s="169">
        <v>82762</v>
      </c>
      <c r="C41" s="171">
        <v>19.931022490146063</v>
      </c>
      <c r="D41" s="170">
        <v>291196</v>
      </c>
      <c r="E41" s="171">
        <v>26.303827336132414</v>
      </c>
      <c r="F41" s="171">
        <v>3.5184746622846235</v>
      </c>
      <c r="G41" s="170">
        <v>251396</v>
      </c>
      <c r="H41" s="171">
        <v>0.67840866312644721</v>
      </c>
      <c r="I41" s="170">
        <v>947032</v>
      </c>
      <c r="J41" s="171">
        <v>12.79790086269017</v>
      </c>
      <c r="K41" s="171">
        <v>3.7670925551719199</v>
      </c>
    </row>
    <row r="42" spans="1:20" x14ac:dyDescent="0.25">
      <c r="A42" s="30" t="s">
        <v>54</v>
      </c>
      <c r="B42" s="169">
        <v>2457</v>
      </c>
      <c r="C42" s="171">
        <v>-4.5825242718446617</v>
      </c>
      <c r="D42" s="170">
        <v>51824</v>
      </c>
      <c r="E42" s="171">
        <v>-8.3264049813376602</v>
      </c>
      <c r="F42" s="171">
        <v>21.092389092389091</v>
      </c>
      <c r="G42" s="170">
        <v>16539</v>
      </c>
      <c r="H42" s="171">
        <v>-6.6173564451470952</v>
      </c>
      <c r="I42" s="170">
        <v>360793</v>
      </c>
      <c r="J42" s="171">
        <v>0.43537687658847801</v>
      </c>
      <c r="K42" s="171">
        <v>21.814680452264344</v>
      </c>
    </row>
    <row r="43" spans="1:20" x14ac:dyDescent="0.25">
      <c r="A43" s="30" t="s">
        <v>62</v>
      </c>
      <c r="B43" s="169">
        <v>239044</v>
      </c>
      <c r="C43" s="171">
        <v>20.017070415463792</v>
      </c>
      <c r="D43" s="170">
        <v>690725</v>
      </c>
      <c r="E43" s="171">
        <v>24.439259913164108</v>
      </c>
      <c r="F43" s="171">
        <v>2.8895307976774149</v>
      </c>
      <c r="G43" s="170">
        <v>780494</v>
      </c>
      <c r="H43" s="171">
        <v>-5.6350970013372006</v>
      </c>
      <c r="I43" s="170">
        <v>2478613</v>
      </c>
      <c r="J43" s="171">
        <v>5.5161327812205627</v>
      </c>
      <c r="K43" s="171">
        <v>3.1756976991495129</v>
      </c>
    </row>
    <row r="44" spans="1:20" ht="12.75" customHeight="1" x14ac:dyDescent="0.25">
      <c r="A44" s="55"/>
      <c r="B44" s="56"/>
      <c r="C44" s="56"/>
      <c r="D44" s="56"/>
      <c r="E44" s="56"/>
      <c r="F44" s="56"/>
      <c r="G44" s="56"/>
      <c r="H44" s="56"/>
      <c r="I44" s="56"/>
      <c r="J44" s="56"/>
      <c r="K44" s="56"/>
    </row>
    <row r="45" spans="1:20" s="32" customFormat="1" ht="26.1" customHeight="1" x14ac:dyDescent="0.2">
      <c r="A45" s="217" t="s">
        <v>348</v>
      </c>
      <c r="B45" s="217"/>
      <c r="C45" s="217"/>
      <c r="D45" s="217"/>
      <c r="E45" s="217"/>
      <c r="F45" s="217"/>
      <c r="G45" s="217"/>
      <c r="H45" s="217"/>
      <c r="I45" s="217"/>
      <c r="J45" s="217"/>
      <c r="K45" s="217"/>
      <c r="L45" s="130"/>
      <c r="M45" s="130"/>
      <c r="N45" s="130"/>
      <c r="O45" s="130"/>
      <c r="P45" s="131"/>
      <c r="S45" s="131"/>
      <c r="T45" s="131"/>
    </row>
    <row r="46" spans="1:20" s="32" customFormat="1" ht="26.1" customHeight="1" x14ac:dyDescent="0.2">
      <c r="A46" s="217" t="s">
        <v>349</v>
      </c>
      <c r="B46" s="217"/>
      <c r="C46" s="217"/>
      <c r="D46" s="217"/>
      <c r="E46" s="217"/>
      <c r="F46" s="217"/>
      <c r="G46" s="217"/>
      <c r="H46" s="217"/>
      <c r="I46" s="217"/>
      <c r="J46" s="217"/>
      <c r="K46" s="217"/>
      <c r="L46" s="130"/>
      <c r="M46" s="130"/>
      <c r="N46" s="130"/>
      <c r="O46" s="130"/>
      <c r="P46" s="131"/>
      <c r="S46" s="131"/>
      <c r="T46" s="131"/>
    </row>
    <row r="47" spans="1:20" s="32" customFormat="1" ht="12.95" customHeight="1" x14ac:dyDescent="0.2">
      <c r="A47" s="7"/>
      <c r="L47" s="130"/>
      <c r="M47" s="130"/>
      <c r="N47" s="130"/>
      <c r="O47" s="130"/>
      <c r="P47" s="131"/>
      <c r="S47" s="131"/>
      <c r="T47" s="131"/>
    </row>
    <row r="48" spans="1:20" s="32" customFormat="1" ht="12.95" customHeight="1" x14ac:dyDescent="0.2">
      <c r="A48" s="218" t="s">
        <v>347</v>
      </c>
      <c r="B48" s="218"/>
      <c r="C48" s="218"/>
      <c r="D48" s="218"/>
      <c r="E48" s="218"/>
      <c r="F48" s="218"/>
      <c r="G48" s="218"/>
      <c r="H48" s="218"/>
      <c r="I48" s="218"/>
      <c r="J48" s="218"/>
      <c r="K48" s="218"/>
      <c r="L48" s="130"/>
      <c r="M48" s="130"/>
      <c r="N48" s="130"/>
      <c r="O48" s="130"/>
      <c r="P48" s="131"/>
      <c r="S48" s="131"/>
      <c r="T48" s="131"/>
    </row>
  </sheetData>
  <mergeCells count="22">
    <mergeCell ref="E5:E6"/>
    <mergeCell ref="A46:K46"/>
    <mergeCell ref="A48:K48"/>
    <mergeCell ref="B14:K14"/>
    <mergeCell ref="B20:K20"/>
    <mergeCell ref="A45:K45"/>
    <mergeCell ref="G5:G6"/>
    <mergeCell ref="H5:H6"/>
    <mergeCell ref="I5:I6"/>
    <mergeCell ref="J5:J6"/>
    <mergeCell ref="A1:K1"/>
    <mergeCell ref="A3:A7"/>
    <mergeCell ref="B3:F3"/>
    <mergeCell ref="G3:K3"/>
    <mergeCell ref="D4:E4"/>
    <mergeCell ref="F4:F6"/>
    <mergeCell ref="G4:H4"/>
    <mergeCell ref="I4:J4"/>
    <mergeCell ref="K4:K6"/>
    <mergeCell ref="B5:B6"/>
    <mergeCell ref="C5:C6"/>
    <mergeCell ref="D5:D6"/>
  </mergeCells>
  <conditionalFormatting sqref="A9:K43">
    <cfRule type="expression" dxfId="9" priority="1">
      <formula>MOD(ROW(),2)=1</formula>
    </cfRule>
  </conditionalFormatting>
  <pageMargins left="0.59055118110236227" right="0.59055118110236227" top="0.59055118110236227" bottom="0.78740157480314965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8/21 SH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4"/>
  <sheetViews>
    <sheetView zoomScaleNormal="100" workbookViewId="0">
      <selection sqref="A1:G1"/>
    </sheetView>
  </sheetViews>
  <sheetFormatPr baseColWidth="10" defaultColWidth="11.28515625" defaultRowHeight="11.25" x14ac:dyDescent="0.2"/>
  <cols>
    <col min="1" max="1" width="30.7109375" style="3" customWidth="1"/>
    <col min="2" max="2" width="10.5703125" style="1" customWidth="1"/>
    <col min="3" max="8" width="10.140625" style="1" customWidth="1"/>
    <col min="9" max="9" width="10.140625" style="5" customWidth="1"/>
    <col min="10" max="10" width="10.140625" style="6" customWidth="1"/>
    <col min="11" max="11" width="10.140625" style="5" customWidth="1"/>
    <col min="12" max="12" width="10.140625" style="2" customWidth="1"/>
    <col min="13" max="14" width="10.140625" style="5" customWidth="1"/>
    <col min="15" max="16" width="10.140625" style="1" customWidth="1"/>
    <col min="17" max="18" width="10.140625" style="5" customWidth="1"/>
    <col min="19" max="19" width="10.140625" style="1" customWidth="1"/>
    <col min="20" max="20" width="0.28515625" style="1" customWidth="1"/>
    <col min="21" max="16384" width="11.28515625" style="1"/>
  </cols>
  <sheetData>
    <row r="1" spans="1:20" ht="30" customHeight="1" x14ac:dyDescent="0.2">
      <c r="A1" s="209" t="s">
        <v>340</v>
      </c>
      <c r="B1" s="227"/>
      <c r="C1" s="227"/>
      <c r="D1" s="227"/>
      <c r="E1" s="227"/>
      <c r="F1" s="227"/>
      <c r="G1" s="227"/>
    </row>
    <row r="2" spans="1:20" ht="11.1" customHeight="1" x14ac:dyDescent="0.2"/>
    <row r="3" spans="1:20" ht="24" customHeight="1" x14ac:dyDescent="0.2">
      <c r="A3" s="229" t="s">
        <v>64</v>
      </c>
      <c r="B3" s="172" t="s">
        <v>389</v>
      </c>
      <c r="C3" s="78"/>
      <c r="D3" s="78"/>
      <c r="E3" s="78"/>
      <c r="F3" s="78" t="s">
        <v>391</v>
      </c>
      <c r="G3" s="79"/>
      <c r="H3" s="6"/>
      <c r="O3" s="6"/>
      <c r="P3" s="6"/>
      <c r="S3" s="6"/>
      <c r="T3" s="6"/>
    </row>
    <row r="4" spans="1:20" ht="22.5" customHeight="1" x14ac:dyDescent="0.2">
      <c r="A4" s="229"/>
      <c r="B4" s="225" t="s">
        <v>43</v>
      </c>
      <c r="C4" s="225" t="s">
        <v>247</v>
      </c>
      <c r="D4" s="225" t="s">
        <v>43</v>
      </c>
      <c r="E4" s="225" t="s">
        <v>247</v>
      </c>
      <c r="F4" s="225" t="s">
        <v>43</v>
      </c>
      <c r="G4" s="226" t="s">
        <v>247</v>
      </c>
      <c r="H4" s="6"/>
      <c r="O4" s="6"/>
      <c r="P4" s="6"/>
      <c r="S4" s="6"/>
      <c r="T4" s="6"/>
    </row>
    <row r="5" spans="1:20" x14ac:dyDescent="0.2">
      <c r="A5" s="229"/>
      <c r="B5" s="225"/>
      <c r="C5" s="225"/>
      <c r="D5" s="225"/>
      <c r="E5" s="225"/>
      <c r="F5" s="225"/>
      <c r="G5" s="226"/>
      <c r="I5" s="1"/>
      <c r="J5" s="1"/>
      <c r="K5" s="1"/>
      <c r="L5" s="1"/>
      <c r="M5" s="1"/>
      <c r="N5" s="1"/>
      <c r="Q5" s="1"/>
      <c r="R5" s="1"/>
    </row>
    <row r="6" spans="1:20" ht="27" customHeight="1" x14ac:dyDescent="0.2">
      <c r="A6" s="229"/>
      <c r="B6" s="78" t="s">
        <v>15</v>
      </c>
      <c r="C6" s="78"/>
      <c r="D6" s="78" t="s">
        <v>393</v>
      </c>
      <c r="E6" s="78"/>
      <c r="F6" s="78"/>
      <c r="G6" s="79"/>
      <c r="I6" s="1"/>
      <c r="J6" s="1"/>
      <c r="K6" s="1"/>
      <c r="L6" s="1"/>
      <c r="M6" s="1"/>
      <c r="N6" s="1"/>
      <c r="Q6" s="1"/>
      <c r="R6" s="1"/>
    </row>
    <row r="7" spans="1:20" s="7" customFormat="1" ht="9" customHeight="1" x14ac:dyDescent="0.2">
      <c r="A7" s="80"/>
      <c r="B7" s="8"/>
      <c r="C7" s="8"/>
      <c r="D7" s="8"/>
      <c r="E7" s="8"/>
      <c r="F7" s="8"/>
      <c r="G7" s="8"/>
      <c r="H7" s="9"/>
      <c r="I7" s="9"/>
      <c r="J7" s="9"/>
      <c r="K7" s="9"/>
      <c r="L7" s="9"/>
      <c r="M7" s="9"/>
      <c r="N7" s="9"/>
      <c r="O7" s="9"/>
      <c r="P7" s="9"/>
      <c r="Q7" s="10"/>
      <c r="R7" s="10"/>
      <c r="S7" s="10"/>
      <c r="T7" s="11"/>
    </row>
    <row r="8" spans="1:20" s="16" customFormat="1" x14ac:dyDescent="0.2">
      <c r="A8" s="136" t="s">
        <v>45</v>
      </c>
      <c r="B8" s="173">
        <v>18468</v>
      </c>
      <c r="C8" s="174">
        <v>96589</v>
      </c>
      <c r="D8" s="175">
        <v>10.952237909282076</v>
      </c>
      <c r="E8" s="175">
        <v>16.608315626810892</v>
      </c>
      <c r="F8" s="175">
        <v>-14.114168815155239</v>
      </c>
      <c r="G8" s="175">
        <v>8.8335280198879786</v>
      </c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</row>
    <row r="9" spans="1:20" s="18" customFormat="1" x14ac:dyDescent="0.2">
      <c r="A9" s="135" t="s">
        <v>46</v>
      </c>
      <c r="B9" s="174">
        <v>245392</v>
      </c>
      <c r="C9" s="174">
        <v>1874721</v>
      </c>
      <c r="D9" s="175">
        <v>-2.3222118729749326</v>
      </c>
      <c r="E9" s="175">
        <v>7.8388974981103843</v>
      </c>
      <c r="F9" s="175">
        <v>-12.531034791831615</v>
      </c>
      <c r="G9" s="175">
        <v>2.2683657260003116</v>
      </c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</row>
    <row r="10" spans="1:20" s="16" customFormat="1" x14ac:dyDescent="0.2">
      <c r="A10" s="137" t="s">
        <v>47</v>
      </c>
      <c r="B10" s="176">
        <v>375128</v>
      </c>
      <c r="C10" s="176">
        <v>2445291</v>
      </c>
      <c r="D10" s="175">
        <v>-2.2974405454891098</v>
      </c>
      <c r="E10" s="175">
        <v>7.4976513789054451</v>
      </c>
      <c r="F10" s="175">
        <v>-11.719987286994737</v>
      </c>
      <c r="G10" s="175">
        <v>-0.32607607658727034</v>
      </c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</row>
    <row r="11" spans="1:20" s="18" customFormat="1" x14ac:dyDescent="0.2">
      <c r="A11" s="135" t="s">
        <v>48</v>
      </c>
      <c r="B11" s="174">
        <v>52898</v>
      </c>
      <c r="C11" s="174">
        <v>196977</v>
      </c>
      <c r="D11" s="175">
        <v>9.9202061341534318</v>
      </c>
      <c r="E11" s="175">
        <v>16.214047612023947</v>
      </c>
      <c r="F11" s="175">
        <v>-2.7925081487486807</v>
      </c>
      <c r="G11" s="175">
        <v>12.228126361417637</v>
      </c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</row>
    <row r="12" spans="1:20" s="18" customFormat="1" x14ac:dyDescent="0.2">
      <c r="A12" s="138" t="s">
        <v>49</v>
      </c>
      <c r="B12" s="177">
        <v>149395</v>
      </c>
      <c r="C12" s="177">
        <v>812353</v>
      </c>
      <c r="D12" s="178">
        <v>3.1071204267977066</v>
      </c>
      <c r="E12" s="178">
        <v>12.579599518279991</v>
      </c>
      <c r="F12" s="178">
        <v>3.8925441872787729</v>
      </c>
      <c r="G12" s="178">
        <v>15.337247083962069</v>
      </c>
      <c r="H12" s="9"/>
      <c r="I12" s="9"/>
      <c r="J12" s="9"/>
      <c r="K12" s="9"/>
      <c r="L12" s="9"/>
      <c r="M12" s="9"/>
      <c r="N12" s="9"/>
      <c r="O12" s="9"/>
      <c r="P12" s="9"/>
      <c r="Q12" s="10"/>
      <c r="R12" s="10"/>
      <c r="S12" s="10"/>
      <c r="T12" s="11"/>
    </row>
    <row r="13" spans="1:20" s="16" customFormat="1" x14ac:dyDescent="0.2">
      <c r="A13" s="135" t="s">
        <v>51</v>
      </c>
      <c r="B13" s="176">
        <v>337401</v>
      </c>
      <c r="C13" s="176">
        <v>1005361</v>
      </c>
      <c r="D13" s="175">
        <v>12.644979066925728</v>
      </c>
      <c r="E13" s="175">
        <v>23.28366152208622</v>
      </c>
      <c r="F13" s="175">
        <v>-10.063837559213539</v>
      </c>
      <c r="G13" s="175">
        <v>3.4967459901636033</v>
      </c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</row>
    <row r="14" spans="1:20" s="16" customFormat="1" x14ac:dyDescent="0.2">
      <c r="A14" s="135" t="s">
        <v>50</v>
      </c>
      <c r="B14" s="3"/>
      <c r="C14" s="3"/>
      <c r="D14" s="3"/>
      <c r="E14" s="3"/>
      <c r="F14" s="3"/>
      <c r="G14" s="3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</row>
    <row r="15" spans="1:20" s="16" customFormat="1" ht="14.1" customHeight="1" x14ac:dyDescent="0.2">
      <c r="A15" s="134" t="s">
        <v>220</v>
      </c>
      <c r="B15" s="174">
        <v>96343</v>
      </c>
      <c r="C15" s="174">
        <v>248234</v>
      </c>
      <c r="D15" s="175">
        <v>5.0529391880840393</v>
      </c>
      <c r="E15" s="175">
        <v>15.826703683829876</v>
      </c>
      <c r="F15" s="175">
        <v>-18.876985495646593</v>
      </c>
      <c r="G15" s="175">
        <v>-4.7560888232408729</v>
      </c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4" customFormat="1" ht="20.100000000000001" customHeight="1" x14ac:dyDescent="0.2">
      <c r="A16" s="82" t="s">
        <v>42</v>
      </c>
      <c r="B16" s="179">
        <v>1178682</v>
      </c>
      <c r="C16" s="179">
        <v>6431292</v>
      </c>
      <c r="D16" s="180">
        <v>2.9989609940202655</v>
      </c>
      <c r="E16" s="180">
        <v>10.835061444230234</v>
      </c>
      <c r="F16" s="180">
        <v>-9.3678326477861731</v>
      </c>
      <c r="G16" s="180">
        <v>3.3507581986999071</v>
      </c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</row>
    <row r="17" spans="1:20" s="14" customFormat="1" ht="11.25" customHeight="1" x14ac:dyDescent="0.2">
      <c r="A17" s="82"/>
      <c r="B17" s="12"/>
      <c r="C17" s="12"/>
      <c r="D17" s="12"/>
      <c r="E17" s="12"/>
      <c r="F17" s="12"/>
      <c r="G17" s="12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</row>
    <row r="18" spans="1:20" s="16" customFormat="1" x14ac:dyDescent="0.2">
      <c r="A18" s="135" t="s">
        <v>50</v>
      </c>
      <c r="B18" s="3"/>
      <c r="C18" s="3"/>
      <c r="D18" s="3"/>
      <c r="E18" s="3"/>
      <c r="F18" s="3"/>
      <c r="G18" s="3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6" customFormat="1" x14ac:dyDescent="0.2">
      <c r="A19" s="134" t="s">
        <v>221</v>
      </c>
      <c r="B19" s="174">
        <v>61050</v>
      </c>
      <c r="C19" s="174">
        <v>143396</v>
      </c>
      <c r="D19" s="175">
        <v>-1.1784130272912705</v>
      </c>
      <c r="E19" s="175">
        <v>-3.8952334995442612</v>
      </c>
      <c r="F19" s="175">
        <v>-36.109441832514406</v>
      </c>
      <c r="G19" s="175">
        <v>-29.886289679576933</v>
      </c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</row>
    <row r="20" spans="1:20" s="16" customFormat="1" x14ac:dyDescent="0.2">
      <c r="A20" s="81"/>
      <c r="B20" s="3"/>
      <c r="C20" s="3"/>
      <c r="D20" s="3"/>
      <c r="E20" s="3"/>
      <c r="F20" s="3"/>
      <c r="G20" s="3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</row>
    <row r="21" spans="1:20" s="16" customFormat="1" ht="13.5" customHeight="1" x14ac:dyDescent="0.2">
      <c r="A21" s="134" t="s">
        <v>242</v>
      </c>
      <c r="B21" s="174">
        <v>285971</v>
      </c>
      <c r="C21" s="174">
        <v>1428388</v>
      </c>
      <c r="D21" s="175">
        <v>3.3830658718136846</v>
      </c>
      <c r="E21" s="175">
        <v>16.740713134503039</v>
      </c>
      <c r="F21" s="175">
        <v>7.3454597729344471</v>
      </c>
      <c r="G21" s="175">
        <v>17.032732932845875</v>
      </c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</row>
    <row r="22" spans="1:20" ht="12.75" customHeight="1" x14ac:dyDescent="0.2">
      <c r="A22" s="66"/>
      <c r="B22" s="67"/>
      <c r="C22" s="67"/>
      <c r="D22" s="67"/>
      <c r="E22" s="67"/>
      <c r="F22" s="67"/>
      <c r="G22" s="67"/>
    </row>
    <row r="23" spans="1:20" ht="12.75" customHeight="1" x14ac:dyDescent="0.2">
      <c r="A23" s="3" t="s">
        <v>243</v>
      </c>
    </row>
    <row r="24" spans="1:20" ht="12.75" customHeight="1" x14ac:dyDescent="0.2">
      <c r="A24" s="3" t="s">
        <v>228</v>
      </c>
    </row>
    <row r="25" spans="1:20" ht="12.75" customHeight="1" x14ac:dyDescent="0.2">
      <c r="A25" s="3" t="s">
        <v>65</v>
      </c>
    </row>
    <row r="26" spans="1:20" ht="8.1" customHeight="1" x14ac:dyDescent="0.2"/>
    <row r="27" spans="1:20" customFormat="1" ht="12.75" x14ac:dyDescent="0.2">
      <c r="H27" s="1"/>
    </row>
    <row r="28" spans="1:20" customFormat="1" ht="12.75" x14ac:dyDescent="0.2">
      <c r="A28" s="232" t="s">
        <v>371</v>
      </c>
      <c r="B28" s="232"/>
      <c r="C28" s="232"/>
      <c r="D28" s="232"/>
      <c r="E28" s="232"/>
      <c r="F28" s="232"/>
      <c r="H28" s="1"/>
    </row>
    <row r="29" spans="1:20" customFormat="1" ht="12.75" x14ac:dyDescent="0.2">
      <c r="A29" s="232" t="s">
        <v>373</v>
      </c>
      <c r="B29" s="232"/>
      <c r="C29" s="232"/>
      <c r="D29" s="232"/>
      <c r="E29" s="232"/>
      <c r="F29" s="232"/>
      <c r="H29" s="1"/>
    </row>
    <row r="30" spans="1:20" customFormat="1" ht="11.1" customHeight="1" x14ac:dyDescent="0.2">
      <c r="A30" s="147"/>
      <c r="B30" s="147"/>
      <c r="C30" s="147"/>
      <c r="D30" s="147"/>
      <c r="E30" s="147"/>
      <c r="F30" s="147"/>
      <c r="H30" s="1"/>
    </row>
    <row r="31" spans="1:20" customFormat="1" ht="24" customHeight="1" x14ac:dyDescent="0.2">
      <c r="A31" s="233" t="s">
        <v>372</v>
      </c>
      <c r="B31" s="236" t="s">
        <v>389</v>
      </c>
      <c r="C31" s="237"/>
      <c r="D31" s="237"/>
      <c r="E31" s="238"/>
      <c r="F31" s="142" t="s">
        <v>391</v>
      </c>
      <c r="H31" s="1"/>
    </row>
    <row r="32" spans="1:20" customFormat="1" ht="60" customHeight="1" x14ac:dyDescent="0.2">
      <c r="A32" s="234"/>
      <c r="B32" s="226" t="s">
        <v>374</v>
      </c>
      <c r="C32" s="228"/>
      <c r="D32" s="141" t="s">
        <v>375</v>
      </c>
      <c r="E32" s="226" t="s">
        <v>359</v>
      </c>
      <c r="F32" s="239"/>
      <c r="H32" s="1"/>
    </row>
    <row r="33" spans="1:8" customFormat="1" ht="12.75" x14ac:dyDescent="0.2">
      <c r="A33" s="235"/>
      <c r="B33" s="226" t="s">
        <v>15</v>
      </c>
      <c r="C33" s="228"/>
      <c r="D33" s="141" t="s">
        <v>14</v>
      </c>
      <c r="E33" s="141" t="s">
        <v>14</v>
      </c>
      <c r="F33" s="142" t="s">
        <v>14</v>
      </c>
      <c r="H33" s="1"/>
    </row>
    <row r="34" spans="1:8" customFormat="1" ht="9" customHeight="1" x14ac:dyDescent="0.25">
      <c r="A34" s="117" t="s">
        <v>354</v>
      </c>
      <c r="B34" s="240"/>
      <c r="C34" s="241"/>
      <c r="D34" s="60"/>
      <c r="E34" s="60" t="s">
        <v>354</v>
      </c>
      <c r="F34" s="60" t="s">
        <v>354</v>
      </c>
      <c r="H34" s="1"/>
    </row>
    <row r="35" spans="1:8" customFormat="1" ht="12.75" x14ac:dyDescent="0.2">
      <c r="A35" s="145" t="s">
        <v>42</v>
      </c>
      <c r="B35" s="242">
        <v>396</v>
      </c>
      <c r="C35" s="222"/>
      <c r="D35" s="181">
        <v>0.50761421319796951</v>
      </c>
      <c r="E35" s="181">
        <v>86.0941382230057</v>
      </c>
      <c r="F35" s="181">
        <v>49.72621492128679</v>
      </c>
      <c r="H35" s="1"/>
    </row>
    <row r="36" spans="1:8" customFormat="1" ht="12.75" x14ac:dyDescent="0.2">
      <c r="A36" s="100" t="s">
        <v>355</v>
      </c>
      <c r="B36" s="221">
        <v>13</v>
      </c>
      <c r="C36" s="222"/>
      <c r="D36" s="182">
        <v>0</v>
      </c>
      <c r="E36" s="182">
        <v>91.839653104529944</v>
      </c>
      <c r="F36" s="182">
        <v>51.650883228325156</v>
      </c>
      <c r="H36" s="1"/>
    </row>
    <row r="37" spans="1:8" customFormat="1" ht="12.75" x14ac:dyDescent="0.2">
      <c r="A37" s="100" t="s">
        <v>356</v>
      </c>
      <c r="B37" s="221">
        <v>27</v>
      </c>
      <c r="C37" s="222"/>
      <c r="D37" s="182">
        <v>3.8461538461538463</v>
      </c>
      <c r="E37" s="182">
        <v>86.550093163250679</v>
      </c>
      <c r="F37" s="182">
        <v>49.410174516368812</v>
      </c>
      <c r="H37" s="1"/>
    </row>
    <row r="38" spans="1:8" customFormat="1" ht="12.75" x14ac:dyDescent="0.2">
      <c r="A38" s="100" t="s">
        <v>357</v>
      </c>
      <c r="B38" s="221">
        <v>34</v>
      </c>
      <c r="C38" s="222"/>
      <c r="D38" s="182">
        <v>3.0303030303030303</v>
      </c>
      <c r="E38" s="182">
        <v>87.827317763623498</v>
      </c>
      <c r="F38" s="182">
        <v>46.411889391420871</v>
      </c>
      <c r="H38" s="1"/>
    </row>
    <row r="39" spans="1:8" customFormat="1" ht="12.75" x14ac:dyDescent="0.2">
      <c r="A39" s="100" t="s">
        <v>358</v>
      </c>
      <c r="B39" s="221">
        <v>8</v>
      </c>
      <c r="C39" s="222"/>
      <c r="D39" s="182">
        <v>0</v>
      </c>
      <c r="E39" s="182">
        <v>82.358778625954201</v>
      </c>
      <c r="F39" s="182">
        <v>46.932729173928195</v>
      </c>
      <c r="H39" s="1"/>
    </row>
    <row r="40" spans="1:8" customFormat="1" ht="12.75" x14ac:dyDescent="0.2">
      <c r="A40" s="100" t="s">
        <v>66</v>
      </c>
      <c r="B40" s="221">
        <v>18</v>
      </c>
      <c r="C40" s="222"/>
      <c r="D40" s="182">
        <v>-14.285714285714285</v>
      </c>
      <c r="E40" s="182">
        <v>94.026541125098078</v>
      </c>
      <c r="F40" s="182">
        <v>65.189532183145317</v>
      </c>
      <c r="H40" s="1"/>
    </row>
    <row r="41" spans="1:8" customFormat="1" ht="12.75" x14ac:dyDescent="0.2">
      <c r="A41" s="100" t="s">
        <v>239</v>
      </c>
      <c r="B41" s="221">
        <v>8</v>
      </c>
      <c r="C41" s="222"/>
      <c r="D41" s="182">
        <v>-11.111111111111111</v>
      </c>
      <c r="E41" s="182">
        <v>81.819258557384813</v>
      </c>
      <c r="F41" s="182">
        <v>40.537752960842191</v>
      </c>
      <c r="H41" s="1"/>
    </row>
    <row r="42" spans="1:8" customFormat="1" ht="12.75" x14ac:dyDescent="0.2">
      <c r="A42" s="100" t="s">
        <v>67</v>
      </c>
      <c r="B42" s="221">
        <v>87</v>
      </c>
      <c r="C42" s="222"/>
      <c r="D42" s="182">
        <v>0</v>
      </c>
      <c r="E42" s="182">
        <v>93.13714470375001</v>
      </c>
      <c r="F42" s="182">
        <v>58.806519211440808</v>
      </c>
      <c r="H42" s="1"/>
    </row>
    <row r="43" spans="1:8" customFormat="1" ht="12.75" x14ac:dyDescent="0.2">
      <c r="A43" s="100" t="s">
        <v>68</v>
      </c>
      <c r="B43" s="221">
        <v>68</v>
      </c>
      <c r="C43" s="222"/>
      <c r="D43" s="182">
        <v>1.4925373134328357</v>
      </c>
      <c r="E43" s="182">
        <v>93.347209314828618</v>
      </c>
      <c r="F43" s="182">
        <v>61.71701622731063</v>
      </c>
      <c r="H43" s="1"/>
    </row>
    <row r="44" spans="1:8" customFormat="1" ht="12.75" x14ac:dyDescent="0.2">
      <c r="A44" s="100" t="s">
        <v>69</v>
      </c>
      <c r="B44" s="221">
        <v>29</v>
      </c>
      <c r="C44" s="222"/>
      <c r="D44" s="182">
        <v>16</v>
      </c>
      <c r="E44" s="182">
        <v>60.757147038735489</v>
      </c>
      <c r="F44" s="182">
        <v>33.52593459499424</v>
      </c>
      <c r="H44" s="1"/>
    </row>
    <row r="45" spans="1:8" customFormat="1" ht="12.75" x14ac:dyDescent="0.2">
      <c r="A45" s="100" t="s">
        <v>70</v>
      </c>
      <c r="B45" s="221">
        <v>17</v>
      </c>
      <c r="C45" s="222"/>
      <c r="D45" s="182">
        <v>-5.5555555555555554</v>
      </c>
      <c r="E45" s="182">
        <v>86.949624866023584</v>
      </c>
      <c r="F45" s="182">
        <v>47.463765537949236</v>
      </c>
      <c r="H45" s="1"/>
    </row>
    <row r="46" spans="1:8" customFormat="1" ht="12.75" x14ac:dyDescent="0.2">
      <c r="A46" s="100" t="s">
        <v>233</v>
      </c>
      <c r="B46" s="221">
        <v>25</v>
      </c>
      <c r="C46" s="222"/>
      <c r="D46" s="182">
        <v>0</v>
      </c>
      <c r="E46" s="182">
        <v>88.568981238429444</v>
      </c>
      <c r="F46" s="182">
        <v>48.252284091308923</v>
      </c>
      <c r="H46" s="1"/>
    </row>
    <row r="47" spans="1:8" customFormat="1" ht="12.75" x14ac:dyDescent="0.2">
      <c r="A47" s="100" t="s">
        <v>71</v>
      </c>
      <c r="B47" s="221">
        <v>26</v>
      </c>
      <c r="C47" s="222"/>
      <c r="D47" s="182">
        <v>0</v>
      </c>
      <c r="E47" s="182">
        <v>88.485528616540961</v>
      </c>
      <c r="F47" s="182">
        <v>48.965876005806201</v>
      </c>
      <c r="H47" s="1"/>
    </row>
    <row r="48" spans="1:8" customFormat="1" ht="12.75" x14ac:dyDescent="0.2">
      <c r="A48" s="100" t="s">
        <v>72</v>
      </c>
      <c r="B48" s="221">
        <v>21</v>
      </c>
      <c r="C48" s="222"/>
      <c r="D48" s="182">
        <v>5</v>
      </c>
      <c r="E48" s="182">
        <v>52.419076710843967</v>
      </c>
      <c r="F48" s="182">
        <v>25.456992536400342</v>
      </c>
      <c r="H48" s="1"/>
    </row>
    <row r="49" spans="1:8" customFormat="1" ht="12.75" x14ac:dyDescent="0.2">
      <c r="A49" s="100" t="s">
        <v>73</v>
      </c>
      <c r="B49" s="221">
        <v>3</v>
      </c>
      <c r="C49" s="222"/>
      <c r="D49" s="182">
        <v>0</v>
      </c>
      <c r="E49" s="182">
        <v>78.587152291374821</v>
      </c>
      <c r="F49" s="182">
        <v>37.818978250904088</v>
      </c>
      <c r="H49" s="1"/>
    </row>
    <row r="50" spans="1:8" customFormat="1" ht="12.75" x14ac:dyDescent="0.2">
      <c r="A50" s="146" t="s">
        <v>74</v>
      </c>
      <c r="B50" s="223">
        <v>12</v>
      </c>
      <c r="C50" s="224"/>
      <c r="D50" s="183">
        <v>-7.6923076923076925</v>
      </c>
      <c r="E50" s="183">
        <v>76.569016114915314</v>
      </c>
      <c r="F50" s="183">
        <v>42.763476918663812</v>
      </c>
      <c r="H50" s="1"/>
    </row>
    <row r="51" spans="1:8" customFormat="1" ht="12.75" customHeight="1" x14ac:dyDescent="0.2">
      <c r="A51" s="143" t="s">
        <v>354</v>
      </c>
      <c r="B51" s="144"/>
      <c r="C51" s="144"/>
      <c r="D51" s="144"/>
      <c r="E51" s="143"/>
      <c r="F51" s="143"/>
    </row>
    <row r="52" spans="1:8" customFormat="1" ht="12.75" customHeight="1" x14ac:dyDescent="0.2">
      <c r="A52" s="230" t="s">
        <v>370</v>
      </c>
      <c r="B52" s="231"/>
      <c r="C52" s="231"/>
      <c r="D52" s="231"/>
      <c r="E52" s="231"/>
      <c r="F52" s="231"/>
    </row>
    <row r="53" spans="1:8" customFormat="1" ht="12.75" customHeight="1" x14ac:dyDescent="0.2">
      <c r="A53" s="230" t="s">
        <v>387</v>
      </c>
      <c r="B53" s="231"/>
      <c r="C53" s="231"/>
      <c r="D53" s="231"/>
      <c r="E53" s="231"/>
      <c r="F53" s="231"/>
    </row>
    <row r="54" spans="1:8" ht="12.75" customHeight="1" x14ac:dyDescent="0.2"/>
  </sheetData>
  <mergeCells count="34">
    <mergeCell ref="A53:F53"/>
    <mergeCell ref="A28:F28"/>
    <mergeCell ref="A31:A33"/>
    <mergeCell ref="B31:E31"/>
    <mergeCell ref="E32:F32"/>
    <mergeCell ref="A52:F52"/>
    <mergeCell ref="A29:F29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F4:F5"/>
    <mergeCell ref="G4:G5"/>
    <mergeCell ref="A1:G1"/>
    <mergeCell ref="B32:C32"/>
    <mergeCell ref="B33:C33"/>
    <mergeCell ref="A3:A6"/>
    <mergeCell ref="B4:B5"/>
    <mergeCell ref="C4:C5"/>
    <mergeCell ref="D4:D5"/>
    <mergeCell ref="E4:E5"/>
    <mergeCell ref="B48:C48"/>
    <mergeCell ref="B49:C49"/>
    <mergeCell ref="B50:C50"/>
    <mergeCell ref="B43:C43"/>
    <mergeCell ref="B44:C44"/>
    <mergeCell ref="B45:C45"/>
    <mergeCell ref="B46:C46"/>
    <mergeCell ref="B47:C47"/>
  </mergeCells>
  <conditionalFormatting sqref="A8:G21">
    <cfRule type="expression" dxfId="8" priority="3">
      <formula>MOD(ROW(),2)=0</formula>
    </cfRule>
  </conditionalFormatting>
  <conditionalFormatting sqref="A34:B50 D34:F50">
    <cfRule type="expression" dxfId="7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8/21 SH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1"/>
  <sheetViews>
    <sheetView zoomScaleNormal="100" workbookViewId="0">
      <pane ySplit="7" topLeftCell="A8" activePane="bottomLeft" state="frozen"/>
      <selection pane="bottomLeft" sqref="A1:K1"/>
    </sheetView>
  </sheetViews>
  <sheetFormatPr baseColWidth="10" defaultColWidth="11.28515625" defaultRowHeight="12.75" x14ac:dyDescent="0.25"/>
  <cols>
    <col min="1" max="1" width="20.7109375" style="30" customWidth="1"/>
    <col min="2" max="2" width="7.5703125" style="29" customWidth="1"/>
    <col min="3" max="3" width="6.140625" style="29" customWidth="1"/>
    <col min="4" max="4" width="8.140625" style="29" customWidth="1"/>
    <col min="5" max="6" width="6.140625" style="29" customWidth="1"/>
    <col min="7" max="7" width="8.42578125" style="29" customWidth="1"/>
    <col min="8" max="8" width="6.140625" style="29" customWidth="1"/>
    <col min="9" max="9" width="9.28515625" style="29" customWidth="1"/>
    <col min="10" max="11" width="6.140625" style="29" customWidth="1"/>
    <col min="12" max="15" width="10.7109375" style="27" customWidth="1"/>
    <col min="16" max="16" width="10.7109375" style="28" customWidth="1"/>
    <col min="17" max="18" width="10.7109375" style="29" customWidth="1"/>
    <col min="19" max="20" width="10.7109375" style="28" customWidth="1"/>
    <col min="21" max="22" width="10.7109375" style="29" customWidth="1"/>
    <col min="23" max="16384" width="11.28515625" style="29"/>
  </cols>
  <sheetData>
    <row r="1" spans="1:22" ht="30" customHeight="1" x14ac:dyDescent="0.25">
      <c r="A1" s="209" t="s">
        <v>360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</row>
    <row r="2" spans="1:22" ht="11.1" customHeight="1" x14ac:dyDescent="0.25"/>
    <row r="3" spans="1:22" ht="13.5" customHeight="1" x14ac:dyDescent="0.25">
      <c r="A3" s="253" t="s">
        <v>273</v>
      </c>
      <c r="B3" s="243" t="s">
        <v>389</v>
      </c>
      <c r="C3" s="244"/>
      <c r="D3" s="244"/>
      <c r="E3" s="244"/>
      <c r="F3" s="245"/>
      <c r="G3" s="211" t="s">
        <v>391</v>
      </c>
      <c r="H3" s="246"/>
      <c r="I3" s="246"/>
      <c r="J3" s="246"/>
      <c r="K3" s="246"/>
      <c r="Q3" s="31"/>
      <c r="R3" s="31"/>
      <c r="U3" s="31"/>
      <c r="V3" s="31"/>
    </row>
    <row r="4" spans="1:22" x14ac:dyDescent="0.25">
      <c r="A4" s="254"/>
      <c r="B4" s="215" t="s">
        <v>43</v>
      </c>
      <c r="C4" s="245"/>
      <c r="D4" s="215" t="s">
        <v>44</v>
      </c>
      <c r="E4" s="245"/>
      <c r="F4" s="247" t="s">
        <v>366</v>
      </c>
      <c r="G4" s="215" t="s">
        <v>43</v>
      </c>
      <c r="H4" s="245"/>
      <c r="I4" s="215" t="s">
        <v>44</v>
      </c>
      <c r="J4" s="245"/>
      <c r="K4" s="250" t="s">
        <v>253</v>
      </c>
      <c r="Q4" s="31"/>
      <c r="R4" s="31"/>
      <c r="U4" s="31"/>
      <c r="V4" s="31"/>
    </row>
    <row r="5" spans="1:22" x14ac:dyDescent="0.25">
      <c r="A5" s="254"/>
      <c r="B5" s="250" t="s">
        <v>230</v>
      </c>
      <c r="C5" s="247" t="s">
        <v>365</v>
      </c>
      <c r="D5" s="250" t="s">
        <v>230</v>
      </c>
      <c r="E5" s="247" t="s">
        <v>365</v>
      </c>
      <c r="F5" s="248"/>
      <c r="G5" s="250" t="s">
        <v>230</v>
      </c>
      <c r="H5" s="247" t="s">
        <v>367</v>
      </c>
      <c r="I5" s="250" t="s">
        <v>230</v>
      </c>
      <c r="J5" s="247" t="s">
        <v>367</v>
      </c>
      <c r="K5" s="251"/>
      <c r="L5" s="29"/>
      <c r="M5" s="29"/>
      <c r="N5" s="29"/>
      <c r="O5" s="29"/>
      <c r="P5" s="29"/>
      <c r="S5" s="29"/>
      <c r="T5" s="29"/>
    </row>
    <row r="6" spans="1:22" ht="54.95" customHeight="1" x14ac:dyDescent="0.25">
      <c r="A6" s="254"/>
      <c r="B6" s="252"/>
      <c r="C6" s="249"/>
      <c r="D6" s="252"/>
      <c r="E6" s="249"/>
      <c r="F6" s="249"/>
      <c r="G6" s="252"/>
      <c r="H6" s="249"/>
      <c r="I6" s="252"/>
      <c r="J6" s="249"/>
      <c r="K6" s="252"/>
      <c r="L6" s="29"/>
      <c r="M6" s="29"/>
      <c r="N6" s="29"/>
      <c r="O6" s="29"/>
      <c r="P6" s="29"/>
      <c r="S6" s="29"/>
      <c r="T6" s="29"/>
    </row>
    <row r="7" spans="1:22" ht="12.75" customHeight="1" x14ac:dyDescent="0.25">
      <c r="A7" s="255"/>
      <c r="B7" s="152" t="s">
        <v>15</v>
      </c>
      <c r="C7" s="139" t="s">
        <v>14</v>
      </c>
      <c r="D7" s="139" t="s">
        <v>15</v>
      </c>
      <c r="E7" s="139" t="s">
        <v>14</v>
      </c>
      <c r="F7" s="139" t="s">
        <v>63</v>
      </c>
      <c r="G7" s="152" t="s">
        <v>15</v>
      </c>
      <c r="H7" s="139" t="s">
        <v>14</v>
      </c>
      <c r="I7" s="152" t="s">
        <v>15</v>
      </c>
      <c r="J7" s="139" t="s">
        <v>14</v>
      </c>
      <c r="K7" s="140" t="s">
        <v>63</v>
      </c>
      <c r="L7" s="29"/>
      <c r="M7" s="29"/>
      <c r="N7" s="29"/>
      <c r="O7" s="29"/>
      <c r="P7" s="29"/>
      <c r="S7" s="29"/>
      <c r="T7" s="29"/>
    </row>
    <row r="8" spans="1:22" s="32" customFormat="1" ht="9" customHeight="1" x14ac:dyDescent="0.25">
      <c r="A8" s="72"/>
      <c r="B8" s="34"/>
      <c r="C8" s="33"/>
      <c r="D8" s="33"/>
      <c r="E8" s="33"/>
      <c r="F8" s="33"/>
      <c r="G8" s="33"/>
      <c r="H8" s="33"/>
      <c r="I8" s="33"/>
      <c r="J8" s="33"/>
      <c r="K8" s="33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</row>
    <row r="9" spans="1:22" s="46" customFormat="1" x14ac:dyDescent="0.25">
      <c r="A9" s="117" t="s">
        <v>42</v>
      </c>
      <c r="B9" s="184">
        <v>892711</v>
      </c>
      <c r="C9" s="185">
        <v>2.8765197349466973</v>
      </c>
      <c r="D9" s="184">
        <v>5002904</v>
      </c>
      <c r="E9" s="185">
        <v>9.2570183639610377</v>
      </c>
      <c r="F9" s="185">
        <v>5.6041697705080367</v>
      </c>
      <c r="G9" s="184">
        <v>3089374</v>
      </c>
      <c r="H9" s="185">
        <v>-13.470814709917249</v>
      </c>
      <c r="I9" s="184">
        <v>16989526</v>
      </c>
      <c r="J9" s="185">
        <v>0.41642950824127922</v>
      </c>
      <c r="K9" s="185">
        <v>5.4993425852616094</v>
      </c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</row>
    <row r="10" spans="1:22" s="38" customFormat="1" x14ac:dyDescent="0.25">
      <c r="A10" s="118" t="s">
        <v>274</v>
      </c>
      <c r="B10" s="186">
        <v>842202</v>
      </c>
      <c r="C10" s="185">
        <v>3.4263742768337409</v>
      </c>
      <c r="D10" s="184">
        <v>4882916</v>
      </c>
      <c r="E10" s="185">
        <v>9.701751236721492</v>
      </c>
      <c r="F10" s="185">
        <v>5.7977967281008596</v>
      </c>
      <c r="G10" s="184">
        <v>2932800</v>
      </c>
      <c r="H10" s="185">
        <v>-11.385945209030737</v>
      </c>
      <c r="I10" s="184">
        <v>16548179</v>
      </c>
      <c r="J10" s="185">
        <v>1.7080660974813497</v>
      </c>
      <c r="K10" s="185">
        <v>5.6424505591925804</v>
      </c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</row>
    <row r="11" spans="1:22" s="38" customFormat="1" x14ac:dyDescent="0.25">
      <c r="A11" s="119" t="s">
        <v>275</v>
      </c>
      <c r="B11" s="186">
        <v>50509</v>
      </c>
      <c r="C11" s="185">
        <v>-5.5005706374300729</v>
      </c>
      <c r="D11" s="184">
        <v>119988</v>
      </c>
      <c r="E11" s="185">
        <v>-6.2154134750664412</v>
      </c>
      <c r="F11" s="185">
        <v>2.3755766299075414</v>
      </c>
      <c r="G11" s="184">
        <v>156574</v>
      </c>
      <c r="H11" s="185">
        <v>-39.939315593437485</v>
      </c>
      <c r="I11" s="184">
        <v>441347</v>
      </c>
      <c r="J11" s="185">
        <v>-31.974666999590013</v>
      </c>
      <c r="K11" s="185">
        <v>2.8187757865290535</v>
      </c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</row>
    <row r="12" spans="1:22" s="38" customFormat="1" x14ac:dyDescent="0.25">
      <c r="A12" s="120" t="s">
        <v>276</v>
      </c>
      <c r="B12" s="186">
        <v>48338</v>
      </c>
      <c r="C12" s="185">
        <v>-6.4160148687369229</v>
      </c>
      <c r="D12" s="184">
        <v>111088</v>
      </c>
      <c r="E12" s="185">
        <v>-8.3734741009567841</v>
      </c>
      <c r="F12" s="185">
        <v>2.2981505233977408</v>
      </c>
      <c r="G12" s="184">
        <v>148954</v>
      </c>
      <c r="H12" s="185">
        <v>-40.452699245234747</v>
      </c>
      <c r="I12" s="184">
        <v>398191</v>
      </c>
      <c r="J12" s="185">
        <v>-34.089833184913488</v>
      </c>
      <c r="K12" s="185">
        <v>2.6732481168682951</v>
      </c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</row>
    <row r="13" spans="1:22" s="32" customFormat="1" x14ac:dyDescent="0.25">
      <c r="A13" s="121" t="s">
        <v>277</v>
      </c>
      <c r="B13" s="187">
        <v>1674</v>
      </c>
      <c r="C13" s="189">
        <v>20</v>
      </c>
      <c r="D13" s="188">
        <v>3241</v>
      </c>
      <c r="E13" s="189">
        <v>-9.4692737430167568</v>
      </c>
      <c r="F13" s="189">
        <v>1.9360812425328555</v>
      </c>
      <c r="G13" s="188">
        <v>4126</v>
      </c>
      <c r="H13" s="189">
        <v>-5.1930147058823621</v>
      </c>
      <c r="I13" s="188">
        <v>8046</v>
      </c>
      <c r="J13" s="189">
        <v>-18.825665859564168</v>
      </c>
      <c r="K13" s="189">
        <v>1.9500727096461463</v>
      </c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</row>
    <row r="14" spans="1:22" x14ac:dyDescent="0.25">
      <c r="A14" s="121" t="s">
        <v>278</v>
      </c>
      <c r="B14" s="187">
        <v>61</v>
      </c>
      <c r="C14" s="189">
        <v>-18.666666666666671</v>
      </c>
      <c r="D14" s="188">
        <v>178</v>
      </c>
      <c r="E14" s="189">
        <v>-59.637188208616784</v>
      </c>
      <c r="F14" s="189">
        <v>2.918032786885246</v>
      </c>
      <c r="G14" s="188">
        <v>505</v>
      </c>
      <c r="H14" s="189">
        <v>6.0924369747899192</v>
      </c>
      <c r="I14" s="188">
        <v>1899</v>
      </c>
      <c r="J14" s="189">
        <v>-46.582278481012651</v>
      </c>
      <c r="K14" s="189">
        <v>3.7603960396039602</v>
      </c>
    </row>
    <row r="15" spans="1:22" s="37" customFormat="1" x14ac:dyDescent="0.25">
      <c r="A15" s="121" t="s">
        <v>279</v>
      </c>
      <c r="B15" s="187">
        <v>18077</v>
      </c>
      <c r="C15" s="189">
        <v>-22.724746719104004</v>
      </c>
      <c r="D15" s="188">
        <v>34399</v>
      </c>
      <c r="E15" s="189">
        <v>-21.914512065012588</v>
      </c>
      <c r="F15" s="189">
        <v>1.9029153067433755</v>
      </c>
      <c r="G15" s="188">
        <v>62784</v>
      </c>
      <c r="H15" s="189">
        <v>-54.962231802758907</v>
      </c>
      <c r="I15" s="188">
        <v>123115</v>
      </c>
      <c r="J15" s="189">
        <v>-56.181062986941342</v>
      </c>
      <c r="K15" s="189">
        <v>1.9609295361875636</v>
      </c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</row>
    <row r="16" spans="1:22" s="37" customFormat="1" x14ac:dyDescent="0.25">
      <c r="A16" s="121" t="s">
        <v>280</v>
      </c>
      <c r="B16" s="187">
        <v>166</v>
      </c>
      <c r="C16" s="189">
        <v>176.66666666666669</v>
      </c>
      <c r="D16" s="188">
        <v>306</v>
      </c>
      <c r="E16" s="189">
        <v>148.78048780487805</v>
      </c>
      <c r="F16" s="189">
        <v>1.8433734939759037</v>
      </c>
      <c r="G16" s="188">
        <v>745</v>
      </c>
      <c r="H16" s="189">
        <v>13.74045801526718</v>
      </c>
      <c r="I16" s="188">
        <v>1420</v>
      </c>
      <c r="J16" s="189">
        <v>-15.776986951364179</v>
      </c>
      <c r="K16" s="189">
        <v>1.9060402684563758</v>
      </c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</row>
    <row r="17" spans="1:22" s="37" customFormat="1" x14ac:dyDescent="0.25">
      <c r="A17" s="121" t="s">
        <v>281</v>
      </c>
      <c r="B17" s="187">
        <v>496</v>
      </c>
      <c r="C17" s="189">
        <v>33.333333333333314</v>
      </c>
      <c r="D17" s="188">
        <v>662</v>
      </c>
      <c r="E17" s="189">
        <v>34.008097165991899</v>
      </c>
      <c r="F17" s="189">
        <v>1.3346774193548387</v>
      </c>
      <c r="G17" s="188">
        <v>1409</v>
      </c>
      <c r="H17" s="189">
        <v>-37.682441397611676</v>
      </c>
      <c r="I17" s="188">
        <v>2088</v>
      </c>
      <c r="J17" s="189">
        <v>-37.764530551415795</v>
      </c>
      <c r="K17" s="189">
        <v>1.481902058197303</v>
      </c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</row>
    <row r="18" spans="1:22" s="32" customFormat="1" x14ac:dyDescent="0.25">
      <c r="A18" s="121" t="s">
        <v>282</v>
      </c>
      <c r="B18" s="187">
        <v>1390</v>
      </c>
      <c r="C18" s="189">
        <v>18.096856414613427</v>
      </c>
      <c r="D18" s="188">
        <v>2735</v>
      </c>
      <c r="E18" s="189">
        <v>10.728744939271252</v>
      </c>
      <c r="F18" s="189">
        <v>1.9676258992805755</v>
      </c>
      <c r="G18" s="188">
        <v>3504</v>
      </c>
      <c r="H18" s="189">
        <v>-9.7837281153450135</v>
      </c>
      <c r="I18" s="188">
        <v>7029</v>
      </c>
      <c r="J18" s="189">
        <v>-13.350591715976336</v>
      </c>
      <c r="K18" s="189">
        <v>2.0059931506849313</v>
      </c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</row>
    <row r="19" spans="1:22" s="37" customFormat="1" x14ac:dyDescent="0.25">
      <c r="A19" s="121" t="s">
        <v>283</v>
      </c>
      <c r="B19" s="187">
        <v>58</v>
      </c>
      <c r="C19" s="189">
        <v>-6.4516129032258078</v>
      </c>
      <c r="D19" s="188">
        <v>279</v>
      </c>
      <c r="E19" s="189">
        <v>19.742489270386258</v>
      </c>
      <c r="F19" s="189">
        <v>4.8103448275862073</v>
      </c>
      <c r="G19" s="188">
        <v>239</v>
      </c>
      <c r="H19" s="189">
        <v>-29.080118694362014</v>
      </c>
      <c r="I19" s="188">
        <v>1193</v>
      </c>
      <c r="J19" s="189">
        <v>-39.256619144602851</v>
      </c>
      <c r="K19" s="189">
        <v>4.99163179916318</v>
      </c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</row>
    <row r="20" spans="1:22" s="37" customFormat="1" x14ac:dyDescent="0.25">
      <c r="A20" s="121" t="s">
        <v>284</v>
      </c>
      <c r="B20" s="187">
        <v>76</v>
      </c>
      <c r="C20" s="189">
        <v>16.92307692307692</v>
      </c>
      <c r="D20" s="188">
        <v>227</v>
      </c>
      <c r="E20" s="189">
        <v>20.744680851063833</v>
      </c>
      <c r="F20" s="189">
        <v>2.986842105263158</v>
      </c>
      <c r="G20" s="188">
        <v>175</v>
      </c>
      <c r="H20" s="189">
        <v>-66.793168880455397</v>
      </c>
      <c r="I20" s="188">
        <v>630</v>
      </c>
      <c r="J20" s="189">
        <v>-59.433354797166771</v>
      </c>
      <c r="K20" s="189">
        <v>3.6</v>
      </c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</row>
    <row r="21" spans="1:22" x14ac:dyDescent="0.25">
      <c r="A21" s="121" t="s">
        <v>285</v>
      </c>
      <c r="B21" s="187">
        <v>36</v>
      </c>
      <c r="C21" s="189">
        <v>80</v>
      </c>
      <c r="D21" s="188">
        <v>83</v>
      </c>
      <c r="E21" s="189">
        <v>186.20689655172418</v>
      </c>
      <c r="F21" s="189">
        <v>2.3055555555555554</v>
      </c>
      <c r="G21" s="188">
        <v>189</v>
      </c>
      <c r="H21" s="189">
        <v>90.909090909090907</v>
      </c>
      <c r="I21" s="188">
        <v>734</v>
      </c>
      <c r="J21" s="189">
        <v>473.4375</v>
      </c>
      <c r="K21" s="189">
        <v>3.8835978835978837</v>
      </c>
    </row>
    <row r="22" spans="1:22" x14ac:dyDescent="0.25">
      <c r="A22" s="121" t="s">
        <v>286</v>
      </c>
      <c r="B22" s="187">
        <v>1055</v>
      </c>
      <c r="C22" s="189">
        <v>38.633377135348212</v>
      </c>
      <c r="D22" s="188">
        <v>2281</v>
      </c>
      <c r="E22" s="189">
        <v>30.566685746994864</v>
      </c>
      <c r="F22" s="189">
        <v>2.1620853080568718</v>
      </c>
      <c r="G22" s="188">
        <v>2305</v>
      </c>
      <c r="H22" s="189">
        <v>-2.1231422505307904</v>
      </c>
      <c r="I22" s="188">
        <v>6742</v>
      </c>
      <c r="J22" s="189">
        <v>4.8196517412935407</v>
      </c>
      <c r="K22" s="189">
        <v>2.9249457700650758</v>
      </c>
    </row>
    <row r="23" spans="1:22" x14ac:dyDescent="0.25">
      <c r="A23" s="121" t="s">
        <v>287</v>
      </c>
      <c r="B23" s="187">
        <v>48</v>
      </c>
      <c r="C23" s="189">
        <v>-15.78947368421052</v>
      </c>
      <c r="D23" s="188">
        <v>204</v>
      </c>
      <c r="E23" s="189">
        <v>-46.596858638743456</v>
      </c>
      <c r="F23" s="189">
        <v>4.25</v>
      </c>
      <c r="G23" s="188">
        <v>275</v>
      </c>
      <c r="H23" s="189">
        <v>-28.385416666666657</v>
      </c>
      <c r="I23" s="188">
        <v>2540</v>
      </c>
      <c r="J23" s="189">
        <v>-13.310580204778162</v>
      </c>
      <c r="K23" s="189">
        <v>9.2363636363636363</v>
      </c>
    </row>
    <row r="24" spans="1:22" s="37" customFormat="1" x14ac:dyDescent="0.25">
      <c r="A24" s="121" t="s">
        <v>288</v>
      </c>
      <c r="B24" s="187">
        <v>118</v>
      </c>
      <c r="C24" s="189">
        <v>8.2568807339449393</v>
      </c>
      <c r="D24" s="188">
        <v>963</v>
      </c>
      <c r="E24" s="189">
        <v>-25.980015372790163</v>
      </c>
      <c r="F24" s="189">
        <v>8.1610169491525415</v>
      </c>
      <c r="G24" s="188">
        <v>470</v>
      </c>
      <c r="H24" s="189">
        <v>-21.404682274247492</v>
      </c>
      <c r="I24" s="188">
        <v>8335</v>
      </c>
      <c r="J24" s="189">
        <v>-2.2631332082551552</v>
      </c>
      <c r="K24" s="189">
        <v>17.73404255319149</v>
      </c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</row>
    <row r="25" spans="1:22" s="37" customFormat="1" x14ac:dyDescent="0.25">
      <c r="A25" s="121" t="s">
        <v>289</v>
      </c>
      <c r="B25" s="187">
        <v>121</v>
      </c>
      <c r="C25" s="189">
        <v>-17.123287671232873</v>
      </c>
      <c r="D25" s="188">
        <v>179</v>
      </c>
      <c r="E25" s="189">
        <v>-73.906705539358597</v>
      </c>
      <c r="F25" s="189">
        <v>1.4793388429752066</v>
      </c>
      <c r="G25" s="188">
        <v>591</v>
      </c>
      <c r="H25" s="189">
        <v>-44.817927170868352</v>
      </c>
      <c r="I25" s="188">
        <v>2330</v>
      </c>
      <c r="J25" s="189">
        <v>-33.712660028449505</v>
      </c>
      <c r="K25" s="189">
        <v>3.942470389170897</v>
      </c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</row>
    <row r="26" spans="1:22" x14ac:dyDescent="0.25">
      <c r="A26" s="121" t="s">
        <v>290</v>
      </c>
      <c r="B26" s="187">
        <v>420</v>
      </c>
      <c r="C26" s="189">
        <v>68</v>
      </c>
      <c r="D26" s="188">
        <v>1323</v>
      </c>
      <c r="E26" s="189">
        <v>92.296511627906966</v>
      </c>
      <c r="F26" s="189">
        <v>3.15</v>
      </c>
      <c r="G26" s="188">
        <v>935</v>
      </c>
      <c r="H26" s="189">
        <v>8.0924855491329453</v>
      </c>
      <c r="I26" s="188">
        <v>2996</v>
      </c>
      <c r="J26" s="189">
        <v>20.709105560032228</v>
      </c>
      <c r="K26" s="189">
        <v>3.20427807486631</v>
      </c>
    </row>
    <row r="27" spans="1:22" s="37" customFormat="1" x14ac:dyDescent="0.25">
      <c r="A27" s="121" t="s">
        <v>291</v>
      </c>
      <c r="B27" s="187">
        <v>17</v>
      </c>
      <c r="C27" s="189">
        <v>112.5</v>
      </c>
      <c r="D27" s="188">
        <v>36</v>
      </c>
      <c r="E27" s="189">
        <v>24.137931034482762</v>
      </c>
      <c r="F27" s="189">
        <v>2.1176470588235294</v>
      </c>
      <c r="G27" s="188">
        <v>31</v>
      </c>
      <c r="H27" s="189">
        <v>-27.906976744186039</v>
      </c>
      <c r="I27" s="188">
        <v>71</v>
      </c>
      <c r="J27" s="189">
        <v>-30.392156862745097</v>
      </c>
      <c r="K27" s="189">
        <v>2.2903225806451615</v>
      </c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</row>
    <row r="28" spans="1:22" x14ac:dyDescent="0.25">
      <c r="A28" s="121" t="s">
        <v>292</v>
      </c>
      <c r="B28" s="187">
        <v>5372</v>
      </c>
      <c r="C28" s="189">
        <v>-6.7037165682528581</v>
      </c>
      <c r="D28" s="188">
        <v>9055</v>
      </c>
      <c r="E28" s="189">
        <v>-22.214586375740907</v>
      </c>
      <c r="F28" s="189">
        <v>1.6855919583023082</v>
      </c>
      <c r="G28" s="188">
        <v>13678</v>
      </c>
      <c r="H28" s="189">
        <v>-26.064864864864859</v>
      </c>
      <c r="I28" s="188">
        <v>26064</v>
      </c>
      <c r="J28" s="189">
        <v>-30.352991475830379</v>
      </c>
      <c r="K28" s="189">
        <v>1.9055417458692792</v>
      </c>
    </row>
    <row r="29" spans="1:22" x14ac:dyDescent="0.25">
      <c r="A29" s="121" t="s">
        <v>293</v>
      </c>
      <c r="B29" s="187">
        <v>1658</v>
      </c>
      <c r="C29" s="189">
        <v>9.5112285336855962</v>
      </c>
      <c r="D29" s="188">
        <v>2445</v>
      </c>
      <c r="E29" s="189">
        <v>11.592879963486993</v>
      </c>
      <c r="F29" s="189">
        <v>1.4746682750301567</v>
      </c>
      <c r="G29" s="188">
        <v>4374</v>
      </c>
      <c r="H29" s="189">
        <v>-34.784553451617711</v>
      </c>
      <c r="I29" s="188">
        <v>7142</v>
      </c>
      <c r="J29" s="189">
        <v>-32.367424242424235</v>
      </c>
      <c r="K29" s="189">
        <v>1.6328303612254229</v>
      </c>
    </row>
    <row r="30" spans="1:22" x14ac:dyDescent="0.25">
      <c r="A30" s="121" t="s">
        <v>294</v>
      </c>
      <c r="B30" s="187">
        <v>3099</v>
      </c>
      <c r="C30" s="189">
        <v>7.9790940766550591</v>
      </c>
      <c r="D30" s="188">
        <v>11004</v>
      </c>
      <c r="E30" s="189">
        <v>-0.9273431169532671</v>
      </c>
      <c r="F30" s="189">
        <v>3.5508228460793805</v>
      </c>
      <c r="G30" s="188">
        <v>7982</v>
      </c>
      <c r="H30" s="189">
        <v>-7.9884726224783833</v>
      </c>
      <c r="I30" s="188">
        <v>31929</v>
      </c>
      <c r="J30" s="189">
        <v>-21.692745376955898</v>
      </c>
      <c r="K30" s="189">
        <v>4.0001252818842392</v>
      </c>
    </row>
    <row r="31" spans="1:22" x14ac:dyDescent="0.25">
      <c r="A31" s="121" t="s">
        <v>295</v>
      </c>
      <c r="B31" s="187">
        <v>1463</v>
      </c>
      <c r="C31" s="189">
        <v>-12.5</v>
      </c>
      <c r="D31" s="188">
        <v>5229</v>
      </c>
      <c r="E31" s="189">
        <v>-18.207414359455655</v>
      </c>
      <c r="F31" s="189">
        <v>3.5741626794258372</v>
      </c>
      <c r="G31" s="188">
        <v>7094</v>
      </c>
      <c r="H31" s="189">
        <v>-17.817423540315104</v>
      </c>
      <c r="I31" s="188">
        <v>35667</v>
      </c>
      <c r="J31" s="189">
        <v>-10.716431360769008</v>
      </c>
      <c r="K31" s="189">
        <v>5.0277699464336063</v>
      </c>
    </row>
    <row r="32" spans="1:22" x14ac:dyDescent="0.25">
      <c r="A32" s="121" t="s">
        <v>296</v>
      </c>
      <c r="B32" s="187">
        <v>133</v>
      </c>
      <c r="C32" s="189">
        <v>84.722222222222229</v>
      </c>
      <c r="D32" s="188">
        <v>749</v>
      </c>
      <c r="E32" s="189">
        <v>606.60377358490564</v>
      </c>
      <c r="F32" s="189">
        <v>5.6315789473684212</v>
      </c>
      <c r="G32" s="188">
        <v>447</v>
      </c>
      <c r="H32" s="189">
        <v>1.3605442176870781</v>
      </c>
      <c r="I32" s="188">
        <v>2668</v>
      </c>
      <c r="J32" s="189">
        <v>162.34021632251722</v>
      </c>
      <c r="K32" s="189">
        <v>5.968680089485459</v>
      </c>
    </row>
    <row r="33" spans="1:22" x14ac:dyDescent="0.25">
      <c r="A33" s="121" t="s">
        <v>297</v>
      </c>
      <c r="B33" s="187">
        <v>127</v>
      </c>
      <c r="C33" s="189">
        <v>-31.351351351351354</v>
      </c>
      <c r="D33" s="188">
        <v>583</v>
      </c>
      <c r="E33" s="189">
        <v>-61.920313520574787</v>
      </c>
      <c r="F33" s="189">
        <v>4.590551181102362</v>
      </c>
      <c r="G33" s="188">
        <v>704</v>
      </c>
      <c r="H33" s="189">
        <v>-29.599999999999994</v>
      </c>
      <c r="I33" s="188">
        <v>4493</v>
      </c>
      <c r="J33" s="189">
        <v>-34.245572954778282</v>
      </c>
      <c r="K33" s="189">
        <v>6.3821022727272725</v>
      </c>
    </row>
    <row r="34" spans="1:22" x14ac:dyDescent="0.25">
      <c r="A34" s="121" t="s">
        <v>298</v>
      </c>
      <c r="B34" s="187">
        <v>68</v>
      </c>
      <c r="C34" s="189">
        <v>-23.595505617977523</v>
      </c>
      <c r="D34" s="188">
        <v>321</v>
      </c>
      <c r="E34" s="189">
        <v>19.776119402985074</v>
      </c>
      <c r="F34" s="189">
        <v>4.7205882352941178</v>
      </c>
      <c r="G34" s="188">
        <v>373</v>
      </c>
      <c r="H34" s="189">
        <v>-70.537124802527643</v>
      </c>
      <c r="I34" s="188">
        <v>2770</v>
      </c>
      <c r="J34" s="189">
        <v>-28.275504919730707</v>
      </c>
      <c r="K34" s="189">
        <v>7.4262734584450403</v>
      </c>
    </row>
    <row r="35" spans="1:22" x14ac:dyDescent="0.25">
      <c r="A35" s="121" t="s">
        <v>299</v>
      </c>
      <c r="B35" s="187">
        <v>5379</v>
      </c>
      <c r="C35" s="189">
        <v>38.029253271747507</v>
      </c>
      <c r="D35" s="188">
        <v>8312</v>
      </c>
      <c r="E35" s="189">
        <v>38.441039307128591</v>
      </c>
      <c r="F35" s="189">
        <v>1.5452686372931772</v>
      </c>
      <c r="G35" s="188">
        <v>13288</v>
      </c>
      <c r="H35" s="189">
        <v>-14.57409193185471</v>
      </c>
      <c r="I35" s="188">
        <v>20558</v>
      </c>
      <c r="J35" s="189">
        <v>-14.834914453788471</v>
      </c>
      <c r="K35" s="189">
        <v>1.5471101745936182</v>
      </c>
    </row>
    <row r="36" spans="1:22" x14ac:dyDescent="0.25">
      <c r="A36" s="121" t="s">
        <v>300</v>
      </c>
      <c r="B36" s="187">
        <v>4960</v>
      </c>
      <c r="C36" s="189">
        <v>2.0996294771510975</v>
      </c>
      <c r="D36" s="188">
        <v>17985</v>
      </c>
      <c r="E36" s="189">
        <v>0.50293378038558956</v>
      </c>
      <c r="F36" s="189">
        <v>3.626008064516129</v>
      </c>
      <c r="G36" s="188">
        <v>14139</v>
      </c>
      <c r="H36" s="189">
        <v>-20.491480627565664</v>
      </c>
      <c r="I36" s="188">
        <v>53218</v>
      </c>
      <c r="J36" s="189">
        <v>-18.535980528724721</v>
      </c>
      <c r="K36" s="189">
        <v>3.7639154112737816</v>
      </c>
    </row>
    <row r="37" spans="1:22" s="37" customFormat="1" x14ac:dyDescent="0.25">
      <c r="A37" s="121" t="s">
        <v>301</v>
      </c>
      <c r="B37" s="187">
        <v>90</v>
      </c>
      <c r="C37" s="189">
        <v>-49.152542372881356</v>
      </c>
      <c r="D37" s="188">
        <v>798</v>
      </c>
      <c r="E37" s="189">
        <v>21.461187214611869</v>
      </c>
      <c r="F37" s="189">
        <v>8.8666666666666671</v>
      </c>
      <c r="G37" s="188">
        <v>408</v>
      </c>
      <c r="H37" s="189">
        <v>-38.368580060422964</v>
      </c>
      <c r="I37" s="188">
        <v>4316</v>
      </c>
      <c r="J37" s="189">
        <v>41.461815798098968</v>
      </c>
      <c r="K37" s="189">
        <v>10.578431372549019</v>
      </c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</row>
    <row r="38" spans="1:22" x14ac:dyDescent="0.25">
      <c r="A38" s="121" t="s">
        <v>302</v>
      </c>
      <c r="B38" s="187">
        <v>49</v>
      </c>
      <c r="C38" s="189">
        <v>-10.909090909090921</v>
      </c>
      <c r="D38" s="188">
        <v>718</v>
      </c>
      <c r="E38" s="189">
        <v>22.73504273504274</v>
      </c>
      <c r="F38" s="189">
        <v>14.653061224489797</v>
      </c>
      <c r="G38" s="188">
        <v>396</v>
      </c>
      <c r="H38" s="189">
        <v>8.1967213114754003</v>
      </c>
      <c r="I38" s="188">
        <v>7170</v>
      </c>
      <c r="J38" s="189">
        <v>117.93313069908817</v>
      </c>
      <c r="K38" s="189">
        <v>18.106060606060606</v>
      </c>
    </row>
    <row r="39" spans="1:22" s="30" customFormat="1" x14ac:dyDescent="0.25">
      <c r="A39" s="121" t="s">
        <v>303</v>
      </c>
      <c r="B39" s="187">
        <v>354</v>
      </c>
      <c r="C39" s="189">
        <v>28.260869565217405</v>
      </c>
      <c r="D39" s="188">
        <v>1065</v>
      </c>
      <c r="E39" s="189">
        <v>59.670164917541229</v>
      </c>
      <c r="F39" s="189">
        <v>3.0084745762711864</v>
      </c>
      <c r="G39" s="188">
        <v>1332</v>
      </c>
      <c r="H39" s="189">
        <v>-8.4536082474226788</v>
      </c>
      <c r="I39" s="188">
        <v>5462</v>
      </c>
      <c r="J39" s="189">
        <v>60.269953051643199</v>
      </c>
      <c r="K39" s="189">
        <v>4.1006006006006004</v>
      </c>
      <c r="L39" s="27"/>
      <c r="M39" s="27"/>
      <c r="N39" s="27"/>
      <c r="O39" s="27"/>
      <c r="P39" s="28"/>
      <c r="S39" s="28"/>
      <c r="T39" s="28"/>
    </row>
    <row r="40" spans="1:22" x14ac:dyDescent="0.25">
      <c r="A40" s="121" t="s">
        <v>304</v>
      </c>
      <c r="B40" s="187">
        <v>459</v>
      </c>
      <c r="C40" s="189">
        <v>-14.044943820224717</v>
      </c>
      <c r="D40" s="188">
        <v>1294</v>
      </c>
      <c r="E40" s="189">
        <v>3.852327447833062</v>
      </c>
      <c r="F40" s="189">
        <v>2.8191721132897603</v>
      </c>
      <c r="G40" s="188">
        <v>1295</v>
      </c>
      <c r="H40" s="189">
        <v>-43.25153374233129</v>
      </c>
      <c r="I40" s="188">
        <v>4252</v>
      </c>
      <c r="J40" s="189">
        <v>-23.387387387387392</v>
      </c>
      <c r="K40" s="189">
        <v>3.2833976833976832</v>
      </c>
    </row>
    <row r="41" spans="1:22" x14ac:dyDescent="0.25">
      <c r="A41" s="121" t="s">
        <v>305</v>
      </c>
      <c r="B41" s="187">
        <v>51</v>
      </c>
      <c r="C41" s="189">
        <v>59.375</v>
      </c>
      <c r="D41" s="188">
        <v>273</v>
      </c>
      <c r="E41" s="189">
        <v>187.36842105263162</v>
      </c>
      <c r="F41" s="189">
        <v>5.3529411764705879</v>
      </c>
      <c r="G41" s="188">
        <v>275</v>
      </c>
      <c r="H41" s="189">
        <v>-79.103343465045597</v>
      </c>
      <c r="I41" s="188">
        <v>2182</v>
      </c>
      <c r="J41" s="189">
        <v>-20.160995243322347</v>
      </c>
      <c r="K41" s="189">
        <v>7.9345454545454546</v>
      </c>
    </row>
    <row r="42" spans="1:22" x14ac:dyDescent="0.25">
      <c r="A42" s="121" t="s">
        <v>306</v>
      </c>
      <c r="B42" s="187">
        <v>75</v>
      </c>
      <c r="C42" s="189">
        <v>63.043478260869563</v>
      </c>
      <c r="D42" s="188">
        <v>398</v>
      </c>
      <c r="E42" s="189">
        <v>50.188679245283026</v>
      </c>
      <c r="F42" s="189">
        <v>5.3066666666666666</v>
      </c>
      <c r="G42" s="188">
        <v>347</v>
      </c>
      <c r="H42" s="189">
        <v>-46.367851622874802</v>
      </c>
      <c r="I42" s="188">
        <v>2187</v>
      </c>
      <c r="J42" s="189">
        <v>-6.6182749786507316</v>
      </c>
      <c r="K42" s="189">
        <v>6.3025936599423629</v>
      </c>
    </row>
    <row r="43" spans="1:22" x14ac:dyDescent="0.25">
      <c r="A43" s="121" t="s">
        <v>307</v>
      </c>
      <c r="B43" s="187">
        <v>99</v>
      </c>
      <c r="C43" s="189">
        <v>-10.000000000000014</v>
      </c>
      <c r="D43" s="188">
        <v>393</v>
      </c>
      <c r="E43" s="189">
        <v>36.933797909407673</v>
      </c>
      <c r="F43" s="189">
        <v>3.9696969696969697</v>
      </c>
      <c r="G43" s="188">
        <v>439</v>
      </c>
      <c r="H43" s="189">
        <v>-34.477611940298516</v>
      </c>
      <c r="I43" s="188">
        <v>2423</v>
      </c>
      <c r="J43" s="189">
        <v>-2.1800565199838502</v>
      </c>
      <c r="K43" s="189">
        <v>5.5193621867881548</v>
      </c>
    </row>
    <row r="44" spans="1:22" s="123" customFormat="1" x14ac:dyDescent="0.25">
      <c r="A44" s="121" t="s">
        <v>308</v>
      </c>
      <c r="B44" s="187">
        <v>673</v>
      </c>
      <c r="C44" s="189">
        <v>-35.598086124401902</v>
      </c>
      <c r="D44" s="188">
        <v>2088</v>
      </c>
      <c r="E44" s="189">
        <v>-19.599537928378894</v>
      </c>
      <c r="F44" s="189">
        <v>3.1025260029717683</v>
      </c>
      <c r="G44" s="188">
        <v>1770</v>
      </c>
      <c r="H44" s="189">
        <v>-65.005931198102019</v>
      </c>
      <c r="I44" s="188">
        <v>9231</v>
      </c>
      <c r="J44" s="189">
        <v>-15.007826167019616</v>
      </c>
      <c r="K44" s="189">
        <v>5.2152542372881356</v>
      </c>
      <c r="L44" s="122"/>
      <c r="M44" s="122"/>
      <c r="N44" s="122"/>
      <c r="O44" s="122"/>
      <c r="P44" s="122"/>
      <c r="Q44" s="122"/>
      <c r="R44" s="122"/>
      <c r="S44" s="122"/>
      <c r="T44" s="122"/>
      <c r="U44" s="122"/>
      <c r="V44" s="122"/>
    </row>
    <row r="45" spans="1:22" x14ac:dyDescent="0.25">
      <c r="A45" s="121" t="s">
        <v>309</v>
      </c>
      <c r="B45" s="187">
        <v>13</v>
      </c>
      <c r="C45" s="189">
        <v>-35</v>
      </c>
      <c r="D45" s="188">
        <v>38</v>
      </c>
      <c r="E45" s="189">
        <v>-19.148936170212764</v>
      </c>
      <c r="F45" s="189">
        <v>2.9230769230769229</v>
      </c>
      <c r="G45" s="188">
        <v>28</v>
      </c>
      <c r="H45" s="189">
        <v>-66.666666666666657</v>
      </c>
      <c r="I45" s="188">
        <v>64</v>
      </c>
      <c r="J45" s="189">
        <v>-60</v>
      </c>
      <c r="K45" s="189">
        <v>2.2857142857142856</v>
      </c>
    </row>
    <row r="46" spans="1:22" x14ac:dyDescent="0.25">
      <c r="A46" s="121" t="s">
        <v>310</v>
      </c>
      <c r="B46" s="187">
        <v>403</v>
      </c>
      <c r="C46" s="189">
        <v>-18.089430894308947</v>
      </c>
      <c r="D46" s="188">
        <v>1244</v>
      </c>
      <c r="E46" s="189">
        <v>2.4711696869851636</v>
      </c>
      <c r="F46" s="189">
        <v>3.0868486352357318</v>
      </c>
      <c r="G46" s="188">
        <v>2302</v>
      </c>
      <c r="H46" s="189">
        <v>32.680115273775215</v>
      </c>
      <c r="I46" s="188">
        <v>7227</v>
      </c>
      <c r="J46" s="189">
        <v>39.787234042553195</v>
      </c>
      <c r="K46" s="189">
        <v>3.1394439617723719</v>
      </c>
    </row>
    <row r="47" spans="1:22" s="46" customFormat="1" x14ac:dyDescent="0.25">
      <c r="A47" s="124" t="s">
        <v>311</v>
      </c>
      <c r="B47" s="184">
        <v>59</v>
      </c>
      <c r="C47" s="185">
        <v>-9.2307692307692406</v>
      </c>
      <c r="D47" s="184">
        <v>314</v>
      </c>
      <c r="E47" s="185">
        <v>70.65217391304347</v>
      </c>
      <c r="F47" s="185">
        <v>5.3220338983050848</v>
      </c>
      <c r="G47" s="184">
        <v>243</v>
      </c>
      <c r="H47" s="185">
        <v>-51.008064516129032</v>
      </c>
      <c r="I47" s="184">
        <v>1892</v>
      </c>
      <c r="J47" s="185">
        <v>-53.864910997317722</v>
      </c>
      <c r="K47" s="185">
        <v>7.7860082304526745</v>
      </c>
      <c r="L47" s="47"/>
      <c r="M47" s="47"/>
      <c r="N47" s="47"/>
      <c r="O47" s="47"/>
      <c r="P47" s="48"/>
      <c r="S47" s="48"/>
      <c r="T47" s="48"/>
    </row>
    <row r="48" spans="1:22" x14ac:dyDescent="0.25">
      <c r="A48" s="121" t="s">
        <v>312</v>
      </c>
      <c r="B48" s="187">
        <v>9</v>
      </c>
      <c r="C48" s="189">
        <v>-60.869565217391305</v>
      </c>
      <c r="D48" s="188">
        <v>11</v>
      </c>
      <c r="E48" s="189">
        <v>-73.80952380952381</v>
      </c>
      <c r="F48" s="189">
        <v>1.2222222222222223</v>
      </c>
      <c r="G48" s="188">
        <v>30</v>
      </c>
      <c r="H48" s="189">
        <v>-70.297029702970292</v>
      </c>
      <c r="I48" s="188">
        <v>204</v>
      </c>
      <c r="J48" s="189">
        <v>-19.685039370078741</v>
      </c>
      <c r="K48" s="189">
        <v>6.8</v>
      </c>
    </row>
    <row r="49" spans="1:20" x14ac:dyDescent="0.25">
      <c r="A49" s="121" t="s">
        <v>313</v>
      </c>
      <c r="B49" s="187">
        <v>50</v>
      </c>
      <c r="C49" s="189">
        <v>19.047619047619051</v>
      </c>
      <c r="D49" s="188">
        <v>303</v>
      </c>
      <c r="E49" s="189">
        <v>113.38028169014086</v>
      </c>
      <c r="F49" s="189">
        <v>6.06</v>
      </c>
      <c r="G49" s="188">
        <v>213</v>
      </c>
      <c r="H49" s="189">
        <v>-46.075949367088612</v>
      </c>
      <c r="I49" s="188">
        <v>1688</v>
      </c>
      <c r="J49" s="189">
        <v>-56.121653236288019</v>
      </c>
      <c r="K49" s="189">
        <v>7.924882629107981</v>
      </c>
    </row>
    <row r="50" spans="1:20" s="46" customFormat="1" x14ac:dyDescent="0.25">
      <c r="A50" s="124" t="s">
        <v>314</v>
      </c>
      <c r="B50" s="184">
        <v>347</v>
      </c>
      <c r="C50" s="185">
        <v>25.270758122743686</v>
      </c>
      <c r="D50" s="184">
        <v>3129</v>
      </c>
      <c r="E50" s="185">
        <v>6.4285714285714306</v>
      </c>
      <c r="F50" s="185">
        <v>9.0172910662824215</v>
      </c>
      <c r="G50" s="184">
        <v>1657</v>
      </c>
      <c r="H50" s="185">
        <v>-34.11530815109343</v>
      </c>
      <c r="I50" s="184">
        <v>23760</v>
      </c>
      <c r="J50" s="185">
        <v>8.5873588958457105</v>
      </c>
      <c r="K50" s="185">
        <v>14.339167169583584</v>
      </c>
      <c r="L50" s="47"/>
      <c r="M50" s="47"/>
      <c r="N50" s="47"/>
      <c r="O50" s="47"/>
      <c r="P50" s="48"/>
      <c r="S50" s="48"/>
      <c r="T50" s="48"/>
    </row>
    <row r="51" spans="1:20" x14ac:dyDescent="0.25">
      <c r="A51" s="121" t="s">
        <v>315</v>
      </c>
      <c r="B51" s="187">
        <v>61</v>
      </c>
      <c r="C51" s="189">
        <v>8.9285714285714164</v>
      </c>
      <c r="D51" s="188">
        <v>1048</v>
      </c>
      <c r="E51" s="189">
        <v>113.87755102040813</v>
      </c>
      <c r="F51" s="189">
        <v>17.180327868852459</v>
      </c>
      <c r="G51" s="188">
        <v>295</v>
      </c>
      <c r="H51" s="189">
        <v>3.8732394366197269</v>
      </c>
      <c r="I51" s="188">
        <v>6757</v>
      </c>
      <c r="J51" s="189">
        <v>93.112317805087145</v>
      </c>
      <c r="K51" s="189">
        <v>22.905084745762711</v>
      </c>
    </row>
    <row r="52" spans="1:20" x14ac:dyDescent="0.25">
      <c r="A52" s="121" t="s">
        <v>316</v>
      </c>
      <c r="B52" s="187">
        <v>46</v>
      </c>
      <c r="C52" s="189">
        <v>-34.285714285714278</v>
      </c>
      <c r="D52" s="188">
        <v>248</v>
      </c>
      <c r="E52" s="189">
        <v>-9.4890510948905131</v>
      </c>
      <c r="F52" s="189">
        <v>5.3913043478260869</v>
      </c>
      <c r="G52" s="188">
        <v>166</v>
      </c>
      <c r="H52" s="189">
        <v>-62.100456621004568</v>
      </c>
      <c r="I52" s="188">
        <v>1870</v>
      </c>
      <c r="J52" s="189">
        <v>-21.691792294807371</v>
      </c>
      <c r="K52" s="189">
        <v>11.265060240963855</v>
      </c>
    </row>
    <row r="53" spans="1:20" x14ac:dyDescent="0.25">
      <c r="A53" s="121" t="s">
        <v>317</v>
      </c>
      <c r="B53" s="187">
        <v>21</v>
      </c>
      <c r="C53" s="189">
        <v>199.99999999999994</v>
      </c>
      <c r="D53" s="188">
        <v>191</v>
      </c>
      <c r="E53" s="189">
        <v>40.441176470588232</v>
      </c>
      <c r="F53" s="189">
        <v>9.0952380952380949</v>
      </c>
      <c r="G53" s="188">
        <v>73</v>
      </c>
      <c r="H53" s="189">
        <v>-50.34013605442177</v>
      </c>
      <c r="I53" s="188">
        <v>1101</v>
      </c>
      <c r="J53" s="189">
        <v>-32.453987730061357</v>
      </c>
      <c r="K53" s="189">
        <v>15.082191780821917</v>
      </c>
    </row>
    <row r="54" spans="1:20" x14ac:dyDescent="0.25">
      <c r="A54" s="121" t="s">
        <v>318</v>
      </c>
      <c r="B54" s="187">
        <v>78</v>
      </c>
      <c r="C54" s="189">
        <v>271.42857142857144</v>
      </c>
      <c r="D54" s="188">
        <v>369</v>
      </c>
      <c r="E54" s="189">
        <v>-69.25</v>
      </c>
      <c r="F54" s="189">
        <v>4.7307692307692308</v>
      </c>
      <c r="G54" s="188">
        <v>510</v>
      </c>
      <c r="H54" s="189">
        <v>44.067796610169495</v>
      </c>
      <c r="I54" s="188">
        <v>6834</v>
      </c>
      <c r="J54" s="189">
        <v>3.5611456281254874</v>
      </c>
      <c r="K54" s="189">
        <v>13.4</v>
      </c>
    </row>
    <row r="55" spans="1:20" x14ac:dyDescent="0.25">
      <c r="A55" s="121" t="s">
        <v>319</v>
      </c>
      <c r="B55" s="187">
        <v>23</v>
      </c>
      <c r="C55" s="189">
        <v>43.75</v>
      </c>
      <c r="D55" s="188">
        <v>281</v>
      </c>
      <c r="E55" s="189">
        <v>0</v>
      </c>
      <c r="F55" s="189">
        <v>12.217391304347826</v>
      </c>
      <c r="G55" s="188">
        <v>59</v>
      </c>
      <c r="H55" s="189">
        <v>-77.48091603053436</v>
      </c>
      <c r="I55" s="188">
        <v>1557</v>
      </c>
      <c r="J55" s="189">
        <v>-31.075697211155372</v>
      </c>
      <c r="K55" s="189">
        <v>26.389830508474578</v>
      </c>
    </row>
    <row r="56" spans="1:20" x14ac:dyDescent="0.25">
      <c r="A56" s="121" t="s">
        <v>320</v>
      </c>
      <c r="B56" s="187">
        <v>7</v>
      </c>
      <c r="C56" s="189">
        <v>600</v>
      </c>
      <c r="D56" s="188">
        <v>54</v>
      </c>
      <c r="E56" s="189" t="s">
        <v>20</v>
      </c>
      <c r="F56" s="189">
        <v>7.7142857142857144</v>
      </c>
      <c r="G56" s="188">
        <v>35</v>
      </c>
      <c r="H56" s="189">
        <v>-70.588235294117652</v>
      </c>
      <c r="I56" s="188">
        <v>203</v>
      </c>
      <c r="J56" s="189">
        <v>-59.4</v>
      </c>
      <c r="K56" s="189">
        <v>5.8</v>
      </c>
    </row>
    <row r="57" spans="1:20" x14ac:dyDescent="0.25">
      <c r="A57" s="121" t="s">
        <v>321</v>
      </c>
      <c r="B57" s="187">
        <v>2</v>
      </c>
      <c r="C57" s="189">
        <v>-75</v>
      </c>
      <c r="D57" s="188">
        <v>5</v>
      </c>
      <c r="E57" s="189">
        <v>-72.222222222222229</v>
      </c>
      <c r="F57" s="189">
        <v>2.5</v>
      </c>
      <c r="G57" s="188">
        <v>13</v>
      </c>
      <c r="H57" s="189">
        <v>-90.07633587786259</v>
      </c>
      <c r="I57" s="188">
        <v>23</v>
      </c>
      <c r="J57" s="189">
        <v>-87.222222222222229</v>
      </c>
      <c r="K57" s="189">
        <v>1.7692307692307692</v>
      </c>
    </row>
    <row r="58" spans="1:20" x14ac:dyDescent="0.25">
      <c r="A58" s="121" t="s">
        <v>322</v>
      </c>
      <c r="B58" s="187">
        <v>109</v>
      </c>
      <c r="C58" s="189">
        <v>11.224489795918373</v>
      </c>
      <c r="D58" s="188">
        <v>933</v>
      </c>
      <c r="E58" s="189">
        <v>72.777777777777771</v>
      </c>
      <c r="F58" s="189">
        <v>8.5596330275229366</v>
      </c>
      <c r="G58" s="188">
        <v>506</v>
      </c>
      <c r="H58" s="189">
        <v>-35.128205128205124</v>
      </c>
      <c r="I58" s="188">
        <v>5415</v>
      </c>
      <c r="J58" s="189">
        <v>12.204724409448829</v>
      </c>
      <c r="K58" s="189">
        <v>10.701581027667984</v>
      </c>
    </row>
    <row r="59" spans="1:20" s="46" customFormat="1" x14ac:dyDescent="0.25">
      <c r="A59" s="124" t="s">
        <v>323</v>
      </c>
      <c r="B59" s="184">
        <v>1098</v>
      </c>
      <c r="C59" s="185">
        <v>40.051020408163254</v>
      </c>
      <c r="D59" s="184">
        <v>3709</v>
      </c>
      <c r="E59" s="185">
        <v>108.02019068984859</v>
      </c>
      <c r="F59" s="185">
        <v>3.3779599271402549</v>
      </c>
      <c r="G59" s="184">
        <v>3425</v>
      </c>
      <c r="H59" s="185">
        <v>-15.950920245398777</v>
      </c>
      <c r="I59" s="184">
        <v>11314</v>
      </c>
      <c r="J59" s="185">
        <v>13.309964947421136</v>
      </c>
      <c r="K59" s="185">
        <v>3.3033576642335767</v>
      </c>
      <c r="L59" s="47"/>
      <c r="M59" s="47"/>
      <c r="N59" s="47"/>
      <c r="O59" s="47"/>
      <c r="P59" s="48"/>
      <c r="S59" s="48"/>
      <c r="T59" s="48"/>
    </row>
    <row r="60" spans="1:20" x14ac:dyDescent="0.25">
      <c r="A60" s="121" t="s">
        <v>324</v>
      </c>
      <c r="B60" s="187">
        <v>49</v>
      </c>
      <c r="C60" s="189">
        <v>88.461538461538453</v>
      </c>
      <c r="D60" s="188">
        <v>300</v>
      </c>
      <c r="E60" s="189">
        <v>183.01886792452831</v>
      </c>
      <c r="F60" s="189">
        <v>6.1224489795918364</v>
      </c>
      <c r="G60" s="188">
        <v>232</v>
      </c>
      <c r="H60" s="189">
        <v>13.725490196078425</v>
      </c>
      <c r="I60" s="188">
        <v>914</v>
      </c>
      <c r="J60" s="189">
        <v>30.199430199430196</v>
      </c>
      <c r="K60" s="189">
        <v>3.9396551724137931</v>
      </c>
    </row>
    <row r="61" spans="1:20" x14ac:dyDescent="0.25">
      <c r="A61" s="121" t="s">
        <v>325</v>
      </c>
      <c r="B61" s="187">
        <v>972</v>
      </c>
      <c r="C61" s="189">
        <v>47.27272727272728</v>
      </c>
      <c r="D61" s="188">
        <v>3064</v>
      </c>
      <c r="E61" s="189">
        <v>118.23361823361824</v>
      </c>
      <c r="F61" s="189">
        <v>3.1522633744855968</v>
      </c>
      <c r="G61" s="188">
        <v>2920</v>
      </c>
      <c r="H61" s="189">
        <v>-11.91553544494721</v>
      </c>
      <c r="I61" s="188">
        <v>9221</v>
      </c>
      <c r="J61" s="189">
        <v>19.04208623805836</v>
      </c>
      <c r="K61" s="189">
        <v>3.157876712328767</v>
      </c>
    </row>
    <row r="62" spans="1:20" x14ac:dyDescent="0.25">
      <c r="A62" s="121" t="s">
        <v>326</v>
      </c>
      <c r="B62" s="187">
        <v>31</v>
      </c>
      <c r="C62" s="189">
        <v>-24.390243902439025</v>
      </c>
      <c r="D62" s="188">
        <v>107</v>
      </c>
      <c r="E62" s="189">
        <v>-18.939393939393938</v>
      </c>
      <c r="F62" s="189">
        <v>3.4516129032258065</v>
      </c>
      <c r="G62" s="188">
        <v>128</v>
      </c>
      <c r="H62" s="189">
        <v>-44.827586206896548</v>
      </c>
      <c r="I62" s="188">
        <v>433</v>
      </c>
      <c r="J62" s="189">
        <v>-33.792048929663608</v>
      </c>
      <c r="K62" s="189">
        <v>3.3828125</v>
      </c>
    </row>
    <row r="63" spans="1:20" x14ac:dyDescent="0.25">
      <c r="A63" s="121" t="s">
        <v>327</v>
      </c>
      <c r="B63" s="187">
        <v>10</v>
      </c>
      <c r="C63" s="189">
        <v>-16.666666666666657</v>
      </c>
      <c r="D63" s="188">
        <v>41</v>
      </c>
      <c r="E63" s="189">
        <v>105</v>
      </c>
      <c r="F63" s="189">
        <v>4.0999999999999996</v>
      </c>
      <c r="G63" s="188">
        <v>28</v>
      </c>
      <c r="H63" s="189">
        <v>-76.666666666666657</v>
      </c>
      <c r="I63" s="188">
        <v>85</v>
      </c>
      <c r="J63" s="189">
        <v>-68.40148698884758</v>
      </c>
      <c r="K63" s="189">
        <v>3.0357142857142856</v>
      </c>
    </row>
    <row r="64" spans="1:20" x14ac:dyDescent="0.25">
      <c r="A64" s="121" t="s">
        <v>328</v>
      </c>
      <c r="B64" s="187">
        <v>33</v>
      </c>
      <c r="C64" s="189">
        <v>-19.512195121951208</v>
      </c>
      <c r="D64" s="188">
        <v>166</v>
      </c>
      <c r="E64" s="189">
        <v>41.880341880341888</v>
      </c>
      <c r="F64" s="189">
        <v>5.0303030303030303</v>
      </c>
      <c r="G64" s="188">
        <v>111</v>
      </c>
      <c r="H64" s="189">
        <v>-37.640449438202246</v>
      </c>
      <c r="I64" s="188">
        <v>625</v>
      </c>
      <c r="J64" s="189">
        <v>12.410071942446052</v>
      </c>
      <c r="K64" s="189">
        <v>5.6306306306306304</v>
      </c>
    </row>
    <row r="65" spans="1:20" x14ac:dyDescent="0.25">
      <c r="A65" s="121" t="s">
        <v>329</v>
      </c>
      <c r="B65" s="187">
        <v>3</v>
      </c>
      <c r="C65" s="189">
        <v>-25</v>
      </c>
      <c r="D65" s="188">
        <v>31</v>
      </c>
      <c r="E65" s="189">
        <v>675</v>
      </c>
      <c r="F65" s="189">
        <v>10.333333333333334</v>
      </c>
      <c r="G65" s="188">
        <v>6</v>
      </c>
      <c r="H65" s="189">
        <v>-76.92307692307692</v>
      </c>
      <c r="I65" s="188">
        <v>36</v>
      </c>
      <c r="J65" s="189">
        <v>-37.931034482758619</v>
      </c>
      <c r="K65" s="189">
        <v>6</v>
      </c>
    </row>
    <row r="66" spans="1:20" s="46" customFormat="1" x14ac:dyDescent="0.25">
      <c r="A66" s="124" t="s">
        <v>330</v>
      </c>
      <c r="B66" s="184">
        <v>26</v>
      </c>
      <c r="C66" s="185">
        <v>-72.340425531914889</v>
      </c>
      <c r="D66" s="184">
        <v>165</v>
      </c>
      <c r="E66" s="185">
        <v>-38.661710037174721</v>
      </c>
      <c r="F66" s="185">
        <v>6.3461538461538458</v>
      </c>
      <c r="G66" s="184">
        <v>91</v>
      </c>
      <c r="H66" s="185">
        <v>-78.738317757009355</v>
      </c>
      <c r="I66" s="184">
        <v>458</v>
      </c>
      <c r="J66" s="185">
        <v>-65.460030165912514</v>
      </c>
      <c r="K66" s="185">
        <v>5.0329670329670328</v>
      </c>
      <c r="L66" s="47"/>
      <c r="M66" s="47"/>
      <c r="N66" s="47"/>
      <c r="O66" s="47"/>
      <c r="P66" s="48"/>
      <c r="S66" s="48"/>
      <c r="T66" s="48"/>
    </row>
    <row r="67" spans="1:20" x14ac:dyDescent="0.25">
      <c r="A67" s="121" t="s">
        <v>331</v>
      </c>
      <c r="B67" s="187">
        <v>18</v>
      </c>
      <c r="C67" s="189">
        <v>-76.31578947368422</v>
      </c>
      <c r="D67" s="188">
        <v>120</v>
      </c>
      <c r="E67" s="189">
        <v>-44.700460829493089</v>
      </c>
      <c r="F67" s="189">
        <v>6.666666666666667</v>
      </c>
      <c r="G67" s="188">
        <v>49</v>
      </c>
      <c r="H67" s="189">
        <v>-86.72086720867209</v>
      </c>
      <c r="I67" s="188">
        <v>271</v>
      </c>
      <c r="J67" s="189">
        <v>-76.311188811188813</v>
      </c>
      <c r="K67" s="189">
        <v>5.5306122448979593</v>
      </c>
    </row>
    <row r="68" spans="1:20" x14ac:dyDescent="0.25">
      <c r="A68" s="121" t="s">
        <v>332</v>
      </c>
      <c r="B68" s="187">
        <v>8</v>
      </c>
      <c r="C68" s="189">
        <v>-55.555555555555557</v>
      </c>
      <c r="D68" s="188">
        <v>45</v>
      </c>
      <c r="E68" s="189">
        <v>-13.461538461538467</v>
      </c>
      <c r="F68" s="189">
        <v>5.625</v>
      </c>
      <c r="G68" s="188">
        <v>42</v>
      </c>
      <c r="H68" s="189">
        <v>-28.813559322033896</v>
      </c>
      <c r="I68" s="188">
        <v>187</v>
      </c>
      <c r="J68" s="189">
        <v>2.7472527472527446</v>
      </c>
      <c r="K68" s="189">
        <v>4.4523809523809526</v>
      </c>
    </row>
    <row r="69" spans="1:20" x14ac:dyDescent="0.25">
      <c r="A69" s="125" t="s">
        <v>333</v>
      </c>
      <c r="B69" s="190">
        <v>641</v>
      </c>
      <c r="C69" s="191">
        <v>11.091854419410751</v>
      </c>
      <c r="D69" s="190">
        <v>1583</v>
      </c>
      <c r="E69" s="191">
        <v>3.8713910761154864</v>
      </c>
      <c r="F69" s="191">
        <v>2.4695787831513258</v>
      </c>
      <c r="G69" s="190">
        <v>2204</v>
      </c>
      <c r="H69" s="191">
        <v>-27.380560131795718</v>
      </c>
      <c r="I69" s="190">
        <v>5732</v>
      </c>
      <c r="J69" s="191">
        <v>-22.151297025668882</v>
      </c>
      <c r="K69" s="191">
        <v>2.6007259528130673</v>
      </c>
    </row>
    <row r="70" spans="1:20" ht="12.75" customHeight="1" x14ac:dyDescent="0.25">
      <c r="A70" s="150"/>
      <c r="B70" s="74"/>
      <c r="C70" s="74"/>
      <c r="D70" s="74"/>
      <c r="E70" s="74"/>
      <c r="F70" s="74"/>
      <c r="G70" s="74"/>
      <c r="H70" s="74"/>
      <c r="I70" s="74"/>
      <c r="J70" s="74"/>
      <c r="K70" s="74"/>
    </row>
    <row r="71" spans="1:20" ht="12.75" customHeight="1" x14ac:dyDescent="0.25">
      <c r="A71" s="3" t="s">
        <v>347</v>
      </c>
      <c r="C71" s="126"/>
      <c r="D71" s="126"/>
      <c r="E71" s="126"/>
      <c r="F71" s="126"/>
      <c r="G71" s="126"/>
      <c r="H71" s="126"/>
      <c r="I71" s="126"/>
      <c r="J71" s="126"/>
      <c r="K71" s="126"/>
    </row>
  </sheetData>
  <mergeCells count="18">
    <mergeCell ref="H5:H6"/>
    <mergeCell ref="I5:I6"/>
    <mergeCell ref="A1:K1"/>
    <mergeCell ref="B3:F3"/>
    <mergeCell ref="G3:K3"/>
    <mergeCell ref="B4:C4"/>
    <mergeCell ref="D4:E4"/>
    <mergeCell ref="F4:F6"/>
    <mergeCell ref="G4:H4"/>
    <mergeCell ref="I4:J4"/>
    <mergeCell ref="K4:K6"/>
    <mergeCell ref="B5:B6"/>
    <mergeCell ref="J5:J6"/>
    <mergeCell ref="A3:A7"/>
    <mergeCell ref="C5:C6"/>
    <mergeCell ref="D5:D6"/>
    <mergeCell ref="E5:E6"/>
    <mergeCell ref="G5:G6"/>
  </mergeCells>
  <conditionalFormatting sqref="A9:K69">
    <cfRule type="expression" dxfId="6" priority="2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8/21 SH</oddFooter>
  </headerFooter>
  <rowBreaks count="1" manualBreakCount="1">
    <brk id="49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4"/>
  <sheetViews>
    <sheetView zoomScaleNormal="100" workbookViewId="0">
      <selection sqref="A1:I1"/>
    </sheetView>
  </sheetViews>
  <sheetFormatPr baseColWidth="10" defaultColWidth="11.28515625" defaultRowHeight="12.75" x14ac:dyDescent="0.2"/>
  <cols>
    <col min="1" max="1" width="5.140625" style="1" customWidth="1"/>
    <col min="2" max="2" width="11.140625" style="1" customWidth="1"/>
    <col min="3" max="3" width="8.140625" style="57" customWidth="1"/>
    <col min="4" max="4" width="9.28515625" style="57" customWidth="1"/>
    <col min="5" max="5" width="12.28515625" style="57" customWidth="1"/>
    <col min="6" max="6" width="11.28515625" style="57" customWidth="1"/>
    <col min="7" max="7" width="12.28515625" style="57" customWidth="1"/>
    <col min="8" max="8" width="11.28515625" style="57" customWidth="1"/>
    <col min="9" max="9" width="10.7109375" style="64" customWidth="1"/>
  </cols>
  <sheetData>
    <row r="1" spans="1:9" ht="30" customHeight="1" x14ac:dyDescent="0.2">
      <c r="A1" s="209" t="s">
        <v>361</v>
      </c>
      <c r="B1" s="209"/>
      <c r="C1" s="209"/>
      <c r="D1" s="209"/>
      <c r="E1" s="209"/>
      <c r="F1" s="209"/>
      <c r="G1" s="209"/>
      <c r="H1" s="209"/>
      <c r="I1" s="209"/>
    </row>
    <row r="2" spans="1:9" ht="11.1" customHeight="1" x14ac:dyDescent="0.2"/>
    <row r="3" spans="1:9" ht="12.75" customHeight="1" x14ac:dyDescent="0.2">
      <c r="A3" s="83"/>
      <c r="B3" s="84"/>
      <c r="C3" s="258" t="s">
        <v>248</v>
      </c>
      <c r="D3" s="258" t="s">
        <v>249</v>
      </c>
      <c r="E3" s="261" t="s">
        <v>43</v>
      </c>
      <c r="F3" s="262"/>
      <c r="G3" s="261" t="s">
        <v>44</v>
      </c>
      <c r="H3" s="263"/>
      <c r="I3" s="268" t="s">
        <v>369</v>
      </c>
    </row>
    <row r="4" spans="1:9" ht="12.75" customHeight="1" x14ac:dyDescent="0.2">
      <c r="A4" s="85" t="s">
        <v>1</v>
      </c>
      <c r="B4" s="69"/>
      <c r="C4" s="259"/>
      <c r="D4" s="259"/>
      <c r="E4" s="258" t="s">
        <v>230</v>
      </c>
      <c r="F4" s="264" t="s">
        <v>251</v>
      </c>
      <c r="G4" s="258" t="s">
        <v>230</v>
      </c>
      <c r="H4" s="266" t="s">
        <v>251</v>
      </c>
      <c r="I4" s="269"/>
    </row>
    <row r="5" spans="1:9" ht="22.5" customHeight="1" x14ac:dyDescent="0.2">
      <c r="A5" s="86" t="s">
        <v>0</v>
      </c>
      <c r="B5" s="69"/>
      <c r="C5" s="260"/>
      <c r="D5" s="260"/>
      <c r="E5" s="260"/>
      <c r="F5" s="265"/>
      <c r="G5" s="260"/>
      <c r="H5" s="267"/>
      <c r="I5" s="270"/>
    </row>
    <row r="6" spans="1:9" ht="15" customHeight="1" x14ac:dyDescent="0.2">
      <c r="A6" s="87"/>
      <c r="B6" s="70"/>
      <c r="C6" s="256" t="s">
        <v>368</v>
      </c>
      <c r="D6" s="257"/>
      <c r="E6" s="88" t="s">
        <v>15</v>
      </c>
      <c r="F6" s="89" t="s">
        <v>14</v>
      </c>
      <c r="G6" s="88" t="s">
        <v>15</v>
      </c>
      <c r="H6" s="90" t="s">
        <v>14</v>
      </c>
      <c r="I6" s="91" t="s">
        <v>14</v>
      </c>
    </row>
    <row r="7" spans="1:9" ht="9" customHeight="1" x14ac:dyDescent="0.2">
      <c r="A7" s="51"/>
      <c r="B7" s="96"/>
      <c r="C7" s="59"/>
      <c r="D7" s="58"/>
      <c r="E7" s="58"/>
      <c r="F7" s="58"/>
      <c r="G7" s="58"/>
      <c r="H7" s="58"/>
    </row>
    <row r="8" spans="1:9" ht="11.45" customHeight="1" x14ac:dyDescent="0.2">
      <c r="A8" s="50">
        <v>2005</v>
      </c>
      <c r="B8" s="97"/>
      <c r="C8" s="103">
        <v>4927</v>
      </c>
      <c r="D8" s="128">
        <v>177749</v>
      </c>
      <c r="E8" s="128">
        <v>5057687</v>
      </c>
      <c r="F8" s="129">
        <v>3.7</v>
      </c>
      <c r="G8" s="128">
        <v>22361555</v>
      </c>
      <c r="H8" s="129">
        <v>1</v>
      </c>
      <c r="I8" s="106">
        <v>35.6</v>
      </c>
    </row>
    <row r="9" spans="1:9" ht="11.45" customHeight="1" x14ac:dyDescent="0.2">
      <c r="A9" s="50">
        <v>2006</v>
      </c>
      <c r="B9" s="97"/>
      <c r="C9" s="103">
        <v>4791</v>
      </c>
      <c r="D9" s="103">
        <v>177744</v>
      </c>
      <c r="E9" s="103">
        <v>5304234</v>
      </c>
      <c r="F9" s="104">
        <v>4.9000000000000004</v>
      </c>
      <c r="G9" s="103">
        <v>23044017</v>
      </c>
      <c r="H9" s="104">
        <v>3.1</v>
      </c>
      <c r="I9" s="106">
        <v>36</v>
      </c>
    </row>
    <row r="10" spans="1:9" ht="11.45" customHeight="1" x14ac:dyDescent="0.2">
      <c r="A10" s="50">
        <v>2007</v>
      </c>
      <c r="B10" s="97"/>
      <c r="C10" s="103">
        <v>4679</v>
      </c>
      <c r="D10" s="103">
        <v>177968</v>
      </c>
      <c r="E10" s="103">
        <v>5457810</v>
      </c>
      <c r="F10" s="104">
        <v>2.9</v>
      </c>
      <c r="G10" s="103">
        <v>23595061</v>
      </c>
      <c r="H10" s="104">
        <v>2.4</v>
      </c>
      <c r="I10" s="106">
        <v>37</v>
      </c>
    </row>
    <row r="11" spans="1:9" ht="11.45" customHeight="1" x14ac:dyDescent="0.2">
      <c r="A11" s="50">
        <v>2008</v>
      </c>
      <c r="B11" s="97"/>
      <c r="C11" s="103">
        <v>4580</v>
      </c>
      <c r="D11" s="103">
        <v>176138</v>
      </c>
      <c r="E11" s="105">
        <v>5697678</v>
      </c>
      <c r="F11" s="104">
        <v>4.4000000000000004</v>
      </c>
      <c r="G11" s="105">
        <v>23855050</v>
      </c>
      <c r="H11" s="104">
        <v>1.1000000000000001</v>
      </c>
      <c r="I11" s="106">
        <v>36.799999999999997</v>
      </c>
    </row>
    <row r="12" spans="1:9" ht="11.45" customHeight="1" x14ac:dyDescent="0.2">
      <c r="A12" s="50">
        <v>2009</v>
      </c>
      <c r="B12" s="97"/>
      <c r="C12" s="103">
        <v>4547</v>
      </c>
      <c r="D12" s="103">
        <v>177162</v>
      </c>
      <c r="E12" s="105">
        <v>5849644</v>
      </c>
      <c r="F12" s="104">
        <v>2.7</v>
      </c>
      <c r="G12" s="105">
        <v>24319268</v>
      </c>
      <c r="H12" s="104">
        <v>1.9</v>
      </c>
      <c r="I12" s="106">
        <v>37.299999999999997</v>
      </c>
    </row>
    <row r="13" spans="1:9" ht="11.45" customHeight="1" x14ac:dyDescent="0.2">
      <c r="A13" s="50">
        <v>2010</v>
      </c>
      <c r="B13" s="97"/>
      <c r="C13" s="103">
        <v>4570</v>
      </c>
      <c r="D13" s="103">
        <v>179447</v>
      </c>
      <c r="E13" s="105">
        <v>5975564</v>
      </c>
      <c r="F13" s="104">
        <v>2.2000000000000002</v>
      </c>
      <c r="G13" s="105">
        <v>24470322</v>
      </c>
      <c r="H13" s="104">
        <v>0.6</v>
      </c>
      <c r="I13" s="106">
        <v>37</v>
      </c>
    </row>
    <row r="14" spans="1:9" ht="11.45" customHeight="1" x14ac:dyDescent="0.2">
      <c r="A14" s="50">
        <v>2011</v>
      </c>
      <c r="B14" s="97"/>
      <c r="C14" s="103">
        <v>4440</v>
      </c>
      <c r="D14" s="103">
        <v>177816</v>
      </c>
      <c r="E14" s="105">
        <v>6117430</v>
      </c>
      <c r="F14" s="104">
        <v>2.2000000000000002</v>
      </c>
      <c r="G14" s="105">
        <v>24514220</v>
      </c>
      <c r="H14" s="104">
        <v>-0.1</v>
      </c>
      <c r="I14" s="106">
        <v>37.5</v>
      </c>
    </row>
    <row r="15" spans="1:9" ht="11.45" customHeight="1" x14ac:dyDescent="0.2">
      <c r="A15" s="50">
        <v>2012</v>
      </c>
      <c r="B15" s="97"/>
      <c r="C15" s="103">
        <v>4274</v>
      </c>
      <c r="D15" s="103">
        <v>175230</v>
      </c>
      <c r="E15" s="105">
        <v>6140549</v>
      </c>
      <c r="F15" s="104">
        <v>0.4</v>
      </c>
      <c r="G15" s="105">
        <v>24484412</v>
      </c>
      <c r="H15" s="104">
        <v>-0.1</v>
      </c>
      <c r="I15" s="106">
        <v>37.799999999999997</v>
      </c>
    </row>
    <row r="16" spans="1:9" ht="11.45" customHeight="1" x14ac:dyDescent="0.2">
      <c r="A16" s="50">
        <v>2013</v>
      </c>
      <c r="B16" s="97"/>
      <c r="C16" s="103">
        <v>4224</v>
      </c>
      <c r="D16" s="103">
        <v>175765</v>
      </c>
      <c r="E16" s="105">
        <v>6327623</v>
      </c>
      <c r="F16" s="104">
        <v>3</v>
      </c>
      <c r="G16" s="105">
        <v>24806220</v>
      </c>
      <c r="H16" s="104">
        <v>1.3</v>
      </c>
      <c r="I16" s="106">
        <v>38.1</v>
      </c>
    </row>
    <row r="17" spans="1:9" ht="11.45" customHeight="1" x14ac:dyDescent="0.2">
      <c r="A17" s="50">
        <v>2014</v>
      </c>
      <c r="B17" s="97"/>
      <c r="C17" s="103">
        <v>4256</v>
      </c>
      <c r="D17" s="103">
        <v>175426</v>
      </c>
      <c r="E17" s="105">
        <v>6758071</v>
      </c>
      <c r="F17" s="104">
        <v>6.8</v>
      </c>
      <c r="G17" s="105">
        <v>26347370</v>
      </c>
      <c r="H17" s="104">
        <v>6.2</v>
      </c>
      <c r="I17" s="106">
        <v>40.200000000000003</v>
      </c>
    </row>
    <row r="18" spans="1:9" ht="11.45" customHeight="1" x14ac:dyDescent="0.2">
      <c r="A18" s="50">
        <v>2015</v>
      </c>
      <c r="B18" s="97"/>
      <c r="C18" s="103">
        <v>4069</v>
      </c>
      <c r="D18" s="103">
        <v>173986</v>
      </c>
      <c r="E18" s="105">
        <v>7031316</v>
      </c>
      <c r="F18" s="104">
        <v>4</v>
      </c>
      <c r="G18" s="105">
        <v>27082997</v>
      </c>
      <c r="H18" s="104">
        <v>2.8</v>
      </c>
      <c r="I18" s="106">
        <v>41.7</v>
      </c>
    </row>
    <row r="19" spans="1:9" ht="11.45" customHeight="1" x14ac:dyDescent="0.2">
      <c r="A19" s="50">
        <v>2016</v>
      </c>
      <c r="B19" s="97"/>
      <c r="C19" s="103">
        <v>3952</v>
      </c>
      <c r="D19" s="103">
        <v>174178</v>
      </c>
      <c r="E19" s="105">
        <v>7352292</v>
      </c>
      <c r="F19" s="104">
        <v>4.5999999999999996</v>
      </c>
      <c r="G19" s="105">
        <v>28204424</v>
      </c>
      <c r="H19" s="104">
        <v>4.0999999999999996</v>
      </c>
      <c r="I19" s="106">
        <v>42.9</v>
      </c>
    </row>
    <row r="20" spans="1:9" ht="11.45" customHeight="1" x14ac:dyDescent="0.2">
      <c r="A20" s="50">
        <v>2017</v>
      </c>
      <c r="B20" s="97"/>
      <c r="C20" s="103">
        <v>4005</v>
      </c>
      <c r="D20" s="103">
        <v>182393</v>
      </c>
      <c r="E20" s="105">
        <v>7735158</v>
      </c>
      <c r="F20" s="104">
        <v>5.2</v>
      </c>
      <c r="G20" s="105">
        <v>29891859</v>
      </c>
      <c r="H20" s="104">
        <v>6</v>
      </c>
      <c r="I20" s="106">
        <v>42.8</v>
      </c>
    </row>
    <row r="21" spans="1:9" ht="11.45" customHeight="1" x14ac:dyDescent="0.2">
      <c r="A21" s="50">
        <v>2018</v>
      </c>
      <c r="B21" s="97"/>
      <c r="C21" s="103">
        <v>4028</v>
      </c>
      <c r="D21" s="103">
        <v>222783</v>
      </c>
      <c r="E21" s="105">
        <v>8595190</v>
      </c>
      <c r="F21" s="104">
        <v>11.1</v>
      </c>
      <c r="G21" s="105">
        <v>34453151</v>
      </c>
      <c r="H21" s="104">
        <v>15.3</v>
      </c>
      <c r="I21" s="149">
        <v>40.700000000000003</v>
      </c>
    </row>
    <row r="22" spans="1:9" ht="11.45" customHeight="1" x14ac:dyDescent="0.2">
      <c r="A22" s="50">
        <v>2019</v>
      </c>
      <c r="B22" s="97"/>
      <c r="C22" s="103">
        <v>3960</v>
      </c>
      <c r="D22" s="103">
        <v>233904</v>
      </c>
      <c r="E22" s="105">
        <v>8923830</v>
      </c>
      <c r="F22" s="104">
        <v>3.8</v>
      </c>
      <c r="G22" s="105">
        <v>35974794</v>
      </c>
      <c r="H22" s="104">
        <v>4.4000000000000004</v>
      </c>
      <c r="I22" s="149">
        <v>40</v>
      </c>
    </row>
    <row r="23" spans="1:9" ht="11.45" customHeight="1" x14ac:dyDescent="0.2">
      <c r="A23" s="50">
        <v>2020</v>
      </c>
      <c r="B23" s="97"/>
      <c r="C23" s="103">
        <v>3843</v>
      </c>
      <c r="D23" s="103">
        <v>230123</v>
      </c>
      <c r="E23" s="105">
        <v>6217597</v>
      </c>
      <c r="F23" s="104">
        <v>-30.3</v>
      </c>
      <c r="G23" s="105">
        <v>28924321</v>
      </c>
      <c r="H23" s="104">
        <v>-19.600000000000001</v>
      </c>
      <c r="I23" s="149">
        <v>33.6</v>
      </c>
    </row>
    <row r="24" spans="1:9" ht="11.45" customHeight="1" x14ac:dyDescent="0.2">
      <c r="A24" s="93"/>
      <c r="B24" s="98"/>
      <c r="C24" s="103"/>
      <c r="D24" s="103"/>
      <c r="E24" s="105"/>
      <c r="F24" s="104"/>
      <c r="G24" s="105"/>
      <c r="H24" s="104"/>
      <c r="I24" s="92"/>
    </row>
    <row r="25" spans="1:9" ht="11.45" customHeight="1" x14ac:dyDescent="0.2">
      <c r="A25" s="99">
        <v>2019</v>
      </c>
      <c r="B25" s="100" t="s">
        <v>2</v>
      </c>
      <c r="C25" s="192">
        <v>3061</v>
      </c>
      <c r="D25" s="193">
        <v>197233</v>
      </c>
      <c r="E25" s="193">
        <v>304091</v>
      </c>
      <c r="F25" s="194">
        <v>4.3641355641355641</v>
      </c>
      <c r="G25" s="193">
        <v>1056116</v>
      </c>
      <c r="H25" s="194">
        <v>5.0895152880489727</v>
      </c>
      <c r="I25" s="106">
        <v>17.63973869341617</v>
      </c>
    </row>
    <row r="26" spans="1:9" ht="11.45" customHeight="1" x14ac:dyDescent="0.2">
      <c r="A26" s="101"/>
      <c r="B26" s="100" t="s">
        <v>3</v>
      </c>
      <c r="C26" s="192">
        <v>3009</v>
      </c>
      <c r="D26" s="193">
        <v>195227</v>
      </c>
      <c r="E26" s="193">
        <v>376664</v>
      </c>
      <c r="F26" s="194">
        <v>6.8826278557017551</v>
      </c>
      <c r="G26" s="193">
        <v>1205647</v>
      </c>
      <c r="H26" s="194">
        <v>3.2395542102130905</v>
      </c>
      <c r="I26" s="106">
        <v>21.906106158489621</v>
      </c>
    </row>
    <row r="27" spans="1:9" ht="11.45" customHeight="1" x14ac:dyDescent="0.2">
      <c r="A27" s="101"/>
      <c r="B27" s="100" t="s">
        <v>4</v>
      </c>
      <c r="C27" s="192">
        <v>3275</v>
      </c>
      <c r="D27" s="193">
        <v>207079</v>
      </c>
      <c r="E27" s="193">
        <v>508668</v>
      </c>
      <c r="F27" s="194">
        <v>-6.2852005313357271</v>
      </c>
      <c r="G27" s="193">
        <v>1707674</v>
      </c>
      <c r="H27" s="194">
        <v>-11.64400430481394</v>
      </c>
      <c r="I27" s="106">
        <v>26.392163123342023</v>
      </c>
    </row>
    <row r="28" spans="1:9" ht="11.45" customHeight="1" x14ac:dyDescent="0.2">
      <c r="A28" s="101"/>
      <c r="B28" s="100" t="s">
        <v>5</v>
      </c>
      <c r="C28" s="192">
        <v>3860</v>
      </c>
      <c r="D28" s="193">
        <v>222430</v>
      </c>
      <c r="E28" s="193">
        <v>762762</v>
      </c>
      <c r="F28" s="194">
        <v>27.377083674280502</v>
      </c>
      <c r="G28" s="193">
        <v>2926173</v>
      </c>
      <c r="H28" s="194">
        <v>33.403161458886579</v>
      </c>
      <c r="I28" s="106">
        <v>39.492305952409893</v>
      </c>
    </row>
    <row r="29" spans="1:9" ht="11.45" customHeight="1" x14ac:dyDescent="0.2">
      <c r="A29" s="101"/>
      <c r="B29" s="100" t="s">
        <v>6</v>
      </c>
      <c r="C29" s="192">
        <v>3940</v>
      </c>
      <c r="D29" s="193">
        <v>228514</v>
      </c>
      <c r="E29" s="193">
        <v>891354</v>
      </c>
      <c r="F29" s="194">
        <v>-8.1165497705372278</v>
      </c>
      <c r="G29" s="193">
        <v>3318785</v>
      </c>
      <c r="H29" s="194">
        <v>-9.7340667858867054</v>
      </c>
      <c r="I29" s="106">
        <v>41.847772803032782</v>
      </c>
    </row>
    <row r="30" spans="1:9" ht="11.45" customHeight="1" x14ac:dyDescent="0.2">
      <c r="A30" s="101"/>
      <c r="B30" s="100" t="s">
        <v>7</v>
      </c>
      <c r="C30" s="192">
        <v>3957</v>
      </c>
      <c r="D30" s="193">
        <v>231048</v>
      </c>
      <c r="E30" s="193">
        <v>1086638</v>
      </c>
      <c r="F30" s="194">
        <v>10.766818822157482</v>
      </c>
      <c r="G30" s="193">
        <v>4335688</v>
      </c>
      <c r="H30" s="194">
        <v>13.74298269938132</v>
      </c>
      <c r="I30" s="106">
        <v>52.60266112817493</v>
      </c>
    </row>
    <row r="31" spans="1:9" ht="11.45" customHeight="1" x14ac:dyDescent="0.2">
      <c r="A31" s="101"/>
      <c r="B31" s="100" t="s">
        <v>8</v>
      </c>
      <c r="C31" s="192">
        <v>3960</v>
      </c>
      <c r="D31" s="193">
        <v>233904</v>
      </c>
      <c r="E31" s="193">
        <v>1244103</v>
      </c>
      <c r="F31" s="194">
        <v>-0.2924459347690887</v>
      </c>
      <c r="G31" s="193">
        <v>6044743</v>
      </c>
      <c r="H31" s="194">
        <v>2.9001893818491329</v>
      </c>
      <c r="I31" s="106">
        <v>66.653858867158405</v>
      </c>
    </row>
    <row r="32" spans="1:9" ht="11.45" customHeight="1" x14ac:dyDescent="0.2">
      <c r="A32" s="101"/>
      <c r="B32" s="100" t="s">
        <v>9</v>
      </c>
      <c r="C32" s="192">
        <v>3956</v>
      </c>
      <c r="D32" s="193">
        <v>233468</v>
      </c>
      <c r="E32" s="193">
        <v>1184768</v>
      </c>
      <c r="F32" s="194">
        <v>5.88666389013515</v>
      </c>
      <c r="G32" s="193">
        <v>5567222</v>
      </c>
      <c r="H32" s="194">
        <v>3.1860169339165045</v>
      </c>
      <c r="I32" s="106">
        <v>63.264569664997552</v>
      </c>
    </row>
    <row r="33" spans="1:9" ht="11.45" customHeight="1" x14ac:dyDescent="0.2">
      <c r="A33" s="101"/>
      <c r="B33" s="100" t="s">
        <v>10</v>
      </c>
      <c r="C33" s="192">
        <v>3934</v>
      </c>
      <c r="D33" s="193">
        <v>232871</v>
      </c>
      <c r="E33" s="193">
        <v>875331</v>
      </c>
      <c r="F33" s="194">
        <v>-1.4033724191531782</v>
      </c>
      <c r="G33" s="193">
        <v>3633060</v>
      </c>
      <c r="H33" s="194">
        <v>0.9953142061615855</v>
      </c>
      <c r="I33" s="106">
        <v>47.144295890507287</v>
      </c>
    </row>
    <row r="34" spans="1:9" ht="11.45" customHeight="1" x14ac:dyDescent="0.2">
      <c r="A34" s="101"/>
      <c r="B34" s="100" t="s">
        <v>11</v>
      </c>
      <c r="C34" s="192">
        <v>3800</v>
      </c>
      <c r="D34" s="193">
        <v>227830</v>
      </c>
      <c r="E34" s="193">
        <v>773129</v>
      </c>
      <c r="F34" s="194">
        <v>8.1959068746816239</v>
      </c>
      <c r="G34" s="193">
        <v>3138683</v>
      </c>
      <c r="H34" s="194">
        <v>7.9543828609321814</v>
      </c>
      <c r="I34" s="106">
        <v>41.785702916639721</v>
      </c>
    </row>
    <row r="35" spans="1:9" ht="11.45" customHeight="1" x14ac:dyDescent="0.2">
      <c r="A35" s="101"/>
      <c r="B35" s="100" t="s">
        <v>12</v>
      </c>
      <c r="C35" s="192">
        <v>3158</v>
      </c>
      <c r="D35" s="193">
        <v>210604</v>
      </c>
      <c r="E35" s="193">
        <v>456199</v>
      </c>
      <c r="F35" s="194">
        <v>1.7862840338871868</v>
      </c>
      <c r="G35" s="193">
        <v>1480784</v>
      </c>
      <c r="H35" s="194">
        <v>4.3249382131554555</v>
      </c>
      <c r="I35" s="106">
        <v>23.573947338963809</v>
      </c>
    </row>
    <row r="36" spans="1:9" ht="11.45" customHeight="1" x14ac:dyDescent="0.2">
      <c r="A36" s="101"/>
      <c r="B36" s="100" t="s">
        <v>13</v>
      </c>
      <c r="C36" s="192">
        <v>3130</v>
      </c>
      <c r="D36" s="193">
        <v>208136</v>
      </c>
      <c r="E36" s="193">
        <v>460123</v>
      </c>
      <c r="F36" s="194">
        <v>4.2195363923405536</v>
      </c>
      <c r="G36" s="193">
        <v>1560219</v>
      </c>
      <c r="H36" s="194">
        <v>6.0007717947080428</v>
      </c>
      <c r="I36" s="106">
        <v>24.251145907685128</v>
      </c>
    </row>
    <row r="37" spans="1:9" ht="11.45" customHeight="1" x14ac:dyDescent="0.2">
      <c r="A37" s="99">
        <v>2020</v>
      </c>
      <c r="B37" s="100" t="s">
        <v>2</v>
      </c>
      <c r="C37" s="192">
        <v>3049</v>
      </c>
      <c r="D37" s="193">
        <v>207053</v>
      </c>
      <c r="E37" s="193">
        <v>325980</v>
      </c>
      <c r="F37" s="194">
        <v>7.1981742307401406</v>
      </c>
      <c r="G37" s="193">
        <v>1129233</v>
      </c>
      <c r="H37" s="194">
        <v>6.9231978305413424</v>
      </c>
      <c r="I37" s="106">
        <v>17.91236485286214</v>
      </c>
    </row>
    <row r="38" spans="1:9" ht="11.45" customHeight="1" x14ac:dyDescent="0.2">
      <c r="A38" s="101"/>
      <c r="B38" s="100" t="s">
        <v>3</v>
      </c>
      <c r="C38" s="192">
        <v>2993</v>
      </c>
      <c r="D38" s="193">
        <v>205695</v>
      </c>
      <c r="E38" s="193">
        <v>414127</v>
      </c>
      <c r="F38" s="194">
        <v>9.9459996176964083</v>
      </c>
      <c r="G38" s="193">
        <v>1408128</v>
      </c>
      <c r="H38" s="194">
        <v>16.794385089499663</v>
      </c>
      <c r="I38" s="106">
        <v>23.55769719847245</v>
      </c>
    </row>
    <row r="39" spans="1:9" ht="11.45" customHeight="1" x14ac:dyDescent="0.2">
      <c r="A39" s="101"/>
      <c r="B39" s="100" t="s">
        <v>4</v>
      </c>
      <c r="C39" s="192">
        <v>3208</v>
      </c>
      <c r="D39" s="193">
        <v>214768</v>
      </c>
      <c r="E39" s="193">
        <v>237668</v>
      </c>
      <c r="F39" s="194">
        <v>-53.276400323983424</v>
      </c>
      <c r="G39" s="193">
        <v>958998</v>
      </c>
      <c r="H39" s="194">
        <v>-43.841857403696487</v>
      </c>
      <c r="I39" s="106">
        <v>16.629127660301531</v>
      </c>
    </row>
    <row r="40" spans="1:9" ht="11.45" customHeight="1" x14ac:dyDescent="0.2">
      <c r="A40" s="101"/>
      <c r="B40" s="100" t="s">
        <v>5</v>
      </c>
      <c r="C40" s="192">
        <v>2675</v>
      </c>
      <c r="D40" s="193">
        <v>155433</v>
      </c>
      <c r="E40" s="193">
        <v>28867</v>
      </c>
      <c r="F40" s="194">
        <v>-96.215464325700552</v>
      </c>
      <c r="G40" s="193">
        <v>148793</v>
      </c>
      <c r="H40" s="194">
        <v>-94.915099004741009</v>
      </c>
      <c r="I40" s="106">
        <v>3.431640683999805</v>
      </c>
    </row>
    <row r="41" spans="1:9" ht="11.45" customHeight="1" x14ac:dyDescent="0.2">
      <c r="A41" s="101"/>
      <c r="B41" s="100" t="s">
        <v>6</v>
      </c>
      <c r="C41" s="192">
        <v>3713</v>
      </c>
      <c r="D41" s="193">
        <v>215701</v>
      </c>
      <c r="E41" s="193">
        <v>404870</v>
      </c>
      <c r="F41" s="194">
        <v>-54.578091308279312</v>
      </c>
      <c r="G41" s="193">
        <v>1522840</v>
      </c>
      <c r="H41" s="194">
        <v>-54.114532878749301</v>
      </c>
      <c r="I41" s="106">
        <v>21.379137608672139</v>
      </c>
    </row>
    <row r="42" spans="1:9" ht="11.45" customHeight="1" x14ac:dyDescent="0.2">
      <c r="A42" s="101"/>
      <c r="B42" s="100" t="s">
        <v>7</v>
      </c>
      <c r="C42" s="192">
        <v>3807</v>
      </c>
      <c r="D42" s="193">
        <v>226300</v>
      </c>
      <c r="E42" s="193">
        <v>820867</v>
      </c>
      <c r="F42" s="194">
        <v>-24.458099201389977</v>
      </c>
      <c r="G42" s="193">
        <v>3867643</v>
      </c>
      <c r="H42" s="194">
        <v>-10.795172530864768</v>
      </c>
      <c r="I42" s="106">
        <v>46.389587107416851</v>
      </c>
    </row>
    <row r="43" spans="1:9" ht="11.45" customHeight="1" x14ac:dyDescent="0.2">
      <c r="A43" s="101"/>
      <c r="B43" s="100" t="s">
        <v>8</v>
      </c>
      <c r="C43" s="192">
        <v>3843</v>
      </c>
      <c r="D43" s="193">
        <v>230123</v>
      </c>
      <c r="E43" s="193">
        <v>1070071</v>
      </c>
      <c r="F43" s="194">
        <v>-13.988552394777603</v>
      </c>
      <c r="G43" s="193">
        <v>5709434</v>
      </c>
      <c r="H43" s="194">
        <v>-5.5471175532193842</v>
      </c>
      <c r="I43" s="106">
        <v>63.149786190974588</v>
      </c>
    </row>
    <row r="44" spans="1:9" ht="11.45" customHeight="1" x14ac:dyDescent="0.2">
      <c r="A44" s="101"/>
      <c r="B44" s="100" t="s">
        <v>9</v>
      </c>
      <c r="C44" s="192">
        <v>3861</v>
      </c>
      <c r="D44" s="193">
        <v>233456</v>
      </c>
      <c r="E44" s="193">
        <v>1144363</v>
      </c>
      <c r="F44" s="194">
        <v>-3.4103723260587726</v>
      </c>
      <c r="G44" s="193">
        <v>5802579</v>
      </c>
      <c r="H44" s="194">
        <v>4.2275483176348994</v>
      </c>
      <c r="I44" s="106">
        <v>63.35299032498579</v>
      </c>
    </row>
    <row r="45" spans="1:9" ht="11.45" customHeight="1" x14ac:dyDescent="0.2">
      <c r="A45" s="101"/>
      <c r="B45" s="100" t="s">
        <v>10</v>
      </c>
      <c r="C45" s="192">
        <v>3843</v>
      </c>
      <c r="D45" s="193">
        <v>232266</v>
      </c>
      <c r="E45" s="193">
        <v>913446</v>
      </c>
      <c r="F45" s="194">
        <v>4.3543528105368141</v>
      </c>
      <c r="G45" s="193">
        <v>4183912</v>
      </c>
      <c r="H45" s="194">
        <v>15.162204863118143</v>
      </c>
      <c r="I45" s="106">
        <v>50.706435697978961</v>
      </c>
    </row>
    <row r="46" spans="1:9" ht="11.45" customHeight="1" x14ac:dyDescent="0.2">
      <c r="A46" s="101"/>
      <c r="B46" s="100" t="s">
        <v>11</v>
      </c>
      <c r="C46" s="192">
        <v>3764</v>
      </c>
      <c r="D46" s="193">
        <v>229785</v>
      </c>
      <c r="E46" s="193">
        <v>736892</v>
      </c>
      <c r="F46" s="194">
        <v>-4.6870573992179834</v>
      </c>
      <c r="G46" s="193">
        <v>3419058</v>
      </c>
      <c r="H46" s="194">
        <v>8.9328868190894077</v>
      </c>
      <c r="I46" s="106">
        <v>43.189464653757014</v>
      </c>
    </row>
    <row r="47" spans="1:9" ht="11.45" customHeight="1" x14ac:dyDescent="0.2">
      <c r="A47" s="101"/>
      <c r="B47" s="100" t="s">
        <v>12</v>
      </c>
      <c r="C47" s="192">
        <v>2750</v>
      </c>
      <c r="D47" s="193">
        <v>194308</v>
      </c>
      <c r="E47" s="193">
        <v>76148</v>
      </c>
      <c r="F47" s="194">
        <v>-83.308161569841232</v>
      </c>
      <c r="G47" s="193">
        <v>461976</v>
      </c>
      <c r="H47" s="194">
        <v>-68.801931949561848</v>
      </c>
      <c r="I47" s="106">
        <v>9.5237767476939919</v>
      </c>
    </row>
    <row r="48" spans="1:9" ht="11.45" customHeight="1" x14ac:dyDescent="0.2">
      <c r="A48" s="101"/>
      <c r="B48" s="100" t="s">
        <v>13</v>
      </c>
      <c r="C48" s="192">
        <v>2350</v>
      </c>
      <c r="D48" s="193">
        <v>160807</v>
      </c>
      <c r="E48" s="193">
        <v>44298</v>
      </c>
      <c r="F48" s="194">
        <v>-90.372574289918134</v>
      </c>
      <c r="G48" s="193">
        <v>311727</v>
      </c>
      <c r="H48" s="194">
        <v>-80.020304841820277</v>
      </c>
      <c r="I48" s="106">
        <v>6.5063475062021228</v>
      </c>
    </row>
    <row r="49" spans="1:9" ht="11.45" customHeight="1" x14ac:dyDescent="0.2">
      <c r="A49" s="99">
        <v>2021</v>
      </c>
      <c r="B49" s="100" t="s">
        <v>2</v>
      </c>
      <c r="C49" s="192">
        <v>2352</v>
      </c>
      <c r="D49" s="193">
        <v>166595</v>
      </c>
      <c r="E49" s="193">
        <v>44188</v>
      </c>
      <c r="F49" s="194">
        <v>-86.444567151358967</v>
      </c>
      <c r="G49" s="193">
        <v>302822</v>
      </c>
      <c r="H49" s="194">
        <v>-73.18339085024968</v>
      </c>
      <c r="I49" s="106">
        <v>6.1510214016796629</v>
      </c>
    </row>
    <row r="50" spans="1:9" ht="11.45" customHeight="1" x14ac:dyDescent="0.2">
      <c r="A50" s="101"/>
      <c r="B50" s="100" t="s">
        <v>3</v>
      </c>
      <c r="C50" s="192">
        <v>2398</v>
      </c>
      <c r="D50" s="193">
        <v>169309</v>
      </c>
      <c r="E50" s="193">
        <v>51738</v>
      </c>
      <c r="F50" s="194">
        <v>-87.506731026955492</v>
      </c>
      <c r="G50" s="193">
        <v>358452</v>
      </c>
      <c r="H50" s="194">
        <v>-74.544075538587393</v>
      </c>
      <c r="I50" s="106">
        <v>7.6704382690625907</v>
      </c>
    </row>
    <row r="51" spans="1:9" ht="11.45" customHeight="1" x14ac:dyDescent="0.2">
      <c r="A51" s="101"/>
      <c r="B51" s="100" t="s">
        <v>4</v>
      </c>
      <c r="C51" s="192">
        <v>2511</v>
      </c>
      <c r="D51" s="193">
        <v>175027</v>
      </c>
      <c r="E51" s="193">
        <v>75530</v>
      </c>
      <c r="F51" s="194">
        <v>-68.220374640254477</v>
      </c>
      <c r="G51" s="193">
        <v>466643</v>
      </c>
      <c r="H51" s="194">
        <v>-51.340565882306329</v>
      </c>
      <c r="I51" s="106">
        <v>8.8320563718528131</v>
      </c>
    </row>
    <row r="52" spans="1:9" ht="11.45" customHeight="1" x14ac:dyDescent="0.2">
      <c r="A52" s="101"/>
      <c r="B52" s="100" t="s">
        <v>5</v>
      </c>
      <c r="C52" s="192">
        <v>2831</v>
      </c>
      <c r="D52" s="193">
        <v>183965</v>
      </c>
      <c r="E52" s="193">
        <v>88503</v>
      </c>
      <c r="F52" s="194">
        <v>206.58883846606852</v>
      </c>
      <c r="G52" s="193">
        <v>525937</v>
      </c>
      <c r="H52" s="194">
        <v>253.46891318812041</v>
      </c>
      <c r="I52" s="106">
        <v>9.1941014368538028</v>
      </c>
    </row>
    <row r="53" spans="1:9" ht="11.45" customHeight="1" x14ac:dyDescent="0.2">
      <c r="A53" s="101"/>
      <c r="B53" s="100" t="s">
        <v>6</v>
      </c>
      <c r="C53" s="192">
        <v>3591</v>
      </c>
      <c r="D53" s="193">
        <v>222115</v>
      </c>
      <c r="E53" s="193">
        <v>614759</v>
      </c>
      <c r="F53" s="194">
        <v>51.841084792649497</v>
      </c>
      <c r="G53" s="193">
        <v>2844047</v>
      </c>
      <c r="H53" s="194">
        <v>86.759410049644089</v>
      </c>
      <c r="I53" s="106">
        <v>35.615275730037645</v>
      </c>
    </row>
    <row r="54" spans="1:9" ht="11.45" customHeight="1" x14ac:dyDescent="0.2">
      <c r="A54" s="101"/>
      <c r="B54" s="100" t="s">
        <v>7</v>
      </c>
      <c r="C54" s="192">
        <v>3743</v>
      </c>
      <c r="D54" s="193">
        <v>234279</v>
      </c>
      <c r="E54" s="193">
        <v>839809</v>
      </c>
      <c r="F54" s="194">
        <v>2.3075601772272489</v>
      </c>
      <c r="G54" s="193">
        <v>4255142</v>
      </c>
      <c r="H54" s="194">
        <v>10.01899606556241</v>
      </c>
      <c r="I54" s="106">
        <v>48.223305372801363</v>
      </c>
    </row>
    <row r="55" spans="1:9" ht="11.45" customHeight="1" x14ac:dyDescent="0.2">
      <c r="A55" s="101"/>
      <c r="B55" s="100" t="s">
        <v>8</v>
      </c>
      <c r="C55" s="192">
        <v>3772</v>
      </c>
      <c r="D55" s="193">
        <v>237996</v>
      </c>
      <c r="E55" s="193">
        <v>1137034</v>
      </c>
      <c r="F55" s="194">
        <v>6.2578090612678974</v>
      </c>
      <c r="G55" s="193">
        <v>6051815</v>
      </c>
      <c r="H55" s="194">
        <v>5.9967590482699338</v>
      </c>
      <c r="I55" s="106">
        <v>63.982867361095366</v>
      </c>
    </row>
    <row r="56" spans="1:9" ht="11.45" customHeight="1" x14ac:dyDescent="0.2">
      <c r="A56" s="101"/>
      <c r="B56" s="100" t="s">
        <v>9</v>
      </c>
      <c r="C56" s="192">
        <v>3781</v>
      </c>
      <c r="D56" s="193">
        <v>238854</v>
      </c>
      <c r="E56" s="193">
        <v>1178682</v>
      </c>
      <c r="F56" s="194">
        <v>2.9989609940202544</v>
      </c>
      <c r="G56" s="193">
        <v>6431292</v>
      </c>
      <c r="H56" s="194">
        <v>10.835061444230229</v>
      </c>
      <c r="I56" s="106">
        <v>67.64073172370631</v>
      </c>
    </row>
    <row r="57" spans="1:9" ht="11.45" customHeight="1" x14ac:dyDescent="0.2">
      <c r="A57" s="101"/>
      <c r="B57" s="100"/>
      <c r="C57" s="95"/>
      <c r="D57" s="94"/>
      <c r="E57" s="94"/>
      <c r="F57" s="94"/>
      <c r="G57" s="94"/>
      <c r="H57" s="94"/>
      <c r="I57" s="92"/>
    </row>
    <row r="58" spans="1:9" ht="11.45" customHeight="1" x14ac:dyDescent="0.2">
      <c r="A58" s="101"/>
      <c r="B58" s="100"/>
      <c r="C58" s="95"/>
      <c r="D58" s="94"/>
      <c r="E58" s="94"/>
      <c r="F58" s="94"/>
      <c r="G58" s="94"/>
      <c r="H58" s="94"/>
      <c r="I58" s="92"/>
    </row>
    <row r="59" spans="1:9" ht="11.45" customHeight="1" x14ac:dyDescent="0.2">
      <c r="A59" s="101"/>
      <c r="B59" s="100"/>
      <c r="C59" s="95"/>
      <c r="D59" s="94"/>
      <c r="E59" s="94"/>
      <c r="F59" s="94"/>
      <c r="G59" s="94"/>
      <c r="H59" s="94"/>
      <c r="I59" s="92"/>
    </row>
    <row r="60" spans="1:9" ht="11.45" customHeight="1" x14ac:dyDescent="0.2">
      <c r="A60" s="101"/>
      <c r="B60" s="100"/>
      <c r="C60" s="95"/>
      <c r="D60" s="94"/>
      <c r="E60" s="94"/>
      <c r="F60" s="94"/>
      <c r="G60" s="94"/>
      <c r="H60" s="94"/>
      <c r="I60" s="92"/>
    </row>
    <row r="61" spans="1:9" ht="12.75" customHeight="1" x14ac:dyDescent="0.2">
      <c r="A61" s="67"/>
      <c r="B61" s="67"/>
      <c r="C61" s="68"/>
      <c r="D61" s="68"/>
      <c r="E61" s="68"/>
      <c r="F61" s="68"/>
      <c r="G61" s="68"/>
      <c r="H61" s="68"/>
      <c r="I61" s="65"/>
    </row>
    <row r="62" spans="1:9" ht="12.75" customHeight="1" x14ac:dyDescent="0.2">
      <c r="A62" s="3" t="s">
        <v>345</v>
      </c>
    </row>
    <row r="63" spans="1:9" ht="12.75" customHeight="1" x14ac:dyDescent="0.2">
      <c r="A63" s="3" t="s">
        <v>346</v>
      </c>
    </row>
    <row r="64" spans="1:9" ht="12.75" customHeight="1" x14ac:dyDescent="0.2">
      <c r="A64" s="1" t="s">
        <v>362</v>
      </c>
    </row>
  </sheetData>
  <mergeCells count="11">
    <mergeCell ref="A1:I1"/>
    <mergeCell ref="C6:D6"/>
    <mergeCell ref="C3:C5"/>
    <mergeCell ref="D3:D5"/>
    <mergeCell ref="E3:F3"/>
    <mergeCell ref="G3:H3"/>
    <mergeCell ref="E4:E5"/>
    <mergeCell ref="F4:F5"/>
    <mergeCell ref="G4:G5"/>
    <mergeCell ref="H4:H5"/>
    <mergeCell ref="I3:I5"/>
  </mergeCells>
  <conditionalFormatting sqref="A9:I21 A24:B24 A25:H60 I24:I60">
    <cfRule type="expression" dxfId="5" priority="19">
      <formula>MOD(ROW(),2)=0</formula>
    </cfRule>
  </conditionalFormatting>
  <conditionalFormatting sqref="A8:H8">
    <cfRule type="expression" dxfId="4" priority="14">
      <formula>MOD(ROW(),2)=0</formula>
    </cfRule>
  </conditionalFormatting>
  <conditionalFormatting sqref="I8">
    <cfRule type="expression" dxfId="3" priority="13">
      <formula>MOD(ROW(),2)=0</formula>
    </cfRule>
  </conditionalFormatting>
  <conditionalFormatting sqref="A22:I22 A23:B23">
    <cfRule type="expression" dxfId="2" priority="8">
      <formula>MOD(ROW(),2)=0</formula>
    </cfRule>
  </conditionalFormatting>
  <conditionalFormatting sqref="C24:H24">
    <cfRule type="expression" dxfId="1" priority="4">
      <formula>MOD(ROW(),2)=0</formula>
    </cfRule>
  </conditionalFormatting>
  <conditionalFormatting sqref="C23:I23">
    <cfRule type="expression" dxfId="0" priority="3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8/21 SH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A74"/>
  <sheetViews>
    <sheetView view="pageLayout" zoomScaleNormal="100" workbookViewId="0"/>
  </sheetViews>
  <sheetFormatPr baseColWidth="10" defaultColWidth="11.42578125" defaultRowHeight="11.25" x14ac:dyDescent="0.2"/>
  <cols>
    <col min="1" max="1" width="91.85546875" style="1" customWidth="1"/>
    <col min="2" max="16384" width="11.42578125" style="1"/>
  </cols>
  <sheetData>
    <row r="1" spans="1:1" s="132" customFormat="1" ht="16.5" customHeight="1" x14ac:dyDescent="0.2">
      <c r="A1" s="133" t="s">
        <v>244</v>
      </c>
    </row>
    <row r="2" spans="1:1" ht="11.1" customHeight="1" x14ac:dyDescent="0.2"/>
    <row r="3" spans="1:1" ht="11.25" customHeight="1" x14ac:dyDescent="0.2">
      <c r="A3" s="4"/>
    </row>
    <row r="4" spans="1:1" ht="11.25" customHeight="1" x14ac:dyDescent="0.2">
      <c r="A4" s="4"/>
    </row>
    <row r="5" spans="1:1" ht="11.25" customHeight="1" x14ac:dyDescent="0.2">
      <c r="A5" s="4"/>
    </row>
    <row r="6" spans="1:1" ht="11.25" customHeight="1" x14ac:dyDescent="0.2">
      <c r="A6" s="4"/>
    </row>
    <row r="7" spans="1:1" ht="11.25" customHeight="1" x14ac:dyDescent="0.2">
      <c r="A7" s="4"/>
    </row>
    <row r="8" spans="1:1" ht="11.25" customHeight="1" x14ac:dyDescent="0.2">
      <c r="A8" s="4"/>
    </row>
    <row r="9" spans="1:1" ht="11.25" customHeight="1" x14ac:dyDescent="0.2">
      <c r="A9" s="4"/>
    </row>
    <row r="10" spans="1:1" ht="11.25" customHeight="1" x14ac:dyDescent="0.2">
      <c r="A10" s="4"/>
    </row>
    <row r="11" spans="1:1" ht="11.25" customHeight="1" x14ac:dyDescent="0.2">
      <c r="A11" s="4"/>
    </row>
    <row r="12" spans="1:1" ht="11.25" customHeight="1" x14ac:dyDescent="0.2">
      <c r="A12" s="4"/>
    </row>
    <row r="13" spans="1:1" ht="11.25" customHeight="1" x14ac:dyDescent="0.2">
      <c r="A13" s="4"/>
    </row>
    <row r="14" spans="1:1" ht="11.25" customHeight="1" x14ac:dyDescent="0.2">
      <c r="A14" s="4"/>
    </row>
    <row r="15" spans="1:1" ht="11.25" customHeight="1" x14ac:dyDescent="0.2">
      <c r="A15" s="4"/>
    </row>
    <row r="16" spans="1:1" ht="11.25" customHeight="1" x14ac:dyDescent="0.2">
      <c r="A16" s="4"/>
    </row>
    <row r="17" spans="1:1" ht="11.25" customHeight="1" x14ac:dyDescent="0.2">
      <c r="A17" s="4"/>
    </row>
    <row r="18" spans="1:1" ht="11.25" customHeight="1" x14ac:dyDescent="0.2">
      <c r="A18" s="4"/>
    </row>
    <row r="19" spans="1:1" s="3" customFormat="1" ht="11.25" customHeight="1" x14ac:dyDescent="0.2">
      <c r="A19" s="4"/>
    </row>
    <row r="20" spans="1:1" s="3" customFormat="1" ht="11.25" customHeight="1" x14ac:dyDescent="0.2">
      <c r="A20" s="4"/>
    </row>
    <row r="21" spans="1:1" s="3" customFormat="1" ht="11.25" customHeight="1" x14ac:dyDescent="0.2">
      <c r="A21" s="4"/>
    </row>
    <row r="22" spans="1:1" s="3" customFormat="1" ht="11.25" customHeight="1" x14ac:dyDescent="0.2">
      <c r="A22" s="4"/>
    </row>
    <row r="23" spans="1:1" s="132" customFormat="1" ht="16.5" customHeight="1" x14ac:dyDescent="0.2">
      <c r="A23" s="133" t="s">
        <v>245</v>
      </c>
    </row>
    <row r="24" spans="1:1" s="3" customFormat="1" ht="11.25" customHeight="1" x14ac:dyDescent="0.2">
      <c r="A24" s="4"/>
    </row>
    <row r="25" spans="1:1" s="3" customFormat="1" ht="11.25" customHeight="1" x14ac:dyDescent="0.2">
      <c r="A25" s="4"/>
    </row>
    <row r="26" spans="1:1" s="3" customFormat="1" ht="11.25" customHeight="1" x14ac:dyDescent="0.2">
      <c r="A26" s="4"/>
    </row>
    <row r="27" spans="1:1" s="3" customFormat="1" ht="11.25" customHeight="1" x14ac:dyDescent="0.2">
      <c r="A27" s="4"/>
    </row>
    <row r="28" spans="1:1" s="3" customFormat="1" ht="11.25" customHeight="1" x14ac:dyDescent="0.2">
      <c r="A28" s="4"/>
    </row>
    <row r="29" spans="1:1" s="3" customFormat="1" ht="11.25" customHeight="1" x14ac:dyDescent="0.2">
      <c r="A29" s="4"/>
    </row>
    <row r="30" spans="1:1" s="3" customFormat="1" ht="11.25" customHeight="1" x14ac:dyDescent="0.2">
      <c r="A30" s="4"/>
    </row>
    <row r="31" spans="1:1" s="3" customFormat="1" ht="11.25" customHeight="1" x14ac:dyDescent="0.2">
      <c r="A31" s="4"/>
    </row>
    <row r="32" spans="1:1" s="3" customFormat="1" ht="11.25" customHeight="1" x14ac:dyDescent="0.2">
      <c r="A32" s="4"/>
    </row>
    <row r="33" spans="1:1" s="3" customFormat="1" ht="11.25" customHeight="1" x14ac:dyDescent="0.2">
      <c r="A33" s="4"/>
    </row>
    <row r="34" spans="1:1" s="3" customFormat="1" ht="11.25" customHeight="1" x14ac:dyDescent="0.2">
      <c r="A34" s="4"/>
    </row>
    <row r="35" spans="1:1" s="3" customFormat="1" ht="11.25" customHeight="1" x14ac:dyDescent="0.2">
      <c r="A35" s="4"/>
    </row>
    <row r="36" spans="1:1" s="3" customFormat="1" ht="11.25" customHeight="1" x14ac:dyDescent="0.2">
      <c r="A36" s="4"/>
    </row>
    <row r="37" spans="1:1" s="3" customFormat="1" ht="11.25" customHeight="1" x14ac:dyDescent="0.2">
      <c r="A37" s="4"/>
    </row>
    <row r="38" spans="1:1" s="3" customFormat="1" ht="11.25" customHeight="1" x14ac:dyDescent="0.2">
      <c r="A38" s="4"/>
    </row>
    <row r="39" spans="1:1" s="3" customFormat="1" ht="11.25" customHeight="1" x14ac:dyDescent="0.2">
      <c r="A39" s="4"/>
    </row>
    <row r="40" spans="1:1" s="3" customFormat="1" ht="11.25" customHeight="1" x14ac:dyDescent="0.2">
      <c r="A40" s="4"/>
    </row>
    <row r="41" spans="1:1" s="3" customFormat="1" ht="11.25" customHeight="1" x14ac:dyDescent="0.2">
      <c r="A41" s="4"/>
    </row>
    <row r="42" spans="1:1" s="3" customFormat="1" ht="11.25" customHeight="1" x14ac:dyDescent="0.2">
      <c r="A42" s="4"/>
    </row>
    <row r="43" spans="1:1" s="3" customFormat="1" ht="11.25" customHeight="1" x14ac:dyDescent="0.2">
      <c r="A43" s="4"/>
    </row>
    <row r="44" spans="1:1" s="132" customFormat="1" ht="16.5" customHeight="1" x14ac:dyDescent="0.2">
      <c r="A44" s="133" t="s">
        <v>246</v>
      </c>
    </row>
    <row r="45" spans="1:1" s="3" customFormat="1" ht="11.25" customHeight="1" x14ac:dyDescent="0.2"/>
    <row r="46" spans="1:1" s="3" customFormat="1" ht="11.25" customHeight="1" x14ac:dyDescent="0.2"/>
    <row r="47" spans="1:1" s="3" customFormat="1" ht="11.25" customHeight="1" x14ac:dyDescent="0.2"/>
    <row r="48" spans="1:1" s="3" customFormat="1" ht="11.25" customHeight="1" x14ac:dyDescent="0.2"/>
    <row r="49" s="3" customFormat="1" ht="11.25" customHeight="1" x14ac:dyDescent="0.2"/>
    <row r="50" s="3" customFormat="1" ht="11.25" customHeight="1" x14ac:dyDescent="0.2"/>
    <row r="51" s="3" customFormat="1" ht="11.25" customHeight="1" x14ac:dyDescent="0.2"/>
    <row r="52" s="3" customFormat="1" ht="11.25" customHeight="1" x14ac:dyDescent="0.2"/>
    <row r="53" s="3" customFormat="1" ht="11.25" customHeight="1" x14ac:dyDescent="0.2"/>
    <row r="54" s="3" customFormat="1" ht="11.25" customHeight="1" x14ac:dyDescent="0.2"/>
    <row r="55" ht="11.25" customHeight="1" x14ac:dyDescent="0.2"/>
    <row r="56" ht="11.25" customHeight="1" x14ac:dyDescent="0.2"/>
    <row r="57" ht="11.25" customHeight="1" x14ac:dyDescent="0.2"/>
    <row r="58" ht="11.25" customHeight="1" x14ac:dyDescent="0.2"/>
    <row r="59" ht="11.25" customHeight="1" x14ac:dyDescent="0.2"/>
    <row r="60" ht="11.25" customHeight="1" x14ac:dyDescent="0.2"/>
    <row r="61" ht="11.25" customHeight="1" x14ac:dyDescent="0.2"/>
    <row r="62" ht="11.25" customHeight="1" x14ac:dyDescent="0.2"/>
    <row r="63" ht="11.25" customHeight="1" x14ac:dyDescent="0.2"/>
    <row r="64" ht="11.25" customHeight="1" x14ac:dyDescent="0.2"/>
    <row r="65" ht="11.25" customHeight="1" x14ac:dyDescent="0.2"/>
    <row r="66" ht="11.25" customHeight="1" x14ac:dyDescent="0.2"/>
    <row r="67" ht="11.25" customHeight="1" x14ac:dyDescent="0.2"/>
    <row r="68" ht="11.25" customHeight="1" x14ac:dyDescent="0.2"/>
    <row r="69" ht="11.25" customHeight="1" x14ac:dyDescent="0.2"/>
    <row r="70" ht="11.25" customHeight="1" x14ac:dyDescent="0.2"/>
    <row r="71" ht="11.25" customHeight="1" x14ac:dyDescent="0.2"/>
    <row r="72" ht="11.25" customHeight="1" x14ac:dyDescent="0.2"/>
    <row r="73" ht="11.25" customHeight="1" x14ac:dyDescent="0.2"/>
    <row r="74" ht="11.25" customHeight="1" x14ac:dyDescent="0.2"/>
  </sheetData>
  <phoneticPr fontId="13" type="noConversion"/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8/21 SH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4</vt:i4>
      </vt:variant>
    </vt:vector>
  </HeadingPairs>
  <TitlesOfParts>
    <vt:vector size="13" baseType="lpstr">
      <vt:lpstr>VO_1</vt:lpstr>
      <vt:lpstr>VO_2</vt:lpstr>
      <vt:lpstr>VO_3</vt:lpstr>
      <vt:lpstr>T1_1</vt:lpstr>
      <vt:lpstr>T2_1</vt:lpstr>
      <vt:lpstr>T3_1</vt:lpstr>
      <vt:lpstr>T4_1</vt:lpstr>
      <vt:lpstr>T5_1</vt:lpstr>
      <vt:lpstr>TG5_1</vt:lpstr>
      <vt:lpstr>VO_1!Druckbereich</vt:lpstr>
      <vt:lpstr>T1_1!Drucktitel</vt:lpstr>
      <vt:lpstr>T4_1!Drucktitel</vt:lpstr>
      <vt:lpstr>T2_1!Print_Titles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Oliver Grabowsky</cp:lastModifiedBy>
  <cp:lastPrinted>2021-10-15T08:12:41Z</cp:lastPrinted>
  <dcterms:created xsi:type="dcterms:W3CDTF">2004-02-16T09:50:56Z</dcterms:created>
  <dcterms:modified xsi:type="dcterms:W3CDTF">2021-10-15T08:12:48Z</dcterms:modified>
  <cp:category>LIS-Bericht</cp:category>
</cp:coreProperties>
</file>