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V_1_m_SH\"/>
    </mc:Choice>
  </mc:AlternateContent>
  <xr:revisionPtr revIDLastSave="0" documentId="13_ncr:1_{F2EC802B-F8AD-4EE0-80AB-D86D05AF8B2C}" xr6:coauthVersionLast="36" xr6:coauthVersionMax="36" xr10:uidLastSave="{00000000-0000-0000-0000-000000000000}"/>
  <bookViews>
    <workbookView xWindow="-15" yWindow="45" windowWidth="28290" windowHeight="12855" tabRatio="620" xr2:uid="{00000000-000D-0000-FFFF-FFFF00000000}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91029"/>
</workbook>
</file>

<file path=xl/sharedStrings.xml><?xml version="1.0" encoding="utf-8"?>
<sst xmlns="http://schemas.openxmlformats.org/spreadsheetml/2006/main" count="595" uniqueCount="395">
  <si>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</si>
  <si>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</si>
  <si>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</si>
  <si>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</si>
  <si>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</si>
  <si>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</si>
  <si>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</si>
  <si>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</si>
  <si>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</si>
  <si>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</si>
  <si>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</si>
  <si>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</si>
  <si>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</si>
  <si>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</si>
  <si>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</si>
  <si>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</si>
  <si>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</si>
  <si>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</si>
  <si>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</si>
  <si>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</si>
  <si>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</si>
  <si>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</si>
  <si>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</si>
  <si>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</si>
  <si>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</si>
  <si>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</si>
  <si>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</si>
  <si>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</si>
  <si>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</si>
  <si>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</si>
  <si>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</si>
  <si>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</si>
  <si>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</si>
  <si>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</si>
  <si>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</si>
  <si>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</si>
  <si>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</si>
  <si>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</si>
  <si>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</si>
  <si>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</si>
  <si>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</si>
  <si>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</si>
  <si>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</si>
  <si>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</si>
  <si>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</si>
  <si>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</si>
  <si>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</si>
  <si>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</si>
  <si>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</si>
  <si>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</si>
  <si>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</si>
  <si>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</si>
  <si>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</si>
  <si>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</si>
  <si>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</si>
  <si>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</si>
  <si>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</si>
  <si>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</si>
  <si>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</si>
  <si>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</si>
  <si>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</si>
  <si>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</si>
  <si>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</si>
  <si>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</si>
  <si>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</si>
  <si>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</si>
  <si>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</si>
  <si>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</si>
  <si>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</si>
  <si>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</si>
  <si>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</si>
  <si>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</si>
  <si>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</si>
  <si>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</si>
  <si>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</si>
  <si>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</si>
  <si>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</si>
  <si>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</si>
  <si>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</si>
  <si>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</si>
  <si>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</si>
  <si>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</si>
  <si>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</si>
  <si>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</si>
  <si>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</si>
  <si>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</si>
  <si>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</si>
  <si>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</si>
  <si>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</si>
  <si>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</si>
  <si>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</si>
  <si>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</si>
  <si>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53009 Berkenthin</t>
  </si>
  <si>
    <t>53032 Geesthacht, Stadt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</si>
  <si>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</si>
  <si>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</si>
  <si>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</si>
  <si>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</si>
  <si>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</si>
  <si>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</si>
  <si>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</si>
  <si>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</si>
  <si>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</si>
  <si>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</si>
  <si>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</si>
  <si>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</si>
  <si>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</si>
  <si>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</si>
  <si>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</si>
  <si>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</si>
  <si>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</si>
  <si>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</si>
  <si>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</si>
  <si>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</si>
  <si>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</si>
  <si>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</si>
  <si>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</si>
  <si>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</si>
  <si>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</si>
  <si>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</si>
  <si>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</si>
  <si>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</si>
  <si>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</si>
  <si>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</si>
  <si>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</si>
  <si>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</si>
  <si>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</si>
  <si>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</si>
  <si>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</si>
  <si>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</si>
  <si>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</si>
  <si>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</si>
  <si>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</si>
  <si>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</si>
  <si>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</si>
  <si>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</si>
  <si>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</si>
  <si>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</si>
  <si>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</si>
  <si>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</si>
  <si>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</si>
  <si>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</si>
  <si>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</si>
  <si>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</si>
  <si>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</si>
  <si>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</si>
  <si>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</si>
  <si>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</si>
  <si>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</si>
  <si>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</si>
  <si>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</si>
  <si>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</si>
  <si>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</si>
  <si>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</si>
  <si>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</si>
  <si>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</si>
  <si>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</si>
  <si>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</si>
  <si>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</si>
  <si>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</si>
  <si>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</si>
  <si>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</si>
  <si>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</si>
  <si>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</si>
  <si>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</si>
  <si>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</si>
  <si>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</si>
  <si>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</si>
  <si>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</si>
  <si>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</si>
  <si>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</si>
  <si>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</si>
  <si>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</si>
  <si>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</si>
  <si>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</si>
  <si>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</si>
  <si>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</si>
  <si>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</si>
  <si>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</si>
  <si>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</si>
  <si>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</si>
  <si>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</si>
  <si>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</si>
  <si>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</si>
  <si>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</si>
  <si>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</si>
  <si>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</si>
  <si>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</si>
  <si>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</si>
  <si>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</si>
  <si>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</si>
  <si>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</si>
  <si>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</si>
  <si>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</si>
  <si>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</si>
  <si>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</si>
  <si>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</si>
  <si>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</si>
  <si>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</si>
  <si>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</si>
  <si>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</si>
  <si>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</si>
  <si>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</si>
  <si>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</si>
  <si>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</si>
  <si>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</si>
  <si>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</si>
  <si>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</si>
  <si>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</si>
  <si>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</si>
  <si>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</si>
  <si>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</si>
  <si>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</si>
  <si>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</si>
  <si>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</si>
  <si>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</si>
  <si>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</si>
  <si>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</si>
  <si>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</si>
  <si>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</si>
  <si>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</si>
  <si>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</si>
  <si>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</si>
  <si>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</si>
  <si>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</si>
  <si>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</si>
  <si>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</si>
  <si>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</si>
  <si>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</si>
  <si>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</si>
  <si>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</si>
  <si>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</si>
  <si>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</si>
  <si>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</si>
  <si>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</si>
  <si>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</si>
  <si>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</si>
  <si>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</si>
  <si>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</si>
  <si>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</si>
  <si>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</si>
  <si>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</si>
  <si>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</si>
  <si>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</si>
  <si>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</si>
  <si>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</si>
  <si>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</si>
  <si>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</si>
  <si>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</si>
  <si>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</si>
  <si>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</si>
  <si>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</si>
  <si>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</si>
  <si>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</si>
  <si>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</si>
  <si>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</si>
  <si>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</si>
  <si>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</si>
  <si>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</si>
  <si>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</si>
  <si>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</si>
  <si>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</si>
  <si>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</si>
  <si>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</si>
  <si>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</si>
  <si>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</si>
  <si>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</si>
  <si>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</si>
  <si>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</si>
  <si>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</si>
  <si>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</si>
  <si>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</si>
  <si>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</si>
  <si>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</si>
  <si>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</si>
  <si>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</si>
  <si>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</si>
  <si>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</si>
  <si>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</si>
  <si>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</si>
  <si>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</si>
  <si>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</si>
  <si>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</si>
  <si>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</si>
  <si>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</si>
  <si>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</si>
  <si>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</si>
  <si>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</si>
  <si>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</si>
  <si>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</si>
  <si>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</si>
  <si>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</si>
  <si>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</si>
  <si>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</si>
  <si>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</si>
  <si>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</si>
  <si>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</si>
  <si>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</si>
  <si>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</si>
  <si>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</si>
  <si>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</si>
  <si>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</si>
  <si>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</si>
  <si>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</si>
  <si>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</si>
  <si>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</si>
  <si>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</si>
  <si>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</si>
  <si>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</si>
  <si>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</si>
  <si>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</si>
  <si>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</si>
  <si>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</si>
  <si>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</si>
  <si>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</si>
  <si>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</si>
  <si>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</si>
  <si>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</si>
  <si>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</si>
  <si>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</si>
  <si>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</si>
  <si>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</si>
  <si>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</si>
  <si>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</si>
  <si>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</si>
  <si>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</si>
  <si>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</si>
  <si>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</si>
  <si>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</si>
  <si>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</si>
  <si>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</si>
  <si>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</si>
  <si>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</si>
  <si>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</si>
  <si>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</si>
  <si>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</si>
  <si>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</si>
  <si>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</si>
  <si>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</si>
  <si>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</si>
  <si>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</si>
  <si>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</si>
  <si>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</si>
  <si>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</si>
  <si>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</si>
  <si>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</si>
  <si>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</si>
  <si>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</si>
  <si>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</si>
  <si>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</si>
  <si>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</si>
  <si>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</si>
  <si>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</si>
  <si>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</si>
  <si>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</si>
  <si>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</si>
  <si>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</si>
  <si>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</si>
  <si>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</si>
  <si>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</si>
  <si>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</si>
  <si>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</si>
  <si>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</si>
  <si>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</si>
  <si>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</si>
  <si>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</si>
  <si>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</si>
  <si>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</si>
  <si>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</si>
  <si>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</si>
  <si>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</si>
  <si>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</si>
  <si>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</si>
  <si>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</si>
  <si>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</si>
  <si>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</si>
  <si>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</si>
  <si>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</si>
  <si>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</si>
  <si>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</si>
  <si>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</si>
  <si>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</si>
  <si>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</si>
  <si>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58025 Bornholt</t>
  </si>
  <si>
    <t>51072 Marne</t>
  </si>
  <si>
    <t>51099 Schafstedt</t>
  </si>
  <si>
    <t>59168 Stoltebüll</t>
  </si>
  <si>
    <t>59171 Tarp</t>
  </si>
  <si>
    <t>Kennziffer: G IV 1 - m 8/23 SH</t>
  </si>
  <si>
    <t>August 2023</t>
  </si>
  <si>
    <t xml:space="preserve">© Statistisches Amt für Hamburg und Schleswig-Holstein, Hamburg 2023 
Auszugsweise Vervielfältigung und Verbreitung mit Quellenangabe gestattet.        </t>
  </si>
  <si>
    <t>Januar bis August 2023</t>
  </si>
  <si>
    <t xml:space="preserve">.   </t>
  </si>
  <si>
    <t>Veränderung gegenüber dem Vergleichszeitraum 2022 in %</t>
  </si>
  <si>
    <t>Herausgegeben am: 23. 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</si>
</sst>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73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11" fillId="0" borderId="0" xfId="0" applyFont="1" applyAlignment="1" applyProtection="1">
      <protection locked="0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12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171" fontId="11" fillId="0" borderId="15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8" fontId="28" fillId="0" borderId="0" xfId="0" applyNumberFormat="1" applyFont="1" applyBorder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0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2" fillId="0" borderId="21" xfId="0" applyNumberFormat="1" applyFont="1" applyBorder="1" applyAlignment="1">
      <alignment horizontal="center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31" fillId="0" borderId="0" xfId="8" quotePrefix="1" applyFont="1" applyBorder="1" applyAlignment="1">
      <alignment wrapText="1"/>
    </xf>
    <xf numFmtId="168" fontId="29" fillId="0" borderId="0" xfId="0" applyNumberFormat="1" applyFont="1" applyBorder="1" applyAlignment="1">
      <alignment horizontal="right"/>
    </xf>
    <xf numFmtId="169" fontId="29" fillId="0" borderId="0" xfId="0" applyNumberFormat="1" applyFont="1" applyBorder="1" applyAlignment="1">
      <alignment horizontal="right"/>
    </xf>
  </cellXfs>
  <cellStyles count="60">
    <cellStyle name="20% - Akzent1" xfId="28" xr:uid="{00000000-0005-0000-0000-000000000000}"/>
    <cellStyle name="20% - Akzent2" xfId="29" xr:uid="{00000000-0005-0000-0000-000001000000}"/>
    <cellStyle name="20% - Akzent3" xfId="30" xr:uid="{00000000-0005-0000-0000-000002000000}"/>
    <cellStyle name="20% - Akzent4" xfId="31" xr:uid="{00000000-0005-0000-0000-000003000000}"/>
    <cellStyle name="20% - Akzent5" xfId="32" xr:uid="{00000000-0005-0000-0000-000004000000}"/>
    <cellStyle name="20% - Akzent6" xfId="33" xr:uid="{00000000-0005-0000-0000-000005000000}"/>
    <cellStyle name="40% - Akzent1" xfId="34" xr:uid="{00000000-0005-0000-0000-000006000000}"/>
    <cellStyle name="40% - Akzent2" xfId="35" xr:uid="{00000000-0005-0000-0000-000007000000}"/>
    <cellStyle name="40% - Akzent3" xfId="36" xr:uid="{00000000-0005-0000-0000-000008000000}"/>
    <cellStyle name="40% - Akzent4" xfId="37" xr:uid="{00000000-0005-0000-0000-000009000000}"/>
    <cellStyle name="40% - Akzent5" xfId="38" xr:uid="{00000000-0005-0000-0000-00000A000000}"/>
    <cellStyle name="40% - Akzent6" xfId="39" xr:uid="{00000000-0005-0000-0000-00000B000000}"/>
    <cellStyle name="60% - Akzent1" xfId="40" xr:uid="{00000000-0005-0000-0000-00000C000000}"/>
    <cellStyle name="60% - Akzent2" xfId="41" xr:uid="{00000000-0005-0000-0000-00000D000000}"/>
    <cellStyle name="60% - Akzent3" xfId="42" xr:uid="{00000000-0005-0000-0000-00000E000000}"/>
    <cellStyle name="60% - Akzent4" xfId="43" xr:uid="{00000000-0005-0000-0000-00000F000000}"/>
    <cellStyle name="60% - Akzent5" xfId="44" xr:uid="{00000000-0005-0000-0000-000010000000}"/>
    <cellStyle name="60% - Akzent6" xfId="45" xr:uid="{00000000-0005-0000-0000-000011000000}"/>
    <cellStyle name="Arial, 10pt" xfId="12" xr:uid="{00000000-0005-0000-0000-000012000000}"/>
    <cellStyle name="Arial, 10pt 2" xfId="20" xr:uid="{00000000-0005-0000-0000-000013000000}"/>
    <cellStyle name="Arial, 8pt" xfId="13" xr:uid="{00000000-0005-0000-0000-000014000000}"/>
    <cellStyle name="Arial, 9pt" xfId="14" xr:uid="{00000000-0005-0000-0000-000015000000}"/>
    <cellStyle name="Hyperlink 2" xfId="11" xr:uid="{00000000-0005-0000-0000-000016000000}"/>
    <cellStyle name="Komma 2" xfId="46" xr:uid="{00000000-0005-0000-0000-000017000000}"/>
    <cellStyle name="Link" xfId="9" builtinId="8"/>
    <cellStyle name="Standard" xfId="0" builtinId="0"/>
    <cellStyle name="Standard 10" xfId="47" xr:uid="{00000000-0005-0000-0000-00001A000000}"/>
    <cellStyle name="Standard 10 2" xfId="48" xr:uid="{00000000-0005-0000-0000-00001B000000}"/>
    <cellStyle name="Standard 11" xfId="49" xr:uid="{00000000-0005-0000-0000-00001C000000}"/>
    <cellStyle name="Standard 12" xfId="50" xr:uid="{00000000-0005-0000-0000-00001D000000}"/>
    <cellStyle name="Standard 12 2" xfId="51" xr:uid="{00000000-0005-0000-0000-00001E000000}"/>
    <cellStyle name="Standard 13" xfId="52" xr:uid="{00000000-0005-0000-0000-00001F000000}"/>
    <cellStyle name="Standard 14" xfId="53" xr:uid="{00000000-0005-0000-0000-000020000000}"/>
    <cellStyle name="Standard 15" xfId="54" xr:uid="{00000000-0005-0000-0000-000021000000}"/>
    <cellStyle name="Standard 2" xfId="1" xr:uid="{00000000-0005-0000-0000-000022000000}"/>
    <cellStyle name="Standard 2 2" xfId="6" xr:uid="{00000000-0005-0000-0000-000023000000}"/>
    <cellStyle name="Standard 2 2 2" xfId="18" xr:uid="{00000000-0005-0000-0000-000024000000}"/>
    <cellStyle name="Standard 2 3" xfId="19" xr:uid="{00000000-0005-0000-0000-000025000000}"/>
    <cellStyle name="Standard 2 4" xfId="55" xr:uid="{00000000-0005-0000-0000-000026000000}"/>
    <cellStyle name="Standard 3" xfId="2" xr:uid="{00000000-0005-0000-0000-000027000000}"/>
    <cellStyle name="Standard 3 2" xfId="7" xr:uid="{00000000-0005-0000-0000-000028000000}"/>
    <cellStyle name="Standard 3 3" xfId="56" xr:uid="{00000000-0005-0000-0000-000029000000}"/>
    <cellStyle name="Standard 4" xfId="4" xr:uid="{00000000-0005-0000-0000-00002A000000}"/>
    <cellStyle name="Standard 4 2" xfId="21" xr:uid="{00000000-0005-0000-0000-00002B000000}"/>
    <cellStyle name="Standard 5" xfId="5" xr:uid="{00000000-0005-0000-0000-00002C000000}"/>
    <cellStyle name="Standard 6" xfId="8" xr:uid="{00000000-0005-0000-0000-00002D000000}"/>
    <cellStyle name="Standard 6 2" xfId="22" xr:uid="{00000000-0005-0000-0000-00002E000000}"/>
    <cellStyle name="Standard 7" xfId="15" xr:uid="{00000000-0005-0000-0000-00002F000000}"/>
    <cellStyle name="Standard 7 2" xfId="23" xr:uid="{00000000-0005-0000-0000-000030000000}"/>
    <cellStyle name="Standard 8" xfId="16" xr:uid="{00000000-0005-0000-0000-000031000000}"/>
    <cellStyle name="Standard 8 2" xfId="24" xr:uid="{00000000-0005-0000-0000-000032000000}"/>
    <cellStyle name="Standard 8 3" xfId="27" xr:uid="{00000000-0005-0000-0000-000033000000}"/>
    <cellStyle name="Standard 9" xfId="10" xr:uid="{00000000-0005-0000-0000-000034000000}"/>
    <cellStyle name="Standard 9 2" xfId="17" xr:uid="{00000000-0005-0000-0000-000035000000}"/>
    <cellStyle name="Standard 9 2 2" xfId="25" xr:uid="{00000000-0005-0000-0000-000036000000}"/>
    <cellStyle name="Standard 9 3" xfId="26" xr:uid="{00000000-0005-0000-0000-000037000000}"/>
    <cellStyle name="Standard 9 3 2" xfId="57" xr:uid="{00000000-0005-0000-0000-000038000000}"/>
    <cellStyle name="Standard 9 4" xfId="58" xr:uid="{00000000-0005-0000-0000-000039000000}"/>
    <cellStyle name="Standard 9 4 2" xfId="59" xr:uid="{00000000-0005-0000-0000-00003A000000}"/>
    <cellStyle name="Standard_Tabelle3" xfId="3" xr:uid="{00000000-0005-0000-0000-00003D000000}"/>
  </cellStyles>
  <dxfs count="1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T5_1!$D$51:$D$62</c:f>
              <c:numCache>
                <c:formatCode>#\ ###\ ##0\ \ \ ;\-\ #\ ###\ ##0\ \ \ ;\-</c:formatCode>
                <c:ptCount val="12"/>
                <c:pt idx="0">
                  <c:v>216835</c:v>
                </c:pt>
                <c:pt idx="1">
                  <c:v>215814</c:v>
                </c:pt>
                <c:pt idx="2">
                  <c:v>226823</c:v>
                </c:pt>
                <c:pt idx="3">
                  <c:v>237461</c:v>
                </c:pt>
                <c:pt idx="4">
                  <c:v>242981</c:v>
                </c:pt>
                <c:pt idx="5">
                  <c:v>244179</c:v>
                </c:pt>
                <c:pt idx="6">
                  <c:v>245030</c:v>
                </c:pt>
                <c:pt idx="7">
                  <c:v>245583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9-451E-87AD-96EDEBA6A4CC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T5_1!$D$39:$D$50</c:f>
              <c:numCache>
                <c:formatCode>#\ ###\ ##0\ \ \ ;\-\ #\ ###\ ##0\ \ \ ;\-</c:formatCode>
                <c:ptCount val="12"/>
                <c:pt idx="0">
                  <c:v>214429</c:v>
                </c:pt>
                <c:pt idx="1">
                  <c:v>212210</c:v>
                </c:pt>
                <c:pt idx="2">
                  <c:v>221960</c:v>
                </c:pt>
                <c:pt idx="3">
                  <c:v>235651</c:v>
                </c:pt>
                <c:pt idx="4">
                  <c:v>240984</c:v>
                </c:pt>
                <c:pt idx="5">
                  <c:v>243781</c:v>
                </c:pt>
                <c:pt idx="6">
                  <c:v>245413</c:v>
                </c:pt>
                <c:pt idx="7">
                  <c:v>245717</c:v>
                </c:pt>
                <c:pt idx="8">
                  <c:v>243363</c:v>
                </c:pt>
                <c:pt idx="9">
                  <c:v>237801</c:v>
                </c:pt>
                <c:pt idx="10">
                  <c:v>223883</c:v>
                </c:pt>
                <c:pt idx="11">
                  <c:v>220165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B9-451E-87AD-96EDEBA6A4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1532408"/>
        <c:axId val="451532800"/>
      </c:barChart>
      <c:catAx>
        <c:axId val="45153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800"/>
        <c:crosses val="autoZero"/>
        <c:auto val="0"/>
        <c:lblAlgn val="ctr"/>
        <c:lblOffset val="100"/>
        <c:noMultiLvlLbl val="0"/>
      </c:catAx>
      <c:valAx>
        <c:axId val="45153280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408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T5_1!$E$51:$E$62</c:f>
              <c:numCache>
                <c:formatCode>#\ ###\ ##0\ \ \ ;\-\ #\ ###\ ##0\ \ \ ;\-</c:formatCode>
                <c:ptCount val="12"/>
                <c:pt idx="0">
                  <c:v>324122</c:v>
                </c:pt>
                <c:pt idx="1">
                  <c:v>383268</c:v>
                </c:pt>
                <c:pt idx="2">
                  <c:v>541087</c:v>
                </c:pt>
                <c:pt idx="3">
                  <c:v>795198</c:v>
                </c:pt>
                <c:pt idx="4">
                  <c:v>1004967</c:v>
                </c:pt>
                <c:pt idx="5">
                  <c:v>1068334</c:v>
                </c:pt>
                <c:pt idx="6">
                  <c:v>1291712</c:v>
                </c:pt>
                <c:pt idx="7">
                  <c:v>1202752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E-48E3-87F2-EDB8042BF40C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T5_1!$E$39:$E$50</c:f>
              <c:numCache>
                <c:formatCode>#\ ###\ ##0\ \ \ ;\-\ #\ ###\ ##0\ \ \ ;\-</c:formatCode>
                <c:ptCount val="12"/>
                <c:pt idx="0">
                  <c:v>233736</c:v>
                </c:pt>
                <c:pt idx="1">
                  <c:v>288901</c:v>
                </c:pt>
                <c:pt idx="2">
                  <c:v>475154</c:v>
                </c:pt>
                <c:pt idx="3">
                  <c:v>742233</c:v>
                </c:pt>
                <c:pt idx="4">
                  <c:v>913016</c:v>
                </c:pt>
                <c:pt idx="5">
                  <c:v>1077843</c:v>
                </c:pt>
                <c:pt idx="6">
                  <c:v>1277761</c:v>
                </c:pt>
                <c:pt idx="7">
                  <c:v>1248547</c:v>
                </c:pt>
                <c:pt idx="8">
                  <c:v>931669</c:v>
                </c:pt>
                <c:pt idx="9">
                  <c:v>792262</c:v>
                </c:pt>
                <c:pt idx="10">
                  <c:v>434868</c:v>
                </c:pt>
                <c:pt idx="11">
                  <c:v>412847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E-48E3-87F2-EDB8042BF4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0904"/>
        <c:axId val="566872080"/>
      </c:barChart>
      <c:catAx>
        <c:axId val="5668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2080"/>
        <c:crosses val="autoZero"/>
        <c:auto val="0"/>
        <c:lblAlgn val="ctr"/>
        <c:lblOffset val="100"/>
        <c:noMultiLvlLbl val="0"/>
      </c:catAx>
      <c:valAx>
        <c:axId val="566872080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0904"/>
        <c:crosses val="autoZero"/>
        <c:crossBetween val="between"/>
        <c:majorUnit val="3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T5_1!$G$51:$G$62</c:f>
              <c:numCache>
                <c:formatCode>#\ ###\ ##0\ \ \ ;\-\ #\ ###\ ##0\ \ \ ;\-</c:formatCode>
                <c:ptCount val="12"/>
                <c:pt idx="0">
                  <c:v>1185415</c:v>
                </c:pt>
                <c:pt idx="1">
                  <c:v>1307679</c:v>
                </c:pt>
                <c:pt idx="2">
                  <c:v>1918997</c:v>
                </c:pt>
                <c:pt idx="3">
                  <c:v>3094291</c:v>
                </c:pt>
                <c:pt idx="4">
                  <c:v>3857362</c:v>
                </c:pt>
                <c:pt idx="5">
                  <c:v>4398570</c:v>
                </c:pt>
                <c:pt idx="6">
                  <c:v>5969355</c:v>
                </c:pt>
                <c:pt idx="7">
                  <c:v>5938802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8-4102-A360-C8FC30DD4DED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T5_1!$G$39:$G$50</c:f>
              <c:numCache>
                <c:formatCode>#\ ###\ ##0\ \ \ ;\-\ #\ ###\ ##0\ \ \ ;\-</c:formatCode>
                <c:ptCount val="12"/>
                <c:pt idx="0">
                  <c:v>992481</c:v>
                </c:pt>
                <c:pt idx="1">
                  <c:v>1076602</c:v>
                </c:pt>
                <c:pt idx="2">
                  <c:v>1788424</c:v>
                </c:pt>
                <c:pt idx="3">
                  <c:v>3046727</c:v>
                </c:pt>
                <c:pt idx="4">
                  <c:v>3686767</c:v>
                </c:pt>
                <c:pt idx="5">
                  <c:v>4613406</c:v>
                </c:pt>
                <c:pt idx="6">
                  <c:v>6027469</c:v>
                </c:pt>
                <c:pt idx="7">
                  <c:v>6153206</c:v>
                </c:pt>
                <c:pt idx="8">
                  <c:v>3962128</c:v>
                </c:pt>
                <c:pt idx="9">
                  <c:v>3269839</c:v>
                </c:pt>
                <c:pt idx="10">
                  <c:v>1505721</c:v>
                </c:pt>
                <c:pt idx="11">
                  <c:v>1408039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C8-4102-A360-C8FC30DD4D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1688"/>
        <c:axId val="566873648"/>
      </c:barChart>
      <c:catAx>
        <c:axId val="56687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3648"/>
        <c:crosses val="autoZero"/>
        <c:auto val="0"/>
        <c:lblAlgn val="ctr"/>
        <c:lblOffset val="100"/>
        <c:noMultiLvlLbl val="0"/>
      </c:catAx>
      <c:valAx>
        <c:axId val="566873648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1688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9527</xdr:rowOff>
    </xdr:from>
    <xdr:to>
      <xdr:col>5</xdr:col>
      <xdr:colOff>1062543</xdr:colOff>
      <xdr:row>3</xdr:row>
      <xdr:rowOff>255353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9527"/>
          <a:ext cx="1167319" cy="8268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76195</xdr:rowOff>
    </xdr:from>
    <xdr:to>
      <xdr:col>5</xdr:col>
      <xdr:colOff>1047520</xdr:colOff>
      <xdr:row>50</xdr:row>
      <xdr:rowOff>153961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38895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143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1"/>
      <c r="E11" s="12"/>
      <c r="F11" s="13"/>
    </row>
    <row r="12" spans="1:6" ht="12.75" customHeight="1" x14ac:dyDescent="0.2"/>
    <row r="13" spans="1:6" ht="12.75" customHeight="1" x14ac:dyDescent="0.2">
      <c r="A13" s="14"/>
    </row>
    <row r="14" spans="1:6" ht="12.75" customHeight="1" x14ac:dyDescent="0.2"/>
    <row r="15" spans="1:6" ht="23.25" x14ac:dyDescent="0.2">
      <c r="F15" s="45" t="s">
        <v>263</v>
      </c>
    </row>
    <row r="16" spans="1:6" ht="15" x14ac:dyDescent="0.2">
      <c r="F16" s="46" t="s">
        <v>388</v>
      </c>
    </row>
    <row r="18" spans="1:6" s="17" customFormat="1" ht="37.5" x14ac:dyDescent="0.5">
      <c r="F18" s="42" t="s">
        <v>250</v>
      </c>
    </row>
    <row r="19" spans="1:6" s="17" customFormat="1" ht="37.5" x14ac:dyDescent="0.5">
      <c r="F19" s="42" t="s">
        <v>249</v>
      </c>
    </row>
    <row r="20" spans="1:6" s="17" customFormat="1" ht="37.5" x14ac:dyDescent="0.5">
      <c r="F20" s="148" t="s">
        <v>389</v>
      </c>
    </row>
    <row r="21" spans="1:6" ht="23.25" x14ac:dyDescent="0.35">
      <c r="A21" s="15"/>
      <c r="B21" s="15"/>
      <c r="C21" s="15"/>
      <c r="D21" s="15"/>
      <c r="E21" s="15"/>
      <c r="F21" s="56" t="s">
        <v>224</v>
      </c>
    </row>
    <row r="23" spans="1:6" ht="15" x14ac:dyDescent="0.2">
      <c r="F23" s="47" t="s">
        <v>394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94"/>
      <c r="B26" s="194"/>
      <c r="C26" s="194"/>
      <c r="D26" s="194"/>
      <c r="E26" s="194"/>
      <c r="F26" s="19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8/23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style="110" customWidth="1"/>
    <col min="3" max="7" width="14.28515625" style="110" customWidth="1"/>
    <col min="8" max="16384" width="10.85546875" style="110"/>
  </cols>
  <sheetData>
    <row r="1" spans="1:7" s="101" customFormat="1" ht="15.75" x14ac:dyDescent="0.2">
      <c r="A1" s="196" t="s">
        <v>27</v>
      </c>
      <c r="B1" s="196"/>
      <c r="C1" s="196"/>
      <c r="D1" s="196"/>
      <c r="E1" s="196"/>
      <c r="F1" s="196"/>
      <c r="G1" s="196"/>
    </row>
    <row r="2" spans="1:7" s="101" customFormat="1" ht="15.75" x14ac:dyDescent="0.25">
      <c r="A2" s="102"/>
      <c r="B2" s="102"/>
      <c r="C2" s="102"/>
      <c r="D2" s="102"/>
      <c r="E2" s="102"/>
      <c r="F2" s="102"/>
      <c r="G2" s="102"/>
    </row>
    <row r="3" spans="1:7" s="101" customFormat="1" x14ac:dyDescent="0.2"/>
    <row r="4" spans="1:7" s="101" customFormat="1" ht="15.75" x14ac:dyDescent="0.25">
      <c r="A4" s="197" t="s">
        <v>28</v>
      </c>
      <c r="B4" s="198"/>
      <c r="C4" s="198"/>
      <c r="D4" s="198"/>
      <c r="E4" s="198"/>
      <c r="F4" s="198"/>
      <c r="G4" s="198"/>
    </row>
    <row r="5" spans="1:7" s="101" customFormat="1" x14ac:dyDescent="0.2">
      <c r="A5" s="199"/>
      <c r="B5" s="199"/>
      <c r="C5" s="199"/>
      <c r="D5" s="199"/>
      <c r="E5" s="199"/>
      <c r="F5" s="199"/>
      <c r="G5" s="199"/>
    </row>
    <row r="6" spans="1:7" s="101" customFormat="1" x14ac:dyDescent="0.2">
      <c r="A6" s="103" t="s">
        <v>256</v>
      </c>
      <c r="B6" s="104"/>
      <c r="C6" s="104"/>
      <c r="D6" s="104"/>
      <c r="E6" s="104"/>
      <c r="F6" s="104"/>
      <c r="G6" s="104"/>
    </row>
    <row r="7" spans="1:7" s="101" customFormat="1" ht="5.85" customHeight="1" x14ac:dyDescent="0.2">
      <c r="A7" s="103"/>
      <c r="B7" s="104"/>
      <c r="C7" s="104"/>
      <c r="D7" s="104"/>
      <c r="E7" s="104"/>
      <c r="F7" s="104"/>
      <c r="G7" s="104"/>
    </row>
    <row r="8" spans="1:7" s="101" customFormat="1" x14ac:dyDescent="0.2">
      <c r="A8" s="200" t="s">
        <v>29</v>
      </c>
      <c r="B8" s="201"/>
      <c r="C8" s="201"/>
      <c r="D8" s="201"/>
      <c r="E8" s="201"/>
      <c r="F8" s="201"/>
      <c r="G8" s="201"/>
    </row>
    <row r="9" spans="1:7" s="101" customFormat="1" x14ac:dyDescent="0.2">
      <c r="A9" s="201" t="s">
        <v>30</v>
      </c>
      <c r="B9" s="201"/>
      <c r="C9" s="201"/>
      <c r="D9" s="201"/>
      <c r="E9" s="201"/>
      <c r="F9" s="201"/>
      <c r="G9" s="201"/>
    </row>
    <row r="10" spans="1:7" s="101" customFormat="1" ht="5.85" customHeight="1" x14ac:dyDescent="0.2">
      <c r="A10" s="104"/>
      <c r="B10" s="104"/>
      <c r="C10" s="104"/>
      <c r="D10" s="104"/>
      <c r="E10" s="104"/>
      <c r="F10" s="104"/>
      <c r="G10" s="104"/>
    </row>
    <row r="11" spans="1:7" s="101" customFormat="1" x14ac:dyDescent="0.2">
      <c r="A11" s="195" t="s">
        <v>31</v>
      </c>
      <c r="B11" s="195"/>
      <c r="C11" s="195"/>
      <c r="D11" s="195"/>
      <c r="E11" s="195"/>
      <c r="F11" s="195"/>
      <c r="G11" s="195"/>
    </row>
    <row r="12" spans="1:7" s="101" customFormat="1" x14ac:dyDescent="0.2">
      <c r="A12" s="201" t="s">
        <v>32</v>
      </c>
      <c r="B12" s="201"/>
      <c r="C12" s="201"/>
      <c r="D12" s="201"/>
      <c r="E12" s="201"/>
      <c r="F12" s="201"/>
      <c r="G12" s="201"/>
    </row>
    <row r="13" spans="1:7" s="101" customFormat="1" x14ac:dyDescent="0.2">
      <c r="A13" s="104"/>
      <c r="B13" s="104"/>
      <c r="C13" s="104"/>
      <c r="D13" s="104"/>
      <c r="E13" s="104"/>
      <c r="F13" s="104"/>
      <c r="G13" s="104"/>
    </row>
    <row r="14" spans="1:7" s="101" customFormat="1" x14ac:dyDescent="0.2">
      <c r="A14" s="104"/>
      <c r="B14" s="104"/>
      <c r="C14" s="104"/>
      <c r="D14" s="104"/>
      <c r="E14" s="104"/>
      <c r="F14" s="104"/>
      <c r="G14" s="104"/>
    </row>
    <row r="15" spans="1:7" s="101" customFormat="1" ht="12.75" customHeight="1" x14ac:dyDescent="0.2">
      <c r="A15" s="200" t="s">
        <v>33</v>
      </c>
      <c r="B15" s="201"/>
      <c r="C15" s="201"/>
      <c r="D15" s="105"/>
      <c r="E15" s="105"/>
      <c r="F15" s="105"/>
      <c r="G15" s="105"/>
    </row>
    <row r="16" spans="1:7" s="101" customFormat="1" ht="5.85" customHeight="1" x14ac:dyDescent="0.2">
      <c r="A16" s="105"/>
      <c r="B16" s="106"/>
      <c r="C16" s="106"/>
      <c r="D16" s="105"/>
      <c r="E16" s="105"/>
      <c r="F16" s="105"/>
      <c r="G16" s="105"/>
    </row>
    <row r="17" spans="1:7" s="101" customFormat="1" ht="12.75" customHeight="1" x14ac:dyDescent="0.2">
      <c r="A17" s="202" t="s">
        <v>380</v>
      </c>
      <c r="B17" s="201"/>
      <c r="C17" s="201"/>
      <c r="D17" s="106"/>
      <c r="E17" s="106"/>
      <c r="F17" s="106"/>
      <c r="G17" s="106"/>
    </row>
    <row r="18" spans="1:7" s="101" customFormat="1" ht="12.75" customHeight="1" x14ac:dyDescent="0.2">
      <c r="A18" s="106" t="s">
        <v>257</v>
      </c>
      <c r="B18" s="201" t="s">
        <v>264</v>
      </c>
      <c r="C18" s="201"/>
      <c r="D18" s="106"/>
      <c r="E18" s="106"/>
      <c r="F18" s="106"/>
      <c r="G18" s="106"/>
    </row>
    <row r="19" spans="1:7" s="101" customFormat="1" ht="12.75" customHeight="1" x14ac:dyDescent="0.2">
      <c r="A19" s="106" t="s">
        <v>247</v>
      </c>
      <c r="B19" s="203" t="s">
        <v>335</v>
      </c>
      <c r="C19" s="204"/>
      <c r="D19" s="204"/>
      <c r="E19" s="106"/>
      <c r="F19" s="106"/>
      <c r="G19" s="106"/>
    </row>
    <row r="20" spans="1:7" s="101" customFormat="1" x14ac:dyDescent="0.2">
      <c r="A20" s="106"/>
      <c r="B20" s="106"/>
      <c r="C20" s="106"/>
      <c r="D20" s="106"/>
      <c r="E20" s="106"/>
      <c r="F20" s="106"/>
      <c r="G20" s="106"/>
    </row>
    <row r="21" spans="1:7" s="101" customFormat="1" ht="12.75" customHeight="1" x14ac:dyDescent="0.2">
      <c r="A21" s="200" t="s">
        <v>258</v>
      </c>
      <c r="B21" s="201"/>
      <c r="C21" s="105"/>
      <c r="D21" s="105"/>
      <c r="E21" s="105"/>
      <c r="F21" s="105"/>
      <c r="G21" s="105"/>
    </row>
    <row r="22" spans="1:7" s="101" customFormat="1" ht="5.85" customHeight="1" x14ac:dyDescent="0.2">
      <c r="A22" s="105"/>
      <c r="B22" s="106"/>
      <c r="C22" s="105"/>
      <c r="D22" s="105"/>
      <c r="E22" s="105"/>
      <c r="F22" s="105"/>
      <c r="G22" s="105"/>
    </row>
    <row r="23" spans="1:7" s="101" customFormat="1" ht="12.75" customHeight="1" x14ac:dyDescent="0.2">
      <c r="A23" s="106" t="s">
        <v>221</v>
      </c>
      <c r="B23" s="203" t="s">
        <v>336</v>
      </c>
      <c r="C23" s="205"/>
      <c r="D23" s="106"/>
      <c r="E23" s="106"/>
      <c r="F23" s="106"/>
      <c r="G23" s="106"/>
    </row>
    <row r="24" spans="1:7" s="101" customFormat="1" ht="12.75" customHeight="1" x14ac:dyDescent="0.2">
      <c r="A24" s="106" t="s">
        <v>219</v>
      </c>
      <c r="B24" s="201" t="s">
        <v>220</v>
      </c>
      <c r="C24" s="201"/>
      <c r="D24" s="106"/>
      <c r="E24" s="106"/>
      <c r="F24" s="106"/>
      <c r="G24" s="106"/>
    </row>
    <row r="25" spans="1:7" s="101" customFormat="1" x14ac:dyDescent="0.2">
      <c r="A25" s="104"/>
      <c r="B25" s="104"/>
      <c r="C25" s="104"/>
      <c r="D25" s="104"/>
      <c r="E25" s="104"/>
      <c r="F25" s="104"/>
      <c r="G25" s="104"/>
    </row>
    <row r="26" spans="1:7" s="101" customFormat="1" x14ac:dyDescent="0.2">
      <c r="A26" s="104" t="s">
        <v>259</v>
      </c>
      <c r="B26" s="96" t="s">
        <v>251</v>
      </c>
      <c r="C26" s="104"/>
      <c r="D26" s="104"/>
      <c r="E26" s="104"/>
      <c r="F26" s="104"/>
      <c r="G26" s="104"/>
    </row>
    <row r="27" spans="1:7" s="101" customFormat="1" x14ac:dyDescent="0.2">
      <c r="A27" s="104"/>
      <c r="B27" s="104"/>
      <c r="C27" s="104"/>
      <c r="D27" s="104"/>
      <c r="E27" s="104"/>
      <c r="F27" s="104"/>
      <c r="G27" s="104"/>
    </row>
    <row r="28" spans="1:7" s="101" customFormat="1" ht="27.75" customHeight="1" x14ac:dyDescent="0.2">
      <c r="A28" s="206" t="s">
        <v>390</v>
      </c>
      <c r="B28" s="201"/>
      <c r="C28" s="201"/>
      <c r="D28" s="201"/>
      <c r="E28" s="201"/>
      <c r="F28" s="201"/>
      <c r="G28" s="201"/>
    </row>
    <row r="29" spans="1:7" s="101" customFormat="1" ht="41.85" customHeight="1" x14ac:dyDescent="0.2">
      <c r="A29" s="201" t="s">
        <v>260</v>
      </c>
      <c r="B29" s="201"/>
      <c r="C29" s="201"/>
      <c r="D29" s="201"/>
      <c r="E29" s="201"/>
      <c r="F29" s="201"/>
      <c r="G29" s="201"/>
    </row>
    <row r="30" spans="1:7" s="101" customFormat="1" x14ac:dyDescent="0.2">
      <c r="A30" s="104"/>
      <c r="B30" s="104"/>
      <c r="C30" s="104"/>
      <c r="D30" s="104"/>
      <c r="E30" s="104"/>
      <c r="F30" s="104"/>
      <c r="G30" s="104"/>
    </row>
    <row r="31" spans="1:7" s="101" customFormat="1" x14ac:dyDescent="0.2">
      <c r="A31" s="104"/>
      <c r="B31" s="104"/>
      <c r="C31" s="104"/>
      <c r="D31" s="104"/>
      <c r="E31" s="104"/>
      <c r="F31" s="104"/>
      <c r="G31" s="104"/>
    </row>
    <row r="32" spans="1:7" s="101" customFormat="1" x14ac:dyDescent="0.2">
      <c r="A32" s="104"/>
      <c r="B32" s="104"/>
      <c r="C32" s="104"/>
      <c r="D32" s="104"/>
      <c r="E32" s="104"/>
      <c r="F32" s="104"/>
      <c r="G32" s="104"/>
    </row>
    <row r="33" spans="1:7" s="101" customFormat="1" x14ac:dyDescent="0.2">
      <c r="A33" s="104"/>
      <c r="B33" s="104"/>
      <c r="C33" s="104"/>
      <c r="D33" s="104"/>
      <c r="E33" s="104"/>
      <c r="F33" s="104"/>
      <c r="G33" s="104"/>
    </row>
    <row r="34" spans="1:7" s="101" customFormat="1" x14ac:dyDescent="0.2">
      <c r="A34" s="104"/>
      <c r="B34" s="104"/>
      <c r="C34" s="104"/>
      <c r="D34" s="104"/>
      <c r="E34" s="104"/>
      <c r="F34" s="104"/>
      <c r="G34" s="104"/>
    </row>
    <row r="35" spans="1:7" s="101" customFormat="1" x14ac:dyDescent="0.2">
      <c r="A35" s="104"/>
      <c r="B35" s="104"/>
      <c r="C35" s="104"/>
      <c r="D35" s="104"/>
      <c r="E35" s="104"/>
      <c r="F35" s="104"/>
      <c r="G35" s="104"/>
    </row>
    <row r="36" spans="1:7" s="101" customFormat="1" x14ac:dyDescent="0.2">
      <c r="A36" s="104"/>
      <c r="B36" s="104"/>
      <c r="C36" s="104"/>
      <c r="D36" s="104"/>
      <c r="E36" s="104"/>
      <c r="F36" s="104"/>
      <c r="G36" s="104"/>
    </row>
    <row r="37" spans="1:7" s="101" customFormat="1" x14ac:dyDescent="0.2">
      <c r="A37" s="104"/>
      <c r="B37" s="104"/>
      <c r="C37" s="104"/>
      <c r="D37" s="104"/>
      <c r="E37" s="104"/>
      <c r="F37" s="104"/>
      <c r="G37" s="104"/>
    </row>
    <row r="38" spans="1:7" s="101" customFormat="1" x14ac:dyDescent="0.2">
      <c r="A38" s="104"/>
      <c r="B38" s="104"/>
      <c r="C38" s="104"/>
      <c r="D38" s="104"/>
      <c r="E38" s="104"/>
      <c r="F38" s="104"/>
      <c r="G38" s="104"/>
    </row>
    <row r="39" spans="1:7" s="101" customFormat="1" x14ac:dyDescent="0.2">
      <c r="A39" s="104"/>
      <c r="B39" s="104"/>
      <c r="C39" s="104"/>
      <c r="D39" s="104"/>
      <c r="E39" s="104"/>
      <c r="F39" s="104"/>
      <c r="G39" s="104"/>
    </row>
    <row r="40" spans="1:7" s="101" customFormat="1" x14ac:dyDescent="0.2">
      <c r="A40" s="199" t="s">
        <v>261</v>
      </c>
      <c r="B40" s="199"/>
      <c r="C40" s="104"/>
      <c r="D40" s="104"/>
      <c r="E40" s="104"/>
      <c r="F40" s="104"/>
      <c r="G40" s="104"/>
    </row>
    <row r="41" spans="1:7" s="101" customFormat="1" x14ac:dyDescent="0.2">
      <c r="A41" s="104"/>
      <c r="B41" s="104"/>
      <c r="C41" s="104"/>
      <c r="D41" s="104"/>
      <c r="E41" s="104"/>
      <c r="F41" s="104"/>
      <c r="G41" s="104"/>
    </row>
    <row r="42" spans="1:7" s="101" customFormat="1" x14ac:dyDescent="0.2">
      <c r="A42" s="107">
        <v>0</v>
      </c>
      <c r="B42" s="108" t="s">
        <v>16</v>
      </c>
      <c r="C42" s="104"/>
      <c r="D42" s="104"/>
      <c r="E42" s="104"/>
      <c r="F42" s="104"/>
      <c r="G42" s="104"/>
    </row>
    <row r="43" spans="1:7" s="101" customFormat="1" x14ac:dyDescent="0.2">
      <c r="A43" s="108" t="s">
        <v>34</v>
      </c>
      <c r="B43" s="108" t="s">
        <v>17</v>
      </c>
      <c r="C43" s="104"/>
      <c r="D43" s="104"/>
      <c r="E43" s="104"/>
      <c r="F43" s="104"/>
      <c r="G43" s="104"/>
    </row>
    <row r="44" spans="1:7" s="101" customFormat="1" x14ac:dyDescent="0.2">
      <c r="A44" s="108" t="s">
        <v>35</v>
      </c>
      <c r="B44" s="108" t="s">
        <v>18</v>
      </c>
      <c r="C44" s="104"/>
      <c r="D44" s="104"/>
      <c r="E44" s="104"/>
      <c r="F44" s="104"/>
      <c r="G44" s="104"/>
    </row>
    <row r="45" spans="1:7" s="101" customFormat="1" x14ac:dyDescent="0.2">
      <c r="A45" s="108" t="s">
        <v>36</v>
      </c>
      <c r="B45" s="108" t="s">
        <v>19</v>
      </c>
      <c r="C45" s="104"/>
      <c r="D45" s="104"/>
      <c r="E45" s="104"/>
      <c r="F45" s="104"/>
      <c r="G45" s="104"/>
    </row>
    <row r="46" spans="1:7" s="101" customFormat="1" x14ac:dyDescent="0.2">
      <c r="A46" s="108" t="s">
        <v>20</v>
      </c>
      <c r="B46" s="108" t="s">
        <v>21</v>
      </c>
      <c r="C46" s="104"/>
      <c r="D46" s="104"/>
      <c r="E46" s="104"/>
      <c r="F46" s="104"/>
      <c r="G46" s="104"/>
    </row>
    <row r="47" spans="1:7" s="101" customFormat="1" x14ac:dyDescent="0.2">
      <c r="A47" s="108" t="s">
        <v>22</v>
      </c>
      <c r="B47" s="108" t="s">
        <v>37</v>
      </c>
      <c r="C47" s="104"/>
      <c r="D47" s="104"/>
      <c r="E47" s="104"/>
      <c r="F47" s="104"/>
      <c r="G47" s="104"/>
    </row>
    <row r="48" spans="1:7" s="101" customFormat="1" x14ac:dyDescent="0.2">
      <c r="A48" s="108" t="s">
        <v>23</v>
      </c>
      <c r="B48" s="108" t="s">
        <v>38</v>
      </c>
      <c r="C48" s="104"/>
      <c r="D48" s="104"/>
      <c r="E48" s="104"/>
      <c r="F48" s="104"/>
      <c r="G48" s="104"/>
    </row>
    <row r="49" spans="1:7" s="101" customFormat="1" x14ac:dyDescent="0.2">
      <c r="A49" s="108" t="s">
        <v>24</v>
      </c>
      <c r="B49" s="108" t="s">
        <v>39</v>
      </c>
      <c r="C49" s="104"/>
      <c r="D49" s="104"/>
      <c r="E49" s="104"/>
      <c r="F49" s="104"/>
      <c r="G49" s="104"/>
    </row>
    <row r="50" spans="1:7" s="101" customFormat="1" x14ac:dyDescent="0.2">
      <c r="A50" s="108" t="s">
        <v>262</v>
      </c>
      <c r="B50" s="108" t="s">
        <v>40</v>
      </c>
      <c r="C50" s="104"/>
      <c r="D50" s="104"/>
      <c r="E50" s="104"/>
      <c r="F50" s="104"/>
      <c r="G50" s="104"/>
    </row>
    <row r="51" spans="1:7" s="101" customFormat="1" x14ac:dyDescent="0.2">
      <c r="A51" s="108" t="s">
        <v>252</v>
      </c>
      <c r="B51" s="108" t="s">
        <v>41</v>
      </c>
      <c r="C51" s="104"/>
      <c r="D51" s="104"/>
      <c r="E51" s="104"/>
      <c r="F51" s="104"/>
      <c r="G51" s="104"/>
    </row>
    <row r="52" spans="1:7" s="101" customFormat="1" x14ac:dyDescent="0.2"/>
    <row r="53" spans="1:7" x14ac:dyDescent="0.2">
      <c r="A53" s="109"/>
      <c r="B53" s="109"/>
      <c r="C53" s="109"/>
      <c r="D53" s="109"/>
      <c r="E53" s="109"/>
      <c r="F53" s="109"/>
      <c r="G53" s="109"/>
    </row>
    <row r="54" spans="1:7" x14ac:dyDescent="0.2">
      <c r="A54" s="109"/>
      <c r="B54" s="109"/>
      <c r="C54" s="109"/>
      <c r="D54" s="109"/>
      <c r="E54" s="109"/>
      <c r="F54" s="109"/>
      <c r="G54" s="109"/>
    </row>
    <row r="55" spans="1:7" x14ac:dyDescent="0.2">
      <c r="A55" s="109"/>
      <c r="B55" s="109"/>
      <c r="C55" s="109"/>
      <c r="D55" s="109"/>
      <c r="E55" s="109"/>
      <c r="F55" s="109"/>
      <c r="G55" s="109"/>
    </row>
    <row r="56" spans="1:7" x14ac:dyDescent="0.2">
      <c r="A56" s="109"/>
      <c r="B56" s="109"/>
      <c r="C56" s="109"/>
      <c r="D56" s="109"/>
      <c r="E56" s="109"/>
      <c r="F56" s="109"/>
      <c r="G56" s="109"/>
    </row>
    <row r="57" spans="1:7" x14ac:dyDescent="0.2">
      <c r="A57" s="109"/>
      <c r="B57" s="109"/>
      <c r="C57" s="109"/>
      <c r="D57" s="109"/>
      <c r="E57" s="109"/>
      <c r="F57" s="109"/>
      <c r="G57" s="109"/>
    </row>
    <row r="58" spans="1:7" x14ac:dyDescent="0.2">
      <c r="A58" s="109"/>
      <c r="B58" s="109"/>
      <c r="C58" s="109"/>
      <c r="D58" s="109"/>
      <c r="E58" s="109"/>
      <c r="F58" s="109"/>
      <c r="G58" s="109"/>
    </row>
    <row r="59" spans="1:7" x14ac:dyDescent="0.2">
      <c r="A59" s="109"/>
      <c r="B59" s="109"/>
      <c r="C59" s="109"/>
      <c r="D59" s="109"/>
      <c r="E59" s="109"/>
      <c r="F59" s="109"/>
      <c r="G59" s="109"/>
    </row>
    <row r="60" spans="1:7" x14ac:dyDescent="0.2">
      <c r="A60" s="109"/>
      <c r="B60" s="109"/>
      <c r="C60" s="109"/>
      <c r="D60" s="109"/>
      <c r="E60" s="109"/>
      <c r="F60" s="109"/>
      <c r="G60" s="109"/>
    </row>
    <row r="61" spans="1:7" x14ac:dyDescent="0.2">
      <c r="A61" s="109"/>
      <c r="B61" s="109"/>
      <c r="C61" s="109"/>
      <c r="D61" s="109"/>
      <c r="E61" s="109"/>
      <c r="F61" s="109"/>
      <c r="G61" s="109"/>
    </row>
    <row r="62" spans="1:7" x14ac:dyDescent="0.2">
      <c r="A62" s="109"/>
      <c r="B62" s="109"/>
      <c r="C62" s="109"/>
      <c r="D62" s="109"/>
      <c r="E62" s="109"/>
      <c r="F62" s="109"/>
      <c r="G62" s="109"/>
    </row>
    <row r="63" spans="1:7" x14ac:dyDescent="0.2">
      <c r="A63" s="109"/>
      <c r="B63" s="109"/>
      <c r="C63" s="109"/>
      <c r="D63" s="109"/>
      <c r="E63" s="109"/>
      <c r="F63" s="109"/>
      <c r="G63" s="109"/>
    </row>
    <row r="64" spans="1:7" x14ac:dyDescent="0.2">
      <c r="A64" s="109"/>
      <c r="B64" s="109"/>
      <c r="C64" s="109"/>
      <c r="D64" s="109"/>
      <c r="E64" s="109"/>
      <c r="F64" s="109"/>
      <c r="G64" s="109"/>
    </row>
    <row r="65" spans="1:7" x14ac:dyDescent="0.2">
      <c r="A65" s="109"/>
      <c r="B65" s="109"/>
      <c r="C65" s="109"/>
      <c r="D65" s="109"/>
      <c r="E65" s="109"/>
      <c r="F65" s="109"/>
      <c r="G65" s="109"/>
    </row>
    <row r="66" spans="1:7" x14ac:dyDescent="0.2">
      <c r="A66" s="109"/>
      <c r="B66" s="109"/>
      <c r="C66" s="109"/>
      <c r="D66" s="109"/>
      <c r="E66" s="109"/>
      <c r="F66" s="109"/>
      <c r="G66" s="109"/>
    </row>
    <row r="67" spans="1:7" x14ac:dyDescent="0.2">
      <c r="A67" s="109"/>
      <c r="B67" s="109"/>
      <c r="C67" s="109"/>
      <c r="D67" s="109"/>
      <c r="E67" s="109"/>
      <c r="F67" s="109"/>
      <c r="G67" s="109"/>
    </row>
    <row r="68" spans="1:7" x14ac:dyDescent="0.2">
      <c r="A68" s="109"/>
      <c r="B68" s="109"/>
      <c r="C68" s="109"/>
      <c r="D68" s="109"/>
      <c r="E68" s="109"/>
      <c r="F68" s="109"/>
      <c r="G68" s="109"/>
    </row>
    <row r="69" spans="1:7" x14ac:dyDescent="0.2">
      <c r="A69" s="109"/>
      <c r="B69" s="109"/>
      <c r="C69" s="109"/>
      <c r="D69" s="109"/>
      <c r="E69" s="109"/>
      <c r="F69" s="109"/>
      <c r="G69" s="109"/>
    </row>
    <row r="70" spans="1:7" x14ac:dyDescent="0.2">
      <c r="A70" s="109"/>
      <c r="B70" s="109"/>
      <c r="C70" s="109"/>
      <c r="D70" s="109"/>
      <c r="E70" s="109"/>
      <c r="F70" s="109"/>
      <c r="G70" s="109"/>
    </row>
    <row r="71" spans="1:7" x14ac:dyDescent="0.2">
      <c r="A71" s="109"/>
      <c r="B71" s="109"/>
      <c r="C71" s="109"/>
      <c r="D71" s="109"/>
      <c r="E71" s="109"/>
      <c r="F71" s="109"/>
      <c r="G71" s="109"/>
    </row>
    <row r="72" spans="1:7" x14ac:dyDescent="0.2">
      <c r="A72" s="109"/>
      <c r="B72" s="109"/>
      <c r="C72" s="109"/>
      <c r="D72" s="109"/>
      <c r="E72" s="109"/>
      <c r="F72" s="109"/>
      <c r="G72" s="109"/>
    </row>
    <row r="73" spans="1:7" x14ac:dyDescent="0.2">
      <c r="A73" s="109"/>
      <c r="B73" s="109"/>
      <c r="C73" s="109"/>
      <c r="D73" s="109"/>
      <c r="E73" s="109"/>
      <c r="F73" s="109"/>
      <c r="G73" s="109"/>
    </row>
    <row r="74" spans="1:7" x14ac:dyDescent="0.2">
      <c r="A74" s="109"/>
      <c r="B74" s="109"/>
      <c r="C74" s="109"/>
      <c r="D74" s="109"/>
      <c r="E74" s="109"/>
      <c r="F74" s="109"/>
      <c r="G74" s="109"/>
    </row>
    <row r="75" spans="1:7" x14ac:dyDescent="0.2">
      <c r="A75" s="109"/>
      <c r="B75" s="109"/>
      <c r="C75" s="109"/>
      <c r="D75" s="109"/>
      <c r="E75" s="109"/>
      <c r="F75" s="109"/>
      <c r="G75" s="109"/>
    </row>
    <row r="76" spans="1:7" x14ac:dyDescent="0.2">
      <c r="A76" s="109"/>
      <c r="B76" s="109"/>
      <c r="C76" s="109"/>
      <c r="D76" s="109"/>
      <c r="E76" s="109"/>
      <c r="F76" s="109"/>
      <c r="G76" s="109"/>
    </row>
    <row r="77" spans="1:7" x14ac:dyDescent="0.2">
      <c r="A77" s="109"/>
      <c r="B77" s="109"/>
      <c r="C77" s="109"/>
      <c r="D77" s="109"/>
      <c r="E77" s="109"/>
      <c r="F77" s="109"/>
      <c r="G77" s="109"/>
    </row>
    <row r="78" spans="1:7" x14ac:dyDescent="0.2">
      <c r="A78" s="109"/>
      <c r="B78" s="109"/>
      <c r="C78" s="109"/>
      <c r="D78" s="109"/>
      <c r="E78" s="109"/>
      <c r="F78" s="109"/>
      <c r="G78" s="109"/>
    </row>
    <row r="79" spans="1:7" x14ac:dyDescent="0.2">
      <c r="A79" s="109"/>
      <c r="B79" s="109"/>
      <c r="C79" s="109"/>
      <c r="D79" s="109"/>
      <c r="E79" s="109"/>
      <c r="F79" s="109"/>
      <c r="G79" s="109"/>
    </row>
    <row r="80" spans="1:7" x14ac:dyDescent="0.2">
      <c r="A80" s="109"/>
      <c r="B80" s="109"/>
      <c r="C80" s="109"/>
      <c r="D80" s="109"/>
      <c r="E80" s="109"/>
      <c r="F80" s="109"/>
      <c r="G80" s="109"/>
    </row>
    <row r="81" spans="1:7" x14ac:dyDescent="0.2">
      <c r="A81" s="109"/>
      <c r="B81" s="109"/>
      <c r="C81" s="109"/>
      <c r="D81" s="109"/>
      <c r="E81" s="109"/>
      <c r="F81" s="109"/>
      <c r="G81" s="109"/>
    </row>
    <row r="82" spans="1:7" x14ac:dyDescent="0.2">
      <c r="A82" s="109"/>
      <c r="B82" s="109"/>
      <c r="C82" s="109"/>
      <c r="D82" s="109"/>
      <c r="E82" s="109"/>
      <c r="F82" s="109"/>
      <c r="G82" s="109"/>
    </row>
    <row r="83" spans="1:7" x14ac:dyDescent="0.2">
      <c r="A83" s="109"/>
      <c r="B83" s="109"/>
      <c r="C83" s="109"/>
      <c r="D83" s="109"/>
      <c r="E83" s="109"/>
      <c r="F83" s="109"/>
      <c r="G83" s="109"/>
    </row>
    <row r="84" spans="1:7" x14ac:dyDescent="0.2">
      <c r="A84" s="109"/>
      <c r="B84" s="109"/>
      <c r="C84" s="109"/>
      <c r="D84" s="109"/>
      <c r="E84" s="109"/>
      <c r="F84" s="109"/>
      <c r="G84" s="109"/>
    </row>
    <row r="85" spans="1:7" x14ac:dyDescent="0.2">
      <c r="A85" s="109"/>
      <c r="B85" s="109"/>
      <c r="C85" s="109"/>
      <c r="D85" s="109"/>
      <c r="E85" s="109"/>
      <c r="F85" s="109"/>
      <c r="G85" s="109"/>
    </row>
    <row r="86" spans="1:7" x14ac:dyDescent="0.2">
      <c r="A86" s="109"/>
      <c r="B86" s="109"/>
      <c r="C86" s="109"/>
      <c r="D86" s="109"/>
      <c r="E86" s="109"/>
      <c r="F86" s="109"/>
      <c r="G86" s="109"/>
    </row>
    <row r="87" spans="1:7" x14ac:dyDescent="0.2">
      <c r="A87" s="109"/>
      <c r="B87" s="109"/>
      <c r="C87" s="109"/>
      <c r="D87" s="109"/>
      <c r="E87" s="109"/>
      <c r="F87" s="109"/>
      <c r="G87" s="109"/>
    </row>
    <row r="88" spans="1:7" x14ac:dyDescent="0.2">
      <c r="A88" s="109"/>
      <c r="B88" s="109"/>
      <c r="C88" s="109"/>
      <c r="D88" s="109"/>
      <c r="E88" s="109"/>
      <c r="F88" s="109"/>
      <c r="G88" s="109"/>
    </row>
    <row r="89" spans="1:7" x14ac:dyDescent="0.2">
      <c r="A89" s="109"/>
      <c r="B89" s="109"/>
      <c r="C89" s="109"/>
      <c r="D89" s="109"/>
      <c r="E89" s="109"/>
      <c r="F89" s="109"/>
      <c r="G89" s="109"/>
    </row>
    <row r="90" spans="1:7" x14ac:dyDescent="0.2">
      <c r="A90" s="109"/>
      <c r="B90" s="109"/>
      <c r="C90" s="109"/>
      <c r="D90" s="109"/>
      <c r="E90" s="109"/>
      <c r="F90" s="109"/>
      <c r="G90" s="109"/>
    </row>
    <row r="91" spans="1:7" x14ac:dyDescent="0.2">
      <c r="A91" s="109"/>
      <c r="B91" s="109"/>
      <c r="C91" s="109"/>
      <c r="D91" s="109"/>
      <c r="E91" s="109"/>
      <c r="F91" s="109"/>
      <c r="G91" s="109"/>
    </row>
    <row r="92" spans="1:7" x14ac:dyDescent="0.2">
      <c r="A92" s="109"/>
      <c r="B92" s="109"/>
      <c r="C92" s="109"/>
      <c r="D92" s="109"/>
      <c r="E92" s="109"/>
      <c r="F92" s="109"/>
      <c r="G92" s="109"/>
    </row>
    <row r="93" spans="1:7" x14ac:dyDescent="0.2">
      <c r="A93" s="109"/>
      <c r="B93" s="109"/>
      <c r="C93" s="109"/>
      <c r="D93" s="109"/>
      <c r="E93" s="109"/>
      <c r="F93" s="109"/>
      <c r="G93" s="109"/>
    </row>
    <row r="94" spans="1:7" x14ac:dyDescent="0.2">
      <c r="A94" s="109"/>
      <c r="B94" s="109"/>
      <c r="C94" s="109"/>
      <c r="D94" s="109"/>
      <c r="E94" s="109"/>
      <c r="F94" s="109"/>
      <c r="G94" s="109"/>
    </row>
    <row r="95" spans="1:7" x14ac:dyDescent="0.2">
      <c r="A95" s="109"/>
      <c r="B95" s="109"/>
      <c r="C95" s="109"/>
      <c r="D95" s="109"/>
      <c r="E95" s="109"/>
      <c r="F95" s="109"/>
      <c r="G95" s="109"/>
    </row>
    <row r="96" spans="1:7" x14ac:dyDescent="0.2">
      <c r="A96" s="109"/>
      <c r="B96" s="109"/>
      <c r="C96" s="109"/>
      <c r="D96" s="109"/>
      <c r="E96" s="109"/>
      <c r="F96" s="109"/>
      <c r="G96" s="109"/>
    </row>
    <row r="97" spans="1:7" x14ac:dyDescent="0.2">
      <c r="A97" s="109"/>
      <c r="B97" s="109"/>
      <c r="C97" s="109"/>
      <c r="D97" s="109"/>
      <c r="E97" s="109"/>
      <c r="F97" s="109"/>
      <c r="G97" s="109"/>
    </row>
    <row r="98" spans="1:7" x14ac:dyDescent="0.2">
      <c r="A98" s="109"/>
      <c r="B98" s="109"/>
      <c r="C98" s="109"/>
      <c r="D98" s="109"/>
      <c r="E98" s="109"/>
      <c r="F98" s="109"/>
      <c r="G98" s="109"/>
    </row>
    <row r="99" spans="1:7" x14ac:dyDescent="0.2">
      <c r="A99" s="109"/>
      <c r="B99" s="109"/>
      <c r="C99" s="109"/>
      <c r="D99" s="109"/>
      <c r="E99" s="109"/>
      <c r="F99" s="109"/>
      <c r="G99" s="109"/>
    </row>
    <row r="100" spans="1:7" x14ac:dyDescent="0.2">
      <c r="A100" s="109"/>
      <c r="B100" s="109"/>
      <c r="C100" s="109"/>
      <c r="D100" s="109"/>
      <c r="E100" s="109"/>
      <c r="F100" s="109"/>
      <c r="G100" s="109"/>
    </row>
    <row r="101" spans="1:7" x14ac:dyDescent="0.2">
      <c r="A101" s="109"/>
      <c r="B101" s="109"/>
      <c r="C101" s="109"/>
      <c r="D101" s="109"/>
      <c r="E101" s="109"/>
      <c r="F101" s="109"/>
      <c r="G101" s="109"/>
    </row>
    <row r="102" spans="1:7" x14ac:dyDescent="0.2">
      <c r="A102" s="109"/>
      <c r="B102" s="109"/>
      <c r="C102" s="109"/>
      <c r="D102" s="109"/>
      <c r="E102" s="109"/>
      <c r="F102" s="109"/>
      <c r="G102" s="109"/>
    </row>
    <row r="103" spans="1:7" x14ac:dyDescent="0.2">
      <c r="A103" s="109"/>
      <c r="B103" s="109"/>
      <c r="C103" s="109"/>
      <c r="D103" s="109"/>
      <c r="E103" s="109"/>
      <c r="F103" s="109"/>
      <c r="G103" s="109"/>
    </row>
    <row r="104" spans="1:7" x14ac:dyDescent="0.2">
      <c r="A104" s="109"/>
      <c r="B104" s="109"/>
      <c r="C104" s="109"/>
      <c r="D104" s="109"/>
      <c r="E104" s="109"/>
      <c r="F104" s="109"/>
      <c r="G104" s="109"/>
    </row>
    <row r="105" spans="1:7" x14ac:dyDescent="0.2">
      <c r="A105" s="109"/>
      <c r="B105" s="109"/>
      <c r="C105" s="109"/>
      <c r="D105" s="109"/>
      <c r="E105" s="109"/>
      <c r="F105" s="109"/>
      <c r="G105" s="109"/>
    </row>
    <row r="106" spans="1:7" x14ac:dyDescent="0.2">
      <c r="A106" s="109"/>
      <c r="B106" s="109"/>
      <c r="C106" s="109"/>
      <c r="D106" s="109"/>
      <c r="E106" s="109"/>
      <c r="F106" s="109"/>
      <c r="G106" s="109"/>
    </row>
    <row r="107" spans="1:7" x14ac:dyDescent="0.2">
      <c r="A107" s="109"/>
      <c r="B107" s="109"/>
      <c r="C107" s="109"/>
      <c r="D107" s="109"/>
      <c r="E107" s="109"/>
      <c r="F107" s="109"/>
      <c r="G107" s="109"/>
    </row>
    <row r="108" spans="1:7" x14ac:dyDescent="0.2">
      <c r="A108" s="109"/>
      <c r="B108" s="109"/>
      <c r="C108" s="109"/>
      <c r="D108" s="109"/>
      <c r="E108" s="109"/>
      <c r="F108" s="109"/>
      <c r="G108" s="109"/>
    </row>
    <row r="109" spans="1:7" x14ac:dyDescent="0.2">
      <c r="A109" s="109"/>
      <c r="B109" s="109"/>
      <c r="C109" s="109"/>
      <c r="D109" s="109"/>
      <c r="E109" s="109"/>
      <c r="F109" s="109"/>
      <c r="G109" s="109"/>
    </row>
    <row r="110" spans="1:7" x14ac:dyDescent="0.2">
      <c r="A110" s="109"/>
      <c r="B110" s="109"/>
      <c r="C110" s="109"/>
      <c r="D110" s="109"/>
      <c r="E110" s="109"/>
      <c r="F110" s="109"/>
      <c r="G110" s="109"/>
    </row>
    <row r="111" spans="1:7" x14ac:dyDescent="0.2">
      <c r="A111" s="109"/>
      <c r="B111" s="109"/>
      <c r="C111" s="109"/>
      <c r="D111" s="109"/>
      <c r="E111" s="109"/>
      <c r="F111" s="109"/>
      <c r="G111" s="109"/>
    </row>
    <row r="112" spans="1:7" x14ac:dyDescent="0.2">
      <c r="A112" s="109"/>
      <c r="B112" s="109"/>
      <c r="C112" s="109"/>
      <c r="D112" s="109"/>
      <c r="E112" s="109"/>
      <c r="F112" s="109"/>
      <c r="G112" s="109"/>
    </row>
    <row r="113" spans="1:7" x14ac:dyDescent="0.2">
      <c r="A113" s="109"/>
      <c r="B113" s="109"/>
      <c r="C113" s="109"/>
      <c r="D113" s="109"/>
      <c r="E113" s="109"/>
      <c r="F113" s="109"/>
      <c r="G113" s="109"/>
    </row>
    <row r="114" spans="1:7" x14ac:dyDescent="0.2">
      <c r="A114" s="109"/>
      <c r="B114" s="109"/>
      <c r="C114" s="109"/>
      <c r="D114" s="109"/>
      <c r="E114" s="109"/>
      <c r="F114" s="109"/>
      <c r="G114" s="109"/>
    </row>
    <row r="115" spans="1:7" x14ac:dyDescent="0.2">
      <c r="A115" s="109"/>
      <c r="B115" s="109"/>
      <c r="C115" s="109"/>
      <c r="D115" s="109"/>
      <c r="E115" s="109"/>
      <c r="F115" s="109"/>
      <c r="G115" s="109"/>
    </row>
    <row r="116" spans="1:7" x14ac:dyDescent="0.2">
      <c r="A116" s="109"/>
      <c r="B116" s="109"/>
      <c r="C116" s="109"/>
      <c r="D116" s="109"/>
      <c r="E116" s="109"/>
      <c r="F116" s="109"/>
      <c r="G116" s="109"/>
    </row>
    <row r="117" spans="1:7" x14ac:dyDescent="0.2">
      <c r="A117" s="109"/>
      <c r="B117" s="109"/>
      <c r="C117" s="109"/>
      <c r="D117" s="109"/>
      <c r="E117" s="109"/>
      <c r="F117" s="109"/>
      <c r="G117" s="109"/>
    </row>
    <row r="118" spans="1:7" x14ac:dyDescent="0.2">
      <c r="A118" s="109"/>
      <c r="B118" s="109"/>
      <c r="C118" s="109"/>
      <c r="D118" s="109"/>
      <c r="E118" s="109"/>
      <c r="F118" s="109"/>
      <c r="G118" s="109"/>
    </row>
    <row r="119" spans="1:7" x14ac:dyDescent="0.2">
      <c r="A119" s="109"/>
      <c r="B119" s="109"/>
      <c r="C119" s="109"/>
      <c r="D119" s="109"/>
      <c r="E119" s="109"/>
      <c r="F119" s="109"/>
      <c r="G119" s="109"/>
    </row>
    <row r="120" spans="1:7" x14ac:dyDescent="0.2">
      <c r="A120" s="109"/>
      <c r="B120" s="109"/>
      <c r="C120" s="109"/>
      <c r="D120" s="109"/>
      <c r="E120" s="109"/>
      <c r="F120" s="109"/>
      <c r="G120" s="109"/>
    </row>
    <row r="121" spans="1:7" x14ac:dyDescent="0.2">
      <c r="A121" s="109"/>
      <c r="B121" s="109"/>
      <c r="C121" s="109"/>
      <c r="D121" s="109"/>
      <c r="E121" s="109"/>
      <c r="F121" s="109"/>
      <c r="G121" s="109"/>
    </row>
    <row r="122" spans="1:7" x14ac:dyDescent="0.2">
      <c r="A122" s="109"/>
      <c r="B122" s="109"/>
      <c r="C122" s="109"/>
      <c r="D122" s="109"/>
      <c r="E122" s="109"/>
      <c r="F122" s="109"/>
      <c r="G122" s="109"/>
    </row>
    <row r="123" spans="1:7" x14ac:dyDescent="0.2">
      <c r="A123" s="109"/>
      <c r="B123" s="109"/>
      <c r="C123" s="109"/>
      <c r="D123" s="109"/>
      <c r="E123" s="109"/>
      <c r="F123" s="109"/>
      <c r="G123" s="109"/>
    </row>
    <row r="124" spans="1:7" x14ac:dyDescent="0.2">
      <c r="A124" s="109"/>
      <c r="B124" s="109"/>
      <c r="C124" s="109"/>
      <c r="D124" s="109"/>
      <c r="E124" s="109"/>
      <c r="F124" s="109"/>
      <c r="G124" s="109"/>
    </row>
    <row r="125" spans="1:7" x14ac:dyDescent="0.2">
      <c r="A125" s="109"/>
      <c r="B125" s="109"/>
      <c r="C125" s="109"/>
      <c r="D125" s="109"/>
      <c r="E125" s="109"/>
      <c r="F125" s="109"/>
      <c r="G125" s="109"/>
    </row>
    <row r="126" spans="1:7" x14ac:dyDescent="0.2">
      <c r="A126" s="109"/>
      <c r="B126" s="109"/>
      <c r="C126" s="109"/>
      <c r="D126" s="109"/>
      <c r="E126" s="109"/>
      <c r="F126" s="109"/>
      <c r="G126" s="109"/>
    </row>
    <row r="127" spans="1:7" x14ac:dyDescent="0.2">
      <c r="A127" s="109"/>
      <c r="B127" s="109"/>
      <c r="C127" s="109"/>
      <c r="D127" s="109"/>
      <c r="E127" s="109"/>
      <c r="F127" s="109"/>
      <c r="G127" s="109"/>
    </row>
    <row r="128" spans="1:7" x14ac:dyDescent="0.2">
      <c r="A128" s="109"/>
      <c r="B128" s="109"/>
      <c r="C128" s="109"/>
      <c r="D128" s="109"/>
      <c r="E128" s="109"/>
      <c r="F128" s="109"/>
      <c r="G128" s="109"/>
    </row>
    <row r="129" spans="1:7" x14ac:dyDescent="0.2">
      <c r="A129" s="109"/>
      <c r="B129" s="109"/>
      <c r="C129" s="109"/>
      <c r="D129" s="109"/>
      <c r="E129" s="109"/>
      <c r="F129" s="109"/>
      <c r="G129" s="109"/>
    </row>
    <row r="130" spans="1:7" x14ac:dyDescent="0.2">
      <c r="A130" s="109"/>
      <c r="B130" s="109"/>
      <c r="C130" s="109"/>
      <c r="D130" s="109"/>
      <c r="E130" s="109"/>
      <c r="F130" s="109"/>
      <c r="G130" s="109"/>
    </row>
    <row r="131" spans="1:7" x14ac:dyDescent="0.2">
      <c r="A131" s="109"/>
      <c r="B131" s="109"/>
      <c r="C131" s="109"/>
      <c r="D131" s="109"/>
      <c r="E131" s="109"/>
      <c r="F131" s="109"/>
      <c r="G131" s="109"/>
    </row>
    <row r="132" spans="1:7" x14ac:dyDescent="0.2">
      <c r="A132" s="109"/>
      <c r="B132" s="109"/>
      <c r="C132" s="109"/>
      <c r="D132" s="109"/>
      <c r="E132" s="109"/>
      <c r="F132" s="109"/>
      <c r="G132" s="109"/>
    </row>
    <row r="133" spans="1:7" x14ac:dyDescent="0.2">
      <c r="A133" s="109"/>
      <c r="B133" s="109"/>
      <c r="C133" s="109"/>
      <c r="D133" s="109"/>
      <c r="E133" s="109"/>
      <c r="F133" s="109"/>
      <c r="G133" s="109"/>
    </row>
    <row r="134" spans="1:7" x14ac:dyDescent="0.2">
      <c r="A134" s="109"/>
      <c r="B134" s="109"/>
      <c r="C134" s="109"/>
      <c r="D134" s="109"/>
      <c r="E134" s="109"/>
      <c r="F134" s="109"/>
      <c r="G134" s="109"/>
    </row>
    <row r="135" spans="1:7" x14ac:dyDescent="0.2">
      <c r="A135" s="109"/>
      <c r="B135" s="109"/>
      <c r="C135" s="109"/>
      <c r="D135" s="109"/>
      <c r="E135" s="109"/>
      <c r="F135" s="109"/>
      <c r="G135" s="109"/>
    </row>
    <row r="136" spans="1:7" x14ac:dyDescent="0.2">
      <c r="A136" s="109"/>
      <c r="B136" s="109"/>
      <c r="C136" s="109"/>
      <c r="D136" s="109"/>
      <c r="E136" s="109"/>
      <c r="F136" s="109"/>
      <c r="G136" s="109"/>
    </row>
    <row r="137" spans="1:7" x14ac:dyDescent="0.2">
      <c r="A137" s="109"/>
      <c r="B137" s="109"/>
      <c r="C137" s="109"/>
      <c r="D137" s="109"/>
      <c r="E137" s="109"/>
      <c r="F137" s="109"/>
      <c r="G137" s="109"/>
    </row>
    <row r="138" spans="1:7" x14ac:dyDescent="0.2">
      <c r="A138" s="109"/>
      <c r="B138" s="109"/>
      <c r="C138" s="109"/>
      <c r="D138" s="109"/>
      <c r="E138" s="109"/>
      <c r="F138" s="109"/>
      <c r="G138" s="109"/>
    </row>
    <row r="139" spans="1:7" x14ac:dyDescent="0.2">
      <c r="A139" s="109"/>
      <c r="B139" s="109"/>
      <c r="C139" s="109"/>
      <c r="D139" s="109"/>
      <c r="E139" s="109"/>
      <c r="F139" s="109"/>
      <c r="G139" s="109"/>
    </row>
    <row r="140" spans="1:7" x14ac:dyDescent="0.2">
      <c r="A140" s="109"/>
      <c r="B140" s="109"/>
      <c r="C140" s="109"/>
      <c r="D140" s="109"/>
      <c r="E140" s="109"/>
      <c r="F140" s="109"/>
      <c r="G140" s="109"/>
    </row>
    <row r="141" spans="1:7" x14ac:dyDescent="0.2">
      <c r="A141" s="109"/>
      <c r="B141" s="109"/>
      <c r="C141" s="109"/>
      <c r="D141" s="109"/>
      <c r="E141" s="109"/>
      <c r="F141" s="109"/>
      <c r="G141" s="109"/>
    </row>
    <row r="142" spans="1:7" x14ac:dyDescent="0.2">
      <c r="A142" s="109"/>
      <c r="B142" s="109"/>
      <c r="C142" s="109"/>
      <c r="D142" s="109"/>
      <c r="E142" s="109"/>
      <c r="F142" s="109"/>
      <c r="G142" s="109"/>
    </row>
    <row r="143" spans="1:7" x14ac:dyDescent="0.2">
      <c r="A143" s="109"/>
      <c r="B143" s="109"/>
      <c r="C143" s="109"/>
      <c r="D143" s="109"/>
      <c r="E143" s="109"/>
      <c r="F143" s="109"/>
      <c r="G143" s="109"/>
    </row>
    <row r="144" spans="1:7" x14ac:dyDescent="0.2">
      <c r="A144" s="109"/>
      <c r="B144" s="109"/>
      <c r="C144" s="109"/>
      <c r="D144" s="109"/>
      <c r="E144" s="109"/>
      <c r="F144" s="109"/>
      <c r="G144" s="109"/>
    </row>
    <row r="145" spans="1:7" x14ac:dyDescent="0.2">
      <c r="A145" s="109"/>
      <c r="B145" s="109"/>
      <c r="C145" s="109"/>
      <c r="D145" s="109"/>
      <c r="E145" s="109"/>
      <c r="F145" s="109"/>
      <c r="G145" s="109"/>
    </row>
    <row r="146" spans="1:7" x14ac:dyDescent="0.2">
      <c r="A146" s="109"/>
      <c r="B146" s="109"/>
      <c r="C146" s="109"/>
      <c r="D146" s="109"/>
      <c r="E146" s="109"/>
      <c r="F146" s="109"/>
      <c r="G146" s="109"/>
    </row>
    <row r="147" spans="1:7" x14ac:dyDescent="0.2">
      <c r="A147" s="109"/>
      <c r="B147" s="109"/>
      <c r="C147" s="109"/>
      <c r="D147" s="109"/>
      <c r="E147" s="109"/>
      <c r="F147" s="109"/>
      <c r="G147" s="109"/>
    </row>
    <row r="148" spans="1:7" x14ac:dyDescent="0.2">
      <c r="A148" s="109"/>
      <c r="B148" s="109"/>
      <c r="C148" s="109"/>
      <c r="D148" s="109"/>
      <c r="E148" s="109"/>
      <c r="F148" s="109"/>
      <c r="G148" s="109"/>
    </row>
    <row r="149" spans="1:7" x14ac:dyDescent="0.2">
      <c r="A149" s="109"/>
      <c r="B149" s="109"/>
      <c r="C149" s="109"/>
      <c r="D149" s="109"/>
      <c r="E149" s="109"/>
      <c r="F149" s="109"/>
      <c r="G149" s="109"/>
    </row>
    <row r="150" spans="1:7" x14ac:dyDescent="0.2">
      <c r="A150" s="109"/>
      <c r="B150" s="109"/>
      <c r="C150" s="109"/>
      <c r="D150" s="109"/>
      <c r="E150" s="109"/>
      <c r="F150" s="109"/>
      <c r="G150" s="109"/>
    </row>
    <row r="151" spans="1:7" x14ac:dyDescent="0.2">
      <c r="A151" s="109"/>
      <c r="B151" s="109"/>
      <c r="C151" s="109"/>
      <c r="D151" s="109"/>
      <c r="E151" s="109"/>
      <c r="F151" s="109"/>
      <c r="G151" s="109"/>
    </row>
    <row r="152" spans="1:7" x14ac:dyDescent="0.2">
      <c r="A152" s="109"/>
      <c r="B152" s="109"/>
      <c r="C152" s="109"/>
      <c r="D152" s="109"/>
      <c r="E152" s="109"/>
      <c r="F152" s="109"/>
      <c r="G152" s="109"/>
    </row>
    <row r="153" spans="1:7" x14ac:dyDescent="0.2">
      <c r="A153" s="109"/>
      <c r="B153" s="109"/>
      <c r="C153" s="109"/>
      <c r="D153" s="109"/>
      <c r="E153" s="109"/>
      <c r="F153" s="109"/>
      <c r="G153" s="109"/>
    </row>
    <row r="154" spans="1:7" x14ac:dyDescent="0.2">
      <c r="A154" s="109"/>
      <c r="B154" s="109"/>
      <c r="C154" s="109"/>
      <c r="D154" s="109"/>
      <c r="E154" s="109"/>
      <c r="F154" s="109"/>
      <c r="G154" s="109"/>
    </row>
    <row r="155" spans="1:7" x14ac:dyDescent="0.2">
      <c r="A155" s="109"/>
      <c r="B155" s="109"/>
      <c r="C155" s="109"/>
      <c r="D155" s="109"/>
      <c r="E155" s="109"/>
      <c r="F155" s="109"/>
      <c r="G155" s="109"/>
    </row>
    <row r="156" spans="1:7" x14ac:dyDescent="0.2">
      <c r="A156" s="109"/>
      <c r="B156" s="109"/>
      <c r="C156" s="109"/>
      <c r="D156" s="109"/>
      <c r="E156" s="109"/>
      <c r="F156" s="109"/>
      <c r="G156" s="109"/>
    </row>
    <row r="157" spans="1:7" x14ac:dyDescent="0.2">
      <c r="A157" s="109"/>
      <c r="B157" s="109"/>
      <c r="C157" s="109"/>
      <c r="D157" s="109"/>
      <c r="E157" s="109"/>
      <c r="F157" s="109"/>
      <c r="G157" s="109"/>
    </row>
    <row r="158" spans="1:7" x14ac:dyDescent="0.2">
      <c r="A158" s="109"/>
      <c r="B158" s="109"/>
      <c r="C158" s="109"/>
      <c r="D158" s="109"/>
      <c r="E158" s="109"/>
      <c r="F158" s="109"/>
      <c r="G158" s="109"/>
    </row>
    <row r="159" spans="1:7" x14ac:dyDescent="0.2">
      <c r="A159" s="109"/>
      <c r="B159" s="109"/>
      <c r="C159" s="109"/>
      <c r="D159" s="109"/>
      <c r="E159" s="109"/>
      <c r="F159" s="109"/>
      <c r="G159" s="109"/>
    </row>
    <row r="160" spans="1:7" x14ac:dyDescent="0.2">
      <c r="A160" s="109"/>
      <c r="B160" s="109"/>
      <c r="C160" s="109"/>
      <c r="D160" s="109"/>
      <c r="E160" s="109"/>
      <c r="F160" s="109"/>
      <c r="G160" s="109"/>
    </row>
    <row r="161" spans="1:7" x14ac:dyDescent="0.2">
      <c r="A161" s="109"/>
      <c r="B161" s="109"/>
      <c r="C161" s="109"/>
      <c r="D161" s="109"/>
      <c r="E161" s="109"/>
      <c r="F161" s="109"/>
      <c r="G161" s="109"/>
    </row>
    <row r="162" spans="1:7" x14ac:dyDescent="0.2">
      <c r="A162" s="109"/>
      <c r="B162" s="109"/>
      <c r="C162" s="109"/>
      <c r="D162" s="109"/>
      <c r="E162" s="109"/>
      <c r="F162" s="109"/>
      <c r="G162" s="109"/>
    </row>
    <row r="163" spans="1:7" x14ac:dyDescent="0.2">
      <c r="A163" s="109"/>
      <c r="B163" s="109"/>
      <c r="C163" s="109"/>
      <c r="D163" s="109"/>
      <c r="E163" s="109"/>
      <c r="F163" s="109"/>
      <c r="G163" s="109"/>
    </row>
    <row r="164" spans="1:7" x14ac:dyDescent="0.2">
      <c r="A164" s="109"/>
      <c r="B164" s="109"/>
      <c r="C164" s="109"/>
      <c r="D164" s="109"/>
      <c r="E164" s="109"/>
      <c r="F164" s="109"/>
      <c r="G164" s="109"/>
    </row>
    <row r="165" spans="1:7" x14ac:dyDescent="0.2">
      <c r="A165" s="109"/>
      <c r="B165" s="109"/>
      <c r="C165" s="109"/>
      <c r="D165" s="109"/>
      <c r="E165" s="109"/>
      <c r="F165" s="109"/>
      <c r="G165" s="109"/>
    </row>
    <row r="166" spans="1:7" x14ac:dyDescent="0.2">
      <c r="A166" s="109"/>
      <c r="B166" s="109"/>
      <c r="C166" s="109"/>
      <c r="D166" s="109"/>
      <c r="E166" s="109"/>
      <c r="F166" s="109"/>
      <c r="G166" s="109"/>
    </row>
    <row r="167" spans="1:7" x14ac:dyDescent="0.2">
      <c r="A167" s="109"/>
      <c r="B167" s="109"/>
      <c r="C167" s="109"/>
      <c r="D167" s="109"/>
      <c r="E167" s="109"/>
      <c r="F167" s="109"/>
      <c r="G167" s="109"/>
    </row>
    <row r="168" spans="1:7" x14ac:dyDescent="0.2">
      <c r="A168" s="109"/>
      <c r="B168" s="109"/>
      <c r="C168" s="109"/>
      <c r="D168" s="109"/>
      <c r="E168" s="109"/>
      <c r="F168" s="109"/>
      <c r="G168" s="109"/>
    </row>
    <row r="169" spans="1:7" x14ac:dyDescent="0.2">
      <c r="A169" s="109"/>
      <c r="B169" s="109"/>
      <c r="C169" s="109"/>
      <c r="D169" s="109"/>
      <c r="E169" s="109"/>
      <c r="F169" s="109"/>
      <c r="G169" s="109"/>
    </row>
    <row r="170" spans="1:7" x14ac:dyDescent="0.2">
      <c r="A170" s="109"/>
      <c r="B170" s="109"/>
      <c r="C170" s="109"/>
      <c r="D170" s="109"/>
      <c r="E170" s="109"/>
      <c r="F170" s="109"/>
      <c r="G170" s="109"/>
    </row>
    <row r="171" spans="1:7" x14ac:dyDescent="0.2">
      <c r="A171" s="109"/>
      <c r="B171" s="109"/>
      <c r="C171" s="109"/>
      <c r="D171" s="109"/>
      <c r="E171" s="109"/>
      <c r="F171" s="109"/>
      <c r="G171" s="109"/>
    </row>
    <row r="172" spans="1:7" x14ac:dyDescent="0.2">
      <c r="A172" s="109"/>
      <c r="B172" s="109"/>
      <c r="C172" s="109"/>
      <c r="D172" s="109"/>
      <c r="E172" s="109"/>
      <c r="F172" s="109"/>
      <c r="G172" s="109"/>
    </row>
    <row r="173" spans="1:7" x14ac:dyDescent="0.2">
      <c r="A173" s="109"/>
      <c r="B173" s="109"/>
      <c r="C173" s="109"/>
      <c r="D173" s="109"/>
      <c r="E173" s="109"/>
      <c r="F173" s="109"/>
      <c r="G173" s="109"/>
    </row>
    <row r="174" spans="1:7" x14ac:dyDescent="0.2">
      <c r="A174" s="109"/>
      <c r="B174" s="109"/>
      <c r="C174" s="109"/>
      <c r="D174" s="109"/>
      <c r="E174" s="109"/>
      <c r="F174" s="109"/>
      <c r="G174" s="109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8/23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22" customWidth="1"/>
    <col min="2" max="16384" width="11.140625" style="12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97"/>
  <sheetViews>
    <sheetView zoomScaleNormal="100" zoomScaleSheetLayoutView="100" workbookViewId="0">
      <selection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3" width="10.7109375" style="19" customWidth="1"/>
    <col min="14" max="14" width="10.7109375" style="20" customWidth="1"/>
    <col min="15" max="16" width="10.7109375" style="21" customWidth="1"/>
    <col min="17" max="18" width="10.7109375" style="20" customWidth="1"/>
    <col min="19" max="20" width="10.7109375" style="21" customWidth="1"/>
    <col min="21" max="16384" width="11.28515625" style="21"/>
  </cols>
  <sheetData>
    <row r="1" spans="1:20" ht="30" customHeight="1" x14ac:dyDescent="0.25">
      <c r="A1" s="208" t="s">
        <v>332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20" ht="9.9499999999999993" customHeight="1" x14ac:dyDescent="0.25"/>
    <row r="3" spans="1:20" ht="11.25" customHeight="1" x14ac:dyDescent="0.25">
      <c r="A3" s="212" t="s">
        <v>222</v>
      </c>
      <c r="B3" s="211" t="s">
        <v>389</v>
      </c>
      <c r="C3" s="207"/>
      <c r="D3" s="207"/>
      <c r="E3" s="207"/>
      <c r="F3" s="207"/>
      <c r="G3" s="209" t="s">
        <v>391</v>
      </c>
      <c r="H3" s="209"/>
      <c r="I3" s="209"/>
      <c r="J3" s="209"/>
      <c r="K3" s="210"/>
      <c r="O3" s="23"/>
      <c r="P3" s="23"/>
      <c r="S3" s="23"/>
      <c r="T3" s="23"/>
    </row>
    <row r="4" spans="1:20" ht="12.75" customHeight="1" x14ac:dyDescent="0.25">
      <c r="A4" s="213"/>
      <c r="B4" s="69" t="s">
        <v>43</v>
      </c>
      <c r="C4" s="69"/>
      <c r="D4" s="207" t="s">
        <v>44</v>
      </c>
      <c r="E4" s="207"/>
      <c r="F4" s="207" t="s">
        <v>248</v>
      </c>
      <c r="G4" s="207" t="s">
        <v>43</v>
      </c>
      <c r="H4" s="207"/>
      <c r="I4" s="207" t="s">
        <v>44</v>
      </c>
      <c r="J4" s="207"/>
      <c r="K4" s="214" t="s">
        <v>248</v>
      </c>
      <c r="O4" s="23"/>
      <c r="P4" s="23"/>
      <c r="S4" s="23"/>
      <c r="T4" s="23"/>
    </row>
    <row r="5" spans="1:20" ht="46.5" customHeight="1" x14ac:dyDescent="0.25">
      <c r="A5" s="213"/>
      <c r="B5" s="207" t="s">
        <v>225</v>
      </c>
      <c r="C5" s="207" t="s">
        <v>357</v>
      </c>
      <c r="D5" s="207" t="s">
        <v>225</v>
      </c>
      <c r="E5" s="207" t="s">
        <v>357</v>
      </c>
      <c r="F5" s="207"/>
      <c r="G5" s="207" t="s">
        <v>225</v>
      </c>
      <c r="H5" s="207" t="s">
        <v>358</v>
      </c>
      <c r="I5" s="207" t="s">
        <v>225</v>
      </c>
      <c r="J5" s="207" t="s">
        <v>358</v>
      </c>
      <c r="K5" s="214"/>
      <c r="L5" s="21"/>
      <c r="M5" s="21"/>
      <c r="N5" s="21"/>
      <c r="Q5" s="21"/>
      <c r="R5" s="21"/>
    </row>
    <row r="6" spans="1:20" x14ac:dyDescent="0.25">
      <c r="A6" s="213"/>
      <c r="B6" s="207"/>
      <c r="C6" s="207"/>
      <c r="D6" s="207"/>
      <c r="E6" s="207"/>
      <c r="F6" s="207"/>
      <c r="G6" s="207"/>
      <c r="H6" s="207"/>
      <c r="I6" s="207"/>
      <c r="J6" s="207"/>
      <c r="K6" s="214"/>
      <c r="L6" s="21"/>
      <c r="M6" s="21"/>
      <c r="N6" s="21"/>
      <c r="Q6" s="21"/>
      <c r="R6" s="21"/>
    </row>
    <row r="7" spans="1:20" x14ac:dyDescent="0.25">
      <c r="A7" s="213"/>
      <c r="B7" s="146" t="s">
        <v>15</v>
      </c>
      <c r="C7" s="70" t="s">
        <v>14</v>
      </c>
      <c r="D7" s="146" t="s">
        <v>15</v>
      </c>
      <c r="E7" s="70" t="s">
        <v>14</v>
      </c>
      <c r="F7" s="70" t="s">
        <v>63</v>
      </c>
      <c r="G7" s="146" t="s">
        <v>15</v>
      </c>
      <c r="H7" s="70" t="s">
        <v>14</v>
      </c>
      <c r="I7" s="146" t="s">
        <v>15</v>
      </c>
      <c r="J7" s="70" t="s">
        <v>14</v>
      </c>
      <c r="K7" s="71" t="s">
        <v>63</v>
      </c>
      <c r="L7" s="21"/>
      <c r="M7" s="21"/>
      <c r="N7" s="21"/>
      <c r="Q7" s="21"/>
      <c r="R7" s="21"/>
    </row>
    <row r="8" spans="1:20" s="24" customFormat="1" ht="9" customHeight="1" x14ac:dyDescent="0.25">
      <c r="A8" s="37"/>
      <c r="B8" s="67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</row>
    <row r="9" spans="1:20" s="30" customFormat="1" x14ac:dyDescent="0.25">
      <c r="A9" s="48" t="s">
        <v>210</v>
      </c>
      <c r="B9" s="149">
        <v>25567</v>
      </c>
      <c r="C9" s="150">
        <v>-1.2552139657037031</v>
      </c>
      <c r="D9" s="151">
        <v>49841</v>
      </c>
      <c r="E9" s="150">
        <v>0.36245746158957104</v>
      </c>
      <c r="F9" s="152">
        <v>1.9494269957366919</v>
      </c>
      <c r="G9" s="151">
        <v>148891</v>
      </c>
      <c r="H9" s="150">
        <v>13.476209711224087</v>
      </c>
      <c r="I9" s="151">
        <v>281110</v>
      </c>
      <c r="J9" s="150">
        <v>8.8228121044135293</v>
      </c>
      <c r="K9" s="152">
        <v>1.8880254682955988</v>
      </c>
      <c r="L9" s="21"/>
      <c r="M9" s="21"/>
      <c r="N9" s="21"/>
      <c r="O9" s="21"/>
      <c r="P9" s="21"/>
      <c r="Q9" s="21"/>
      <c r="R9" s="21"/>
      <c r="S9" s="21"/>
      <c r="T9" s="21"/>
    </row>
    <row r="10" spans="1:20" s="32" customFormat="1" x14ac:dyDescent="0.25">
      <c r="A10" s="48" t="s">
        <v>211</v>
      </c>
      <c r="B10" s="153">
        <v>62081</v>
      </c>
      <c r="C10" s="150">
        <v>6.9421715388193093</v>
      </c>
      <c r="D10" s="151">
        <v>124139</v>
      </c>
      <c r="E10" s="150">
        <v>5.09744492795339</v>
      </c>
      <c r="F10" s="152">
        <v>1.9996295162771218</v>
      </c>
      <c r="G10" s="151">
        <v>347834</v>
      </c>
      <c r="H10" s="150">
        <v>28.856042083425933</v>
      </c>
      <c r="I10" s="151">
        <v>728163</v>
      </c>
      <c r="J10" s="150">
        <v>20.292900507991575</v>
      </c>
      <c r="K10" s="152">
        <v>2.0934209996722575</v>
      </c>
      <c r="L10" s="21"/>
      <c r="M10" s="21"/>
      <c r="N10" s="21"/>
      <c r="O10" s="21"/>
      <c r="P10" s="21"/>
      <c r="Q10" s="21"/>
      <c r="R10" s="21"/>
      <c r="S10" s="21"/>
      <c r="T10" s="21"/>
    </row>
    <row r="11" spans="1:20" s="30" customFormat="1" x14ac:dyDescent="0.25">
      <c r="A11" s="48" t="s">
        <v>212</v>
      </c>
      <c r="B11" s="153">
        <v>91168</v>
      </c>
      <c r="C11" s="150">
        <v>-3.1343632461378235</v>
      </c>
      <c r="D11" s="151">
        <v>269693</v>
      </c>
      <c r="E11" s="150">
        <v>-6.2576469606807166</v>
      </c>
      <c r="F11" s="152">
        <v>2.958198051948052</v>
      </c>
      <c r="G11" s="151">
        <v>543024</v>
      </c>
      <c r="H11" s="150">
        <v>3.0343508553560383</v>
      </c>
      <c r="I11" s="151">
        <v>1494646</v>
      </c>
      <c r="J11" s="150">
        <v>-1.4048681249888659</v>
      </c>
      <c r="K11" s="152">
        <v>2.7524492471787618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s="29" customFormat="1" x14ac:dyDescent="0.25">
      <c r="A12" s="38" t="s">
        <v>235</v>
      </c>
      <c r="B12" s="154">
        <v>60286</v>
      </c>
      <c r="C12" s="155">
        <v>-2.5192419636504866</v>
      </c>
      <c r="D12" s="156">
        <v>122137</v>
      </c>
      <c r="E12" s="155">
        <v>-7.6985278558689316</v>
      </c>
      <c r="F12" s="157">
        <v>2.0259595926085656</v>
      </c>
      <c r="G12" s="156">
        <v>336626</v>
      </c>
      <c r="H12" s="155">
        <v>6.0389661526830452</v>
      </c>
      <c r="I12" s="156">
        <v>713614</v>
      </c>
      <c r="J12" s="155">
        <v>2.243993856311036</v>
      </c>
      <c r="K12" s="157">
        <v>2.1199016118778702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s="29" customFormat="1" x14ac:dyDescent="0.25">
      <c r="A13" s="38" t="s">
        <v>213</v>
      </c>
      <c r="B13" s="154">
        <v>30882</v>
      </c>
      <c r="C13" s="155">
        <v>-4.3130693437441892</v>
      </c>
      <c r="D13" s="156">
        <v>147556</v>
      </c>
      <c r="E13" s="155">
        <v>-5.0305074273356922</v>
      </c>
      <c r="F13" s="157">
        <v>4.778058415905706</v>
      </c>
      <c r="G13" s="156">
        <v>206398</v>
      </c>
      <c r="H13" s="155">
        <v>-1.5168649231547278</v>
      </c>
      <c r="I13" s="156">
        <v>781032</v>
      </c>
      <c r="J13" s="155">
        <v>-4.5182648708848916</v>
      </c>
      <c r="K13" s="157">
        <v>3.7841064351398752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s="32" customFormat="1" x14ac:dyDescent="0.25">
      <c r="A14" s="48" t="s">
        <v>214</v>
      </c>
      <c r="B14" s="158">
        <v>10108</v>
      </c>
      <c r="C14" s="159">
        <v>-6.898774983881367</v>
      </c>
      <c r="D14" s="160">
        <v>20673</v>
      </c>
      <c r="E14" s="159">
        <v>8.178963893249616</v>
      </c>
      <c r="F14" s="161">
        <v>2.045211713494262</v>
      </c>
      <c r="G14" s="160">
        <v>60226</v>
      </c>
      <c r="H14" s="159">
        <v>7.3987552829145642</v>
      </c>
      <c r="I14" s="160">
        <v>124130</v>
      </c>
      <c r="J14" s="159">
        <v>19.594959149067364</v>
      </c>
      <c r="K14" s="161">
        <v>2.0610699697804935</v>
      </c>
      <c r="L14" s="34"/>
      <c r="M14" s="34"/>
      <c r="N14" s="34"/>
      <c r="O14" s="34"/>
      <c r="P14" s="34"/>
      <c r="Q14" s="35"/>
      <c r="R14" s="35"/>
      <c r="S14" s="35"/>
      <c r="T14" s="36"/>
    </row>
    <row r="15" spans="1:20" s="29" customFormat="1" ht="15.95" customHeight="1" x14ac:dyDescent="0.25">
      <c r="A15" s="38" t="s">
        <v>66</v>
      </c>
      <c r="B15" s="65"/>
      <c r="C15" s="55"/>
      <c r="D15" s="55"/>
      <c r="E15" s="55"/>
      <c r="F15" s="55"/>
      <c r="G15" s="55"/>
      <c r="H15" s="55"/>
      <c r="I15" s="55"/>
      <c r="J15" s="55"/>
      <c r="K15" s="55"/>
      <c r="L15" s="33"/>
      <c r="M15" s="33"/>
      <c r="N15" s="33"/>
      <c r="O15" s="33"/>
      <c r="P15" s="33"/>
      <c r="Q15" s="33"/>
      <c r="R15" s="33"/>
      <c r="S15" s="33"/>
      <c r="T15" s="33"/>
    </row>
    <row r="16" spans="1:20" s="29" customFormat="1" x14ac:dyDescent="0.25">
      <c r="A16" s="38" t="s">
        <v>84</v>
      </c>
      <c r="B16" s="154">
        <v>2019</v>
      </c>
      <c r="C16" s="155">
        <v>58.104933437744705</v>
      </c>
      <c r="D16" s="156">
        <v>4747</v>
      </c>
      <c r="E16" s="155">
        <v>70.021489971346682</v>
      </c>
      <c r="F16" s="157">
        <v>2.3511639425458148</v>
      </c>
      <c r="G16" s="156">
        <v>13357</v>
      </c>
      <c r="H16" s="155">
        <v>92.908723281340286</v>
      </c>
      <c r="I16" s="156">
        <v>31777</v>
      </c>
      <c r="J16" s="155">
        <v>110.42977286272435</v>
      </c>
      <c r="K16" s="157">
        <v>2.3790521823762822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s="29" customFormat="1" x14ac:dyDescent="0.25">
      <c r="A17" s="38" t="s">
        <v>85</v>
      </c>
      <c r="B17" s="154">
        <v>31203</v>
      </c>
      <c r="C17" s="155">
        <v>15.229513645260155</v>
      </c>
      <c r="D17" s="156">
        <v>196144</v>
      </c>
      <c r="E17" s="155">
        <v>5.5973986120906432</v>
      </c>
      <c r="F17" s="157">
        <v>6.2860622376053588</v>
      </c>
      <c r="G17" s="156">
        <v>184821</v>
      </c>
      <c r="H17" s="155">
        <v>17.814934278465515</v>
      </c>
      <c r="I17" s="156">
        <v>917676</v>
      </c>
      <c r="J17" s="155">
        <v>5.2629405570582009</v>
      </c>
      <c r="K17" s="157">
        <v>4.9652149918028794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s="29" customFormat="1" x14ac:dyDescent="0.25">
      <c r="A18" s="38" t="s">
        <v>86</v>
      </c>
      <c r="B18" s="154">
        <v>634</v>
      </c>
      <c r="C18" s="155">
        <v>-36.217303822937623</v>
      </c>
      <c r="D18" s="156">
        <v>3620</v>
      </c>
      <c r="E18" s="155">
        <v>-34.538878842676311</v>
      </c>
      <c r="F18" s="157">
        <v>5.7097791798107256</v>
      </c>
      <c r="G18" s="156">
        <v>2655</v>
      </c>
      <c r="H18" s="155">
        <v>-34.557554843480403</v>
      </c>
      <c r="I18" s="156">
        <v>14682</v>
      </c>
      <c r="J18" s="155">
        <v>-28.37699399970731</v>
      </c>
      <c r="K18" s="157">
        <v>5.5299435028248585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s="29" customFormat="1" x14ac:dyDescent="0.25">
      <c r="A19" s="38" t="s">
        <v>87</v>
      </c>
      <c r="B19" s="154">
        <v>2846</v>
      </c>
      <c r="C19" s="155">
        <v>11.564092512740089</v>
      </c>
      <c r="D19" s="156">
        <v>23734</v>
      </c>
      <c r="E19" s="155">
        <v>-1.8607343698312917</v>
      </c>
      <c r="F19" s="157">
        <v>8.3394237526352768</v>
      </c>
      <c r="G19" s="156">
        <v>14694</v>
      </c>
      <c r="H19" s="155">
        <v>14.190239353434876</v>
      </c>
      <c r="I19" s="156">
        <v>125004</v>
      </c>
      <c r="J19" s="155">
        <v>6.1587064338609991</v>
      </c>
      <c r="K19" s="157">
        <v>8.5071457737852185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s="29" customFormat="1" x14ac:dyDescent="0.25">
      <c r="A20" s="38" t="s">
        <v>88</v>
      </c>
      <c r="B20" s="154">
        <v>293</v>
      </c>
      <c r="C20" s="155">
        <v>-0.67796610169492055</v>
      </c>
      <c r="D20" s="156">
        <v>3586</v>
      </c>
      <c r="E20" s="155">
        <v>11.401056228642446</v>
      </c>
      <c r="F20" s="157">
        <v>12.238907849829351</v>
      </c>
      <c r="G20" s="156">
        <v>1862</v>
      </c>
      <c r="H20" s="155">
        <v>2.4202420242024232</v>
      </c>
      <c r="I20" s="156">
        <v>15921</v>
      </c>
      <c r="J20" s="155">
        <v>2.175587216018485</v>
      </c>
      <c r="K20" s="157">
        <v>8.550483351235231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s="29" customFormat="1" x14ac:dyDescent="0.25">
      <c r="A21" s="38" t="s">
        <v>89</v>
      </c>
      <c r="B21" s="154">
        <v>1562</v>
      </c>
      <c r="C21" s="155">
        <v>-18.603439291297562</v>
      </c>
      <c r="D21" s="156">
        <v>4074</v>
      </c>
      <c r="E21" s="155">
        <v>-6.5381968341362722</v>
      </c>
      <c r="F21" s="157">
        <v>2.6081946222791292</v>
      </c>
      <c r="G21" s="156">
        <v>10520</v>
      </c>
      <c r="H21" s="155">
        <v>-5.5909539621286939</v>
      </c>
      <c r="I21" s="156">
        <v>24825</v>
      </c>
      <c r="J21" s="155">
        <v>-8.1134100751378782</v>
      </c>
      <c r="K21" s="157">
        <v>2.3597908745247147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s="24" customFormat="1" x14ac:dyDescent="0.25">
      <c r="A22" s="38" t="s">
        <v>90</v>
      </c>
      <c r="B22" s="154">
        <v>32</v>
      </c>
      <c r="C22" s="155">
        <v>3.225806451612911</v>
      </c>
      <c r="D22" s="156">
        <v>288</v>
      </c>
      <c r="E22" s="155">
        <v>-5.8823529411764781</v>
      </c>
      <c r="F22" s="157">
        <v>9</v>
      </c>
      <c r="G22" s="156">
        <v>159</v>
      </c>
      <c r="H22" s="155">
        <v>-17.616580310880821</v>
      </c>
      <c r="I22" s="156">
        <v>1295</v>
      </c>
      <c r="J22" s="155">
        <v>-28.610804851157667</v>
      </c>
      <c r="K22" s="157">
        <v>8.1446540880503147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s="29" customFormat="1" x14ac:dyDescent="0.25">
      <c r="A23" s="38" t="s">
        <v>384</v>
      </c>
      <c r="B23" s="154">
        <v>590</v>
      </c>
      <c r="C23" s="155">
        <v>2.0761245674740394</v>
      </c>
      <c r="D23" s="156">
        <v>1122</v>
      </c>
      <c r="E23" s="155">
        <v>-3.6082474226804209</v>
      </c>
      <c r="F23" s="157">
        <v>1.9016949152542373</v>
      </c>
      <c r="G23" s="156">
        <v>2865</v>
      </c>
      <c r="H23" s="155">
        <v>-3.0128639133378385</v>
      </c>
      <c r="I23" s="156">
        <v>5840</v>
      </c>
      <c r="J23" s="155">
        <v>-6.6645357199936086</v>
      </c>
      <c r="K23" s="157">
        <v>2.0383944153577662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s="29" customFormat="1" x14ac:dyDescent="0.25">
      <c r="A24" s="38" t="s">
        <v>265</v>
      </c>
      <c r="B24" s="154">
        <v>557</v>
      </c>
      <c r="C24" s="155">
        <v>-15.987933634992459</v>
      </c>
      <c r="D24" s="156">
        <v>1130</v>
      </c>
      <c r="E24" s="155">
        <v>-18.996415770609318</v>
      </c>
      <c r="F24" s="157">
        <v>2.0287253141831241</v>
      </c>
      <c r="G24" s="156">
        <v>3431</v>
      </c>
      <c r="H24" s="155">
        <v>8.6791257522964855</v>
      </c>
      <c r="I24" s="156">
        <v>7262</v>
      </c>
      <c r="J24" s="155">
        <v>11.946970864806531</v>
      </c>
      <c r="K24" s="157">
        <v>2.1165840862722241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s="29" customFormat="1" x14ac:dyDescent="0.25">
      <c r="A25" s="38" t="s">
        <v>385</v>
      </c>
      <c r="B25" s="154">
        <v>574</v>
      </c>
      <c r="C25" s="155">
        <v>-4.0133779264214127</v>
      </c>
      <c r="D25" s="156">
        <v>1753</v>
      </c>
      <c r="E25" s="155">
        <v>-11.015228426395936</v>
      </c>
      <c r="F25" s="157">
        <v>3.0540069686411151</v>
      </c>
      <c r="G25" s="156">
        <v>4585</v>
      </c>
      <c r="H25" s="155">
        <v>21.20010573618822</v>
      </c>
      <c r="I25" s="156">
        <v>13161</v>
      </c>
      <c r="J25" s="155">
        <v>15.33607922180353</v>
      </c>
      <c r="K25" s="157">
        <v>2.8704471101417668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s="29" customFormat="1" x14ac:dyDescent="0.25">
      <c r="A26" s="38" t="s">
        <v>217</v>
      </c>
      <c r="B26" s="154" t="s">
        <v>392</v>
      </c>
      <c r="C26" s="155" t="s">
        <v>392</v>
      </c>
      <c r="D26" s="156" t="s">
        <v>392</v>
      </c>
      <c r="E26" s="155" t="s">
        <v>392</v>
      </c>
      <c r="F26" s="171" t="s">
        <v>392</v>
      </c>
      <c r="G26" s="193" t="s">
        <v>392</v>
      </c>
      <c r="H26" s="155" t="s">
        <v>392</v>
      </c>
      <c r="I26" s="156" t="s">
        <v>392</v>
      </c>
      <c r="J26" s="155" t="s">
        <v>392</v>
      </c>
      <c r="K26" s="157" t="s">
        <v>392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s="29" customFormat="1" x14ac:dyDescent="0.25">
      <c r="A27" s="38" t="s">
        <v>382</v>
      </c>
      <c r="B27" s="154">
        <v>530</v>
      </c>
      <c r="C27" s="155">
        <v>2.1194605009633847</v>
      </c>
      <c r="D27" s="156">
        <v>1308</v>
      </c>
      <c r="E27" s="155">
        <v>-6.5714285714285694</v>
      </c>
      <c r="F27" s="157">
        <v>2.4679245283018867</v>
      </c>
      <c r="G27" s="156">
        <v>3060</v>
      </c>
      <c r="H27" s="155">
        <v>30.769230769230774</v>
      </c>
      <c r="I27" s="156">
        <v>5714</v>
      </c>
      <c r="J27" s="155">
        <v>5.5801921655580173</v>
      </c>
      <c r="K27" s="157">
        <v>1.8673202614379085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s="24" customFormat="1" x14ac:dyDescent="0.25">
      <c r="A28" s="38" t="s">
        <v>91</v>
      </c>
      <c r="B28" s="154">
        <v>938</v>
      </c>
      <c r="C28" s="155">
        <v>-13.548387096774192</v>
      </c>
      <c r="D28" s="156">
        <v>3992</v>
      </c>
      <c r="E28" s="155">
        <v>-19.467419810369179</v>
      </c>
      <c r="F28" s="157">
        <v>4.2558635394456292</v>
      </c>
      <c r="G28" s="156">
        <v>4670</v>
      </c>
      <c r="H28" s="155">
        <v>-4.8104362005707344</v>
      </c>
      <c r="I28" s="156">
        <v>16865</v>
      </c>
      <c r="J28" s="155">
        <v>-11.506978696610346</v>
      </c>
      <c r="K28" s="157">
        <v>3.6113490364025695</v>
      </c>
      <c r="L28" s="33"/>
      <c r="M28" s="33"/>
      <c r="N28" s="33"/>
      <c r="O28" s="33"/>
      <c r="P28" s="33"/>
      <c r="Q28" s="33"/>
      <c r="R28" s="33"/>
      <c r="S28" s="33"/>
      <c r="T28" s="33"/>
    </row>
    <row r="29" spans="1:20" s="32" customFormat="1" x14ac:dyDescent="0.25">
      <c r="A29" s="48" t="s">
        <v>75</v>
      </c>
      <c r="B29" s="153">
        <v>47445</v>
      </c>
      <c r="C29" s="150">
        <v>8.3144990069173446</v>
      </c>
      <c r="D29" s="151">
        <v>266872</v>
      </c>
      <c r="E29" s="150">
        <v>2.8578916737648115</v>
      </c>
      <c r="F29" s="152">
        <v>5.6248709031510167</v>
      </c>
      <c r="G29" s="151">
        <v>276144</v>
      </c>
      <c r="H29" s="150">
        <v>15.262670195093023</v>
      </c>
      <c r="I29" s="151">
        <v>1273899</v>
      </c>
      <c r="J29" s="150">
        <v>5.2561173607869165</v>
      </c>
      <c r="K29" s="152">
        <v>4.6131692160611859</v>
      </c>
      <c r="L29" s="31"/>
      <c r="M29" s="31"/>
      <c r="N29" s="31"/>
      <c r="O29" s="31"/>
      <c r="P29" s="31"/>
      <c r="Q29" s="31"/>
      <c r="R29" s="31"/>
      <c r="S29" s="31"/>
      <c r="T29" s="31"/>
    </row>
    <row r="30" spans="1:20" s="29" customFormat="1" ht="15.95" customHeight="1" x14ac:dyDescent="0.25">
      <c r="A30" s="38" t="s">
        <v>234</v>
      </c>
      <c r="B30" s="65"/>
      <c r="C30" s="55"/>
      <c r="D30" s="55"/>
      <c r="E30" s="55"/>
      <c r="F30" s="55"/>
      <c r="G30" s="55"/>
      <c r="H30" s="55"/>
      <c r="I30" s="55"/>
      <c r="J30" s="55"/>
      <c r="K30" s="55"/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5">
      <c r="A31" s="38" t="s">
        <v>375</v>
      </c>
      <c r="B31" s="154">
        <v>641</v>
      </c>
      <c r="C31" s="155">
        <v>-29.482948294829484</v>
      </c>
      <c r="D31" s="156">
        <v>990</v>
      </c>
      <c r="E31" s="155">
        <v>-18.7192118226601</v>
      </c>
      <c r="F31" s="157">
        <v>1.5444617784711387</v>
      </c>
      <c r="G31" s="156">
        <v>3653</v>
      </c>
      <c r="H31" s="155">
        <v>-23.577405857740587</v>
      </c>
      <c r="I31" s="156">
        <v>5610</v>
      </c>
      <c r="J31" s="155">
        <v>-17.560617193240262</v>
      </c>
      <c r="K31" s="157">
        <v>1.5357240624144539</v>
      </c>
    </row>
    <row r="32" spans="1:20" x14ac:dyDescent="0.25">
      <c r="A32" s="38" t="s">
        <v>92</v>
      </c>
      <c r="B32" s="154">
        <v>328</v>
      </c>
      <c r="C32" s="155">
        <v>3.4700315457413211</v>
      </c>
      <c r="D32" s="156">
        <v>1059</v>
      </c>
      <c r="E32" s="155">
        <v>1.924927815206928</v>
      </c>
      <c r="F32" s="157">
        <v>3.2286585365853657</v>
      </c>
      <c r="G32" s="156">
        <v>1515</v>
      </c>
      <c r="H32" s="155">
        <v>-10.934744268077608</v>
      </c>
      <c r="I32" s="156">
        <v>6356</v>
      </c>
      <c r="J32" s="155">
        <v>-11.328125000000014</v>
      </c>
      <c r="K32" s="157">
        <v>4.1953795379537953</v>
      </c>
    </row>
    <row r="33" spans="1:18" x14ac:dyDescent="0.25">
      <c r="A33" s="38" t="s">
        <v>93</v>
      </c>
      <c r="B33" s="154">
        <v>3072</v>
      </c>
      <c r="C33" s="155">
        <v>-0.22734654108477059</v>
      </c>
      <c r="D33" s="156">
        <v>7013</v>
      </c>
      <c r="E33" s="155">
        <v>4.0350096424862869</v>
      </c>
      <c r="F33" s="157">
        <v>2.2828776041666665</v>
      </c>
      <c r="G33" s="156">
        <v>18638</v>
      </c>
      <c r="H33" s="155">
        <v>15.68493575817763</v>
      </c>
      <c r="I33" s="156">
        <v>40618</v>
      </c>
      <c r="J33" s="155">
        <v>11.972432804962096</v>
      </c>
      <c r="K33" s="157">
        <v>2.1793110848803519</v>
      </c>
    </row>
    <row r="34" spans="1:18" x14ac:dyDescent="0.25">
      <c r="A34" s="38" t="s">
        <v>253</v>
      </c>
      <c r="B34" s="154">
        <v>3312</v>
      </c>
      <c r="C34" s="155">
        <v>-9.2105263157894655</v>
      </c>
      <c r="D34" s="156">
        <v>6337</v>
      </c>
      <c r="E34" s="155">
        <v>-3.7807470391740026</v>
      </c>
      <c r="F34" s="157">
        <v>1.9133454106280192</v>
      </c>
      <c r="G34" s="156">
        <v>18088</v>
      </c>
      <c r="H34" s="155">
        <v>1.9731649565903666</v>
      </c>
      <c r="I34" s="156">
        <v>35896</v>
      </c>
      <c r="J34" s="155">
        <v>5.5826813341961241</v>
      </c>
      <c r="K34" s="157">
        <v>1.9845201238390093</v>
      </c>
    </row>
    <row r="35" spans="1:18" x14ac:dyDescent="0.25">
      <c r="A35" s="38" t="s">
        <v>94</v>
      </c>
      <c r="B35" s="154">
        <v>4372</v>
      </c>
      <c r="C35" s="155">
        <v>-3.6792244987882867</v>
      </c>
      <c r="D35" s="156">
        <v>18088</v>
      </c>
      <c r="E35" s="155">
        <v>0.79126267691964358</v>
      </c>
      <c r="F35" s="157">
        <v>4.1372369624885632</v>
      </c>
      <c r="G35" s="156">
        <v>27463</v>
      </c>
      <c r="H35" s="155">
        <v>8.024230027927473</v>
      </c>
      <c r="I35" s="156">
        <v>115990</v>
      </c>
      <c r="J35" s="155">
        <v>5.6596554833890593</v>
      </c>
      <c r="K35" s="157">
        <v>4.2235007100462436</v>
      </c>
    </row>
    <row r="36" spans="1:18" x14ac:dyDescent="0.25">
      <c r="A36" s="38" t="s">
        <v>95</v>
      </c>
      <c r="B36" s="154">
        <v>3955</v>
      </c>
      <c r="C36" s="155">
        <v>-7.4420781652234922</v>
      </c>
      <c r="D36" s="156">
        <v>19490</v>
      </c>
      <c r="E36" s="155">
        <v>-1.0308231351241659</v>
      </c>
      <c r="F36" s="157">
        <v>4.927939317319848</v>
      </c>
      <c r="G36" s="156">
        <v>23938</v>
      </c>
      <c r="H36" s="155">
        <v>9.3458797734332251</v>
      </c>
      <c r="I36" s="156">
        <v>125832</v>
      </c>
      <c r="J36" s="155">
        <v>7.0874183006535958</v>
      </c>
      <c r="K36" s="157">
        <v>5.2565794970340045</v>
      </c>
    </row>
    <row r="37" spans="1:18" x14ac:dyDescent="0.25">
      <c r="A37" s="22" t="s">
        <v>266</v>
      </c>
      <c r="B37" s="154">
        <v>31</v>
      </c>
      <c r="C37" s="155">
        <v>10.714285714285708</v>
      </c>
      <c r="D37" s="156">
        <v>324</v>
      </c>
      <c r="E37" s="155">
        <v>-4.9853372434017587</v>
      </c>
      <c r="F37" s="157">
        <v>10.451612903225806</v>
      </c>
      <c r="G37" s="156">
        <v>139</v>
      </c>
      <c r="H37" s="155">
        <v>-34.123222748815166</v>
      </c>
      <c r="I37" s="156">
        <v>1317</v>
      </c>
      <c r="J37" s="155">
        <v>-24.613623354321689</v>
      </c>
      <c r="K37" s="157">
        <v>9.4748201438848927</v>
      </c>
    </row>
    <row r="38" spans="1:18" x14ac:dyDescent="0.25">
      <c r="A38" s="38" t="s">
        <v>96</v>
      </c>
      <c r="B38" s="154">
        <v>380</v>
      </c>
      <c r="C38" s="155">
        <v>-19.148936170212764</v>
      </c>
      <c r="D38" s="156">
        <v>1534</v>
      </c>
      <c r="E38" s="155">
        <v>2.1985343104596922</v>
      </c>
      <c r="F38" s="157">
        <v>4.0368421052631582</v>
      </c>
      <c r="G38" s="156">
        <v>2880</v>
      </c>
      <c r="H38" s="155">
        <v>14.832535885167474</v>
      </c>
      <c r="I38" s="156">
        <v>10742</v>
      </c>
      <c r="J38" s="155">
        <v>14.72818541065898</v>
      </c>
      <c r="K38" s="157">
        <v>3.7298611111111111</v>
      </c>
    </row>
    <row r="39" spans="1:18" x14ac:dyDescent="0.25">
      <c r="A39" s="38" t="s">
        <v>97</v>
      </c>
      <c r="B39" s="154">
        <v>597</v>
      </c>
      <c r="C39" s="155">
        <v>10.351201478743064</v>
      </c>
      <c r="D39" s="156">
        <v>2625</v>
      </c>
      <c r="E39" s="155">
        <v>20.856353591160229</v>
      </c>
      <c r="F39" s="157">
        <v>4.3969849246231156</v>
      </c>
      <c r="G39" s="156">
        <v>2831</v>
      </c>
      <c r="H39" s="155">
        <v>7.3975720789074444</v>
      </c>
      <c r="I39" s="156">
        <v>9538</v>
      </c>
      <c r="J39" s="155">
        <v>-3.6468330134356961</v>
      </c>
      <c r="K39" s="157">
        <v>3.3691275167785233</v>
      </c>
    </row>
    <row r="40" spans="1:18" s="39" customFormat="1" x14ac:dyDescent="0.25">
      <c r="A40" s="48" t="s">
        <v>76</v>
      </c>
      <c r="B40" s="153">
        <v>24374</v>
      </c>
      <c r="C40" s="150">
        <v>-2.6480808403562719</v>
      </c>
      <c r="D40" s="151">
        <v>80438</v>
      </c>
      <c r="E40" s="150">
        <v>5.4855419316766216</v>
      </c>
      <c r="F40" s="152">
        <v>3.3001559038319521</v>
      </c>
      <c r="G40" s="151">
        <v>140695</v>
      </c>
      <c r="H40" s="150">
        <v>4.3971536480941467</v>
      </c>
      <c r="I40" s="151">
        <v>467130</v>
      </c>
      <c r="J40" s="150">
        <v>5.8740336300154325</v>
      </c>
      <c r="K40" s="152">
        <v>3.3201606311524929</v>
      </c>
      <c r="L40" s="40"/>
      <c r="M40" s="40"/>
      <c r="N40" s="41"/>
      <c r="Q40" s="41"/>
      <c r="R40" s="41"/>
    </row>
    <row r="41" spans="1:18" s="22" customFormat="1" ht="15.95" customHeight="1" x14ac:dyDescent="0.25">
      <c r="A41" s="38" t="s">
        <v>67</v>
      </c>
      <c r="B41" s="65"/>
      <c r="C41" s="55"/>
      <c r="D41" s="55"/>
      <c r="E41" s="55"/>
      <c r="F41" s="55"/>
      <c r="G41" s="55"/>
      <c r="H41" s="55"/>
      <c r="I41" s="55"/>
      <c r="J41" s="55"/>
      <c r="K41" s="55"/>
      <c r="L41" s="19"/>
      <c r="M41" s="19"/>
      <c r="N41" s="20"/>
      <c r="Q41" s="20"/>
      <c r="R41" s="20"/>
    </row>
    <row r="42" spans="1:18" x14ac:dyDescent="0.25">
      <c r="A42" s="38" t="s">
        <v>98</v>
      </c>
      <c r="B42" s="154">
        <v>527</v>
      </c>
      <c r="C42" s="155">
        <v>-4.8736462093862798</v>
      </c>
      <c r="D42" s="156">
        <v>4884</v>
      </c>
      <c r="E42" s="155">
        <v>-3.4591816564538505</v>
      </c>
      <c r="F42" s="157">
        <v>9.2675521821631879</v>
      </c>
      <c r="G42" s="156">
        <v>2360</v>
      </c>
      <c r="H42" s="155">
        <v>-8.3139083139083141</v>
      </c>
      <c r="I42" s="156">
        <v>17010</v>
      </c>
      <c r="J42" s="155">
        <v>-7.8048780487804947</v>
      </c>
      <c r="K42" s="157">
        <v>7.2076271186440675</v>
      </c>
    </row>
    <row r="43" spans="1:18" x14ac:dyDescent="0.25">
      <c r="A43" s="38" t="s">
        <v>218</v>
      </c>
      <c r="B43" s="154">
        <v>675</v>
      </c>
      <c r="C43" s="155">
        <v>10.837438423645324</v>
      </c>
      <c r="D43" s="156">
        <v>13759</v>
      </c>
      <c r="E43" s="155">
        <v>62.099434495758715</v>
      </c>
      <c r="F43" s="157">
        <v>20.383703703703702</v>
      </c>
      <c r="G43" s="156">
        <v>5010</v>
      </c>
      <c r="H43" s="155">
        <v>38.819617622610139</v>
      </c>
      <c r="I43" s="156">
        <v>94264</v>
      </c>
      <c r="J43" s="155">
        <v>78.364775114004033</v>
      </c>
      <c r="K43" s="157">
        <v>18.815169660678642</v>
      </c>
    </row>
    <row r="44" spans="1:18" x14ac:dyDescent="0.25">
      <c r="A44" s="38" t="s">
        <v>99</v>
      </c>
      <c r="B44" s="154">
        <v>713</v>
      </c>
      <c r="C44" s="155">
        <v>-6.5530799475753554</v>
      </c>
      <c r="D44" s="156">
        <v>2433</v>
      </c>
      <c r="E44" s="155">
        <v>10.792349726775953</v>
      </c>
      <c r="F44" s="157">
        <v>3.41234221598878</v>
      </c>
      <c r="G44" s="156">
        <v>4822</v>
      </c>
      <c r="H44" s="155">
        <v>13.1924882629108</v>
      </c>
      <c r="I44" s="156">
        <v>13840</v>
      </c>
      <c r="J44" s="155">
        <v>17.417493849155846</v>
      </c>
      <c r="K44" s="157">
        <v>2.8701783492326833</v>
      </c>
    </row>
    <row r="45" spans="1:18" x14ac:dyDescent="0.25">
      <c r="A45" s="38" t="s">
        <v>100</v>
      </c>
      <c r="B45" s="154">
        <v>4546</v>
      </c>
      <c r="C45" s="155">
        <v>-7.2055521535007188</v>
      </c>
      <c r="D45" s="156">
        <v>20605</v>
      </c>
      <c r="E45" s="155">
        <v>-11.231259693262103</v>
      </c>
      <c r="F45" s="157">
        <v>4.5325560932688074</v>
      </c>
      <c r="G45" s="156">
        <v>26395</v>
      </c>
      <c r="H45" s="155">
        <v>-5.7085699996427763</v>
      </c>
      <c r="I45" s="156">
        <v>106088</v>
      </c>
      <c r="J45" s="155">
        <v>-10.790447359569455</v>
      </c>
      <c r="K45" s="157">
        <v>4.019246069331313</v>
      </c>
    </row>
    <row r="46" spans="1:18" x14ac:dyDescent="0.25">
      <c r="A46" s="38" t="s">
        <v>101</v>
      </c>
      <c r="B46" s="154">
        <v>2992</v>
      </c>
      <c r="C46" s="155">
        <v>-6.5</v>
      </c>
      <c r="D46" s="156">
        <v>6855</v>
      </c>
      <c r="E46" s="155">
        <v>-11.204663212435236</v>
      </c>
      <c r="F46" s="157">
        <v>2.2911096256684491</v>
      </c>
      <c r="G46" s="156">
        <v>14615</v>
      </c>
      <c r="H46" s="155">
        <v>-1.3766111073621659</v>
      </c>
      <c r="I46" s="156">
        <v>33489</v>
      </c>
      <c r="J46" s="155">
        <v>-6.0432623516539081</v>
      </c>
      <c r="K46" s="157">
        <v>2.2914129319192611</v>
      </c>
    </row>
    <row r="47" spans="1:18" x14ac:dyDescent="0.25">
      <c r="A47" s="38" t="s">
        <v>102</v>
      </c>
      <c r="B47" s="154">
        <v>155</v>
      </c>
      <c r="C47" s="155">
        <v>0.64935064935065157</v>
      </c>
      <c r="D47" s="156">
        <v>1918</v>
      </c>
      <c r="E47" s="155">
        <v>-3.0823648307225824</v>
      </c>
      <c r="F47" s="157">
        <v>12.374193548387098</v>
      </c>
      <c r="G47" s="156">
        <v>847</v>
      </c>
      <c r="H47" s="155">
        <v>-9.2175777063236808</v>
      </c>
      <c r="I47" s="156">
        <v>7346</v>
      </c>
      <c r="J47" s="155">
        <v>-7.6671694318753225</v>
      </c>
      <c r="K47" s="157">
        <v>8.672963400236128</v>
      </c>
    </row>
    <row r="48" spans="1:18" x14ac:dyDescent="0.25">
      <c r="A48" s="38" t="s">
        <v>103</v>
      </c>
      <c r="B48" s="154">
        <v>341</v>
      </c>
      <c r="C48" s="155">
        <v>-28.21052631578948</v>
      </c>
      <c r="D48" s="156">
        <v>1827</v>
      </c>
      <c r="E48" s="155">
        <v>-25.276073619631902</v>
      </c>
      <c r="F48" s="157">
        <v>5.3577712609970671</v>
      </c>
      <c r="G48" s="156">
        <v>1433</v>
      </c>
      <c r="H48" s="155">
        <v>-18.533257532689021</v>
      </c>
      <c r="I48" s="156">
        <v>6104</v>
      </c>
      <c r="J48" s="155">
        <v>-25.003071630421431</v>
      </c>
      <c r="K48" s="157">
        <v>4.2595952547103977</v>
      </c>
    </row>
    <row r="49" spans="1:11" x14ac:dyDescent="0.25">
      <c r="A49" s="38" t="s">
        <v>104</v>
      </c>
      <c r="B49" s="154">
        <v>6357</v>
      </c>
      <c r="C49" s="155">
        <v>-22.371473928440594</v>
      </c>
      <c r="D49" s="156">
        <v>45490</v>
      </c>
      <c r="E49" s="155">
        <v>-25.292736200752159</v>
      </c>
      <c r="F49" s="157">
        <v>7.1558911436212052</v>
      </c>
      <c r="G49" s="156">
        <v>40019</v>
      </c>
      <c r="H49" s="155">
        <v>-11.013519523258921</v>
      </c>
      <c r="I49" s="156">
        <v>260687</v>
      </c>
      <c r="J49" s="155">
        <v>-5.6230744445530547</v>
      </c>
      <c r="K49" s="157">
        <v>6.514080811614483</v>
      </c>
    </row>
    <row r="50" spans="1:11" x14ac:dyDescent="0.25">
      <c r="A50" s="38" t="s">
        <v>105</v>
      </c>
      <c r="B50" s="154">
        <v>532</v>
      </c>
      <c r="C50" s="155">
        <v>22.58064516129032</v>
      </c>
      <c r="D50" s="156">
        <v>3100</v>
      </c>
      <c r="E50" s="155">
        <v>-5.8609170968721571</v>
      </c>
      <c r="F50" s="157">
        <v>5.8270676691729326</v>
      </c>
      <c r="G50" s="156">
        <v>3172</v>
      </c>
      <c r="H50" s="155">
        <v>-5.0583657587548601</v>
      </c>
      <c r="I50" s="156">
        <v>16863</v>
      </c>
      <c r="J50" s="155">
        <v>-8.2385590684007184</v>
      </c>
      <c r="K50" s="157">
        <v>5.3162042875157631</v>
      </c>
    </row>
    <row r="51" spans="1:11" x14ac:dyDescent="0.25">
      <c r="A51" s="38" t="s">
        <v>106</v>
      </c>
      <c r="B51" s="154">
        <v>9708</v>
      </c>
      <c r="C51" s="155">
        <v>-3.4990059642147031</v>
      </c>
      <c r="D51" s="156">
        <v>28027</v>
      </c>
      <c r="E51" s="155">
        <v>-5.5057316250842945</v>
      </c>
      <c r="F51" s="157">
        <v>2.8870004120313144</v>
      </c>
      <c r="G51" s="156">
        <v>57432</v>
      </c>
      <c r="H51" s="155">
        <v>3.3172627185723513</v>
      </c>
      <c r="I51" s="156">
        <v>160757</v>
      </c>
      <c r="J51" s="155">
        <v>0.37901966906025564</v>
      </c>
      <c r="K51" s="157">
        <v>2.7990841342805406</v>
      </c>
    </row>
    <row r="52" spans="1:11" x14ac:dyDescent="0.25">
      <c r="A52" s="38" t="s">
        <v>107</v>
      </c>
      <c r="B52" s="154">
        <v>3353</v>
      </c>
      <c r="C52" s="155">
        <v>7.9176054071451603</v>
      </c>
      <c r="D52" s="156">
        <v>31502</v>
      </c>
      <c r="E52" s="155">
        <v>7.6071733561058892</v>
      </c>
      <c r="F52" s="157">
        <v>9.395168505815688</v>
      </c>
      <c r="G52" s="156">
        <v>17623</v>
      </c>
      <c r="H52" s="155">
        <v>2.7400454730950798</v>
      </c>
      <c r="I52" s="156">
        <v>133264</v>
      </c>
      <c r="J52" s="155">
        <v>4.9595564201721629</v>
      </c>
      <c r="K52" s="157">
        <v>7.5619361062248203</v>
      </c>
    </row>
    <row r="53" spans="1:11" x14ac:dyDescent="0.25">
      <c r="A53" s="38" t="s">
        <v>108</v>
      </c>
      <c r="B53" s="154">
        <v>573</v>
      </c>
      <c r="C53" s="155">
        <v>-4.0201005025125625</v>
      </c>
      <c r="D53" s="156">
        <v>2580</v>
      </c>
      <c r="E53" s="155">
        <v>15.798922800718131</v>
      </c>
      <c r="F53" s="157">
        <v>4.5026178010471201</v>
      </c>
      <c r="G53" s="156">
        <v>3185</v>
      </c>
      <c r="H53" s="155">
        <v>-3.3677184466019412</v>
      </c>
      <c r="I53" s="156">
        <v>12223</v>
      </c>
      <c r="J53" s="155">
        <v>-0.2448379988574203</v>
      </c>
      <c r="K53" s="157">
        <v>3.8376766091051806</v>
      </c>
    </row>
    <row r="54" spans="1:11" x14ac:dyDescent="0.25">
      <c r="A54" s="38" t="s">
        <v>331</v>
      </c>
      <c r="B54" s="154">
        <v>6801</v>
      </c>
      <c r="C54" s="155">
        <v>-6.6694112803622971</v>
      </c>
      <c r="D54" s="156">
        <v>50835</v>
      </c>
      <c r="E54" s="155">
        <v>-6.8017233476945762</v>
      </c>
      <c r="F54" s="157">
        <v>7.4746360829289813</v>
      </c>
      <c r="G54" s="156">
        <v>44963</v>
      </c>
      <c r="H54" s="155">
        <v>-3.0510155677260684</v>
      </c>
      <c r="I54" s="156">
        <v>258040</v>
      </c>
      <c r="J54" s="155">
        <v>-5.1714000117598573</v>
      </c>
      <c r="K54" s="157">
        <v>5.7389409069679518</v>
      </c>
    </row>
    <row r="55" spans="1:11" x14ac:dyDescent="0.25">
      <c r="A55" s="38" t="s">
        <v>109</v>
      </c>
      <c r="B55" s="154">
        <v>200</v>
      </c>
      <c r="C55" s="155">
        <v>3.6269430051813458</v>
      </c>
      <c r="D55" s="156">
        <v>2104</v>
      </c>
      <c r="E55" s="155">
        <v>11.73659054699948</v>
      </c>
      <c r="F55" s="157">
        <v>10.52</v>
      </c>
      <c r="G55" s="156">
        <v>867</v>
      </c>
      <c r="H55" s="155">
        <v>14.682539682539684</v>
      </c>
      <c r="I55" s="156">
        <v>7770</v>
      </c>
      <c r="J55" s="155">
        <v>21.978021978021971</v>
      </c>
      <c r="K55" s="157">
        <v>8.961937716262975</v>
      </c>
    </row>
    <row r="56" spans="1:11" x14ac:dyDescent="0.25">
      <c r="A56" s="38" t="s">
        <v>110</v>
      </c>
      <c r="B56" s="154">
        <v>4195</v>
      </c>
      <c r="C56" s="155">
        <v>7.1793561573837508</v>
      </c>
      <c r="D56" s="156">
        <v>47255</v>
      </c>
      <c r="E56" s="155">
        <v>7.5468262818908016</v>
      </c>
      <c r="F56" s="157">
        <v>11.264600715137068</v>
      </c>
      <c r="G56" s="156">
        <v>22479</v>
      </c>
      <c r="H56" s="155">
        <v>2.3494058188772016</v>
      </c>
      <c r="I56" s="156">
        <v>221862</v>
      </c>
      <c r="J56" s="155">
        <v>3.5369114675452522</v>
      </c>
      <c r="K56" s="157">
        <v>9.8697450954223935</v>
      </c>
    </row>
    <row r="57" spans="1:11" x14ac:dyDescent="0.25">
      <c r="A57" s="38" t="s">
        <v>111</v>
      </c>
      <c r="B57" s="154">
        <v>3655</v>
      </c>
      <c r="C57" s="155">
        <v>-9.9531904409953285</v>
      </c>
      <c r="D57" s="156">
        <v>40283</v>
      </c>
      <c r="E57" s="155">
        <v>4.555128737541537</v>
      </c>
      <c r="F57" s="157">
        <v>11.021340629274965</v>
      </c>
      <c r="G57" s="156">
        <v>17855</v>
      </c>
      <c r="H57" s="155">
        <v>-8.2476875642343259</v>
      </c>
      <c r="I57" s="156">
        <v>139100</v>
      </c>
      <c r="J57" s="155">
        <v>-4.1198811665529291</v>
      </c>
      <c r="K57" s="157">
        <v>7.7905348641837024</v>
      </c>
    </row>
    <row r="58" spans="1:11" x14ac:dyDescent="0.25">
      <c r="A58" s="38" t="s">
        <v>112</v>
      </c>
      <c r="B58" s="154">
        <v>4033</v>
      </c>
      <c r="C58" s="155">
        <v>-4.0675547098001914</v>
      </c>
      <c r="D58" s="156">
        <v>12170</v>
      </c>
      <c r="E58" s="155">
        <v>-13.331434268622701</v>
      </c>
      <c r="F58" s="157">
        <v>3.0176047607240268</v>
      </c>
      <c r="G58" s="156">
        <v>21135</v>
      </c>
      <c r="H58" s="155">
        <v>-1.5740697620267241</v>
      </c>
      <c r="I58" s="156">
        <v>54320</v>
      </c>
      <c r="J58" s="155">
        <v>-5.40869989203496</v>
      </c>
      <c r="K58" s="157">
        <v>2.5701443103856163</v>
      </c>
    </row>
    <row r="59" spans="1:11" x14ac:dyDescent="0.25">
      <c r="A59" s="38" t="s">
        <v>113</v>
      </c>
      <c r="B59" s="154">
        <v>5757</v>
      </c>
      <c r="C59" s="155">
        <v>-2.7533783783783861</v>
      </c>
      <c r="D59" s="156">
        <v>56483</v>
      </c>
      <c r="E59" s="155">
        <v>-0.81130915795944247</v>
      </c>
      <c r="F59" s="157">
        <v>9.8111863817960749</v>
      </c>
      <c r="G59" s="156">
        <v>33496</v>
      </c>
      <c r="H59" s="155">
        <v>-1.3692176319896419</v>
      </c>
      <c r="I59" s="156">
        <v>275366</v>
      </c>
      <c r="J59" s="155">
        <v>1.0387656631258437</v>
      </c>
      <c r="K59" s="157">
        <v>8.2208621925005971</v>
      </c>
    </row>
    <row r="60" spans="1:11" x14ac:dyDescent="0.25">
      <c r="A60" s="38" t="s">
        <v>114</v>
      </c>
      <c r="B60" s="154">
        <v>1291</v>
      </c>
      <c r="C60" s="155">
        <v>-22.369212266987361</v>
      </c>
      <c r="D60" s="156">
        <v>12078</v>
      </c>
      <c r="E60" s="155">
        <v>-13.913043478260875</v>
      </c>
      <c r="F60" s="157">
        <v>9.3555383423702558</v>
      </c>
      <c r="G60" s="156">
        <v>7917</v>
      </c>
      <c r="H60" s="155">
        <v>6.0407179212429725</v>
      </c>
      <c r="I60" s="156">
        <v>52903</v>
      </c>
      <c r="J60" s="155">
        <v>7.214802504914573</v>
      </c>
      <c r="K60" s="157">
        <v>6.6822028546166479</v>
      </c>
    </row>
    <row r="61" spans="1:11" x14ac:dyDescent="0.25">
      <c r="A61" s="38" t="s">
        <v>115</v>
      </c>
      <c r="B61" s="154">
        <v>792</v>
      </c>
      <c r="C61" s="155">
        <v>-8.3333333333333428</v>
      </c>
      <c r="D61" s="156">
        <v>7041</v>
      </c>
      <c r="E61" s="155">
        <v>-3.0432387771963647</v>
      </c>
      <c r="F61" s="157">
        <v>8.8901515151515156</v>
      </c>
      <c r="G61" s="156">
        <v>3407</v>
      </c>
      <c r="H61" s="155">
        <v>-12.551334702258728</v>
      </c>
      <c r="I61" s="156">
        <v>24861</v>
      </c>
      <c r="J61" s="155">
        <v>-14.100615023149757</v>
      </c>
      <c r="K61" s="157">
        <v>7.2970355151159376</v>
      </c>
    </row>
    <row r="62" spans="1:11" x14ac:dyDescent="0.25">
      <c r="A62" s="38" t="s">
        <v>372</v>
      </c>
      <c r="B62" s="154">
        <v>404</v>
      </c>
      <c r="C62" s="155">
        <v>-16.182572614107883</v>
      </c>
      <c r="D62" s="156">
        <v>3641</v>
      </c>
      <c r="E62" s="155">
        <v>-21.173414158908855</v>
      </c>
      <c r="F62" s="157">
        <v>9.0123762376237622</v>
      </c>
      <c r="G62" s="156">
        <v>2277</v>
      </c>
      <c r="H62" s="155">
        <v>-6.0643564356435604</v>
      </c>
      <c r="I62" s="156">
        <v>16335</v>
      </c>
      <c r="J62" s="155">
        <v>-11.348095083034835</v>
      </c>
      <c r="K62" s="157">
        <v>7.1739130434782608</v>
      </c>
    </row>
    <row r="63" spans="1:11" x14ac:dyDescent="0.25">
      <c r="A63" s="38" t="s">
        <v>116</v>
      </c>
      <c r="B63" s="154">
        <v>635</v>
      </c>
      <c r="C63" s="155">
        <v>9.6718480138169269</v>
      </c>
      <c r="D63" s="156">
        <v>6572</v>
      </c>
      <c r="E63" s="155">
        <v>1.6236276480593688</v>
      </c>
      <c r="F63" s="157">
        <v>10.349606299212599</v>
      </c>
      <c r="G63" s="156">
        <v>2950</v>
      </c>
      <c r="H63" s="155">
        <v>6.6907775768535345</v>
      </c>
      <c r="I63" s="156">
        <v>24741</v>
      </c>
      <c r="J63" s="155">
        <v>1.9995052770448609</v>
      </c>
      <c r="K63" s="157">
        <v>8.3867796610169485</v>
      </c>
    </row>
    <row r="64" spans="1:11" x14ac:dyDescent="0.25">
      <c r="A64" s="38" t="s">
        <v>117</v>
      </c>
      <c r="B64" s="154">
        <v>320</v>
      </c>
      <c r="C64" s="155">
        <v>5.2631578947368354</v>
      </c>
      <c r="D64" s="156">
        <v>3423</v>
      </c>
      <c r="E64" s="155">
        <v>4.9356223175965681</v>
      </c>
      <c r="F64" s="157">
        <v>10.696875</v>
      </c>
      <c r="G64" s="156">
        <v>1670</v>
      </c>
      <c r="H64" s="155">
        <v>-0.35799522673032413</v>
      </c>
      <c r="I64" s="156">
        <v>11408</v>
      </c>
      <c r="J64" s="155">
        <v>-6.6142763588736102</v>
      </c>
      <c r="K64" s="157">
        <v>6.8311377245508984</v>
      </c>
    </row>
    <row r="65" spans="1:11" x14ac:dyDescent="0.25">
      <c r="A65" s="38" t="s">
        <v>118</v>
      </c>
      <c r="B65" s="154">
        <v>2355</v>
      </c>
      <c r="C65" s="155">
        <v>9.5348837209302388</v>
      </c>
      <c r="D65" s="156">
        <v>18492</v>
      </c>
      <c r="E65" s="155">
        <v>-0.65008327513028519</v>
      </c>
      <c r="F65" s="157">
        <v>7.8522292993630574</v>
      </c>
      <c r="G65" s="156">
        <v>11294</v>
      </c>
      <c r="H65" s="155">
        <v>3.0098504195549083</v>
      </c>
      <c r="I65" s="156">
        <v>80170</v>
      </c>
      <c r="J65" s="155">
        <v>-3.5281942672859827</v>
      </c>
      <c r="K65" s="157">
        <v>7.098459358951656</v>
      </c>
    </row>
    <row r="66" spans="1:11" x14ac:dyDescent="0.25">
      <c r="A66" s="38" t="s">
        <v>119</v>
      </c>
      <c r="B66" s="154">
        <v>35274</v>
      </c>
      <c r="C66" s="155">
        <v>-2.6091278058477627</v>
      </c>
      <c r="D66" s="156">
        <v>264182</v>
      </c>
      <c r="E66" s="155">
        <v>1.5897065157201808</v>
      </c>
      <c r="F66" s="157">
        <v>7.4894256392810572</v>
      </c>
      <c r="G66" s="156">
        <v>212856</v>
      </c>
      <c r="H66" s="155">
        <v>0.59832695306961625</v>
      </c>
      <c r="I66" s="156">
        <v>1237791</v>
      </c>
      <c r="J66" s="155">
        <v>1.0134057140152493</v>
      </c>
      <c r="K66" s="157">
        <v>5.8151567256736945</v>
      </c>
    </row>
    <row r="67" spans="1:11" x14ac:dyDescent="0.25">
      <c r="A67" s="38" t="s">
        <v>373</v>
      </c>
      <c r="B67" s="154">
        <v>842</v>
      </c>
      <c r="C67" s="155">
        <v>67.729083665338663</v>
      </c>
      <c r="D67" s="156">
        <v>3321</v>
      </c>
      <c r="E67" s="155">
        <v>-3.0102347983145705E-2</v>
      </c>
      <c r="F67" s="157">
        <v>3.9441805225653206</v>
      </c>
      <c r="G67" s="156">
        <v>3966</v>
      </c>
      <c r="H67" s="155">
        <v>20.510483135824984</v>
      </c>
      <c r="I67" s="156">
        <v>14726</v>
      </c>
      <c r="J67" s="155">
        <v>-3.7075786307460987</v>
      </c>
      <c r="K67" s="157">
        <v>3.7130610186585979</v>
      </c>
    </row>
    <row r="68" spans="1:11" x14ac:dyDescent="0.25">
      <c r="A68" s="38" t="s">
        <v>120</v>
      </c>
      <c r="B68" s="154">
        <v>996</v>
      </c>
      <c r="C68" s="155">
        <v>1.2195121951219505</v>
      </c>
      <c r="D68" s="156">
        <v>2218</v>
      </c>
      <c r="E68" s="155">
        <v>-18.635363169479092</v>
      </c>
      <c r="F68" s="157">
        <v>2.2269076305220885</v>
      </c>
      <c r="G68" s="156">
        <v>4516</v>
      </c>
      <c r="H68" s="155">
        <v>0.24417314095450138</v>
      </c>
      <c r="I68" s="156">
        <v>10577</v>
      </c>
      <c r="J68" s="155">
        <v>-15.424596193826972</v>
      </c>
      <c r="K68" s="157">
        <v>2.342116917626218</v>
      </c>
    </row>
    <row r="69" spans="1:11" x14ac:dyDescent="0.25">
      <c r="A69" s="38" t="s">
        <v>121</v>
      </c>
      <c r="B69" s="154">
        <v>951</v>
      </c>
      <c r="C69" s="155">
        <v>-11.369990680335505</v>
      </c>
      <c r="D69" s="156">
        <v>6759</v>
      </c>
      <c r="E69" s="155">
        <v>-11.427073778010751</v>
      </c>
      <c r="F69" s="157">
        <v>7.1072555205047321</v>
      </c>
      <c r="G69" s="156">
        <v>5755</v>
      </c>
      <c r="H69" s="155">
        <v>13.376674546887315</v>
      </c>
      <c r="I69" s="156">
        <v>29348</v>
      </c>
      <c r="J69" s="155">
        <v>11.636045494313223</v>
      </c>
      <c r="K69" s="157">
        <v>5.0995655951346652</v>
      </c>
    </row>
    <row r="70" spans="1:11" x14ac:dyDescent="0.25">
      <c r="A70" s="38" t="s">
        <v>122</v>
      </c>
      <c r="B70" s="154">
        <v>3839</v>
      </c>
      <c r="C70" s="155">
        <v>11.01792943898208</v>
      </c>
      <c r="D70" s="156">
        <v>12639</v>
      </c>
      <c r="E70" s="155">
        <v>-8.5191082802547697</v>
      </c>
      <c r="F70" s="157">
        <v>3.2922636103151861</v>
      </c>
      <c r="G70" s="156">
        <v>18654</v>
      </c>
      <c r="H70" s="155">
        <v>22.731758668333441</v>
      </c>
      <c r="I70" s="156">
        <v>60937</v>
      </c>
      <c r="J70" s="155">
        <v>8.7966434565256151</v>
      </c>
      <c r="K70" s="157">
        <v>3.2666988313498444</v>
      </c>
    </row>
    <row r="71" spans="1:11" x14ac:dyDescent="0.25">
      <c r="A71" s="38" t="s">
        <v>123</v>
      </c>
      <c r="B71" s="154">
        <v>602</v>
      </c>
      <c r="C71" s="155">
        <v>-8.3713850837138608</v>
      </c>
      <c r="D71" s="156">
        <v>6166</v>
      </c>
      <c r="E71" s="155">
        <v>-9.6291953686061902</v>
      </c>
      <c r="F71" s="157">
        <v>10.242524916943522</v>
      </c>
      <c r="G71" s="156">
        <v>2842</v>
      </c>
      <c r="H71" s="155">
        <v>-4.7267851156553746</v>
      </c>
      <c r="I71" s="156">
        <v>21039</v>
      </c>
      <c r="J71" s="155">
        <v>-12.172824045084539</v>
      </c>
      <c r="K71" s="157">
        <v>7.4028852920478538</v>
      </c>
    </row>
    <row r="72" spans="1:11" x14ac:dyDescent="0.25">
      <c r="A72" s="38" t="s">
        <v>374</v>
      </c>
      <c r="B72" s="154">
        <v>74</v>
      </c>
      <c r="C72" s="155">
        <v>-14.94252873563218</v>
      </c>
      <c r="D72" s="156">
        <v>744</v>
      </c>
      <c r="E72" s="155">
        <v>-27.41463414634147</v>
      </c>
      <c r="F72" s="157">
        <v>10.054054054054054</v>
      </c>
      <c r="G72" s="156">
        <v>438</v>
      </c>
      <c r="H72" s="155">
        <v>-13.267326732673268</v>
      </c>
      <c r="I72" s="156">
        <v>3129</v>
      </c>
      <c r="J72" s="155">
        <v>-25.340014316392256</v>
      </c>
      <c r="K72" s="157">
        <v>7.1438356164383565</v>
      </c>
    </row>
    <row r="73" spans="1:11" x14ac:dyDescent="0.25">
      <c r="A73" s="38" t="s">
        <v>124</v>
      </c>
      <c r="B73" s="154">
        <v>1623</v>
      </c>
      <c r="C73" s="155">
        <v>-10.824175824175825</v>
      </c>
      <c r="D73" s="156">
        <v>17851</v>
      </c>
      <c r="E73" s="155">
        <v>-3.1941431670282014</v>
      </c>
      <c r="F73" s="157">
        <v>10.998767714109674</v>
      </c>
      <c r="G73" s="156">
        <v>8381</v>
      </c>
      <c r="H73" s="155">
        <v>-5.4809969550017001</v>
      </c>
      <c r="I73" s="156">
        <v>85471</v>
      </c>
      <c r="J73" s="155">
        <v>2.3715130972200598</v>
      </c>
      <c r="K73" s="157">
        <v>10.198186373941057</v>
      </c>
    </row>
    <row r="74" spans="1:11" x14ac:dyDescent="0.25">
      <c r="A74" s="38" t="s">
        <v>125</v>
      </c>
      <c r="B74" s="154">
        <v>237</v>
      </c>
      <c r="C74" s="155">
        <v>-35.422343324250676</v>
      </c>
      <c r="D74" s="156">
        <v>3363</v>
      </c>
      <c r="E74" s="155">
        <v>-17.391304347826093</v>
      </c>
      <c r="F74" s="157">
        <v>14.189873417721518</v>
      </c>
      <c r="G74" s="156">
        <v>1281</v>
      </c>
      <c r="H74" s="155">
        <v>-30.569105691056905</v>
      </c>
      <c r="I74" s="156">
        <v>11805</v>
      </c>
      <c r="J74" s="155">
        <v>-26.544707858876237</v>
      </c>
      <c r="K74" s="157">
        <v>9.2154566744730673</v>
      </c>
    </row>
    <row r="75" spans="1:11" x14ac:dyDescent="0.25">
      <c r="A75" s="38" t="s">
        <v>126</v>
      </c>
      <c r="B75" s="154">
        <v>304</v>
      </c>
      <c r="C75" s="155">
        <v>-14.84593837535013</v>
      </c>
      <c r="D75" s="156">
        <v>2338</v>
      </c>
      <c r="E75" s="155">
        <v>-1.057977147693606</v>
      </c>
      <c r="F75" s="157">
        <v>7.6907894736842106</v>
      </c>
      <c r="G75" s="156">
        <v>1671</v>
      </c>
      <c r="H75" s="155">
        <v>-8.3881578947368354</v>
      </c>
      <c r="I75" s="156">
        <v>9554</v>
      </c>
      <c r="J75" s="155">
        <v>-6.7447535383113717</v>
      </c>
      <c r="K75" s="157">
        <v>5.7175344105326156</v>
      </c>
    </row>
    <row r="76" spans="1:11" x14ac:dyDescent="0.25">
      <c r="A76" s="38" t="s">
        <v>226</v>
      </c>
      <c r="B76" s="154">
        <v>13234</v>
      </c>
      <c r="C76" s="155">
        <v>-2.9836522249102018</v>
      </c>
      <c r="D76" s="156">
        <v>122979</v>
      </c>
      <c r="E76" s="155">
        <v>-2.8018399671208698</v>
      </c>
      <c r="F76" s="157">
        <v>9.2926552818497807</v>
      </c>
      <c r="G76" s="156">
        <v>78110</v>
      </c>
      <c r="H76" s="155">
        <v>-2.3954415384807675</v>
      </c>
      <c r="I76" s="156">
        <v>591956</v>
      </c>
      <c r="J76" s="155">
        <v>-4.5946259573480575</v>
      </c>
      <c r="K76" s="157">
        <v>7.578491870439124</v>
      </c>
    </row>
    <row r="77" spans="1:11" x14ac:dyDescent="0.25">
      <c r="A77" s="38" t="s">
        <v>127</v>
      </c>
      <c r="B77" s="154">
        <v>325</v>
      </c>
      <c r="C77" s="155">
        <v>-10.958904109589042</v>
      </c>
      <c r="D77" s="156">
        <v>2304</v>
      </c>
      <c r="E77" s="155">
        <v>-17.271095152603237</v>
      </c>
      <c r="F77" s="157">
        <v>7.0892307692307694</v>
      </c>
      <c r="G77" s="156">
        <v>1712</v>
      </c>
      <c r="H77" s="155">
        <v>-2.7272727272727337</v>
      </c>
      <c r="I77" s="156">
        <v>9102</v>
      </c>
      <c r="J77" s="155">
        <v>-12.991109836535699</v>
      </c>
      <c r="K77" s="157">
        <v>5.3165887850467293</v>
      </c>
    </row>
    <row r="78" spans="1:11" x14ac:dyDescent="0.25">
      <c r="A78" s="38" t="s">
        <v>128</v>
      </c>
      <c r="B78" s="154">
        <v>3971</v>
      </c>
      <c r="C78" s="155">
        <v>4.9696008458895164</v>
      </c>
      <c r="D78" s="156">
        <v>36047</v>
      </c>
      <c r="E78" s="155">
        <v>1.9169329073482402</v>
      </c>
      <c r="F78" s="157">
        <v>9.0775623268698062</v>
      </c>
      <c r="G78" s="156">
        <v>20904</v>
      </c>
      <c r="H78" s="155">
        <v>3.7161994542297094</v>
      </c>
      <c r="I78" s="156">
        <v>161330</v>
      </c>
      <c r="J78" s="155">
        <v>3.27433345069295</v>
      </c>
      <c r="K78" s="157">
        <v>7.7176616915422889</v>
      </c>
    </row>
    <row r="79" spans="1:11" x14ac:dyDescent="0.25">
      <c r="A79" s="38" t="s">
        <v>129</v>
      </c>
      <c r="B79" s="154">
        <v>611</v>
      </c>
      <c r="C79" s="155">
        <v>-12.212643678160916</v>
      </c>
      <c r="D79" s="156">
        <v>5664</v>
      </c>
      <c r="E79" s="155">
        <v>-14.827067669172934</v>
      </c>
      <c r="F79" s="157">
        <v>9.2700490998363332</v>
      </c>
      <c r="G79" s="156">
        <v>2500</v>
      </c>
      <c r="H79" s="155">
        <v>-18.407310704960835</v>
      </c>
      <c r="I79" s="156">
        <v>19625</v>
      </c>
      <c r="J79" s="155">
        <v>-21.415128338605697</v>
      </c>
      <c r="K79" s="157">
        <v>7.85</v>
      </c>
    </row>
    <row r="80" spans="1:11" x14ac:dyDescent="0.25">
      <c r="A80" s="38" t="s">
        <v>130</v>
      </c>
      <c r="B80" s="154">
        <v>15044</v>
      </c>
      <c r="C80" s="155">
        <v>-8.4023380418899194</v>
      </c>
      <c r="D80" s="156">
        <v>143980</v>
      </c>
      <c r="E80" s="155">
        <v>-7.866362071503076</v>
      </c>
      <c r="F80" s="157">
        <v>9.5705929274129229</v>
      </c>
      <c r="G80" s="156">
        <v>78244</v>
      </c>
      <c r="H80" s="155">
        <v>-8.5368277087449087</v>
      </c>
      <c r="I80" s="156">
        <v>612067</v>
      </c>
      <c r="J80" s="155">
        <v>-9.4398610379541594</v>
      </c>
      <c r="K80" s="157">
        <v>7.8225423035632122</v>
      </c>
    </row>
    <row r="81" spans="1:18" x14ac:dyDescent="0.25">
      <c r="A81" s="38" t="s">
        <v>131</v>
      </c>
      <c r="B81" s="154">
        <v>53097</v>
      </c>
      <c r="C81" s="155">
        <v>0.94294785270241732</v>
      </c>
      <c r="D81" s="156">
        <v>426766</v>
      </c>
      <c r="E81" s="155">
        <v>3.3950086371268071</v>
      </c>
      <c r="F81" s="157">
        <v>8.0374785769440837</v>
      </c>
      <c r="G81" s="156">
        <v>322559</v>
      </c>
      <c r="H81" s="155">
        <v>3.0549813576487992</v>
      </c>
      <c r="I81" s="156">
        <v>2138323</v>
      </c>
      <c r="J81" s="155">
        <v>1.1661684819891747</v>
      </c>
      <c r="K81" s="157">
        <v>6.6292461224148136</v>
      </c>
    </row>
    <row r="82" spans="1:18" s="39" customFormat="1" x14ac:dyDescent="0.25">
      <c r="A82" s="48" t="s">
        <v>77</v>
      </c>
      <c r="B82" s="153">
        <v>200871</v>
      </c>
      <c r="C82" s="150">
        <v>-2.7080043785296937</v>
      </c>
      <c r="D82" s="151">
        <v>1518822</v>
      </c>
      <c r="E82" s="150">
        <v>-1.4118132745499707</v>
      </c>
      <c r="F82" s="152">
        <v>7.5611810564989472</v>
      </c>
      <c r="G82" s="151">
        <v>1158770</v>
      </c>
      <c r="H82" s="150">
        <v>0.26026119564407679</v>
      </c>
      <c r="I82" s="151">
        <v>7213836</v>
      </c>
      <c r="J82" s="150">
        <v>-0.83111845630655523</v>
      </c>
      <c r="K82" s="152">
        <v>6.2254252353788928</v>
      </c>
      <c r="L82" s="40"/>
      <c r="M82" s="40"/>
      <c r="N82" s="41"/>
      <c r="Q82" s="41"/>
      <c r="R82" s="41"/>
    </row>
    <row r="83" spans="1:18" ht="15.95" customHeight="1" x14ac:dyDescent="0.25">
      <c r="A83" s="38" t="s">
        <v>68</v>
      </c>
      <c r="B83" s="65"/>
      <c r="C83" s="55"/>
      <c r="D83" s="55"/>
      <c r="E83" s="55"/>
      <c r="F83" s="55"/>
      <c r="G83" s="55"/>
      <c r="H83" s="55"/>
      <c r="I83" s="55"/>
      <c r="J83" s="55"/>
      <c r="K83" s="55"/>
    </row>
    <row r="84" spans="1:18" x14ac:dyDescent="0.25">
      <c r="A84" s="38" t="s">
        <v>132</v>
      </c>
      <c r="B84" s="154">
        <v>1226</v>
      </c>
      <c r="C84" s="155">
        <v>-16.598639455782305</v>
      </c>
      <c r="D84" s="156">
        <v>10010</v>
      </c>
      <c r="E84" s="155">
        <v>-3.7314868243893073</v>
      </c>
      <c r="F84" s="157">
        <v>8.1647634584013051</v>
      </c>
      <c r="G84" s="156">
        <v>7286</v>
      </c>
      <c r="H84" s="155">
        <v>-7.0544712335757112</v>
      </c>
      <c r="I84" s="156">
        <v>73371</v>
      </c>
      <c r="J84" s="155">
        <v>10.189829693929653</v>
      </c>
      <c r="K84" s="157">
        <v>10.070134504529234</v>
      </c>
    </row>
    <row r="85" spans="1:18" x14ac:dyDescent="0.25">
      <c r="A85" s="38" t="s">
        <v>133</v>
      </c>
      <c r="B85" s="154">
        <v>1079</v>
      </c>
      <c r="C85" s="155">
        <v>-32.052896725440803</v>
      </c>
      <c r="D85" s="156">
        <v>4076</v>
      </c>
      <c r="E85" s="155">
        <v>-25.183553597650516</v>
      </c>
      <c r="F85" s="157">
        <v>3.7775718257645967</v>
      </c>
      <c r="G85" s="156">
        <v>5412</v>
      </c>
      <c r="H85" s="155">
        <v>-24.697370251843608</v>
      </c>
      <c r="I85" s="156">
        <v>16424</v>
      </c>
      <c r="J85" s="155">
        <v>-32.121011737477275</v>
      </c>
      <c r="K85" s="157">
        <v>3.0347376201034737</v>
      </c>
    </row>
    <row r="86" spans="1:18" x14ac:dyDescent="0.25">
      <c r="A86" s="38" t="s">
        <v>134</v>
      </c>
      <c r="B86" s="154">
        <v>14072</v>
      </c>
      <c r="C86" s="155">
        <v>5.7091346153846132</v>
      </c>
      <c r="D86" s="156">
        <v>113041</v>
      </c>
      <c r="E86" s="155">
        <v>-0.55510591878386606</v>
      </c>
      <c r="F86" s="157">
        <v>8.0330443433769183</v>
      </c>
      <c r="G86" s="156">
        <v>57243</v>
      </c>
      <c r="H86" s="155">
        <v>4.7907589792406498</v>
      </c>
      <c r="I86" s="156">
        <v>428421</v>
      </c>
      <c r="J86" s="155">
        <v>0.93342348730972446</v>
      </c>
      <c r="K86" s="157">
        <v>7.4842513495099841</v>
      </c>
    </row>
    <row r="87" spans="1:18" x14ac:dyDescent="0.25">
      <c r="A87" s="38" t="s">
        <v>135</v>
      </c>
      <c r="B87" s="154">
        <v>1484</v>
      </c>
      <c r="C87" s="155">
        <v>69.988545246277198</v>
      </c>
      <c r="D87" s="156">
        <v>3802</v>
      </c>
      <c r="E87" s="155">
        <v>32.705061082024429</v>
      </c>
      <c r="F87" s="157">
        <v>2.5619946091644206</v>
      </c>
      <c r="G87" s="156">
        <v>7983</v>
      </c>
      <c r="H87" s="155">
        <v>109.14330626146187</v>
      </c>
      <c r="I87" s="156">
        <v>19788</v>
      </c>
      <c r="J87" s="155">
        <v>71.117260463507449</v>
      </c>
      <c r="K87" s="157">
        <v>2.4787673806839532</v>
      </c>
    </row>
    <row r="88" spans="1:18" x14ac:dyDescent="0.25">
      <c r="A88" s="38" t="s">
        <v>136</v>
      </c>
      <c r="B88" s="154">
        <v>1569</v>
      </c>
      <c r="C88" s="155">
        <v>-18.578100674623769</v>
      </c>
      <c r="D88" s="156">
        <v>4499</v>
      </c>
      <c r="E88" s="155">
        <v>3.7592250922509294</v>
      </c>
      <c r="F88" s="157">
        <v>2.867431485022307</v>
      </c>
      <c r="G88" s="156">
        <v>7624</v>
      </c>
      <c r="H88" s="155">
        <v>-13.755656108597293</v>
      </c>
      <c r="I88" s="156">
        <v>19327</v>
      </c>
      <c r="J88" s="155">
        <v>-6.5289935677322717</v>
      </c>
      <c r="K88" s="157">
        <v>2.5350209863588669</v>
      </c>
    </row>
    <row r="89" spans="1:18" x14ac:dyDescent="0.25">
      <c r="A89" s="38" t="s">
        <v>137</v>
      </c>
      <c r="B89" s="154">
        <v>29478</v>
      </c>
      <c r="C89" s="155">
        <v>-4.0117225659394364</v>
      </c>
      <c r="D89" s="156">
        <v>208216</v>
      </c>
      <c r="E89" s="155">
        <v>-9.9696030232668704</v>
      </c>
      <c r="F89" s="157">
        <v>7.0634371395617066</v>
      </c>
      <c r="G89" s="156">
        <v>160176</v>
      </c>
      <c r="H89" s="155">
        <v>-2.828820849434905</v>
      </c>
      <c r="I89" s="156">
        <v>963657</v>
      </c>
      <c r="J89" s="155">
        <v>-3.5389965285702374</v>
      </c>
      <c r="K89" s="157">
        <v>6.0162383877734493</v>
      </c>
    </row>
    <row r="90" spans="1:18" x14ac:dyDescent="0.25">
      <c r="A90" s="38" t="s">
        <v>138</v>
      </c>
      <c r="B90" s="154">
        <v>6020</v>
      </c>
      <c r="C90" s="155">
        <v>16.802483507954989</v>
      </c>
      <c r="D90" s="156">
        <v>54606</v>
      </c>
      <c r="E90" s="155">
        <v>16.954379952880714</v>
      </c>
      <c r="F90" s="157">
        <v>9.0707641196013284</v>
      </c>
      <c r="G90" s="156">
        <v>37727</v>
      </c>
      <c r="H90" s="155">
        <v>13.060025772423501</v>
      </c>
      <c r="I90" s="156">
        <v>266035</v>
      </c>
      <c r="J90" s="155">
        <v>11.642907201698776</v>
      </c>
      <c r="K90" s="157">
        <v>7.0515810957669576</v>
      </c>
    </row>
    <row r="91" spans="1:18" x14ac:dyDescent="0.25">
      <c r="A91" s="38" t="s">
        <v>139</v>
      </c>
      <c r="B91" s="154">
        <v>222</v>
      </c>
      <c r="C91" s="155">
        <v>-6.3291139240506311</v>
      </c>
      <c r="D91" s="156">
        <v>2144</v>
      </c>
      <c r="E91" s="155">
        <v>-10.255336961071578</v>
      </c>
      <c r="F91" s="157">
        <v>9.6576576576576585</v>
      </c>
      <c r="G91" s="156">
        <v>815</v>
      </c>
      <c r="H91" s="155">
        <v>-14.659685863874358</v>
      </c>
      <c r="I91" s="156">
        <v>7187</v>
      </c>
      <c r="J91" s="155">
        <v>-7.6814386640976124</v>
      </c>
      <c r="K91" s="157">
        <v>8.8184049079754594</v>
      </c>
    </row>
    <row r="92" spans="1:18" x14ac:dyDescent="0.25">
      <c r="A92" s="38" t="s">
        <v>140</v>
      </c>
      <c r="B92" s="154">
        <v>18782</v>
      </c>
      <c r="C92" s="155">
        <v>-5.3994157348645047</v>
      </c>
      <c r="D92" s="156">
        <v>97824</v>
      </c>
      <c r="E92" s="155">
        <v>-8.3710343664821352</v>
      </c>
      <c r="F92" s="157">
        <v>5.208391012671707</v>
      </c>
      <c r="G92" s="156">
        <v>114076</v>
      </c>
      <c r="H92" s="155">
        <v>-2.1394870035172033</v>
      </c>
      <c r="I92" s="156">
        <v>460573</v>
      </c>
      <c r="J92" s="155">
        <v>-7.387515282156869</v>
      </c>
      <c r="K92" s="157">
        <v>4.0374224201409588</v>
      </c>
    </row>
    <row r="93" spans="1:18" x14ac:dyDescent="0.25">
      <c r="A93" s="38" t="s">
        <v>141</v>
      </c>
      <c r="B93" s="154">
        <v>1149</v>
      </c>
      <c r="C93" s="155">
        <v>0.96660808435851209</v>
      </c>
      <c r="D93" s="156">
        <v>10716</v>
      </c>
      <c r="E93" s="155">
        <v>2.9197080291970821</v>
      </c>
      <c r="F93" s="157">
        <v>9.3263707571801575</v>
      </c>
      <c r="G93" s="156">
        <v>5847</v>
      </c>
      <c r="H93" s="155">
        <v>32.046070460704613</v>
      </c>
      <c r="I93" s="156">
        <v>42729</v>
      </c>
      <c r="J93" s="155">
        <v>32.785356909785889</v>
      </c>
      <c r="K93" s="157">
        <v>7.3078501795792716</v>
      </c>
    </row>
    <row r="94" spans="1:18" x14ac:dyDescent="0.25">
      <c r="A94" s="38" t="s">
        <v>142</v>
      </c>
      <c r="B94" s="154">
        <v>9995</v>
      </c>
      <c r="C94" s="155">
        <v>-4.5914471172203122</v>
      </c>
      <c r="D94" s="156">
        <v>89011</v>
      </c>
      <c r="E94" s="155">
        <v>-7.0361783013744486</v>
      </c>
      <c r="F94" s="157">
        <v>8.9055527763881948</v>
      </c>
      <c r="G94" s="156">
        <v>43632</v>
      </c>
      <c r="H94" s="155">
        <v>-4.1286721891410849</v>
      </c>
      <c r="I94" s="156">
        <v>340508</v>
      </c>
      <c r="J94" s="155">
        <v>-4.9444475462006494</v>
      </c>
      <c r="K94" s="157">
        <v>7.8040887422075542</v>
      </c>
    </row>
    <row r="95" spans="1:18" x14ac:dyDescent="0.25">
      <c r="A95" s="38" t="s">
        <v>143</v>
      </c>
      <c r="B95" s="154">
        <v>9555</v>
      </c>
      <c r="C95" s="155">
        <v>7.5892354464587299</v>
      </c>
      <c r="D95" s="156">
        <v>44143</v>
      </c>
      <c r="E95" s="155">
        <v>-1.9763284702329429</v>
      </c>
      <c r="F95" s="157">
        <v>4.6198848770277339</v>
      </c>
      <c r="G95" s="156">
        <v>54527</v>
      </c>
      <c r="H95" s="155">
        <v>11.093679964141643</v>
      </c>
      <c r="I95" s="156">
        <v>255575</v>
      </c>
      <c r="J95" s="155">
        <v>4.3908914530787229</v>
      </c>
      <c r="K95" s="157">
        <v>4.6871274781301011</v>
      </c>
    </row>
    <row r="96" spans="1:18" x14ac:dyDescent="0.25">
      <c r="A96" s="38" t="s">
        <v>144</v>
      </c>
      <c r="B96" s="154">
        <v>7570</v>
      </c>
      <c r="C96" s="155">
        <v>-3.3205619412515972</v>
      </c>
      <c r="D96" s="156">
        <v>50793</v>
      </c>
      <c r="E96" s="155">
        <v>-2.2007855822550795</v>
      </c>
      <c r="F96" s="157">
        <v>6.7097754293262879</v>
      </c>
      <c r="G96" s="156">
        <v>45045</v>
      </c>
      <c r="H96" s="155">
        <v>7.6112663943238061</v>
      </c>
      <c r="I96" s="156">
        <v>236811</v>
      </c>
      <c r="J96" s="155">
        <v>2.7433098469334567</v>
      </c>
      <c r="K96" s="157">
        <v>5.2572094572094574</v>
      </c>
    </row>
    <row r="97" spans="1:18" x14ac:dyDescent="0.25">
      <c r="A97" s="38" t="s">
        <v>145</v>
      </c>
      <c r="B97" s="154">
        <v>940</v>
      </c>
      <c r="C97" s="155">
        <v>115.10297482837527</v>
      </c>
      <c r="D97" s="156">
        <v>1496</v>
      </c>
      <c r="E97" s="155">
        <v>92.041078305519903</v>
      </c>
      <c r="F97" s="157">
        <v>1.5914893617021277</v>
      </c>
      <c r="G97" s="156">
        <v>4570</v>
      </c>
      <c r="H97" s="155">
        <v>69.008875739644964</v>
      </c>
      <c r="I97" s="156">
        <v>7191</v>
      </c>
      <c r="J97" s="155">
        <v>44.137101623571851</v>
      </c>
      <c r="K97" s="157">
        <v>1.573522975929978</v>
      </c>
    </row>
    <row r="98" spans="1:18" x14ac:dyDescent="0.25">
      <c r="A98" s="38" t="s">
        <v>146</v>
      </c>
      <c r="B98" s="154">
        <v>2140</v>
      </c>
      <c r="C98" s="155">
        <v>4.747919725893297</v>
      </c>
      <c r="D98" s="156">
        <v>10124</v>
      </c>
      <c r="E98" s="155">
        <v>1.3920881321983103</v>
      </c>
      <c r="F98" s="157">
        <v>4.7308411214953274</v>
      </c>
      <c r="G98" s="156">
        <v>11800</v>
      </c>
      <c r="H98" s="155">
        <v>17.882117882117882</v>
      </c>
      <c r="I98" s="156">
        <v>60315</v>
      </c>
      <c r="J98" s="155">
        <v>17.97324257716231</v>
      </c>
      <c r="K98" s="157">
        <v>5.1114406779661019</v>
      </c>
    </row>
    <row r="99" spans="1:18" x14ac:dyDescent="0.25">
      <c r="A99" s="38" t="s">
        <v>147</v>
      </c>
      <c r="B99" s="154">
        <v>1012</v>
      </c>
      <c r="C99" s="155">
        <v>-11.846689895470391</v>
      </c>
      <c r="D99" s="156">
        <v>8673</v>
      </c>
      <c r="E99" s="155">
        <v>-20.917297346585215</v>
      </c>
      <c r="F99" s="157">
        <v>8.5701581027667988</v>
      </c>
      <c r="G99" s="156">
        <v>7874</v>
      </c>
      <c r="H99" s="155">
        <v>6.0900026946914636</v>
      </c>
      <c r="I99" s="156">
        <v>53807</v>
      </c>
      <c r="J99" s="155">
        <v>1.7453294001966526</v>
      </c>
      <c r="K99" s="157">
        <v>6.8335026670053338</v>
      </c>
    </row>
    <row r="100" spans="1:18" x14ac:dyDescent="0.25">
      <c r="A100" s="38" t="s">
        <v>227</v>
      </c>
      <c r="B100" s="154">
        <v>349</v>
      </c>
      <c r="C100" s="155">
        <v>11.146496815286625</v>
      </c>
      <c r="D100" s="156">
        <v>1700</v>
      </c>
      <c r="E100" s="155">
        <v>-3.2441661923733704</v>
      </c>
      <c r="F100" s="157">
        <v>4.8710601719197708</v>
      </c>
      <c r="G100" s="156">
        <v>1348</v>
      </c>
      <c r="H100" s="155">
        <v>3.3742331288343621</v>
      </c>
      <c r="I100" s="156">
        <v>5840</v>
      </c>
      <c r="J100" s="155">
        <v>-4.3093560543994727</v>
      </c>
      <c r="K100" s="157">
        <v>4.3323442136498516</v>
      </c>
    </row>
    <row r="101" spans="1:18" x14ac:dyDescent="0.25">
      <c r="A101" s="38" t="s">
        <v>148</v>
      </c>
      <c r="B101" s="154">
        <v>3003</v>
      </c>
      <c r="C101" s="155">
        <v>-17.044198895027634</v>
      </c>
      <c r="D101" s="156">
        <v>23328</v>
      </c>
      <c r="E101" s="155">
        <v>-17.752000846172834</v>
      </c>
      <c r="F101" s="157">
        <v>7.7682317682317681</v>
      </c>
      <c r="G101" s="156">
        <v>16015</v>
      </c>
      <c r="H101" s="155">
        <v>-13.823719328454587</v>
      </c>
      <c r="I101" s="156">
        <v>97389</v>
      </c>
      <c r="J101" s="155">
        <v>-13.157965134424188</v>
      </c>
      <c r="K101" s="157">
        <v>6.0811114580081176</v>
      </c>
    </row>
    <row r="102" spans="1:18" x14ac:dyDescent="0.25">
      <c r="A102" s="38" t="s">
        <v>149</v>
      </c>
      <c r="B102" s="154">
        <v>1037</v>
      </c>
      <c r="C102" s="155">
        <v>30.769230769230774</v>
      </c>
      <c r="D102" s="156">
        <v>4678</v>
      </c>
      <c r="E102" s="155">
        <v>14.069739088027319</v>
      </c>
      <c r="F102" s="157">
        <v>4.5110896817743491</v>
      </c>
      <c r="G102" s="156">
        <v>4926</v>
      </c>
      <c r="H102" s="155">
        <v>27.51747346621795</v>
      </c>
      <c r="I102" s="156">
        <v>20015</v>
      </c>
      <c r="J102" s="155">
        <v>20.362018161043963</v>
      </c>
      <c r="K102" s="157">
        <v>4.0631343889565574</v>
      </c>
    </row>
    <row r="103" spans="1:18" x14ac:dyDescent="0.25">
      <c r="A103" s="38" t="s">
        <v>150</v>
      </c>
      <c r="B103" s="154">
        <v>36101</v>
      </c>
      <c r="C103" s="155">
        <v>7.9801393832441079</v>
      </c>
      <c r="D103" s="156">
        <v>194227</v>
      </c>
      <c r="E103" s="155">
        <v>3.1262776164256962</v>
      </c>
      <c r="F103" s="157">
        <v>5.3801002742306308</v>
      </c>
      <c r="G103" s="156">
        <v>214425</v>
      </c>
      <c r="H103" s="155">
        <v>14.822966199717257</v>
      </c>
      <c r="I103" s="156">
        <v>947848</v>
      </c>
      <c r="J103" s="155">
        <v>2.9768112918926448</v>
      </c>
      <c r="K103" s="157">
        <v>4.4204173953596833</v>
      </c>
    </row>
    <row r="104" spans="1:18" x14ac:dyDescent="0.25">
      <c r="A104" s="38" t="s">
        <v>151</v>
      </c>
      <c r="B104" s="154" t="s">
        <v>392</v>
      </c>
      <c r="C104" s="155" t="s">
        <v>392</v>
      </c>
      <c r="D104" s="156" t="s">
        <v>392</v>
      </c>
      <c r="E104" s="155" t="s">
        <v>392</v>
      </c>
      <c r="F104" s="171" t="s">
        <v>392</v>
      </c>
      <c r="G104" s="193" t="s">
        <v>392</v>
      </c>
      <c r="H104" s="155" t="s">
        <v>392</v>
      </c>
      <c r="I104" s="156" t="s">
        <v>392</v>
      </c>
      <c r="J104" s="155" t="s">
        <v>392</v>
      </c>
      <c r="K104" s="157" t="s">
        <v>392</v>
      </c>
    </row>
    <row r="105" spans="1:18" x14ac:dyDescent="0.25">
      <c r="A105" s="38" t="s">
        <v>152</v>
      </c>
      <c r="B105" s="154">
        <v>22828</v>
      </c>
      <c r="C105" s="155">
        <v>7.7198942997357562</v>
      </c>
      <c r="D105" s="156">
        <v>145372</v>
      </c>
      <c r="E105" s="155">
        <v>1.0959971070127068</v>
      </c>
      <c r="F105" s="157">
        <v>6.3681443840897147</v>
      </c>
      <c r="G105" s="156">
        <v>133860</v>
      </c>
      <c r="H105" s="155">
        <v>2.1387640492304882</v>
      </c>
      <c r="I105" s="156">
        <v>636315</v>
      </c>
      <c r="J105" s="155">
        <v>-1.0451980915531891</v>
      </c>
      <c r="K105" s="157">
        <v>4.7535858359480052</v>
      </c>
    </row>
    <row r="106" spans="1:18" x14ac:dyDescent="0.25">
      <c r="A106" s="38" t="s">
        <v>153</v>
      </c>
      <c r="B106" s="154">
        <v>28668</v>
      </c>
      <c r="C106" s="155">
        <v>-8.3210745123121228</v>
      </c>
      <c r="D106" s="156">
        <v>206713</v>
      </c>
      <c r="E106" s="155">
        <v>-7.11072765427771</v>
      </c>
      <c r="F106" s="157">
        <v>7.2105832286870379</v>
      </c>
      <c r="G106" s="156">
        <v>161211</v>
      </c>
      <c r="H106" s="155">
        <v>-1.4120596868884547</v>
      </c>
      <c r="I106" s="156">
        <v>914260</v>
      </c>
      <c r="J106" s="155">
        <v>-3.3536472565632636</v>
      </c>
      <c r="K106" s="157">
        <v>5.6712010966993569</v>
      </c>
    </row>
    <row r="107" spans="1:18" s="39" customFormat="1" x14ac:dyDescent="0.25">
      <c r="A107" s="48" t="s">
        <v>78</v>
      </c>
      <c r="B107" s="153">
        <v>217245</v>
      </c>
      <c r="C107" s="150">
        <v>-0.61394318966817707</v>
      </c>
      <c r="D107" s="151">
        <v>1403943</v>
      </c>
      <c r="E107" s="150">
        <v>-4.117383117827714</v>
      </c>
      <c r="F107" s="152">
        <v>6.462487053787199</v>
      </c>
      <c r="G107" s="151">
        <v>1287604</v>
      </c>
      <c r="H107" s="150">
        <v>5.2884465995600749</v>
      </c>
      <c r="I107" s="151">
        <v>6588201</v>
      </c>
      <c r="J107" s="150">
        <v>0.30564273584276691</v>
      </c>
      <c r="K107" s="152">
        <v>5.1166360154208901</v>
      </c>
      <c r="L107" s="40"/>
      <c r="M107" s="40"/>
      <c r="N107" s="41"/>
      <c r="Q107" s="41"/>
      <c r="R107" s="41"/>
    </row>
    <row r="108" spans="1:18" ht="15.95" customHeight="1" x14ac:dyDescent="0.25">
      <c r="A108" s="38" t="s">
        <v>69</v>
      </c>
      <c r="B108" s="6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8" x14ac:dyDescent="0.25">
      <c r="A109" s="38" t="s">
        <v>154</v>
      </c>
      <c r="B109" s="154">
        <v>679</v>
      </c>
      <c r="C109" s="155">
        <v>-15.125</v>
      </c>
      <c r="D109" s="156">
        <v>2179</v>
      </c>
      <c r="E109" s="155">
        <v>36.357947434292868</v>
      </c>
      <c r="F109" s="157">
        <v>3.2091310751104567</v>
      </c>
      <c r="G109" s="156">
        <v>4151</v>
      </c>
      <c r="H109" s="155">
        <v>39.905628581058295</v>
      </c>
      <c r="I109" s="156">
        <v>13146</v>
      </c>
      <c r="J109" s="155">
        <v>72.270999868955585</v>
      </c>
      <c r="K109" s="157">
        <v>3.1669477234401349</v>
      </c>
    </row>
    <row r="110" spans="1:18" x14ac:dyDescent="0.25">
      <c r="A110" s="38" t="s">
        <v>155</v>
      </c>
      <c r="B110" s="154">
        <v>5091</v>
      </c>
      <c r="C110" s="155">
        <v>5.5567074434999029</v>
      </c>
      <c r="D110" s="156">
        <v>11500</v>
      </c>
      <c r="E110" s="155">
        <v>10.822010214898341</v>
      </c>
      <c r="F110" s="157">
        <v>2.2588882341386762</v>
      </c>
      <c r="G110" s="156">
        <v>32448</v>
      </c>
      <c r="H110" s="155">
        <v>31.368421052631589</v>
      </c>
      <c r="I110" s="156">
        <v>75463</v>
      </c>
      <c r="J110" s="155">
        <v>25.69834263346381</v>
      </c>
      <c r="K110" s="157">
        <v>2.325659516765286</v>
      </c>
    </row>
    <row r="111" spans="1:18" x14ac:dyDescent="0.25">
      <c r="A111" s="38" t="s">
        <v>156</v>
      </c>
      <c r="B111" s="154">
        <v>8316</v>
      </c>
      <c r="C111" s="155">
        <v>-9.5988694423306811</v>
      </c>
      <c r="D111" s="156">
        <v>34955</v>
      </c>
      <c r="E111" s="155">
        <v>2.872362341446177</v>
      </c>
      <c r="F111" s="157">
        <v>4.2033429533429532</v>
      </c>
      <c r="G111" s="156">
        <v>49670</v>
      </c>
      <c r="H111" s="155">
        <v>-5.0559113065086478</v>
      </c>
      <c r="I111" s="156">
        <v>176732</v>
      </c>
      <c r="J111" s="155">
        <v>2.6431487794820612</v>
      </c>
      <c r="K111" s="157">
        <v>3.5581236158647069</v>
      </c>
    </row>
    <row r="112" spans="1:18" x14ac:dyDescent="0.25">
      <c r="A112" s="38" t="s">
        <v>157</v>
      </c>
      <c r="B112" s="154">
        <v>1771</v>
      </c>
      <c r="C112" s="155">
        <v>-7.1316203460933423</v>
      </c>
      <c r="D112" s="156">
        <v>3705</v>
      </c>
      <c r="E112" s="155">
        <v>-8.9233038348082658</v>
      </c>
      <c r="F112" s="157">
        <v>2.0920383963862226</v>
      </c>
      <c r="G112" s="156">
        <v>12022</v>
      </c>
      <c r="H112" s="155">
        <v>22.736089841755998</v>
      </c>
      <c r="I112" s="156">
        <v>25681</v>
      </c>
      <c r="J112" s="155">
        <v>18.624416832186242</v>
      </c>
      <c r="K112" s="157">
        <v>2.1361670271169522</v>
      </c>
    </row>
    <row r="113" spans="1:18" x14ac:dyDescent="0.25">
      <c r="A113" s="38" t="s">
        <v>158</v>
      </c>
      <c r="B113" s="154">
        <v>4493</v>
      </c>
      <c r="C113" s="155">
        <v>-12.976951384853777</v>
      </c>
      <c r="D113" s="156">
        <v>9426</v>
      </c>
      <c r="E113" s="155">
        <v>-10.348107285524065</v>
      </c>
      <c r="F113" s="157">
        <v>2.0979301135099044</v>
      </c>
      <c r="G113" s="156">
        <v>29004</v>
      </c>
      <c r="H113" s="155">
        <v>13.398756695468578</v>
      </c>
      <c r="I113" s="156">
        <v>63954</v>
      </c>
      <c r="J113" s="155">
        <v>15.197146819893021</v>
      </c>
      <c r="K113" s="157">
        <v>2.205006206040546</v>
      </c>
    </row>
    <row r="114" spans="1:18" x14ac:dyDescent="0.25">
      <c r="A114" s="38" t="s">
        <v>159</v>
      </c>
      <c r="B114" s="154">
        <v>3297</v>
      </c>
      <c r="C114" s="155">
        <v>5.1674641148325264</v>
      </c>
      <c r="D114" s="156">
        <v>6587</v>
      </c>
      <c r="E114" s="155">
        <v>-1.0663863021928535</v>
      </c>
      <c r="F114" s="157">
        <v>1.9978768577494692</v>
      </c>
      <c r="G114" s="156">
        <v>21955</v>
      </c>
      <c r="H114" s="155">
        <v>28.286782750964136</v>
      </c>
      <c r="I114" s="156">
        <v>45159</v>
      </c>
      <c r="J114" s="155">
        <v>27.979935385138575</v>
      </c>
      <c r="K114" s="157">
        <v>2.056889091323161</v>
      </c>
    </row>
    <row r="115" spans="1:18" s="39" customFormat="1" x14ac:dyDescent="0.25">
      <c r="A115" s="48" t="s">
        <v>79</v>
      </c>
      <c r="B115" s="153">
        <v>30275</v>
      </c>
      <c r="C115" s="150">
        <v>-4.5103296010093032</v>
      </c>
      <c r="D115" s="151">
        <v>83867</v>
      </c>
      <c r="E115" s="150">
        <v>2.1796340066765794</v>
      </c>
      <c r="F115" s="152">
        <v>2.7701734104046243</v>
      </c>
      <c r="G115" s="151">
        <v>195071</v>
      </c>
      <c r="H115" s="150">
        <v>14.830730469692782</v>
      </c>
      <c r="I115" s="151">
        <v>501708</v>
      </c>
      <c r="J115" s="150">
        <v>15.44291913832221</v>
      </c>
      <c r="K115" s="152">
        <v>2.571925093940155</v>
      </c>
      <c r="L115" s="40"/>
      <c r="M115" s="40"/>
      <c r="N115" s="41"/>
      <c r="Q115" s="41"/>
      <c r="R115" s="41"/>
    </row>
    <row r="116" spans="1:18" ht="15.95" customHeight="1" x14ac:dyDescent="0.25">
      <c r="A116" s="38" t="s">
        <v>70</v>
      </c>
      <c r="B116" s="6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8" x14ac:dyDescent="0.25">
      <c r="A117" s="38" t="s">
        <v>160</v>
      </c>
      <c r="B117" s="154">
        <v>726</v>
      </c>
      <c r="C117" s="155">
        <v>33.45588235294116</v>
      </c>
      <c r="D117" s="156">
        <v>8180</v>
      </c>
      <c r="E117" s="155">
        <v>2.6606425702811123</v>
      </c>
      <c r="F117" s="157">
        <v>11.267217630853995</v>
      </c>
      <c r="G117" s="156">
        <v>2187</v>
      </c>
      <c r="H117" s="155">
        <v>-4.7888550282977747</v>
      </c>
      <c r="I117" s="156">
        <v>18563</v>
      </c>
      <c r="J117" s="155">
        <v>-13.090500491596046</v>
      </c>
      <c r="K117" s="157">
        <v>8.4878829446730677</v>
      </c>
    </row>
    <row r="118" spans="1:18" x14ac:dyDescent="0.25">
      <c r="A118" s="38" t="s">
        <v>161</v>
      </c>
      <c r="B118" s="154">
        <v>755</v>
      </c>
      <c r="C118" s="155">
        <v>-12.311265969802548</v>
      </c>
      <c r="D118" s="156">
        <v>7168</v>
      </c>
      <c r="E118" s="155">
        <v>-2.0497403662202913</v>
      </c>
      <c r="F118" s="157">
        <v>9.4940397350993386</v>
      </c>
      <c r="G118" s="156">
        <v>3733</v>
      </c>
      <c r="H118" s="155">
        <v>-10.757829309108288</v>
      </c>
      <c r="I118" s="156">
        <v>25622</v>
      </c>
      <c r="J118" s="155">
        <v>-9.2158877511249813</v>
      </c>
      <c r="K118" s="157">
        <v>6.863648540048219</v>
      </c>
    </row>
    <row r="119" spans="1:18" x14ac:dyDescent="0.25">
      <c r="A119" s="38" t="s">
        <v>162</v>
      </c>
      <c r="B119" s="154">
        <v>721</v>
      </c>
      <c r="C119" s="155">
        <v>-3.351206434316353</v>
      </c>
      <c r="D119" s="156">
        <v>6689</v>
      </c>
      <c r="E119" s="155">
        <v>6.7336843784905085</v>
      </c>
      <c r="F119" s="157">
        <v>9.277392510402219</v>
      </c>
      <c r="G119" s="156">
        <v>3513</v>
      </c>
      <c r="H119" s="155">
        <v>2.8094820017559243</v>
      </c>
      <c r="I119" s="156">
        <v>39991</v>
      </c>
      <c r="J119" s="155">
        <v>3.7406936626112213</v>
      </c>
      <c r="K119" s="157">
        <v>11.383717620267577</v>
      </c>
    </row>
    <row r="120" spans="1:18" x14ac:dyDescent="0.25">
      <c r="A120" s="38" t="s">
        <v>163</v>
      </c>
      <c r="B120" s="154" t="s">
        <v>392</v>
      </c>
      <c r="C120" s="155" t="s">
        <v>392</v>
      </c>
      <c r="D120" s="156" t="s">
        <v>392</v>
      </c>
      <c r="E120" s="155" t="s">
        <v>392</v>
      </c>
      <c r="F120" s="171" t="s">
        <v>392</v>
      </c>
      <c r="G120" s="193" t="s">
        <v>392</v>
      </c>
      <c r="H120" s="155" t="s">
        <v>392</v>
      </c>
      <c r="I120" s="156" t="s">
        <v>392</v>
      </c>
      <c r="J120" s="155" t="s">
        <v>392</v>
      </c>
      <c r="K120" s="157" t="s">
        <v>392</v>
      </c>
    </row>
    <row r="121" spans="1:18" x14ac:dyDescent="0.25">
      <c r="A121" s="38" t="s">
        <v>164</v>
      </c>
      <c r="B121" s="154">
        <v>431</v>
      </c>
      <c r="C121" s="155">
        <v>-0.46189376443417984</v>
      </c>
      <c r="D121" s="156">
        <v>3931</v>
      </c>
      <c r="E121" s="155">
        <v>-16.99746621621621</v>
      </c>
      <c r="F121" s="157">
        <v>9.1206496519721583</v>
      </c>
      <c r="G121" s="156">
        <v>2106</v>
      </c>
      <c r="H121" s="155">
        <v>-11.80904522613065</v>
      </c>
      <c r="I121" s="156">
        <v>15293</v>
      </c>
      <c r="J121" s="155">
        <v>-7.8956877860756407</v>
      </c>
      <c r="K121" s="157">
        <v>7.2616334283000947</v>
      </c>
    </row>
    <row r="122" spans="1:18" x14ac:dyDescent="0.25">
      <c r="A122" s="38" t="s">
        <v>165</v>
      </c>
      <c r="B122" s="154">
        <v>5916</v>
      </c>
      <c r="C122" s="155">
        <v>-9.277718141389343</v>
      </c>
      <c r="D122" s="156">
        <v>35082</v>
      </c>
      <c r="E122" s="155">
        <v>-5.8883493843388663</v>
      </c>
      <c r="F122" s="157">
        <v>5.9300202839756588</v>
      </c>
      <c r="G122" s="156">
        <v>32328</v>
      </c>
      <c r="H122" s="155">
        <v>2.7198779867818956</v>
      </c>
      <c r="I122" s="156">
        <v>143714</v>
      </c>
      <c r="J122" s="155">
        <v>-1.5151618982353909</v>
      </c>
      <c r="K122" s="157">
        <v>4.4454961643157631</v>
      </c>
    </row>
    <row r="123" spans="1:18" x14ac:dyDescent="0.25">
      <c r="A123" s="38" t="s">
        <v>166</v>
      </c>
      <c r="B123" s="154">
        <v>3823</v>
      </c>
      <c r="C123" s="155">
        <v>-8.1451225372417042</v>
      </c>
      <c r="D123" s="156">
        <v>26639</v>
      </c>
      <c r="E123" s="155">
        <v>-10.903374694805848</v>
      </c>
      <c r="F123" s="157">
        <v>6.9680878890923355</v>
      </c>
      <c r="G123" s="156">
        <v>19599</v>
      </c>
      <c r="H123" s="155">
        <v>-4.4044483465027895</v>
      </c>
      <c r="I123" s="156">
        <v>112212</v>
      </c>
      <c r="J123" s="155">
        <v>-8.4939817986104345</v>
      </c>
      <c r="K123" s="157">
        <v>5.7253941527628962</v>
      </c>
    </row>
    <row r="124" spans="1:18" x14ac:dyDescent="0.25">
      <c r="A124" s="38" t="s">
        <v>167</v>
      </c>
      <c r="B124" s="154">
        <v>565</v>
      </c>
      <c r="C124" s="155">
        <v>10.3515625</v>
      </c>
      <c r="D124" s="156">
        <v>2523</v>
      </c>
      <c r="E124" s="155">
        <v>18.841262364578427</v>
      </c>
      <c r="F124" s="157">
        <v>4.465486725663717</v>
      </c>
      <c r="G124" s="156">
        <v>3241</v>
      </c>
      <c r="H124" s="155">
        <v>-1.817631020902752</v>
      </c>
      <c r="I124" s="156">
        <v>10952</v>
      </c>
      <c r="J124" s="155">
        <v>19.341832842977013</v>
      </c>
      <c r="K124" s="157">
        <v>3.3792039493983337</v>
      </c>
    </row>
    <row r="125" spans="1:18" x14ac:dyDescent="0.25">
      <c r="A125" s="38" t="s">
        <v>168</v>
      </c>
      <c r="B125" s="154">
        <v>6225</v>
      </c>
      <c r="C125" s="155">
        <v>5.7235054347826093</v>
      </c>
      <c r="D125" s="156">
        <v>23176</v>
      </c>
      <c r="E125" s="155">
        <v>10.847522479433707</v>
      </c>
      <c r="F125" s="157">
        <v>3.7230522088353415</v>
      </c>
      <c r="G125" s="156">
        <v>33788</v>
      </c>
      <c r="H125" s="155">
        <v>14.679428435665073</v>
      </c>
      <c r="I125" s="156">
        <v>121482</v>
      </c>
      <c r="J125" s="155">
        <v>11.631625376755125</v>
      </c>
      <c r="K125" s="157">
        <v>3.5954184917722269</v>
      </c>
    </row>
    <row r="126" spans="1:18" x14ac:dyDescent="0.25">
      <c r="A126" s="38" t="s">
        <v>338</v>
      </c>
      <c r="B126" s="154">
        <v>411</v>
      </c>
      <c r="C126" s="155">
        <v>15.774647887323951</v>
      </c>
      <c r="D126" s="156">
        <v>3850</v>
      </c>
      <c r="E126" s="155">
        <v>5.6531284302963911</v>
      </c>
      <c r="F126" s="157">
        <v>9.3673965936739663</v>
      </c>
      <c r="G126" s="156">
        <v>2489</v>
      </c>
      <c r="H126" s="155">
        <v>-3.8253477588871618</v>
      </c>
      <c r="I126" s="156">
        <v>17634</v>
      </c>
      <c r="J126" s="155">
        <v>-2.4722083955533378</v>
      </c>
      <c r="K126" s="157">
        <v>7.0847730012053036</v>
      </c>
    </row>
    <row r="127" spans="1:18" x14ac:dyDescent="0.25">
      <c r="A127" s="38" t="s">
        <v>169</v>
      </c>
      <c r="B127" s="154">
        <v>7733</v>
      </c>
      <c r="C127" s="155">
        <v>-11.176200321617273</v>
      </c>
      <c r="D127" s="156">
        <v>61853</v>
      </c>
      <c r="E127" s="155">
        <v>-8.2816809513923886</v>
      </c>
      <c r="F127" s="157">
        <v>7.9985775248933146</v>
      </c>
      <c r="G127" s="156">
        <v>41939</v>
      </c>
      <c r="H127" s="155">
        <v>-4.5104735883424354</v>
      </c>
      <c r="I127" s="156">
        <v>290199</v>
      </c>
      <c r="J127" s="155">
        <v>-8.4759393706200967</v>
      </c>
      <c r="K127" s="157">
        <v>6.9195498223610485</v>
      </c>
    </row>
    <row r="128" spans="1:18" x14ac:dyDescent="0.25">
      <c r="A128" s="38" t="s">
        <v>329</v>
      </c>
      <c r="B128" s="154">
        <v>1032</v>
      </c>
      <c r="C128" s="155">
        <v>-53.303167420814482</v>
      </c>
      <c r="D128" s="156">
        <v>13822</v>
      </c>
      <c r="E128" s="155">
        <v>-19.974525243168131</v>
      </c>
      <c r="F128" s="157">
        <v>13.393410852713178</v>
      </c>
      <c r="G128" s="156">
        <v>10185</v>
      </c>
      <c r="H128" s="155">
        <v>-18.264986758687101</v>
      </c>
      <c r="I128" s="156">
        <v>74043</v>
      </c>
      <c r="J128" s="155">
        <v>-9.7465839417837827</v>
      </c>
      <c r="K128" s="157">
        <v>7.2698085419734904</v>
      </c>
    </row>
    <row r="129" spans="1:18" x14ac:dyDescent="0.25">
      <c r="A129" s="38" t="s">
        <v>170</v>
      </c>
      <c r="B129" s="154">
        <v>335</v>
      </c>
      <c r="C129" s="155">
        <v>14.334470989761087</v>
      </c>
      <c r="D129" s="156">
        <v>2888</v>
      </c>
      <c r="E129" s="155">
        <v>-6.8387096774193594</v>
      </c>
      <c r="F129" s="157">
        <v>8.620895522388059</v>
      </c>
      <c r="G129" s="156">
        <v>1508</v>
      </c>
      <c r="H129" s="155">
        <v>17.171717171717177</v>
      </c>
      <c r="I129" s="156">
        <v>9399</v>
      </c>
      <c r="J129" s="155">
        <v>8.5209560096986507</v>
      </c>
      <c r="K129" s="157">
        <v>6.2327586206896548</v>
      </c>
    </row>
    <row r="130" spans="1:18" s="39" customFormat="1" x14ac:dyDescent="0.25">
      <c r="A130" s="48" t="s">
        <v>80</v>
      </c>
      <c r="B130" s="153">
        <v>36577</v>
      </c>
      <c r="C130" s="150">
        <v>-5.2556597420090156</v>
      </c>
      <c r="D130" s="151">
        <v>222357</v>
      </c>
      <c r="E130" s="150">
        <v>-3.6067748410114575</v>
      </c>
      <c r="F130" s="152">
        <v>6.0791480985318644</v>
      </c>
      <c r="G130" s="151">
        <v>202070</v>
      </c>
      <c r="H130" s="150">
        <v>2.3159962733422361</v>
      </c>
      <c r="I130" s="151">
        <v>1008788</v>
      </c>
      <c r="J130" s="150">
        <v>-1.9146701929060299</v>
      </c>
      <c r="K130" s="152">
        <v>4.9922700054436584</v>
      </c>
      <c r="L130" s="40"/>
      <c r="M130" s="40"/>
      <c r="N130" s="41"/>
      <c r="Q130" s="41"/>
      <c r="R130" s="41"/>
    </row>
    <row r="131" spans="1:18" ht="15.95" customHeight="1" x14ac:dyDescent="0.25">
      <c r="A131" s="38" t="s">
        <v>228</v>
      </c>
      <c r="B131" s="6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8" x14ac:dyDescent="0.25">
      <c r="A132" s="38" t="s">
        <v>376</v>
      </c>
      <c r="B132" s="154">
        <v>95</v>
      </c>
      <c r="C132" s="155">
        <v>-40.25157232704403</v>
      </c>
      <c r="D132" s="156">
        <v>290</v>
      </c>
      <c r="E132" s="155">
        <v>-14.201183431952657</v>
      </c>
      <c r="F132" s="157">
        <v>3.0526315789473686</v>
      </c>
      <c r="G132" s="156">
        <v>618</v>
      </c>
      <c r="H132" s="155">
        <v>-14.876033057851231</v>
      </c>
      <c r="I132" s="156">
        <v>1599</v>
      </c>
      <c r="J132" s="155">
        <v>-7.625649913344887</v>
      </c>
      <c r="K132" s="157">
        <v>2.587378640776699</v>
      </c>
    </row>
    <row r="133" spans="1:18" x14ac:dyDescent="0.25">
      <c r="A133" s="38" t="s">
        <v>171</v>
      </c>
      <c r="B133" s="154">
        <v>476</v>
      </c>
      <c r="C133" s="155">
        <v>-6.849315068493155</v>
      </c>
      <c r="D133" s="156">
        <v>6218</v>
      </c>
      <c r="E133" s="155">
        <v>0.72898104649279105</v>
      </c>
      <c r="F133" s="157">
        <v>13.063025210084033</v>
      </c>
      <c r="G133" s="156">
        <v>3555</v>
      </c>
      <c r="H133" s="155">
        <v>8.5164835164835182</v>
      </c>
      <c r="I133" s="156">
        <v>45685</v>
      </c>
      <c r="J133" s="155">
        <v>6.3480608966897876</v>
      </c>
      <c r="K133" s="157">
        <v>12.850914205344585</v>
      </c>
    </row>
    <row r="134" spans="1:18" x14ac:dyDescent="0.25">
      <c r="A134" s="38" t="s">
        <v>383</v>
      </c>
      <c r="B134" s="154" t="s">
        <v>392</v>
      </c>
      <c r="C134" s="155" t="s">
        <v>392</v>
      </c>
      <c r="D134" s="156" t="s">
        <v>392</v>
      </c>
      <c r="E134" s="155" t="s">
        <v>392</v>
      </c>
      <c r="F134" s="171" t="s">
        <v>392</v>
      </c>
      <c r="G134" s="193" t="s">
        <v>392</v>
      </c>
      <c r="H134" s="155" t="s">
        <v>392</v>
      </c>
      <c r="I134" s="156" t="s">
        <v>392</v>
      </c>
      <c r="J134" s="155" t="s">
        <v>392</v>
      </c>
      <c r="K134" s="157" t="s">
        <v>392</v>
      </c>
    </row>
    <row r="135" spans="1:18" x14ac:dyDescent="0.25">
      <c r="A135" s="38" t="s">
        <v>172</v>
      </c>
      <c r="B135" s="154">
        <v>2506</v>
      </c>
      <c r="C135" s="155">
        <v>-6.7708333333333286</v>
      </c>
      <c r="D135" s="156">
        <v>22664</v>
      </c>
      <c r="E135" s="155">
        <v>6.2192435675118247</v>
      </c>
      <c r="F135" s="157">
        <v>9.0438946528332007</v>
      </c>
      <c r="G135" s="156">
        <v>15778</v>
      </c>
      <c r="H135" s="155">
        <v>-3.5102739726027465</v>
      </c>
      <c r="I135" s="156">
        <v>129640</v>
      </c>
      <c r="J135" s="155">
        <v>2.0265218588911154</v>
      </c>
      <c r="K135" s="157">
        <v>8.216503992901508</v>
      </c>
    </row>
    <row r="136" spans="1:18" x14ac:dyDescent="0.25">
      <c r="A136" s="38" t="s">
        <v>173</v>
      </c>
      <c r="B136" s="154" t="s">
        <v>392</v>
      </c>
      <c r="C136" s="155" t="s">
        <v>392</v>
      </c>
      <c r="D136" s="156" t="s">
        <v>392</v>
      </c>
      <c r="E136" s="155" t="s">
        <v>392</v>
      </c>
      <c r="F136" s="157" t="s">
        <v>392</v>
      </c>
      <c r="G136" s="155" t="s">
        <v>392</v>
      </c>
      <c r="H136" s="155" t="s">
        <v>392</v>
      </c>
      <c r="I136" s="156" t="s">
        <v>392</v>
      </c>
      <c r="J136" s="155" t="s">
        <v>392</v>
      </c>
      <c r="K136" s="157" t="s">
        <v>392</v>
      </c>
    </row>
    <row r="137" spans="1:18" x14ac:dyDescent="0.25">
      <c r="A137" s="38" t="s">
        <v>174</v>
      </c>
      <c r="B137" s="154">
        <v>792</v>
      </c>
      <c r="C137" s="155">
        <v>-7.9069767441860392</v>
      </c>
      <c r="D137" s="156">
        <v>5539</v>
      </c>
      <c r="E137" s="155">
        <v>-5.8153375276313568</v>
      </c>
      <c r="F137" s="157">
        <v>6.9936868686868685</v>
      </c>
      <c r="G137" s="156">
        <v>4107</v>
      </c>
      <c r="H137" s="155">
        <v>-4.1763882407839503</v>
      </c>
      <c r="I137" s="156">
        <v>20696</v>
      </c>
      <c r="J137" s="155">
        <v>3.6043251902282805</v>
      </c>
      <c r="K137" s="157">
        <v>5.039201363525688</v>
      </c>
    </row>
    <row r="138" spans="1:18" x14ac:dyDescent="0.25">
      <c r="A138" s="38" t="s">
        <v>175</v>
      </c>
      <c r="B138" s="154">
        <v>6933</v>
      </c>
      <c r="C138" s="155">
        <v>-9.8322278579789355</v>
      </c>
      <c r="D138" s="156">
        <v>26191</v>
      </c>
      <c r="E138" s="155">
        <v>-0.64489207541444671</v>
      </c>
      <c r="F138" s="157">
        <v>3.7777296985431992</v>
      </c>
      <c r="G138" s="156">
        <v>42270</v>
      </c>
      <c r="H138" s="155">
        <v>3.2663132435931885</v>
      </c>
      <c r="I138" s="156">
        <v>129624</v>
      </c>
      <c r="J138" s="155">
        <v>-0.71843262204929204</v>
      </c>
      <c r="K138" s="157">
        <v>3.0665720369056069</v>
      </c>
    </row>
    <row r="139" spans="1:18" x14ac:dyDescent="0.25">
      <c r="A139" s="38" t="s">
        <v>176</v>
      </c>
      <c r="B139" s="154">
        <v>818</v>
      </c>
      <c r="C139" s="155">
        <v>-5.2143684820394043</v>
      </c>
      <c r="D139" s="156">
        <v>1439</v>
      </c>
      <c r="E139" s="155">
        <v>-0.82701585113714771</v>
      </c>
      <c r="F139" s="157">
        <v>1.7591687041564792</v>
      </c>
      <c r="G139" s="156">
        <v>4161</v>
      </c>
      <c r="H139" s="155">
        <v>-2.369779446269348</v>
      </c>
      <c r="I139" s="156">
        <v>8006</v>
      </c>
      <c r="J139" s="155">
        <v>-3.8433821763151599</v>
      </c>
      <c r="K139" s="157">
        <v>1.924056717135304</v>
      </c>
    </row>
    <row r="140" spans="1:18" x14ac:dyDescent="0.25">
      <c r="A140" s="38" t="s">
        <v>177</v>
      </c>
      <c r="B140" s="154">
        <v>1210</v>
      </c>
      <c r="C140" s="155">
        <v>-26.488456865127588</v>
      </c>
      <c r="D140" s="156">
        <v>4050</v>
      </c>
      <c r="E140" s="155">
        <v>-39.24392439243924</v>
      </c>
      <c r="F140" s="157">
        <v>3.3471074380165291</v>
      </c>
      <c r="G140" s="156">
        <v>5750</v>
      </c>
      <c r="H140" s="155">
        <v>-17.015442343772563</v>
      </c>
      <c r="I140" s="156">
        <v>17727</v>
      </c>
      <c r="J140" s="155">
        <v>-27.830476733298042</v>
      </c>
      <c r="K140" s="157">
        <v>3.0829565217391304</v>
      </c>
    </row>
    <row r="141" spans="1:18" x14ac:dyDescent="0.25">
      <c r="A141" s="38" t="s">
        <v>178</v>
      </c>
      <c r="B141" s="154">
        <v>123</v>
      </c>
      <c r="C141" s="155">
        <v>-73.717948717948715</v>
      </c>
      <c r="D141" s="156">
        <v>683</v>
      </c>
      <c r="E141" s="155">
        <v>-48.60797592174567</v>
      </c>
      <c r="F141" s="157">
        <v>5.5528455284552845</v>
      </c>
      <c r="G141" s="156">
        <v>759</v>
      </c>
      <c r="H141" s="155">
        <v>-67.757009345794387</v>
      </c>
      <c r="I141" s="156">
        <v>4056</v>
      </c>
      <c r="J141" s="155">
        <v>-42.969628796400457</v>
      </c>
      <c r="K141" s="157">
        <v>5.3438735177865615</v>
      </c>
    </row>
    <row r="142" spans="1:18" x14ac:dyDescent="0.25">
      <c r="A142" s="38" t="s">
        <v>267</v>
      </c>
      <c r="B142" s="154">
        <v>537</v>
      </c>
      <c r="C142" s="155">
        <v>0.75046904315196628</v>
      </c>
      <c r="D142" s="156">
        <v>4774</v>
      </c>
      <c r="E142" s="155">
        <v>29.306608884073654</v>
      </c>
      <c r="F142" s="157">
        <v>8.8901303538175043</v>
      </c>
      <c r="G142" s="156">
        <v>2062</v>
      </c>
      <c r="H142" s="155">
        <v>-11.653813196229649</v>
      </c>
      <c r="I142" s="156">
        <v>14834</v>
      </c>
      <c r="J142" s="155">
        <v>-9.6809547004383916</v>
      </c>
      <c r="K142" s="157">
        <v>7.1939864209505338</v>
      </c>
    </row>
    <row r="143" spans="1:18" x14ac:dyDescent="0.25">
      <c r="A143" s="38" t="s">
        <v>377</v>
      </c>
      <c r="B143" s="154" t="s">
        <v>392</v>
      </c>
      <c r="C143" s="155" t="s">
        <v>392</v>
      </c>
      <c r="D143" s="156" t="s">
        <v>392</v>
      </c>
      <c r="E143" s="155" t="s">
        <v>392</v>
      </c>
      <c r="F143" s="171" t="s">
        <v>392</v>
      </c>
      <c r="G143" s="193" t="s">
        <v>392</v>
      </c>
      <c r="H143" s="155" t="s">
        <v>392</v>
      </c>
      <c r="I143" s="156" t="s">
        <v>392</v>
      </c>
      <c r="J143" s="155" t="s">
        <v>392</v>
      </c>
      <c r="K143" s="157" t="s">
        <v>392</v>
      </c>
    </row>
    <row r="144" spans="1:18" x14ac:dyDescent="0.25">
      <c r="A144" s="38" t="s">
        <v>346</v>
      </c>
      <c r="B144" s="154">
        <v>299</v>
      </c>
      <c r="C144" s="155">
        <v>-12.827988338192426</v>
      </c>
      <c r="D144" s="156">
        <v>2360</v>
      </c>
      <c r="E144" s="155">
        <v>-3.3579033579033677</v>
      </c>
      <c r="F144" s="157">
        <v>7.8929765886287626</v>
      </c>
      <c r="G144" s="156">
        <v>1795</v>
      </c>
      <c r="H144" s="155">
        <v>-17.433302667893273</v>
      </c>
      <c r="I144" s="156">
        <v>11678</v>
      </c>
      <c r="J144" s="155">
        <v>2.9987652143235124</v>
      </c>
      <c r="K144" s="157">
        <v>6.5058495821727016</v>
      </c>
    </row>
    <row r="145" spans="1:18" x14ac:dyDescent="0.25">
      <c r="A145" s="38" t="s">
        <v>179</v>
      </c>
      <c r="B145" s="154">
        <v>6509</v>
      </c>
      <c r="C145" s="155">
        <v>-7.1734169994295485</v>
      </c>
      <c r="D145" s="156">
        <v>15725</v>
      </c>
      <c r="E145" s="155">
        <v>-3.6753445635528266</v>
      </c>
      <c r="F145" s="157">
        <v>2.4158856967276079</v>
      </c>
      <c r="G145" s="156">
        <v>41041</v>
      </c>
      <c r="H145" s="155">
        <v>14.690923317683882</v>
      </c>
      <c r="I145" s="156">
        <v>95530</v>
      </c>
      <c r="J145" s="155">
        <v>9.2220799414616295</v>
      </c>
      <c r="K145" s="157">
        <v>2.3276723276723277</v>
      </c>
    </row>
    <row r="146" spans="1:18" x14ac:dyDescent="0.25">
      <c r="A146" s="38" t="s">
        <v>180</v>
      </c>
      <c r="B146" s="154">
        <v>729</v>
      </c>
      <c r="C146" s="155">
        <v>8.8059701492537243</v>
      </c>
      <c r="D146" s="156">
        <v>8456</v>
      </c>
      <c r="E146" s="155">
        <v>8.2298732881095731</v>
      </c>
      <c r="F146" s="157">
        <v>11.599451303155007</v>
      </c>
      <c r="G146" s="156">
        <v>2953</v>
      </c>
      <c r="H146" s="155">
        <v>-6.5210509654954052</v>
      </c>
      <c r="I146" s="156">
        <v>49069</v>
      </c>
      <c r="J146" s="155">
        <v>6.3595968353744325</v>
      </c>
      <c r="K146" s="157">
        <v>16.616661022688792</v>
      </c>
    </row>
    <row r="147" spans="1:18" x14ac:dyDescent="0.25">
      <c r="A147" s="38" t="s">
        <v>181</v>
      </c>
      <c r="B147" s="154">
        <v>1405</v>
      </c>
      <c r="C147" s="155">
        <v>-1.7482517482517466</v>
      </c>
      <c r="D147" s="156">
        <v>3936</v>
      </c>
      <c r="E147" s="155">
        <v>-6.8402366863905257</v>
      </c>
      <c r="F147" s="157">
        <v>2.8014234875444841</v>
      </c>
      <c r="G147" s="156">
        <v>8679</v>
      </c>
      <c r="H147" s="155">
        <v>3.9276733325350222</v>
      </c>
      <c r="I147" s="156">
        <v>18777</v>
      </c>
      <c r="J147" s="155">
        <v>-11.370716510903435</v>
      </c>
      <c r="K147" s="157">
        <v>2.1634980988593155</v>
      </c>
    </row>
    <row r="148" spans="1:18" x14ac:dyDescent="0.25">
      <c r="A148" s="38" t="s">
        <v>182</v>
      </c>
      <c r="B148" s="154">
        <v>1238</v>
      </c>
      <c r="C148" s="155">
        <v>-24.420024420024419</v>
      </c>
      <c r="D148" s="156">
        <v>9726</v>
      </c>
      <c r="E148" s="155">
        <v>-7.6528674515761423</v>
      </c>
      <c r="F148" s="157">
        <v>7.8562197092084007</v>
      </c>
      <c r="G148" s="156">
        <v>5095</v>
      </c>
      <c r="H148" s="155">
        <v>-23.383458646616546</v>
      </c>
      <c r="I148" s="156">
        <v>31184</v>
      </c>
      <c r="J148" s="155">
        <v>-9.5512950662760687</v>
      </c>
      <c r="K148" s="157">
        <v>6.120510304219823</v>
      </c>
    </row>
    <row r="149" spans="1:18" s="39" customFormat="1" x14ac:dyDescent="0.25">
      <c r="A149" s="48" t="s">
        <v>229</v>
      </c>
      <c r="B149" s="153">
        <v>56878</v>
      </c>
      <c r="C149" s="150">
        <v>-5.943246461172123</v>
      </c>
      <c r="D149" s="151">
        <v>246661</v>
      </c>
      <c r="E149" s="150">
        <v>-2.2032527416758398</v>
      </c>
      <c r="F149" s="152">
        <v>4.3366679559759485</v>
      </c>
      <c r="G149" s="151">
        <v>346824</v>
      </c>
      <c r="H149" s="150">
        <v>6.1802551456203645</v>
      </c>
      <c r="I149" s="151">
        <v>1336391</v>
      </c>
      <c r="J149" s="150">
        <v>3.9010585322049565</v>
      </c>
      <c r="K149" s="152">
        <v>3.8532252669942104</v>
      </c>
      <c r="L149" s="40"/>
      <c r="M149" s="40"/>
      <c r="N149" s="41"/>
      <c r="Q149" s="41"/>
      <c r="R149" s="41"/>
    </row>
    <row r="150" spans="1:18" ht="15.95" customHeight="1" x14ac:dyDescent="0.25">
      <c r="A150" s="38" t="s">
        <v>71</v>
      </c>
      <c r="B150" s="6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8" x14ac:dyDescent="0.25">
      <c r="A151" s="38" t="s">
        <v>183</v>
      </c>
      <c r="B151" s="154">
        <v>15924</v>
      </c>
      <c r="C151" s="155">
        <v>-3.4616550469839211</v>
      </c>
      <c r="D151" s="156">
        <v>87423</v>
      </c>
      <c r="E151" s="155">
        <v>-16.583494747287773</v>
      </c>
      <c r="F151" s="157">
        <v>5.4900150715900526</v>
      </c>
      <c r="G151" s="156">
        <v>93190</v>
      </c>
      <c r="H151" s="155">
        <v>2.2089146266561386</v>
      </c>
      <c r="I151" s="156">
        <v>444922</v>
      </c>
      <c r="J151" s="155">
        <v>-8.5991441736633192</v>
      </c>
      <c r="K151" s="157">
        <v>4.7743534714025113</v>
      </c>
    </row>
    <row r="152" spans="1:18" x14ac:dyDescent="0.25">
      <c r="A152" s="38" t="s">
        <v>184</v>
      </c>
      <c r="B152" s="154">
        <v>7268</v>
      </c>
      <c r="C152" s="155">
        <v>-1.3973680640347226</v>
      </c>
      <c r="D152" s="156">
        <v>17912</v>
      </c>
      <c r="E152" s="155">
        <v>1.7380438486879513</v>
      </c>
      <c r="F152" s="157">
        <v>2.4645019262520638</v>
      </c>
      <c r="G152" s="156">
        <v>38852</v>
      </c>
      <c r="H152" s="155">
        <v>3.0447697856991311</v>
      </c>
      <c r="I152" s="156">
        <v>88081</v>
      </c>
      <c r="J152" s="155">
        <v>1.7677438735543234</v>
      </c>
      <c r="K152" s="157">
        <v>2.2670904972716976</v>
      </c>
    </row>
    <row r="153" spans="1:18" x14ac:dyDescent="0.25">
      <c r="A153" s="38" t="s">
        <v>185</v>
      </c>
      <c r="B153" s="154">
        <v>968</v>
      </c>
      <c r="C153" s="155">
        <v>4.8754062838569894</v>
      </c>
      <c r="D153" s="156">
        <v>8989</v>
      </c>
      <c r="E153" s="155">
        <v>1.3187556357078449</v>
      </c>
      <c r="F153" s="157">
        <v>9.286157024793388</v>
      </c>
      <c r="G153" s="156">
        <v>5582</v>
      </c>
      <c r="H153" s="155">
        <v>-2.8203342618384397</v>
      </c>
      <c r="I153" s="156">
        <v>40213</v>
      </c>
      <c r="J153" s="155">
        <v>-3.0895288588986602</v>
      </c>
      <c r="K153" s="157">
        <v>7.2040487280544605</v>
      </c>
    </row>
    <row r="154" spans="1:18" x14ac:dyDescent="0.25">
      <c r="A154" s="38" t="s">
        <v>230</v>
      </c>
      <c r="B154" s="154">
        <v>6675</v>
      </c>
      <c r="C154" s="155">
        <v>-2.3980114051761916</v>
      </c>
      <c r="D154" s="156">
        <v>27942</v>
      </c>
      <c r="E154" s="155">
        <v>-2.1741413717046498</v>
      </c>
      <c r="F154" s="157">
        <v>4.1860674157303368</v>
      </c>
      <c r="G154" s="156">
        <v>45268</v>
      </c>
      <c r="H154" s="155">
        <v>5.5247330877896417</v>
      </c>
      <c r="I154" s="156">
        <v>134123</v>
      </c>
      <c r="J154" s="155">
        <v>-2.2084986000933213</v>
      </c>
      <c r="K154" s="157">
        <v>2.9628656004241405</v>
      </c>
    </row>
    <row r="155" spans="1:18" x14ac:dyDescent="0.25">
      <c r="A155" s="38" t="s">
        <v>186</v>
      </c>
      <c r="B155" s="154">
        <v>5862</v>
      </c>
      <c r="C155" s="155">
        <v>23.827629911280098</v>
      </c>
      <c r="D155" s="156">
        <v>13757</v>
      </c>
      <c r="E155" s="155">
        <v>17.822884549503243</v>
      </c>
      <c r="F155" s="157">
        <v>2.3468099624701466</v>
      </c>
      <c r="G155" s="156">
        <v>37769</v>
      </c>
      <c r="H155" s="155">
        <v>22.36837842216103</v>
      </c>
      <c r="I155" s="156">
        <v>76412</v>
      </c>
      <c r="J155" s="155">
        <v>15.949682098905939</v>
      </c>
      <c r="K155" s="157">
        <v>2.0231406709205961</v>
      </c>
    </row>
    <row r="156" spans="1:18" x14ac:dyDescent="0.25">
      <c r="A156" s="38" t="s">
        <v>187</v>
      </c>
      <c r="B156" s="154">
        <v>1384</v>
      </c>
      <c r="C156" s="155">
        <v>-1.0014306151645229</v>
      </c>
      <c r="D156" s="156">
        <v>7862</v>
      </c>
      <c r="E156" s="155">
        <v>-8.143474704988904</v>
      </c>
      <c r="F156" s="157">
        <v>5.6806358381502893</v>
      </c>
      <c r="G156" s="156">
        <v>6561</v>
      </c>
      <c r="H156" s="155">
        <v>1.312538604076579</v>
      </c>
      <c r="I156" s="156">
        <v>31630</v>
      </c>
      <c r="J156" s="155">
        <v>-3.3608310418576224</v>
      </c>
      <c r="K156" s="157">
        <v>4.8209114464258498</v>
      </c>
    </row>
    <row r="157" spans="1:18" x14ac:dyDescent="0.25">
      <c r="A157" s="38" t="s">
        <v>188</v>
      </c>
      <c r="B157" s="154">
        <v>1051</v>
      </c>
      <c r="C157" s="155">
        <v>36.316472114137497</v>
      </c>
      <c r="D157" s="156">
        <v>10624</v>
      </c>
      <c r="E157" s="155">
        <v>29.088699878493316</v>
      </c>
      <c r="F157" s="157">
        <v>10.108468125594671</v>
      </c>
      <c r="G157" s="156">
        <v>5061</v>
      </c>
      <c r="H157" s="155">
        <v>20.471316353249236</v>
      </c>
      <c r="I157" s="156">
        <v>37607</v>
      </c>
      <c r="J157" s="155">
        <v>21.133157250531482</v>
      </c>
      <c r="K157" s="157">
        <v>7.4307449120727131</v>
      </c>
    </row>
    <row r="158" spans="1:18" x14ac:dyDescent="0.25">
      <c r="A158" s="38" t="s">
        <v>189</v>
      </c>
      <c r="B158" s="154">
        <v>485</v>
      </c>
      <c r="C158" s="155">
        <v>30.376344086021504</v>
      </c>
      <c r="D158" s="156">
        <v>1396</v>
      </c>
      <c r="E158" s="155">
        <v>-2.5819958129797698</v>
      </c>
      <c r="F158" s="157">
        <v>2.8783505154639175</v>
      </c>
      <c r="G158" s="156">
        <v>2691</v>
      </c>
      <c r="H158" s="155">
        <v>18.181818181818187</v>
      </c>
      <c r="I158" s="156">
        <v>6406</v>
      </c>
      <c r="J158" s="155">
        <v>2.12019767256497</v>
      </c>
      <c r="K158" s="157">
        <v>2.3805276848755108</v>
      </c>
    </row>
    <row r="159" spans="1:18" x14ac:dyDescent="0.25">
      <c r="A159" s="38" t="s">
        <v>190</v>
      </c>
      <c r="B159" s="154">
        <v>397</v>
      </c>
      <c r="C159" s="155">
        <v>-38.354037267080749</v>
      </c>
      <c r="D159" s="156">
        <v>3756</v>
      </c>
      <c r="E159" s="155">
        <v>-21.766298687773372</v>
      </c>
      <c r="F159" s="157">
        <v>9.4609571788413103</v>
      </c>
      <c r="G159" s="156">
        <v>2264</v>
      </c>
      <c r="H159" s="155">
        <v>-19.74477135767458</v>
      </c>
      <c r="I159" s="156">
        <v>15882</v>
      </c>
      <c r="J159" s="155">
        <v>-12.903756512201809</v>
      </c>
      <c r="K159" s="157">
        <v>7.0150176678445231</v>
      </c>
    </row>
    <row r="160" spans="1:18" x14ac:dyDescent="0.25">
      <c r="A160" s="38" t="s">
        <v>191</v>
      </c>
      <c r="B160" s="154">
        <v>238</v>
      </c>
      <c r="C160" s="155">
        <v>-47.345132743362825</v>
      </c>
      <c r="D160" s="156">
        <v>3602</v>
      </c>
      <c r="E160" s="155">
        <v>-20.643313505177346</v>
      </c>
      <c r="F160" s="157">
        <v>15.134453781512605</v>
      </c>
      <c r="G160" s="156">
        <v>2206</v>
      </c>
      <c r="H160" s="155">
        <v>-21.410758817242609</v>
      </c>
      <c r="I160" s="156">
        <v>14965</v>
      </c>
      <c r="J160" s="155">
        <v>-25.133823602981636</v>
      </c>
      <c r="K160" s="157">
        <v>6.7837715321849501</v>
      </c>
    </row>
    <row r="161" spans="1:18" x14ac:dyDescent="0.25">
      <c r="A161" s="38" t="s">
        <v>192</v>
      </c>
      <c r="B161" s="154">
        <v>437</v>
      </c>
      <c r="C161" s="155">
        <v>-6.2231759656652343</v>
      </c>
      <c r="D161" s="156">
        <v>1140</v>
      </c>
      <c r="E161" s="155">
        <v>2.0590868397493267</v>
      </c>
      <c r="F161" s="157">
        <v>2.6086956521739131</v>
      </c>
      <c r="G161" s="156">
        <v>2188</v>
      </c>
      <c r="H161" s="155">
        <v>-5.0347222222222143</v>
      </c>
      <c r="I161" s="156">
        <v>5087</v>
      </c>
      <c r="J161" s="155">
        <v>-7.2053994892375073</v>
      </c>
      <c r="K161" s="157">
        <v>2.3249542961608776</v>
      </c>
    </row>
    <row r="162" spans="1:18" x14ac:dyDescent="0.25">
      <c r="A162" s="38" t="s">
        <v>193</v>
      </c>
      <c r="B162" s="154">
        <v>750</v>
      </c>
      <c r="C162" s="155">
        <v>-7.1782178217821837</v>
      </c>
      <c r="D162" s="156">
        <v>5806</v>
      </c>
      <c r="E162" s="155">
        <v>-9.7606465651227836</v>
      </c>
      <c r="F162" s="157">
        <v>7.7413333333333334</v>
      </c>
      <c r="G162" s="156">
        <v>4358</v>
      </c>
      <c r="H162" s="155">
        <v>-11.530653674380829</v>
      </c>
      <c r="I162" s="156">
        <v>22875</v>
      </c>
      <c r="J162" s="155">
        <v>-17.769070386080955</v>
      </c>
      <c r="K162" s="157">
        <v>5.2489674162459847</v>
      </c>
    </row>
    <row r="163" spans="1:18" x14ac:dyDescent="0.25">
      <c r="A163" s="38" t="s">
        <v>386</v>
      </c>
      <c r="B163" s="154">
        <v>273</v>
      </c>
      <c r="C163" s="155">
        <v>-3.5335689045936363</v>
      </c>
      <c r="D163" s="156">
        <v>1648</v>
      </c>
      <c r="E163" s="155">
        <v>-29.572649572649567</v>
      </c>
      <c r="F163" s="157">
        <v>6.0366300366300365</v>
      </c>
      <c r="G163" s="156">
        <v>1201</v>
      </c>
      <c r="H163" s="155">
        <v>-0.41459369817579272</v>
      </c>
      <c r="I163" s="156">
        <v>5970</v>
      </c>
      <c r="J163" s="155">
        <v>-23.696319018404907</v>
      </c>
      <c r="K163" s="157">
        <v>4.9708576186511237</v>
      </c>
    </row>
    <row r="164" spans="1:18" x14ac:dyDescent="0.25">
      <c r="A164" s="38" t="s">
        <v>387</v>
      </c>
      <c r="B164" s="154">
        <v>1775</v>
      </c>
      <c r="C164" s="155">
        <v>-2.2038567493112851</v>
      </c>
      <c r="D164" s="156">
        <v>3635</v>
      </c>
      <c r="E164" s="155">
        <v>-2.1007271747912739</v>
      </c>
      <c r="F164" s="157">
        <v>2.0478873239436619</v>
      </c>
      <c r="G164" s="156">
        <v>10026</v>
      </c>
      <c r="H164" s="155">
        <v>17.112486859011796</v>
      </c>
      <c r="I164" s="156">
        <v>20562</v>
      </c>
      <c r="J164" s="155">
        <v>15.705362669517754</v>
      </c>
      <c r="K164" s="157">
        <v>2.0508677438659486</v>
      </c>
    </row>
    <row r="165" spans="1:18" x14ac:dyDescent="0.25">
      <c r="A165" s="38" t="s">
        <v>194</v>
      </c>
      <c r="B165" s="154">
        <v>212</v>
      </c>
      <c r="C165" s="155">
        <v>-19.391634980988584</v>
      </c>
      <c r="D165" s="156">
        <v>1650</v>
      </c>
      <c r="E165" s="155">
        <v>-22.969187675070032</v>
      </c>
      <c r="F165" s="157">
        <v>7.783018867924528</v>
      </c>
      <c r="G165" s="156">
        <v>821</v>
      </c>
      <c r="H165" s="155">
        <v>-16.902834008097173</v>
      </c>
      <c r="I165" s="156">
        <v>5397</v>
      </c>
      <c r="J165" s="155">
        <v>-20.679012345679013</v>
      </c>
      <c r="K165" s="157">
        <v>6.5736906211936663</v>
      </c>
    </row>
    <row r="166" spans="1:18" x14ac:dyDescent="0.25">
      <c r="A166" s="38" t="s">
        <v>195</v>
      </c>
      <c r="B166" s="154">
        <v>4168</v>
      </c>
      <c r="C166" s="155">
        <v>27.539779681762553</v>
      </c>
      <c r="D166" s="156">
        <v>7167</v>
      </c>
      <c r="E166" s="155">
        <v>15.132530120481931</v>
      </c>
      <c r="F166" s="157">
        <v>1.7195297504798464</v>
      </c>
      <c r="G166" s="156">
        <v>19419</v>
      </c>
      <c r="H166" s="155">
        <v>17.003072844489964</v>
      </c>
      <c r="I166" s="156">
        <v>34371</v>
      </c>
      <c r="J166" s="155">
        <v>3.5458215340121768</v>
      </c>
      <c r="K166" s="157">
        <v>1.7699675575467326</v>
      </c>
    </row>
    <row r="167" spans="1:18" x14ac:dyDescent="0.25">
      <c r="A167" s="38" t="s">
        <v>196</v>
      </c>
      <c r="B167" s="154">
        <v>532</v>
      </c>
      <c r="C167" s="155">
        <v>-36.057692307692307</v>
      </c>
      <c r="D167" s="156">
        <v>1687</v>
      </c>
      <c r="E167" s="155">
        <v>-33.869070952567625</v>
      </c>
      <c r="F167" s="157">
        <v>3.1710526315789473</v>
      </c>
      <c r="G167" s="156">
        <v>2998</v>
      </c>
      <c r="H167" s="155">
        <v>-26.121241991128628</v>
      </c>
      <c r="I167" s="156">
        <v>10921</v>
      </c>
      <c r="J167" s="155">
        <v>-20.868053039634802</v>
      </c>
      <c r="K167" s="157">
        <v>3.6427618412274851</v>
      </c>
    </row>
    <row r="168" spans="1:18" x14ac:dyDescent="0.25">
      <c r="A168" s="38" t="s">
        <v>254</v>
      </c>
      <c r="B168" s="154">
        <v>1173</v>
      </c>
      <c r="C168" s="155">
        <v>-20.149761742682088</v>
      </c>
      <c r="D168" s="156">
        <v>9132</v>
      </c>
      <c r="E168" s="155">
        <v>35.469514908767252</v>
      </c>
      <c r="F168" s="157">
        <v>7.7851662404092075</v>
      </c>
      <c r="G168" s="156">
        <v>12201</v>
      </c>
      <c r="H168" s="155">
        <v>27.759162303664922</v>
      </c>
      <c r="I168" s="156">
        <v>40013</v>
      </c>
      <c r="J168" s="155">
        <v>19.011927069391163</v>
      </c>
      <c r="K168" s="157">
        <v>3.27948528809114</v>
      </c>
    </row>
    <row r="169" spans="1:18" x14ac:dyDescent="0.25">
      <c r="A169" s="38" t="s">
        <v>255</v>
      </c>
      <c r="B169" s="154">
        <v>223</v>
      </c>
      <c r="C169" s="155">
        <v>18.61702127659575</v>
      </c>
      <c r="D169" s="156">
        <v>2129</v>
      </c>
      <c r="E169" s="155">
        <v>-34.673212641914702</v>
      </c>
      <c r="F169" s="157">
        <v>9.5470852017937222</v>
      </c>
      <c r="G169" s="156">
        <v>1100</v>
      </c>
      <c r="H169" s="155">
        <v>0.54844606946984698</v>
      </c>
      <c r="I169" s="156">
        <v>7694</v>
      </c>
      <c r="J169" s="155">
        <v>-20.145303580695384</v>
      </c>
      <c r="K169" s="157">
        <v>6.9945454545454542</v>
      </c>
    </row>
    <row r="170" spans="1:18" x14ac:dyDescent="0.25">
      <c r="A170" s="38" t="s">
        <v>347</v>
      </c>
      <c r="B170" s="154">
        <v>327</v>
      </c>
      <c r="C170" s="155">
        <v>56.459330143540683</v>
      </c>
      <c r="D170" s="156">
        <v>2159</v>
      </c>
      <c r="E170" s="155">
        <v>14.414414414414409</v>
      </c>
      <c r="F170" s="157">
        <v>6.6024464831804277</v>
      </c>
      <c r="G170" s="156">
        <v>1356</v>
      </c>
      <c r="H170" s="155">
        <v>23.948811700182816</v>
      </c>
      <c r="I170" s="156">
        <v>6370</v>
      </c>
      <c r="J170" s="155">
        <v>-11.207136883189293</v>
      </c>
      <c r="K170" s="157">
        <v>4.6976401179941005</v>
      </c>
    </row>
    <row r="171" spans="1:18" x14ac:dyDescent="0.25">
      <c r="A171" s="38" t="s">
        <v>370</v>
      </c>
      <c r="B171" s="154">
        <v>407</v>
      </c>
      <c r="C171" s="155">
        <v>-10.154525386313466</v>
      </c>
      <c r="D171" s="156">
        <v>3215</v>
      </c>
      <c r="E171" s="155">
        <v>-6.8385975079687</v>
      </c>
      <c r="F171" s="157">
        <v>7.899262899262899</v>
      </c>
      <c r="G171" s="156">
        <v>2270</v>
      </c>
      <c r="H171" s="155">
        <v>28.539071347678373</v>
      </c>
      <c r="I171" s="156">
        <v>13847</v>
      </c>
      <c r="J171" s="155">
        <v>15.017858626131741</v>
      </c>
      <c r="K171" s="157">
        <v>6.1</v>
      </c>
    </row>
    <row r="172" spans="1:18" s="39" customFormat="1" x14ac:dyDescent="0.25">
      <c r="A172" s="48" t="s">
        <v>231</v>
      </c>
      <c r="B172" s="153">
        <v>63187</v>
      </c>
      <c r="C172" s="150">
        <v>2.1171032855503711</v>
      </c>
      <c r="D172" s="151">
        <v>273806</v>
      </c>
      <c r="E172" s="150">
        <v>-4.2455568533919035</v>
      </c>
      <c r="F172" s="152">
        <v>4.3332647538259454</v>
      </c>
      <c r="G172" s="151">
        <v>365602</v>
      </c>
      <c r="H172" s="150">
        <v>7.8806119889641337</v>
      </c>
      <c r="I172" s="151">
        <v>1279938</v>
      </c>
      <c r="J172" s="150">
        <v>-2.7467029155367442</v>
      </c>
      <c r="K172" s="152">
        <v>3.5009053560976144</v>
      </c>
      <c r="L172" s="40"/>
      <c r="M172" s="40"/>
      <c r="N172" s="41"/>
      <c r="Q172" s="41"/>
      <c r="R172" s="41"/>
    </row>
    <row r="173" spans="1:18" ht="15.95" customHeight="1" x14ac:dyDescent="0.25">
      <c r="A173" s="38" t="s">
        <v>72</v>
      </c>
      <c r="B173" s="65"/>
      <c r="C173" s="55"/>
      <c r="D173" s="55"/>
      <c r="E173" s="55"/>
      <c r="F173" s="55"/>
      <c r="G173" s="55"/>
      <c r="H173" s="55"/>
      <c r="I173" s="55"/>
      <c r="J173" s="55"/>
      <c r="K173" s="55"/>
    </row>
    <row r="174" spans="1:18" x14ac:dyDescent="0.25">
      <c r="A174" s="38" t="s">
        <v>197</v>
      </c>
      <c r="B174" s="154">
        <v>1188</v>
      </c>
      <c r="C174" s="155">
        <v>-63.513513513513516</v>
      </c>
      <c r="D174" s="156">
        <v>8528</v>
      </c>
      <c r="E174" s="155">
        <v>-31.175853442014358</v>
      </c>
      <c r="F174" s="157">
        <v>7.1784511784511782</v>
      </c>
      <c r="G174" s="156">
        <v>7748</v>
      </c>
      <c r="H174" s="155">
        <v>-49.206765438573484</v>
      </c>
      <c r="I174" s="156">
        <v>68418</v>
      </c>
      <c r="J174" s="155">
        <v>-6.8838804507594347</v>
      </c>
      <c r="K174" s="157">
        <v>8.8304078471863701</v>
      </c>
    </row>
    <row r="175" spans="1:18" x14ac:dyDescent="0.25">
      <c r="A175" s="38" t="s">
        <v>198</v>
      </c>
      <c r="B175" s="154">
        <v>5240</v>
      </c>
      <c r="C175" s="155">
        <v>5.5600322320709097</v>
      </c>
      <c r="D175" s="156">
        <v>19935</v>
      </c>
      <c r="E175" s="155">
        <v>10.247760203517316</v>
      </c>
      <c r="F175" s="157">
        <v>3.8043893129770994</v>
      </c>
      <c r="G175" s="156">
        <v>30436</v>
      </c>
      <c r="H175" s="155">
        <v>16.671138881435198</v>
      </c>
      <c r="I175" s="156">
        <v>127451</v>
      </c>
      <c r="J175" s="155">
        <v>8.9092074343089109</v>
      </c>
      <c r="K175" s="157">
        <v>4.1875082139571562</v>
      </c>
    </row>
    <row r="176" spans="1:18" x14ac:dyDescent="0.25">
      <c r="A176" s="38" t="s">
        <v>199</v>
      </c>
      <c r="B176" s="154">
        <v>1634</v>
      </c>
      <c r="C176" s="155">
        <v>-17.223910840932106</v>
      </c>
      <c r="D176" s="156">
        <v>3804</v>
      </c>
      <c r="E176" s="155">
        <v>-17.483731019522779</v>
      </c>
      <c r="F176" s="157">
        <v>2.3280293757649937</v>
      </c>
      <c r="G176" s="156">
        <v>11053</v>
      </c>
      <c r="H176" s="155">
        <v>7.300262110474705</v>
      </c>
      <c r="I176" s="156">
        <v>26633</v>
      </c>
      <c r="J176" s="155">
        <v>2.4267364048919404</v>
      </c>
      <c r="K176" s="157">
        <v>2.4095720618836514</v>
      </c>
    </row>
    <row r="177" spans="1:18" x14ac:dyDescent="0.25">
      <c r="A177" s="38" t="s">
        <v>200</v>
      </c>
      <c r="B177" s="154">
        <v>13778</v>
      </c>
      <c r="C177" s="155">
        <v>7.8006415773413664</v>
      </c>
      <c r="D177" s="156">
        <v>24382</v>
      </c>
      <c r="E177" s="155">
        <v>-2.5031989763275817</v>
      </c>
      <c r="F177" s="157">
        <v>1.7696327478589056</v>
      </c>
      <c r="G177" s="156">
        <v>81921</v>
      </c>
      <c r="H177" s="155">
        <v>23.42518795293266</v>
      </c>
      <c r="I177" s="156">
        <v>159190</v>
      </c>
      <c r="J177" s="155">
        <v>7.5048792182445681</v>
      </c>
      <c r="K177" s="157">
        <v>1.9432135838185569</v>
      </c>
    </row>
    <row r="178" spans="1:18" x14ac:dyDescent="0.25">
      <c r="A178" s="38" t="s">
        <v>330</v>
      </c>
      <c r="B178" s="154">
        <v>1534</v>
      </c>
      <c r="C178" s="155">
        <v>-9.3380614657210543</v>
      </c>
      <c r="D178" s="156">
        <v>3060</v>
      </c>
      <c r="E178" s="155">
        <v>-18.269230769230759</v>
      </c>
      <c r="F178" s="157">
        <v>1.9947848761408082</v>
      </c>
      <c r="G178" s="156">
        <v>7291</v>
      </c>
      <c r="H178" s="155">
        <v>-4.3928665093102666</v>
      </c>
      <c r="I178" s="156">
        <v>15386</v>
      </c>
      <c r="J178" s="155">
        <v>-6.0454323400097678</v>
      </c>
      <c r="K178" s="157">
        <v>2.1102729392401591</v>
      </c>
    </row>
    <row r="179" spans="1:18" s="39" customFormat="1" x14ac:dyDescent="0.25">
      <c r="A179" s="48" t="s">
        <v>81</v>
      </c>
      <c r="B179" s="153">
        <v>29796</v>
      </c>
      <c r="C179" s="150">
        <v>-9.2387827835145799</v>
      </c>
      <c r="D179" s="151">
        <v>78350</v>
      </c>
      <c r="E179" s="150">
        <v>-6.1001917545541744</v>
      </c>
      <c r="F179" s="152">
        <v>2.6295475902805747</v>
      </c>
      <c r="G179" s="151">
        <v>179151</v>
      </c>
      <c r="H179" s="150">
        <v>9.6717517997943077</v>
      </c>
      <c r="I179" s="151">
        <v>492642</v>
      </c>
      <c r="J179" s="150">
        <v>4.7287616018775651</v>
      </c>
      <c r="K179" s="152">
        <v>2.7498702212100405</v>
      </c>
      <c r="L179" s="40"/>
      <c r="M179" s="40"/>
      <c r="N179" s="41"/>
      <c r="Q179" s="41"/>
      <c r="R179" s="41"/>
    </row>
    <row r="180" spans="1:18" ht="15.95" customHeight="1" x14ac:dyDescent="0.25">
      <c r="A180" s="38" t="s">
        <v>73</v>
      </c>
      <c r="B180" s="65"/>
      <c r="C180" s="55"/>
      <c r="D180" s="55"/>
      <c r="E180" s="55"/>
      <c r="F180" s="55"/>
      <c r="G180" s="55"/>
      <c r="H180" s="55"/>
      <c r="I180" s="55"/>
      <c r="J180" s="55"/>
      <c r="K180" s="55"/>
    </row>
    <row r="181" spans="1:18" x14ac:dyDescent="0.25">
      <c r="A181" s="38" t="s">
        <v>201</v>
      </c>
      <c r="B181" s="154">
        <v>2547</v>
      </c>
      <c r="C181" s="155">
        <v>-2.5258323765786486</v>
      </c>
      <c r="D181" s="156">
        <v>5940</v>
      </c>
      <c r="E181" s="155">
        <v>14.121037463976947</v>
      </c>
      <c r="F181" s="157">
        <v>2.3321554770318023</v>
      </c>
      <c r="G181" s="156">
        <v>13605</v>
      </c>
      <c r="H181" s="155">
        <v>10.304848386573696</v>
      </c>
      <c r="I181" s="156">
        <v>32684</v>
      </c>
      <c r="J181" s="155">
        <v>17.954455231152338</v>
      </c>
      <c r="K181" s="157">
        <v>2.4023520764424844</v>
      </c>
    </row>
    <row r="182" spans="1:18" x14ac:dyDescent="0.25">
      <c r="A182" s="38" t="s">
        <v>202</v>
      </c>
      <c r="B182" s="154">
        <v>2072</v>
      </c>
      <c r="C182" s="155">
        <v>3.0845771144278586</v>
      </c>
      <c r="D182" s="156">
        <v>5381</v>
      </c>
      <c r="E182" s="155">
        <v>18.445960818842181</v>
      </c>
      <c r="F182" s="157">
        <v>2.5970077220077221</v>
      </c>
      <c r="G182" s="156">
        <v>12551</v>
      </c>
      <c r="H182" s="155">
        <v>16.515038989974002</v>
      </c>
      <c r="I182" s="156">
        <v>29713</v>
      </c>
      <c r="J182" s="155">
        <v>23.505694571452324</v>
      </c>
      <c r="K182" s="157">
        <v>2.3673810851724961</v>
      </c>
    </row>
    <row r="183" spans="1:18" x14ac:dyDescent="0.25">
      <c r="A183" s="38" t="s">
        <v>203</v>
      </c>
      <c r="B183" s="154">
        <v>383</v>
      </c>
      <c r="C183" s="155">
        <v>-4.7263681592039717</v>
      </c>
      <c r="D183" s="156">
        <v>1032</v>
      </c>
      <c r="E183" s="155">
        <v>3.7185929648241256</v>
      </c>
      <c r="F183" s="157">
        <v>2.6945169712793735</v>
      </c>
      <c r="G183" s="156">
        <v>1907</v>
      </c>
      <c r="H183" s="155">
        <v>1.1671087533156452</v>
      </c>
      <c r="I183" s="156">
        <v>5094</v>
      </c>
      <c r="J183" s="155">
        <v>15.69384510560981</v>
      </c>
      <c r="K183" s="157">
        <v>2.6712113266911377</v>
      </c>
    </row>
    <row r="184" spans="1:18" s="39" customFormat="1" x14ac:dyDescent="0.25">
      <c r="A184" s="48" t="s">
        <v>82</v>
      </c>
      <c r="B184" s="153">
        <v>8741</v>
      </c>
      <c r="C184" s="150">
        <v>4.9843862599087174</v>
      </c>
      <c r="D184" s="151">
        <v>21461</v>
      </c>
      <c r="E184" s="150">
        <v>14.930648529963051</v>
      </c>
      <c r="F184" s="152">
        <v>2.4552110742477979</v>
      </c>
      <c r="G184" s="151">
        <v>52508</v>
      </c>
      <c r="H184" s="150">
        <v>22.054858205485829</v>
      </c>
      <c r="I184" s="151">
        <v>120710</v>
      </c>
      <c r="J184" s="150">
        <v>26.73365040368725</v>
      </c>
      <c r="K184" s="152">
        <v>2.2988877885274626</v>
      </c>
      <c r="L184" s="40"/>
      <c r="M184" s="40"/>
      <c r="N184" s="41"/>
      <c r="Q184" s="41"/>
      <c r="R184" s="41"/>
    </row>
    <row r="185" spans="1:18" ht="15.95" customHeight="1" x14ac:dyDescent="0.25">
      <c r="A185" s="38" t="s">
        <v>74</v>
      </c>
      <c r="B185" s="65"/>
      <c r="C185" s="55"/>
      <c r="D185" s="55"/>
      <c r="E185" s="55"/>
      <c r="F185" s="55"/>
      <c r="G185" s="55"/>
      <c r="H185" s="55"/>
      <c r="I185" s="55"/>
      <c r="J185" s="55"/>
      <c r="K185" s="55"/>
    </row>
    <row r="186" spans="1:18" x14ac:dyDescent="0.25">
      <c r="A186" s="38" t="s">
        <v>204</v>
      </c>
      <c r="B186" s="154">
        <v>2453</v>
      </c>
      <c r="C186" s="155">
        <v>0.78060805258833454</v>
      </c>
      <c r="D186" s="156">
        <v>3977</v>
      </c>
      <c r="E186" s="155">
        <v>-5.8920965451963951</v>
      </c>
      <c r="F186" s="157">
        <v>1.6212800652262536</v>
      </c>
      <c r="G186" s="156">
        <v>15634</v>
      </c>
      <c r="H186" s="155">
        <v>13.619186046511629</v>
      </c>
      <c r="I186" s="156">
        <v>26860</v>
      </c>
      <c r="J186" s="155">
        <v>9.3559156420486858</v>
      </c>
      <c r="K186" s="157">
        <v>1.7180504029678905</v>
      </c>
    </row>
    <row r="187" spans="1:18" x14ac:dyDescent="0.25">
      <c r="A187" s="38" t="s">
        <v>205</v>
      </c>
      <c r="B187" s="154">
        <v>4948</v>
      </c>
      <c r="C187" s="155">
        <v>4.5425734206634303</v>
      </c>
      <c r="D187" s="156">
        <v>7447</v>
      </c>
      <c r="E187" s="155">
        <v>-0.87847730600292095</v>
      </c>
      <c r="F187" s="157">
        <v>1.5050525464834277</v>
      </c>
      <c r="G187" s="156">
        <v>26143</v>
      </c>
      <c r="H187" s="155">
        <v>18.788622319156659</v>
      </c>
      <c r="I187" s="156">
        <v>39215</v>
      </c>
      <c r="J187" s="155">
        <v>26.905278146338304</v>
      </c>
      <c r="K187" s="157">
        <v>1.5000191255785487</v>
      </c>
    </row>
    <row r="188" spans="1:18" x14ac:dyDescent="0.25">
      <c r="A188" s="38" t="s">
        <v>337</v>
      </c>
      <c r="B188" s="154">
        <v>1477</v>
      </c>
      <c r="C188" s="155">
        <v>-44.137670196671714</v>
      </c>
      <c r="D188" s="156">
        <v>2609</v>
      </c>
      <c r="E188" s="155">
        <v>-44.120796744484899</v>
      </c>
      <c r="F188" s="157">
        <v>1.7664184157075153</v>
      </c>
      <c r="G188" s="156">
        <v>16753</v>
      </c>
      <c r="H188" s="155">
        <v>5.8440737932777296</v>
      </c>
      <c r="I188" s="156">
        <v>30595</v>
      </c>
      <c r="J188" s="155">
        <v>7.3282817652424086</v>
      </c>
      <c r="K188" s="157">
        <v>1.8262400764042261</v>
      </c>
    </row>
    <row r="189" spans="1:18" x14ac:dyDescent="0.25">
      <c r="A189" s="38" t="s">
        <v>371</v>
      </c>
      <c r="B189" s="154">
        <v>490</v>
      </c>
      <c r="C189" s="155">
        <v>24.050632911392398</v>
      </c>
      <c r="D189" s="156">
        <v>768</v>
      </c>
      <c r="E189" s="155">
        <v>-6.6828675577156815</v>
      </c>
      <c r="F189" s="157">
        <v>1.5673469387755101</v>
      </c>
      <c r="G189" s="156">
        <v>4323</v>
      </c>
      <c r="H189" s="155">
        <v>54.835243553008581</v>
      </c>
      <c r="I189" s="156">
        <v>8276</v>
      </c>
      <c r="J189" s="155">
        <v>20.729394602479942</v>
      </c>
      <c r="K189" s="157">
        <v>1.9144112884570901</v>
      </c>
    </row>
    <row r="190" spans="1:18" x14ac:dyDescent="0.25">
      <c r="A190" s="38" t="s">
        <v>206</v>
      </c>
      <c r="B190" s="154">
        <v>1041</v>
      </c>
      <c r="C190" s="155">
        <v>-19.675925925925938</v>
      </c>
      <c r="D190" s="156">
        <v>2434</v>
      </c>
      <c r="E190" s="155">
        <v>4.823428079242035</v>
      </c>
      <c r="F190" s="157">
        <v>2.3381364073006723</v>
      </c>
      <c r="G190" s="156">
        <v>6643</v>
      </c>
      <c r="H190" s="155">
        <v>-3.7943519188993378</v>
      </c>
      <c r="I190" s="156">
        <v>12730</v>
      </c>
      <c r="J190" s="155">
        <v>-4.2209013618237918</v>
      </c>
      <c r="K190" s="157">
        <v>1.9163028752069848</v>
      </c>
    </row>
    <row r="191" spans="1:18" x14ac:dyDescent="0.25">
      <c r="A191" s="38" t="s">
        <v>207</v>
      </c>
      <c r="B191" s="154">
        <v>3348</v>
      </c>
      <c r="C191" s="155">
        <v>-2.4759685406350087</v>
      </c>
      <c r="D191" s="156">
        <v>6319</v>
      </c>
      <c r="E191" s="155">
        <v>3.505323505323517</v>
      </c>
      <c r="F191" s="157">
        <v>1.8873954599761051</v>
      </c>
      <c r="G191" s="156">
        <v>22282</v>
      </c>
      <c r="H191" s="155">
        <v>15.816830396590262</v>
      </c>
      <c r="I191" s="156">
        <v>42580</v>
      </c>
      <c r="J191" s="155">
        <v>15.829275590979563</v>
      </c>
      <c r="K191" s="157">
        <v>1.9109595188941746</v>
      </c>
    </row>
    <row r="192" spans="1:18" x14ac:dyDescent="0.25">
      <c r="A192" s="38" t="s">
        <v>232</v>
      </c>
      <c r="B192" s="154">
        <v>894</v>
      </c>
      <c r="C192" s="155">
        <v>4.8065650644783204</v>
      </c>
      <c r="D192" s="156">
        <v>1682</v>
      </c>
      <c r="E192" s="155">
        <v>-3.2777458309373202</v>
      </c>
      <c r="F192" s="157">
        <v>1.8814317673378076</v>
      </c>
      <c r="G192" s="156">
        <v>5680</v>
      </c>
      <c r="H192" s="155">
        <v>15.965700285830962</v>
      </c>
      <c r="I192" s="156">
        <v>10421</v>
      </c>
      <c r="J192" s="155">
        <v>11.098081023454156</v>
      </c>
      <c r="K192" s="157">
        <v>1.8346830985915492</v>
      </c>
    </row>
    <row r="193" spans="1:18" x14ac:dyDescent="0.25">
      <c r="A193" s="38" t="s">
        <v>378</v>
      </c>
      <c r="B193" s="154">
        <v>815</v>
      </c>
      <c r="C193" s="155">
        <v>22.188905547226383</v>
      </c>
      <c r="D193" s="156">
        <v>1595</v>
      </c>
      <c r="E193" s="155">
        <v>15.07936507936509</v>
      </c>
      <c r="F193" s="157">
        <v>1.9570552147239264</v>
      </c>
      <c r="G193" s="156">
        <v>5537</v>
      </c>
      <c r="H193" s="155">
        <v>33.647115616702877</v>
      </c>
      <c r="I193" s="156">
        <v>11066</v>
      </c>
      <c r="J193" s="155">
        <v>19.684187756867843</v>
      </c>
      <c r="K193" s="157">
        <v>1.9985551742821022</v>
      </c>
    </row>
    <row r="194" spans="1:18" s="39" customFormat="1" x14ac:dyDescent="0.25">
      <c r="A194" s="48" t="s">
        <v>83</v>
      </c>
      <c r="B194" s="153">
        <v>19827</v>
      </c>
      <c r="C194" s="150">
        <v>-4.9930518951554888</v>
      </c>
      <c r="D194" s="151">
        <v>39739</v>
      </c>
      <c r="E194" s="150">
        <v>-0.37604352077013914</v>
      </c>
      <c r="F194" s="152">
        <v>2.0042870832702882</v>
      </c>
      <c r="G194" s="151">
        <v>128752</v>
      </c>
      <c r="H194" s="150">
        <v>12.730711308794184</v>
      </c>
      <c r="I194" s="151">
        <v>251177</v>
      </c>
      <c r="J194" s="150">
        <v>12.607147980776134</v>
      </c>
      <c r="K194" s="152">
        <v>1.9508590157822792</v>
      </c>
      <c r="L194" s="40"/>
      <c r="M194" s="40"/>
      <c r="N194" s="41"/>
      <c r="Q194" s="41"/>
      <c r="R194" s="41"/>
    </row>
    <row r="195" spans="1:18" s="27" customFormat="1" ht="25.5" customHeight="1" x14ac:dyDescent="0.25">
      <c r="A195" s="111" t="s">
        <v>344</v>
      </c>
      <c r="B195" s="162">
        <v>924140</v>
      </c>
      <c r="C195" s="163">
        <v>-1.4241203382219112</v>
      </c>
      <c r="D195" s="164">
        <v>4700662</v>
      </c>
      <c r="E195" s="163">
        <v>-2.2329145400987187</v>
      </c>
      <c r="F195" s="165">
        <v>5.0865258510615279</v>
      </c>
      <c r="G195" s="164">
        <v>5433166</v>
      </c>
      <c r="H195" s="163">
        <v>6.7254840411677037</v>
      </c>
      <c r="I195" s="164">
        <v>23162469</v>
      </c>
      <c r="J195" s="163">
        <v>1.4501755347707075</v>
      </c>
      <c r="K195" s="165">
        <v>4.263162399234627</v>
      </c>
      <c r="L195" s="40"/>
      <c r="M195" s="40"/>
      <c r="N195" s="41"/>
      <c r="Q195" s="41"/>
      <c r="R195" s="41"/>
    </row>
    <row r="196" spans="1:18" s="27" customFormat="1" ht="6.95" customHeight="1" x14ac:dyDescent="0.25">
      <c r="A196" s="270"/>
      <c r="B196" s="271"/>
      <c r="C196" s="272"/>
      <c r="D196" s="271"/>
      <c r="E196" s="272"/>
      <c r="F196" s="168"/>
      <c r="G196" s="271"/>
      <c r="H196" s="272"/>
      <c r="I196" s="271"/>
      <c r="J196" s="272"/>
      <c r="K196" s="168"/>
      <c r="L196" s="40"/>
      <c r="M196" s="40"/>
      <c r="N196" s="41"/>
      <c r="Q196" s="41"/>
      <c r="R196" s="41"/>
    </row>
    <row r="197" spans="1:18" x14ac:dyDescent="0.25">
      <c r="A197" s="22" t="s">
        <v>379</v>
      </c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9:K196">
    <cfRule type="expression" dxfId="15" priority="20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8/23 SH</oddFooter>
  </headerFooter>
  <rowBreaks count="3" manualBreakCount="3">
    <brk id="56" max="16383" man="1"/>
    <brk id="104" max="16383" man="1"/>
    <brk id="1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8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08" t="s">
        <v>333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22" ht="11.1" customHeight="1" x14ac:dyDescent="0.25"/>
    <row r="3" spans="1:22" ht="11.25" customHeight="1" x14ac:dyDescent="0.25">
      <c r="A3" s="215" t="s">
        <v>245</v>
      </c>
      <c r="B3" s="211" t="s">
        <v>389</v>
      </c>
      <c r="C3" s="207"/>
      <c r="D3" s="207"/>
      <c r="E3" s="207"/>
      <c r="F3" s="207"/>
      <c r="G3" s="209" t="s">
        <v>391</v>
      </c>
      <c r="H3" s="209"/>
      <c r="I3" s="209"/>
      <c r="J3" s="209"/>
      <c r="K3" s="210"/>
      <c r="Q3" s="23"/>
      <c r="R3" s="23"/>
      <c r="U3" s="23"/>
      <c r="V3" s="23"/>
    </row>
    <row r="4" spans="1:22" ht="12.75" customHeight="1" x14ac:dyDescent="0.25">
      <c r="A4" s="215"/>
      <c r="B4" s="69" t="s">
        <v>43</v>
      </c>
      <c r="C4" s="69"/>
      <c r="D4" s="207" t="s">
        <v>44</v>
      </c>
      <c r="E4" s="207"/>
      <c r="F4" s="207" t="s">
        <v>248</v>
      </c>
      <c r="G4" s="207" t="s">
        <v>43</v>
      </c>
      <c r="H4" s="207"/>
      <c r="I4" s="207" t="s">
        <v>44</v>
      </c>
      <c r="J4" s="207"/>
      <c r="K4" s="214" t="s">
        <v>248</v>
      </c>
      <c r="Q4" s="23"/>
      <c r="R4" s="23"/>
      <c r="U4" s="23"/>
      <c r="V4" s="23"/>
    </row>
    <row r="5" spans="1:22" ht="46.5" customHeight="1" x14ac:dyDescent="0.25">
      <c r="A5" s="215"/>
      <c r="B5" s="207" t="s">
        <v>225</v>
      </c>
      <c r="C5" s="207" t="s">
        <v>357</v>
      </c>
      <c r="D5" s="207" t="s">
        <v>225</v>
      </c>
      <c r="E5" s="207" t="s">
        <v>357</v>
      </c>
      <c r="F5" s="207"/>
      <c r="G5" s="207" t="s">
        <v>225</v>
      </c>
      <c r="H5" s="207" t="s">
        <v>358</v>
      </c>
      <c r="I5" s="207" t="s">
        <v>225</v>
      </c>
      <c r="J5" s="207" t="s">
        <v>358</v>
      </c>
      <c r="K5" s="214"/>
      <c r="L5" s="21"/>
      <c r="M5" s="21"/>
      <c r="N5" s="21"/>
      <c r="O5" s="21"/>
      <c r="P5" s="21"/>
      <c r="S5" s="21"/>
      <c r="T5" s="21"/>
    </row>
    <row r="6" spans="1:22" x14ac:dyDescent="0.25">
      <c r="A6" s="215"/>
      <c r="B6" s="207"/>
      <c r="C6" s="207"/>
      <c r="D6" s="207"/>
      <c r="E6" s="207"/>
      <c r="F6" s="207"/>
      <c r="G6" s="207"/>
      <c r="H6" s="207"/>
      <c r="I6" s="207"/>
      <c r="J6" s="207"/>
      <c r="K6" s="214"/>
      <c r="L6" s="21"/>
      <c r="M6" s="21"/>
      <c r="N6" s="21"/>
      <c r="O6" s="21"/>
      <c r="P6" s="21"/>
      <c r="S6" s="21"/>
      <c r="T6" s="21"/>
    </row>
    <row r="7" spans="1:22" x14ac:dyDescent="0.25">
      <c r="A7" s="215"/>
      <c r="B7" s="146" t="s">
        <v>15</v>
      </c>
      <c r="C7" s="70" t="s">
        <v>14</v>
      </c>
      <c r="D7" s="146" t="s">
        <v>15</v>
      </c>
      <c r="E7" s="70" t="s">
        <v>14</v>
      </c>
      <c r="F7" s="70" t="s">
        <v>63</v>
      </c>
      <c r="G7" s="146" t="s">
        <v>15</v>
      </c>
      <c r="H7" s="70" t="s">
        <v>14</v>
      </c>
      <c r="I7" s="146" t="s">
        <v>15</v>
      </c>
      <c r="J7" s="70" t="s">
        <v>14</v>
      </c>
      <c r="K7" s="71" t="s">
        <v>63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37"/>
      <c r="B8" s="67"/>
      <c r="C8" s="26"/>
      <c r="D8" s="26"/>
      <c r="E8" s="26"/>
      <c r="F8" s="26"/>
      <c r="G8" s="26"/>
      <c r="H8" s="26"/>
      <c r="I8" s="26"/>
      <c r="J8" s="26"/>
      <c r="K8" s="26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27" customFormat="1" ht="31.5" customHeight="1" x14ac:dyDescent="0.25">
      <c r="A9" s="57" t="s">
        <v>344</v>
      </c>
      <c r="B9" s="166">
        <v>924140</v>
      </c>
      <c r="C9" s="168">
        <v>-1.4241203382219112</v>
      </c>
      <c r="D9" s="167">
        <v>4700662</v>
      </c>
      <c r="E9" s="168">
        <v>-2.2329145400987187</v>
      </c>
      <c r="F9" s="168">
        <v>5.0865258510615279</v>
      </c>
      <c r="G9" s="167">
        <v>5433166</v>
      </c>
      <c r="H9" s="168">
        <v>6.7254840411677037</v>
      </c>
      <c r="I9" s="167">
        <v>23162469</v>
      </c>
      <c r="J9" s="168">
        <v>1.4501755347707075</v>
      </c>
      <c r="K9" s="168">
        <v>4.263162399234627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25.5" customHeight="1" x14ac:dyDescent="0.25">
      <c r="A10" s="29" t="s">
        <v>236</v>
      </c>
      <c r="B10" s="169">
        <v>278612</v>
      </c>
      <c r="C10" s="171">
        <v>-10.430276220359033</v>
      </c>
      <c r="D10" s="170">
        <v>1238140</v>
      </c>
      <c r="E10" s="171">
        <v>-7.957641513992499</v>
      </c>
      <c r="F10" s="171">
        <v>4.4439579056178484</v>
      </c>
      <c r="G10" s="170">
        <v>1178274</v>
      </c>
      <c r="H10" s="171">
        <v>1.0175710838002345</v>
      </c>
      <c r="I10" s="170">
        <v>4508002</v>
      </c>
      <c r="J10" s="171">
        <v>-1.0037095044302333</v>
      </c>
      <c r="K10" s="171">
        <v>3.8259369212933496</v>
      </c>
      <c r="L10" s="21"/>
      <c r="M10" s="21"/>
      <c r="N10" s="21"/>
      <c r="O10" s="21"/>
      <c r="P10" s="21"/>
      <c r="S10" s="21"/>
      <c r="T10" s="21"/>
    </row>
    <row r="11" spans="1:22" s="24" customFormat="1" x14ac:dyDescent="0.25">
      <c r="A11" s="37"/>
      <c r="B11" s="67"/>
      <c r="C11" s="26"/>
      <c r="D11" s="26"/>
      <c r="E11" s="26"/>
      <c r="F11" s="26"/>
      <c r="G11" s="26"/>
      <c r="H11" s="26"/>
      <c r="I11" s="26"/>
      <c r="J11" s="26"/>
      <c r="K11" s="26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39" customFormat="1" ht="26.25" customHeight="1" x14ac:dyDescent="0.25">
      <c r="A12" s="57" t="s">
        <v>345</v>
      </c>
      <c r="B12" s="166">
        <v>1202752</v>
      </c>
      <c r="C12" s="168">
        <v>-3.6678635245609428</v>
      </c>
      <c r="D12" s="167">
        <v>5938802</v>
      </c>
      <c r="E12" s="168">
        <v>-3.4844274675673148</v>
      </c>
      <c r="F12" s="168">
        <v>4.9376779252913323</v>
      </c>
      <c r="G12" s="167">
        <v>6611440</v>
      </c>
      <c r="H12" s="168">
        <v>5.6614701389169682</v>
      </c>
      <c r="I12" s="167">
        <v>27670471</v>
      </c>
      <c r="J12" s="168">
        <v>1.042133085451411</v>
      </c>
      <c r="K12" s="168">
        <v>4.1852411880014033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x14ac:dyDescent="0.25">
      <c r="B13" s="65"/>
      <c r="C13" s="68"/>
      <c r="D13" s="68"/>
      <c r="E13" s="68"/>
      <c r="F13" s="68"/>
      <c r="G13" s="68"/>
      <c r="H13" s="68"/>
      <c r="I13" s="68"/>
      <c r="J13" s="68"/>
      <c r="K13" s="68"/>
    </row>
    <row r="14" spans="1:22" x14ac:dyDescent="0.25">
      <c r="A14" s="27" t="s">
        <v>233</v>
      </c>
      <c r="B14" s="218" t="s">
        <v>208</v>
      </c>
      <c r="C14" s="219"/>
      <c r="D14" s="219"/>
      <c r="E14" s="219"/>
      <c r="F14" s="219"/>
      <c r="G14" s="219"/>
      <c r="H14" s="219"/>
      <c r="I14" s="219"/>
      <c r="J14" s="219"/>
      <c r="K14" s="219"/>
    </row>
    <row r="15" spans="1:22" x14ac:dyDescent="0.25">
      <c r="B15" s="65"/>
      <c r="C15" s="68"/>
      <c r="D15" s="68"/>
      <c r="E15" s="68"/>
      <c r="F15" s="68"/>
      <c r="G15" s="68"/>
      <c r="H15" s="68"/>
      <c r="I15" s="68"/>
      <c r="J15" s="68"/>
      <c r="K15" s="68"/>
    </row>
    <row r="16" spans="1:22" x14ac:dyDescent="0.25">
      <c r="A16" s="22" t="s">
        <v>52</v>
      </c>
      <c r="B16" s="169">
        <v>522435</v>
      </c>
      <c r="C16" s="171">
        <v>-5.643448816789487E-2</v>
      </c>
      <c r="D16" s="170">
        <v>1381159</v>
      </c>
      <c r="E16" s="171">
        <v>-3.2504390355298369</v>
      </c>
      <c r="F16" s="171">
        <v>2.6436953879429979</v>
      </c>
      <c r="G16" s="170">
        <v>3160700</v>
      </c>
      <c r="H16" s="171">
        <v>10.520091669399918</v>
      </c>
      <c r="I16" s="170">
        <v>7639226</v>
      </c>
      <c r="J16" s="171">
        <v>4.4724482070492684</v>
      </c>
      <c r="K16" s="171">
        <v>2.4169411839149557</v>
      </c>
    </row>
    <row r="17" spans="1:11" x14ac:dyDescent="0.25">
      <c r="A17" s="22" t="s">
        <v>53</v>
      </c>
      <c r="B17" s="169">
        <v>664502</v>
      </c>
      <c r="C17" s="171">
        <v>-6.4742956388581661</v>
      </c>
      <c r="D17" s="170">
        <v>4242294</v>
      </c>
      <c r="E17" s="171">
        <v>-4.1886877763672317</v>
      </c>
      <c r="F17" s="171">
        <v>6.3841704012929981</v>
      </c>
      <c r="G17" s="170">
        <v>3341788</v>
      </c>
      <c r="H17" s="171">
        <v>1.2592455677331458</v>
      </c>
      <c r="I17" s="170">
        <v>17727120</v>
      </c>
      <c r="J17" s="171">
        <v>-1.565780372292835</v>
      </c>
      <c r="K17" s="171">
        <v>5.3046812065876114</v>
      </c>
    </row>
    <row r="18" spans="1:11" x14ac:dyDescent="0.25">
      <c r="A18" s="22" t="s">
        <v>54</v>
      </c>
      <c r="B18" s="169">
        <v>15815</v>
      </c>
      <c r="C18" s="171">
        <v>3.2647730982696714</v>
      </c>
      <c r="D18" s="170">
        <v>315349</v>
      </c>
      <c r="E18" s="171">
        <v>5.862309742653224</v>
      </c>
      <c r="F18" s="171">
        <v>19.939867214669619</v>
      </c>
      <c r="G18" s="170">
        <v>108952</v>
      </c>
      <c r="H18" s="171">
        <v>12.184021664143984</v>
      </c>
      <c r="I18" s="170">
        <v>2304125</v>
      </c>
      <c r="J18" s="171">
        <v>11.645484732678327</v>
      </c>
      <c r="K18" s="171">
        <v>21.148074381378954</v>
      </c>
    </row>
    <row r="19" spans="1:11" x14ac:dyDescent="0.25">
      <c r="B19" s="65"/>
      <c r="C19" s="68"/>
      <c r="D19" s="68"/>
      <c r="E19" s="68"/>
      <c r="F19" s="68"/>
      <c r="G19" s="68"/>
      <c r="H19" s="68"/>
      <c r="I19" s="68"/>
      <c r="J19" s="68"/>
      <c r="K19" s="68"/>
    </row>
    <row r="20" spans="1:11" x14ac:dyDescent="0.25">
      <c r="A20" s="27" t="s">
        <v>233</v>
      </c>
      <c r="B20" s="218" t="s">
        <v>209</v>
      </c>
      <c r="C20" s="219"/>
      <c r="D20" s="219"/>
      <c r="E20" s="219"/>
      <c r="F20" s="219"/>
      <c r="G20" s="219"/>
      <c r="H20" s="219"/>
      <c r="I20" s="219"/>
      <c r="J20" s="219"/>
      <c r="K20" s="219"/>
    </row>
    <row r="21" spans="1:11" x14ac:dyDescent="0.25">
      <c r="A21" s="27" t="s">
        <v>55</v>
      </c>
      <c r="B21" s="65"/>
      <c r="C21" s="68"/>
      <c r="D21" s="68"/>
      <c r="E21" s="68"/>
      <c r="F21" s="68"/>
      <c r="G21" s="68"/>
      <c r="H21" s="68"/>
      <c r="I21" s="68"/>
      <c r="J21" s="68"/>
      <c r="K21" s="68"/>
    </row>
    <row r="22" spans="1:11" x14ac:dyDescent="0.25">
      <c r="A22" s="22" t="s">
        <v>52</v>
      </c>
      <c r="B22" s="169">
        <v>93124</v>
      </c>
      <c r="C22" s="171">
        <v>0.58977294821664827</v>
      </c>
      <c r="D22" s="170">
        <v>390612</v>
      </c>
      <c r="E22" s="171">
        <v>-2.0688756067230969</v>
      </c>
      <c r="F22" s="171">
        <v>4.1945363171685068</v>
      </c>
      <c r="G22" s="170">
        <v>603437</v>
      </c>
      <c r="H22" s="171">
        <v>6.0026419986438668</v>
      </c>
      <c r="I22" s="170">
        <v>2109289</v>
      </c>
      <c r="J22" s="171">
        <v>1.5040658622524887</v>
      </c>
      <c r="K22" s="171">
        <v>3.4954585151391115</v>
      </c>
    </row>
    <row r="23" spans="1:11" x14ac:dyDescent="0.25">
      <c r="A23" s="22" t="s">
        <v>53</v>
      </c>
      <c r="B23" s="169">
        <v>188619</v>
      </c>
      <c r="C23" s="171">
        <v>-5.0940158898678192</v>
      </c>
      <c r="D23" s="170">
        <v>1510030</v>
      </c>
      <c r="E23" s="171">
        <v>-1.1833548958748423</v>
      </c>
      <c r="F23" s="171">
        <v>8.0057152248713006</v>
      </c>
      <c r="G23" s="170">
        <v>935778</v>
      </c>
      <c r="H23" s="171">
        <v>-1.295383515160978</v>
      </c>
      <c r="I23" s="170">
        <v>6305188</v>
      </c>
      <c r="J23" s="171">
        <v>-1.8081096452240359</v>
      </c>
      <c r="K23" s="171">
        <v>6.7379100598646264</v>
      </c>
    </row>
    <row r="24" spans="1:11" x14ac:dyDescent="0.25">
      <c r="A24" s="22" t="s">
        <v>54</v>
      </c>
      <c r="B24" s="169">
        <v>5801</v>
      </c>
      <c r="C24" s="171">
        <v>3.2573869704521172</v>
      </c>
      <c r="D24" s="170">
        <v>112854</v>
      </c>
      <c r="E24" s="171">
        <v>1.5275828565259673</v>
      </c>
      <c r="F24" s="171">
        <v>19.454232028960526</v>
      </c>
      <c r="G24" s="170">
        <v>38615</v>
      </c>
      <c r="H24" s="171">
        <v>9.4591530132093737</v>
      </c>
      <c r="I24" s="170">
        <v>807988</v>
      </c>
      <c r="J24" s="171">
        <v>7.6575214152377669</v>
      </c>
      <c r="K24" s="171">
        <v>20.924200440243428</v>
      </c>
    </row>
    <row r="25" spans="1:11" x14ac:dyDescent="0.25">
      <c r="A25" s="22" t="s">
        <v>59</v>
      </c>
      <c r="B25" s="169">
        <v>287544</v>
      </c>
      <c r="C25" s="171">
        <v>-3.1639494980450422</v>
      </c>
      <c r="D25" s="170">
        <v>2013496</v>
      </c>
      <c r="E25" s="171">
        <v>-1.2088023696196615</v>
      </c>
      <c r="F25" s="171">
        <v>7.0023926772946057</v>
      </c>
      <c r="G25" s="170">
        <v>1577830</v>
      </c>
      <c r="H25" s="171">
        <v>1.6248197382073784</v>
      </c>
      <c r="I25" s="170">
        <v>9222465</v>
      </c>
      <c r="J25" s="171">
        <v>-0.29598340209665253</v>
      </c>
      <c r="K25" s="171">
        <v>5.8450308334864971</v>
      </c>
    </row>
    <row r="26" spans="1:11" x14ac:dyDescent="0.25">
      <c r="B26" s="65"/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5">
      <c r="A27" s="27" t="s">
        <v>56</v>
      </c>
      <c r="B27" s="65"/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5">
      <c r="A28" s="22" t="s">
        <v>52</v>
      </c>
      <c r="B28" s="169">
        <v>249020</v>
      </c>
      <c r="C28" s="171">
        <v>1.6777523263552894</v>
      </c>
      <c r="D28" s="170">
        <v>629837</v>
      </c>
      <c r="E28" s="171">
        <v>-2.3603896053563744</v>
      </c>
      <c r="F28" s="171">
        <v>2.529262709822504</v>
      </c>
      <c r="G28" s="170">
        <v>1508825</v>
      </c>
      <c r="H28" s="171">
        <v>11.847333291821215</v>
      </c>
      <c r="I28" s="170">
        <v>3473276</v>
      </c>
      <c r="J28" s="171">
        <v>5.0506822458795142</v>
      </c>
      <c r="K28" s="171">
        <v>2.3019740526568686</v>
      </c>
    </row>
    <row r="29" spans="1:11" x14ac:dyDescent="0.25">
      <c r="A29" s="22" t="s">
        <v>53</v>
      </c>
      <c r="B29" s="169">
        <v>366720</v>
      </c>
      <c r="C29" s="171">
        <v>-7.2095300508839557</v>
      </c>
      <c r="D29" s="170">
        <v>2320896</v>
      </c>
      <c r="E29" s="171">
        <v>-6.6256514570832934</v>
      </c>
      <c r="F29" s="171">
        <v>6.3287958115183249</v>
      </c>
      <c r="G29" s="170">
        <v>1873668</v>
      </c>
      <c r="H29" s="171">
        <v>1.8817755365373898</v>
      </c>
      <c r="I29" s="170">
        <v>9611082</v>
      </c>
      <c r="J29" s="171">
        <v>-2.1218131557915001</v>
      </c>
      <c r="K29" s="171">
        <v>5.1295544354709586</v>
      </c>
    </row>
    <row r="30" spans="1:11" x14ac:dyDescent="0.25">
      <c r="A30" s="22" t="s">
        <v>54</v>
      </c>
      <c r="B30" s="169">
        <v>6025</v>
      </c>
      <c r="C30" s="171">
        <v>3.8972236592515941</v>
      </c>
      <c r="D30" s="170">
        <v>113220</v>
      </c>
      <c r="E30" s="171">
        <v>4.4243380094629288</v>
      </c>
      <c r="F30" s="171">
        <v>18.791701244813279</v>
      </c>
      <c r="G30" s="170">
        <v>40332</v>
      </c>
      <c r="H30" s="171">
        <v>13.041284789371886</v>
      </c>
      <c r="I30" s="170">
        <v>825091</v>
      </c>
      <c r="J30" s="171">
        <v>9.8779357478066743</v>
      </c>
      <c r="K30" s="171">
        <v>20.457477933154816</v>
      </c>
    </row>
    <row r="31" spans="1:11" x14ac:dyDescent="0.25">
      <c r="A31" s="22" t="s">
        <v>60</v>
      </c>
      <c r="B31" s="169">
        <v>621765</v>
      </c>
      <c r="C31" s="171">
        <v>-3.7400742812997834</v>
      </c>
      <c r="D31" s="170">
        <v>3063953</v>
      </c>
      <c r="E31" s="171">
        <v>-5.4063391074222551</v>
      </c>
      <c r="F31" s="171">
        <v>4.9278312545736735</v>
      </c>
      <c r="G31" s="170">
        <v>3422825</v>
      </c>
      <c r="H31" s="171">
        <v>6.1754593416847001</v>
      </c>
      <c r="I31" s="170">
        <v>13909449</v>
      </c>
      <c r="J31" s="171">
        <v>0.23647665565006548</v>
      </c>
      <c r="K31" s="171">
        <v>4.0637336118557039</v>
      </c>
    </row>
    <row r="32" spans="1:11" x14ac:dyDescent="0.25">
      <c r="B32" s="65"/>
      <c r="C32" s="68"/>
      <c r="D32" s="68"/>
      <c r="E32" s="68"/>
      <c r="F32" s="68"/>
      <c r="G32" s="68"/>
      <c r="H32" s="68"/>
      <c r="I32" s="68"/>
      <c r="J32" s="68"/>
      <c r="K32" s="68"/>
    </row>
    <row r="33" spans="1:20" x14ac:dyDescent="0.25">
      <c r="A33" s="27" t="s">
        <v>57</v>
      </c>
      <c r="B33" s="65"/>
      <c r="C33" s="68"/>
      <c r="D33" s="68"/>
      <c r="E33" s="68"/>
      <c r="F33" s="68"/>
      <c r="G33" s="68"/>
      <c r="H33" s="68"/>
      <c r="I33" s="68"/>
      <c r="J33" s="68"/>
      <c r="K33" s="68"/>
    </row>
    <row r="34" spans="1:20" x14ac:dyDescent="0.25">
      <c r="A34" s="22" t="s">
        <v>52</v>
      </c>
      <c r="B34" s="169">
        <v>12601</v>
      </c>
      <c r="C34" s="171">
        <v>15.73291697281411</v>
      </c>
      <c r="D34" s="170">
        <v>27931</v>
      </c>
      <c r="E34" s="171">
        <v>-7.2983737139064147</v>
      </c>
      <c r="F34" s="171">
        <v>2.2165701134830571</v>
      </c>
      <c r="G34" s="170">
        <v>65623</v>
      </c>
      <c r="H34" s="171">
        <v>14.643350046295495</v>
      </c>
      <c r="I34" s="170">
        <v>138490</v>
      </c>
      <c r="J34" s="171">
        <v>1.3479889936186424</v>
      </c>
      <c r="K34" s="171">
        <v>2.1103881261143198</v>
      </c>
    </row>
    <row r="35" spans="1:20" x14ac:dyDescent="0.25">
      <c r="A35" s="22" t="s">
        <v>53</v>
      </c>
      <c r="B35" s="169">
        <v>24116</v>
      </c>
      <c r="C35" s="171">
        <v>-10.525729974399866</v>
      </c>
      <c r="D35" s="170">
        <v>108276</v>
      </c>
      <c r="E35" s="171">
        <v>-5.2330313771826127</v>
      </c>
      <c r="F35" s="171">
        <v>4.4897993033670591</v>
      </c>
      <c r="G35" s="170">
        <v>115223</v>
      </c>
      <c r="H35" s="171">
        <v>3.5768221207435857</v>
      </c>
      <c r="I35" s="170">
        <v>441855</v>
      </c>
      <c r="J35" s="171">
        <v>2.0881804550190992</v>
      </c>
      <c r="K35" s="171">
        <v>3.8347812502712131</v>
      </c>
    </row>
    <row r="36" spans="1:20" x14ac:dyDescent="0.25">
      <c r="A36" s="22" t="s">
        <v>54</v>
      </c>
      <c r="B36" s="169">
        <v>800</v>
      </c>
      <c r="C36" s="171">
        <v>-1.9607843137254974</v>
      </c>
      <c r="D36" s="170">
        <v>21498</v>
      </c>
      <c r="E36" s="171">
        <v>8.1116419411616789</v>
      </c>
      <c r="F36" s="171">
        <v>26.872499999999999</v>
      </c>
      <c r="G36" s="170">
        <v>5995</v>
      </c>
      <c r="H36" s="171">
        <v>6.4075257365992115</v>
      </c>
      <c r="I36" s="170">
        <v>162869</v>
      </c>
      <c r="J36" s="171">
        <v>8.0076130350013841</v>
      </c>
      <c r="K36" s="171">
        <v>27.167472894078397</v>
      </c>
    </row>
    <row r="37" spans="1:20" x14ac:dyDescent="0.25">
      <c r="A37" s="22" t="s">
        <v>61</v>
      </c>
      <c r="B37" s="169">
        <v>37517</v>
      </c>
      <c r="C37" s="171">
        <v>-2.9490131153477961</v>
      </c>
      <c r="D37" s="170">
        <v>157705</v>
      </c>
      <c r="E37" s="171">
        <v>-3.9964692274913318</v>
      </c>
      <c r="F37" s="171">
        <v>4.2035610523229465</v>
      </c>
      <c r="G37" s="170">
        <v>186841</v>
      </c>
      <c r="H37" s="171">
        <v>7.3064972805954511</v>
      </c>
      <c r="I37" s="170">
        <v>743214</v>
      </c>
      <c r="J37" s="171">
        <v>3.1870479924582611</v>
      </c>
      <c r="K37" s="171">
        <v>3.9777886010029917</v>
      </c>
    </row>
    <row r="38" spans="1:20" x14ac:dyDescent="0.25">
      <c r="B38" s="65"/>
      <c r="C38" s="68"/>
      <c r="D38" s="68"/>
      <c r="E38" s="68"/>
      <c r="F38" s="68"/>
      <c r="G38" s="68"/>
      <c r="H38" s="68"/>
      <c r="I38" s="68"/>
      <c r="J38" s="68"/>
      <c r="K38" s="68"/>
    </row>
    <row r="39" spans="1:20" x14ac:dyDescent="0.25">
      <c r="A39" s="27" t="s">
        <v>58</v>
      </c>
      <c r="B39" s="65"/>
      <c r="C39" s="68"/>
      <c r="D39" s="68"/>
      <c r="E39" s="68"/>
      <c r="F39" s="68"/>
      <c r="G39" s="68"/>
      <c r="H39" s="68"/>
      <c r="I39" s="68"/>
      <c r="J39" s="68"/>
      <c r="K39" s="68"/>
    </row>
    <row r="40" spans="1:20" x14ac:dyDescent="0.25">
      <c r="A40" s="22" t="s">
        <v>52</v>
      </c>
      <c r="B40" s="169">
        <v>167690</v>
      </c>
      <c r="C40" s="171">
        <v>-3.8215574151290781</v>
      </c>
      <c r="D40" s="170">
        <v>332779</v>
      </c>
      <c r="E40" s="171">
        <v>-5.8627342264868219</v>
      </c>
      <c r="F40" s="171">
        <v>1.984489236090405</v>
      </c>
      <c r="G40" s="170">
        <v>982815</v>
      </c>
      <c r="H40" s="171">
        <v>11.136554073078983</v>
      </c>
      <c r="I40" s="170">
        <v>1918171</v>
      </c>
      <c r="J40" s="171">
        <v>7.0871649776912164</v>
      </c>
      <c r="K40" s="171">
        <v>1.9517111562196343</v>
      </c>
    </row>
    <row r="41" spans="1:20" x14ac:dyDescent="0.25">
      <c r="A41" s="22" t="s">
        <v>53</v>
      </c>
      <c r="B41" s="169">
        <v>85047</v>
      </c>
      <c r="C41" s="171">
        <v>-5.0740571249986033</v>
      </c>
      <c r="D41" s="170">
        <v>303092</v>
      </c>
      <c r="E41" s="171">
        <v>1.0950305027534171</v>
      </c>
      <c r="F41" s="171">
        <v>3.5638176537679165</v>
      </c>
      <c r="G41" s="170">
        <v>417119</v>
      </c>
      <c r="H41" s="171">
        <v>3.795543788227917</v>
      </c>
      <c r="I41" s="170">
        <v>1368995</v>
      </c>
      <c r="J41" s="171">
        <v>2.503290749512189</v>
      </c>
      <c r="K41" s="171">
        <v>3.2820250336234982</v>
      </c>
    </row>
    <row r="42" spans="1:20" x14ac:dyDescent="0.25">
      <c r="A42" s="22" t="s">
        <v>54</v>
      </c>
      <c r="B42" s="169">
        <v>3189</v>
      </c>
      <c r="C42" s="171">
        <v>3.4717715768981208</v>
      </c>
      <c r="D42" s="170">
        <v>67777</v>
      </c>
      <c r="E42" s="171">
        <v>16.012803395980967</v>
      </c>
      <c r="F42" s="171">
        <v>21.253370962684226</v>
      </c>
      <c r="G42" s="170">
        <v>24010</v>
      </c>
      <c r="H42" s="171">
        <v>16.962197973499613</v>
      </c>
      <c r="I42" s="170">
        <v>508177</v>
      </c>
      <c r="J42" s="171">
        <v>23.475799397414704</v>
      </c>
      <c r="K42" s="171">
        <v>21.165222823823406</v>
      </c>
    </row>
    <row r="43" spans="1:20" x14ac:dyDescent="0.25">
      <c r="A43" s="22" t="s">
        <v>62</v>
      </c>
      <c r="B43" s="169">
        <v>255926</v>
      </c>
      <c r="C43" s="171">
        <v>-4.1576164297377147</v>
      </c>
      <c r="D43" s="170">
        <v>703648</v>
      </c>
      <c r="E43" s="171">
        <v>-1.1362375041272372</v>
      </c>
      <c r="F43" s="171">
        <v>2.7494197541476835</v>
      </c>
      <c r="G43" s="170">
        <v>1423944</v>
      </c>
      <c r="H43" s="171">
        <v>8.9704413706020745</v>
      </c>
      <c r="I43" s="170">
        <v>3795343</v>
      </c>
      <c r="J43" s="171">
        <v>7.2631958547863888</v>
      </c>
      <c r="K43" s="171">
        <v>2.6653737787441081</v>
      </c>
    </row>
    <row r="44" spans="1:20" ht="12.75" customHeight="1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20" s="24" customFormat="1" ht="26.1" customHeight="1" x14ac:dyDescent="0.2">
      <c r="A45" s="216" t="s">
        <v>342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125"/>
      <c r="M45" s="125"/>
      <c r="N45" s="125"/>
      <c r="O45" s="125"/>
      <c r="P45" s="126"/>
      <c r="S45" s="126"/>
      <c r="T45" s="126"/>
    </row>
    <row r="46" spans="1:20" s="24" customFormat="1" ht="26.1" customHeight="1" x14ac:dyDescent="0.2">
      <c r="A46" s="216" t="s">
        <v>343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125"/>
      <c r="M46" s="125"/>
      <c r="N46" s="125"/>
      <c r="O46" s="125"/>
      <c r="P46" s="126"/>
      <c r="S46" s="126"/>
      <c r="T46" s="126"/>
    </row>
    <row r="47" spans="1:20" s="24" customFormat="1" ht="12.95" customHeight="1" x14ac:dyDescent="0.2">
      <c r="A47" s="4"/>
      <c r="L47" s="125"/>
      <c r="M47" s="125"/>
      <c r="N47" s="125"/>
      <c r="O47" s="125"/>
      <c r="P47" s="126"/>
      <c r="S47" s="126"/>
      <c r="T47" s="126"/>
    </row>
    <row r="48" spans="1:20" s="24" customFormat="1" ht="12.95" customHeight="1" x14ac:dyDescent="0.2">
      <c r="A48" s="217" t="s">
        <v>341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125"/>
      <c r="M48" s="125"/>
      <c r="N48" s="125"/>
      <c r="O48" s="125"/>
      <c r="P48" s="126"/>
      <c r="S48" s="126"/>
      <c r="T48" s="126"/>
    </row>
  </sheetData>
  <mergeCells count="22">
    <mergeCell ref="E5:E6"/>
    <mergeCell ref="A46:K46"/>
    <mergeCell ref="A48:K48"/>
    <mergeCell ref="B14:K14"/>
    <mergeCell ref="B20:K20"/>
    <mergeCell ref="A45:K45"/>
    <mergeCell ref="G5:G6"/>
    <mergeCell ref="H5:H6"/>
    <mergeCell ref="I5:I6"/>
    <mergeCell ref="J5:J6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</mergeCells>
  <conditionalFormatting sqref="A9:K43">
    <cfRule type="expression" dxfId="1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4"/>
  <sheetViews>
    <sheetView zoomScaleNormal="100" workbookViewId="0">
      <selection sqref="A1:G1"/>
    </sheetView>
  </sheetViews>
  <sheetFormatPr baseColWidth="10" defaultColWidth="11.28515625" defaultRowHeight="11.25" x14ac:dyDescent="0.2"/>
  <cols>
    <col min="1" max="1" width="30.7109375" style="2" customWidth="1"/>
    <col min="2" max="2" width="10.5703125" style="1" customWidth="1"/>
    <col min="3" max="7" width="10.140625" style="1" customWidth="1"/>
    <col min="8" max="16384" width="11.28515625" style="1"/>
  </cols>
  <sheetData>
    <row r="1" spans="1:7" ht="30" customHeight="1" x14ac:dyDescent="0.2">
      <c r="A1" s="208" t="s">
        <v>334</v>
      </c>
      <c r="B1" s="226"/>
      <c r="C1" s="226"/>
      <c r="D1" s="226"/>
      <c r="E1" s="226"/>
      <c r="F1" s="226"/>
      <c r="G1" s="226"/>
    </row>
    <row r="2" spans="1:7" ht="11.1" customHeight="1" x14ac:dyDescent="0.2"/>
    <row r="3" spans="1:7" ht="24" customHeight="1" x14ac:dyDescent="0.2">
      <c r="A3" s="228" t="s">
        <v>64</v>
      </c>
      <c r="B3" s="172" t="s">
        <v>389</v>
      </c>
      <c r="C3" s="72"/>
      <c r="D3" s="72"/>
      <c r="E3" s="72"/>
      <c r="F3" s="72" t="s">
        <v>391</v>
      </c>
      <c r="G3" s="73"/>
    </row>
    <row r="4" spans="1:7" ht="22.5" customHeight="1" x14ac:dyDescent="0.2">
      <c r="A4" s="228"/>
      <c r="B4" s="224" t="s">
        <v>43</v>
      </c>
      <c r="C4" s="224" t="s">
        <v>242</v>
      </c>
      <c r="D4" s="224" t="s">
        <v>43</v>
      </c>
      <c r="E4" s="224" t="s">
        <v>242</v>
      </c>
      <c r="F4" s="224" t="s">
        <v>43</v>
      </c>
      <c r="G4" s="225" t="s">
        <v>242</v>
      </c>
    </row>
    <row r="5" spans="1:7" x14ac:dyDescent="0.2">
      <c r="A5" s="228"/>
      <c r="B5" s="224"/>
      <c r="C5" s="224"/>
      <c r="D5" s="224"/>
      <c r="E5" s="224"/>
      <c r="F5" s="224"/>
      <c r="G5" s="225"/>
    </row>
    <row r="6" spans="1:7" ht="27" customHeight="1" x14ac:dyDescent="0.2">
      <c r="A6" s="228"/>
      <c r="B6" s="72" t="s">
        <v>15</v>
      </c>
      <c r="C6" s="72"/>
      <c r="D6" s="72" t="s">
        <v>393</v>
      </c>
      <c r="E6" s="72"/>
      <c r="F6" s="72"/>
      <c r="G6" s="73"/>
    </row>
    <row r="7" spans="1:7" s="4" customFormat="1" ht="9" customHeight="1" x14ac:dyDescent="0.2">
      <c r="A7" s="74"/>
      <c r="B7" s="5"/>
      <c r="C7" s="5"/>
      <c r="D7" s="5"/>
      <c r="E7" s="5"/>
      <c r="F7" s="5"/>
      <c r="G7" s="5"/>
    </row>
    <row r="8" spans="1:7" s="8" customFormat="1" x14ac:dyDescent="0.2">
      <c r="A8" s="131" t="s">
        <v>45</v>
      </c>
      <c r="B8" s="173">
        <v>17638</v>
      </c>
      <c r="C8" s="174">
        <v>85589</v>
      </c>
      <c r="D8" s="175">
        <v>-6.0759358858299066</v>
      </c>
      <c r="E8" s="175">
        <v>-5.3260917658510607</v>
      </c>
      <c r="F8" s="175">
        <v>2.6835916675886864</v>
      </c>
      <c r="G8" s="175">
        <v>2.6944388237915007</v>
      </c>
    </row>
    <row r="9" spans="1:7" s="9" customFormat="1" ht="11.25" customHeight="1" x14ac:dyDescent="0.2">
      <c r="A9" s="130" t="s">
        <v>46</v>
      </c>
      <c r="B9" s="173">
        <v>236509</v>
      </c>
      <c r="C9" s="174">
        <v>1796045</v>
      </c>
      <c r="D9" s="175">
        <v>-1.9391672816830265</v>
      </c>
      <c r="E9" s="175">
        <v>2.7735280669332951E-2</v>
      </c>
      <c r="F9" s="175">
        <v>1.8526511759365718</v>
      </c>
      <c r="G9" s="175">
        <v>0.24654541231240046</v>
      </c>
    </row>
    <row r="10" spans="1:7" s="8" customFormat="1" ht="11.25" customHeight="1" x14ac:dyDescent="0.2">
      <c r="A10" s="132" t="s">
        <v>47</v>
      </c>
      <c r="B10" s="173">
        <v>362322</v>
      </c>
      <c r="C10" s="174">
        <v>2181249</v>
      </c>
      <c r="D10" s="175">
        <v>-4.9839114460817058</v>
      </c>
      <c r="E10" s="175">
        <v>-5.1905816878322639</v>
      </c>
      <c r="F10" s="175">
        <v>2.7087426964293257</v>
      </c>
      <c r="G10" s="175">
        <v>-0.894817119060761</v>
      </c>
    </row>
    <row r="11" spans="1:7" s="9" customFormat="1" ht="11.25" customHeight="1" x14ac:dyDescent="0.2">
      <c r="A11" s="130" t="s">
        <v>48</v>
      </c>
      <c r="B11" s="173">
        <v>55278</v>
      </c>
      <c r="C11" s="174">
        <v>191875</v>
      </c>
      <c r="D11" s="175">
        <v>-6.4290067032297316</v>
      </c>
      <c r="E11" s="175">
        <v>-6.7458870987339452</v>
      </c>
      <c r="F11" s="175">
        <v>1.8845381172241105</v>
      </c>
      <c r="G11" s="175">
        <v>0.8459053618885406</v>
      </c>
    </row>
    <row r="12" spans="1:7" s="9" customFormat="1" ht="11.25" customHeight="1" x14ac:dyDescent="0.2">
      <c r="A12" s="133" t="s">
        <v>49</v>
      </c>
      <c r="B12" s="173">
        <v>147977</v>
      </c>
      <c r="C12" s="174">
        <v>714512</v>
      </c>
      <c r="D12" s="176">
        <v>-5.4435896125140601</v>
      </c>
      <c r="E12" s="176">
        <v>-7.6242042498616627</v>
      </c>
      <c r="F12" s="176">
        <v>5.6599834707434979</v>
      </c>
      <c r="G12" s="176">
        <v>-0.42696134025550236</v>
      </c>
    </row>
    <row r="13" spans="1:7" s="8" customFormat="1" ht="11.25" customHeight="1" x14ac:dyDescent="0.2">
      <c r="A13" s="130" t="s">
        <v>51</v>
      </c>
      <c r="B13" s="173">
        <v>383028</v>
      </c>
      <c r="C13" s="174">
        <v>969532</v>
      </c>
      <c r="D13" s="175">
        <v>-2.2096950850560262</v>
      </c>
      <c r="E13" s="175">
        <v>-1.8045290976139086</v>
      </c>
      <c r="F13" s="175">
        <v>12.199571056233935</v>
      </c>
      <c r="G13" s="175">
        <v>7.4501574881926871</v>
      </c>
    </row>
    <row r="14" spans="1:7" s="8" customFormat="1" x14ac:dyDescent="0.2">
      <c r="A14" s="130" t="s">
        <v>50</v>
      </c>
      <c r="B14" s="18"/>
      <c r="C14" s="2"/>
      <c r="D14" s="2"/>
      <c r="E14" s="2"/>
      <c r="F14" s="2"/>
      <c r="G14" s="2"/>
    </row>
    <row r="15" spans="1:7" s="8" customFormat="1" ht="14.1" customHeight="1" x14ac:dyDescent="0.2">
      <c r="A15" s="129" t="s">
        <v>215</v>
      </c>
      <c r="B15" s="173">
        <v>122367</v>
      </c>
      <c r="C15" s="174">
        <v>246276</v>
      </c>
      <c r="D15" s="175">
        <v>2.0618040785687413</v>
      </c>
      <c r="E15" s="175">
        <v>-1.6634590044800888</v>
      </c>
      <c r="F15" s="175">
        <v>16.524655470339383</v>
      </c>
      <c r="G15" s="175">
        <v>10.62705779354657</v>
      </c>
    </row>
    <row r="16" spans="1:7" s="7" customFormat="1" ht="20.100000000000001" customHeight="1" x14ac:dyDescent="0.2">
      <c r="A16" s="76" t="s">
        <v>42</v>
      </c>
      <c r="B16" s="177">
        <v>1202752</v>
      </c>
      <c r="C16" s="177">
        <v>5938802</v>
      </c>
      <c r="D16" s="178">
        <v>-3.6678635245609428</v>
      </c>
      <c r="E16" s="178">
        <v>-3.4844274675673148</v>
      </c>
      <c r="F16" s="178">
        <v>5.6614701389169682</v>
      </c>
      <c r="G16" s="178">
        <v>1.042133085451411</v>
      </c>
    </row>
    <row r="17" spans="1:7" s="7" customFormat="1" ht="11.25" customHeight="1" x14ac:dyDescent="0.2">
      <c r="A17" s="76"/>
      <c r="B17" s="6"/>
      <c r="C17" s="6"/>
      <c r="D17" s="6"/>
      <c r="E17" s="6"/>
      <c r="F17" s="6"/>
      <c r="G17" s="6"/>
    </row>
    <row r="18" spans="1:7" s="8" customFormat="1" x14ac:dyDescent="0.2">
      <c r="A18" s="130" t="s">
        <v>50</v>
      </c>
      <c r="B18" s="2"/>
      <c r="C18" s="2"/>
      <c r="D18" s="2"/>
      <c r="E18" s="2"/>
      <c r="F18" s="2"/>
      <c r="G18" s="2"/>
    </row>
    <row r="19" spans="1:7" s="8" customFormat="1" x14ac:dyDescent="0.2">
      <c r="A19" s="129" t="s">
        <v>216</v>
      </c>
      <c r="B19" s="174">
        <v>116245</v>
      </c>
      <c r="C19" s="174">
        <v>254581</v>
      </c>
      <c r="D19" s="175">
        <v>8.1982929530794877</v>
      </c>
      <c r="E19" s="175">
        <v>8.6787249574174581</v>
      </c>
      <c r="F19" s="175">
        <v>19.920457939834336</v>
      </c>
      <c r="G19" s="175">
        <v>20.613974010672905</v>
      </c>
    </row>
    <row r="20" spans="1:7" s="8" customFormat="1" x14ac:dyDescent="0.2">
      <c r="A20" s="75"/>
      <c r="B20" s="2"/>
      <c r="C20" s="2"/>
      <c r="D20" s="2"/>
      <c r="E20" s="2"/>
      <c r="F20" s="2"/>
      <c r="G20" s="2"/>
    </row>
    <row r="21" spans="1:7" s="8" customFormat="1" ht="13.5" customHeight="1" x14ac:dyDescent="0.2">
      <c r="A21" s="129" t="s">
        <v>237</v>
      </c>
      <c r="B21" s="174">
        <v>278612</v>
      </c>
      <c r="C21" s="174">
        <v>1238140</v>
      </c>
      <c r="D21" s="175">
        <v>-10.430276220359033</v>
      </c>
      <c r="E21" s="175">
        <v>-7.957641513992499</v>
      </c>
      <c r="F21" s="175">
        <v>1.0175710838002345</v>
      </c>
      <c r="G21" s="175">
        <v>-1.0037095044302333</v>
      </c>
    </row>
    <row r="22" spans="1:7" ht="12.75" customHeight="1" x14ac:dyDescent="0.2">
      <c r="A22" s="60"/>
      <c r="B22" s="61"/>
      <c r="C22" s="61"/>
      <c r="D22" s="61"/>
      <c r="E22" s="61"/>
      <c r="F22" s="61"/>
      <c r="G22" s="61"/>
    </row>
    <row r="23" spans="1:7" ht="12.75" customHeight="1" x14ac:dyDescent="0.2">
      <c r="A23" s="2" t="s">
        <v>238</v>
      </c>
    </row>
    <row r="24" spans="1:7" ht="12.75" customHeight="1" x14ac:dyDescent="0.2">
      <c r="A24" s="2" t="s">
        <v>223</v>
      </c>
    </row>
    <row r="25" spans="1:7" ht="12.75" customHeight="1" x14ac:dyDescent="0.2">
      <c r="A25" s="2" t="s">
        <v>65</v>
      </c>
    </row>
    <row r="26" spans="1:7" ht="8.1" customHeight="1" x14ac:dyDescent="0.2"/>
    <row r="27" spans="1:7" customFormat="1" ht="12.75" x14ac:dyDescent="0.2"/>
    <row r="28" spans="1:7" customFormat="1" ht="12.75" x14ac:dyDescent="0.2">
      <c r="A28" s="231" t="s">
        <v>365</v>
      </c>
      <c r="B28" s="231"/>
      <c r="C28" s="231"/>
      <c r="D28" s="231"/>
      <c r="E28" s="231"/>
      <c r="F28" s="231"/>
    </row>
    <row r="29" spans="1:7" customFormat="1" ht="12.75" x14ac:dyDescent="0.2">
      <c r="A29" s="231" t="s">
        <v>367</v>
      </c>
      <c r="B29" s="231"/>
      <c r="C29" s="231"/>
      <c r="D29" s="231"/>
      <c r="E29" s="231"/>
      <c r="F29" s="231"/>
    </row>
    <row r="30" spans="1:7" customFormat="1" ht="11.1" customHeight="1" x14ac:dyDescent="0.2">
      <c r="A30" s="142"/>
      <c r="B30" s="142"/>
      <c r="C30" s="142"/>
      <c r="D30" s="142"/>
      <c r="E30" s="142"/>
      <c r="F30" s="142"/>
    </row>
    <row r="31" spans="1:7" customFormat="1" ht="24" customHeight="1" x14ac:dyDescent="0.2">
      <c r="A31" s="232" t="s">
        <v>366</v>
      </c>
      <c r="B31" s="235" t="s">
        <v>389</v>
      </c>
      <c r="C31" s="236"/>
      <c r="D31" s="236"/>
      <c r="E31" s="237"/>
      <c r="F31" s="137" t="s">
        <v>391</v>
      </c>
    </row>
    <row r="32" spans="1:7" customFormat="1" ht="60" customHeight="1" x14ac:dyDescent="0.2">
      <c r="A32" s="233"/>
      <c r="B32" s="225" t="s">
        <v>368</v>
      </c>
      <c r="C32" s="227"/>
      <c r="D32" s="136" t="s">
        <v>369</v>
      </c>
      <c r="E32" s="225" t="s">
        <v>353</v>
      </c>
      <c r="F32" s="238"/>
    </row>
    <row r="33" spans="1:6" customFormat="1" ht="12.75" x14ac:dyDescent="0.2">
      <c r="A33" s="234"/>
      <c r="B33" s="225" t="s">
        <v>15</v>
      </c>
      <c r="C33" s="227"/>
      <c r="D33" s="136" t="s">
        <v>14</v>
      </c>
      <c r="E33" s="136" t="s">
        <v>14</v>
      </c>
      <c r="F33" s="137" t="s">
        <v>14</v>
      </c>
    </row>
    <row r="34" spans="1:6" customFormat="1" ht="9" customHeight="1" x14ac:dyDescent="0.25">
      <c r="A34" s="112" t="s">
        <v>348</v>
      </c>
      <c r="B34" s="239"/>
      <c r="C34" s="240"/>
      <c r="D34" s="54"/>
      <c r="E34" s="54" t="s">
        <v>348</v>
      </c>
      <c r="F34" s="54" t="s">
        <v>348</v>
      </c>
    </row>
    <row r="35" spans="1:6" customFormat="1" ht="12.75" x14ac:dyDescent="0.2">
      <c r="A35" s="140" t="s">
        <v>42</v>
      </c>
      <c r="B35" s="241">
        <v>398</v>
      </c>
      <c r="C35" s="221"/>
      <c r="D35" s="179">
        <v>-0.5</v>
      </c>
      <c r="E35" s="179">
        <v>81.987796993257376</v>
      </c>
      <c r="F35" s="179">
        <v>65.803608470612104</v>
      </c>
    </row>
    <row r="36" spans="1:6" customFormat="1" ht="12.75" x14ac:dyDescent="0.2">
      <c r="A36" s="94" t="s">
        <v>349</v>
      </c>
      <c r="B36" s="220">
        <v>11</v>
      </c>
      <c r="C36" s="221"/>
      <c r="D36" s="180">
        <v>0</v>
      </c>
      <c r="E36" s="180">
        <v>90.241723594324739</v>
      </c>
      <c r="F36" s="180">
        <v>75.898281489690973</v>
      </c>
    </row>
    <row r="37" spans="1:6" customFormat="1" ht="12.75" x14ac:dyDescent="0.2">
      <c r="A37" s="94" t="s">
        <v>350</v>
      </c>
      <c r="B37" s="220">
        <v>29</v>
      </c>
      <c r="C37" s="221"/>
      <c r="D37" s="180">
        <v>0</v>
      </c>
      <c r="E37" s="180">
        <v>81.741974801935257</v>
      </c>
      <c r="F37" s="180">
        <v>67.127650724990076</v>
      </c>
    </row>
    <row r="38" spans="1:6" customFormat="1" ht="12.75" x14ac:dyDescent="0.2">
      <c r="A38" s="94" t="s">
        <v>351</v>
      </c>
      <c r="B38" s="220">
        <v>34</v>
      </c>
      <c r="C38" s="221"/>
      <c r="D38" s="180">
        <v>-5.5555555555555554</v>
      </c>
      <c r="E38" s="180">
        <v>83.309398436253389</v>
      </c>
      <c r="F38" s="180">
        <v>67.333487466756907</v>
      </c>
    </row>
    <row r="39" spans="1:6" customFormat="1" ht="12.75" x14ac:dyDescent="0.2">
      <c r="A39" s="94" t="s">
        <v>352</v>
      </c>
      <c r="B39" s="220">
        <v>6</v>
      </c>
      <c r="C39" s="221"/>
      <c r="D39" s="180">
        <v>-25</v>
      </c>
      <c r="E39" s="180">
        <v>81.107650379598994</v>
      </c>
      <c r="F39" s="180">
        <v>73.160761196898832</v>
      </c>
    </row>
    <row r="40" spans="1:6" customFormat="1" ht="12.75" x14ac:dyDescent="0.2">
      <c r="A40" s="94" t="s">
        <v>66</v>
      </c>
      <c r="B40" s="220">
        <v>21</v>
      </c>
      <c r="C40" s="221"/>
      <c r="D40" s="180">
        <v>10.526315789473683</v>
      </c>
      <c r="E40" s="180">
        <v>85.87469800131781</v>
      </c>
      <c r="F40" s="180">
        <v>69.825242430752596</v>
      </c>
    </row>
    <row r="41" spans="1:6" customFormat="1" ht="12.75" x14ac:dyDescent="0.2">
      <c r="A41" s="94" t="s">
        <v>234</v>
      </c>
      <c r="B41" s="220">
        <v>8</v>
      </c>
      <c r="C41" s="221"/>
      <c r="D41" s="180">
        <v>0</v>
      </c>
      <c r="E41" s="180">
        <v>73.654628079406834</v>
      </c>
      <c r="F41" s="180">
        <v>59.001528889965336</v>
      </c>
    </row>
    <row r="42" spans="1:6" customFormat="1" ht="12.75" x14ac:dyDescent="0.2">
      <c r="A42" s="94" t="s">
        <v>67</v>
      </c>
      <c r="B42" s="220">
        <v>87</v>
      </c>
      <c r="C42" s="221"/>
      <c r="D42" s="180">
        <v>-2.2471910112359552</v>
      </c>
      <c r="E42" s="180">
        <v>85.520579781894199</v>
      </c>
      <c r="F42" s="180">
        <v>66.870212936413452</v>
      </c>
    </row>
    <row r="43" spans="1:6" customFormat="1" ht="12.75" x14ac:dyDescent="0.2">
      <c r="A43" s="94" t="s">
        <v>68</v>
      </c>
      <c r="B43" s="220">
        <v>72</v>
      </c>
      <c r="C43" s="221"/>
      <c r="D43" s="180">
        <v>4.3478260869565215</v>
      </c>
      <c r="E43" s="180">
        <v>82.739364625700787</v>
      </c>
      <c r="F43" s="180">
        <v>66.861693807039657</v>
      </c>
    </row>
    <row r="44" spans="1:6" customFormat="1" ht="12.75" x14ac:dyDescent="0.2">
      <c r="A44" s="94" t="s">
        <v>69</v>
      </c>
      <c r="B44" s="220">
        <v>28</v>
      </c>
      <c r="C44" s="221"/>
      <c r="D44" s="180">
        <v>0</v>
      </c>
      <c r="E44" s="180">
        <v>70.564362108479756</v>
      </c>
      <c r="F44" s="180">
        <v>60.242409622158924</v>
      </c>
    </row>
    <row r="45" spans="1:6" customFormat="1" ht="12.75" x14ac:dyDescent="0.2">
      <c r="A45" s="94" t="s">
        <v>70</v>
      </c>
      <c r="B45" s="220">
        <v>15</v>
      </c>
      <c r="C45" s="221"/>
      <c r="D45" s="180">
        <v>-6.25</v>
      </c>
      <c r="E45" s="180">
        <v>84.030217004282335</v>
      </c>
      <c r="F45" s="180">
        <v>60.569975742953133</v>
      </c>
    </row>
    <row r="46" spans="1:6" customFormat="1" ht="12.75" x14ac:dyDescent="0.2">
      <c r="A46" s="94" t="s">
        <v>228</v>
      </c>
      <c r="B46" s="220">
        <v>26</v>
      </c>
      <c r="C46" s="221"/>
      <c r="D46" s="180">
        <v>0</v>
      </c>
      <c r="E46" s="180">
        <v>84.751696649789935</v>
      </c>
      <c r="F46" s="180">
        <v>63.739867822746916</v>
      </c>
    </row>
    <row r="47" spans="1:6" customFormat="1" ht="12.75" x14ac:dyDescent="0.2">
      <c r="A47" s="94" t="s">
        <v>71</v>
      </c>
      <c r="B47" s="220">
        <v>24</v>
      </c>
      <c r="C47" s="221"/>
      <c r="D47" s="180">
        <v>0</v>
      </c>
      <c r="E47" s="180">
        <v>83.915673889288669</v>
      </c>
      <c r="F47" s="180">
        <v>62.408485007583714</v>
      </c>
    </row>
    <row r="48" spans="1:6" customFormat="1" ht="12.75" x14ac:dyDescent="0.2">
      <c r="A48" s="94" t="s">
        <v>72</v>
      </c>
      <c r="B48" s="220">
        <v>19</v>
      </c>
      <c r="C48" s="221"/>
      <c r="D48" s="180">
        <v>-9.5238095238095237</v>
      </c>
      <c r="E48" s="180">
        <v>67.625857626726102</v>
      </c>
      <c r="F48" s="180">
        <v>57.533993905813084</v>
      </c>
    </row>
    <row r="49" spans="1:6" customFormat="1" ht="12.75" x14ac:dyDescent="0.2">
      <c r="A49" s="94" t="s">
        <v>73</v>
      </c>
      <c r="B49" s="220">
        <v>5</v>
      </c>
      <c r="C49" s="221"/>
      <c r="D49" s="180">
        <v>25</v>
      </c>
      <c r="E49" s="180">
        <v>66.312785388127864</v>
      </c>
      <c r="F49" s="180">
        <v>52.125545729318262</v>
      </c>
    </row>
    <row r="50" spans="1:6" customFormat="1" ht="12.75" x14ac:dyDescent="0.2">
      <c r="A50" s="141" t="s">
        <v>74</v>
      </c>
      <c r="B50" s="222">
        <v>13</v>
      </c>
      <c r="C50" s="223"/>
      <c r="D50" s="181">
        <v>8.3333333333333321</v>
      </c>
      <c r="E50" s="181">
        <v>79.108340816649942</v>
      </c>
      <c r="F50" s="181">
        <v>68.844211369302101</v>
      </c>
    </row>
    <row r="51" spans="1:6" customFormat="1" ht="12.75" customHeight="1" x14ac:dyDescent="0.2">
      <c r="A51" s="138" t="s">
        <v>348</v>
      </c>
      <c r="B51" s="139"/>
      <c r="C51" s="139"/>
      <c r="D51" s="139"/>
      <c r="E51" s="138"/>
      <c r="F51" s="138"/>
    </row>
    <row r="52" spans="1:6" customFormat="1" ht="12.75" customHeight="1" x14ac:dyDescent="0.2">
      <c r="A52" s="229" t="s">
        <v>364</v>
      </c>
      <c r="B52" s="230"/>
      <c r="C52" s="230"/>
      <c r="D52" s="230"/>
      <c r="E52" s="230"/>
      <c r="F52" s="230"/>
    </row>
    <row r="53" spans="1:6" customFormat="1" ht="12.75" customHeight="1" x14ac:dyDescent="0.2">
      <c r="A53" s="229" t="s">
        <v>381</v>
      </c>
      <c r="B53" s="230"/>
      <c r="C53" s="230"/>
      <c r="D53" s="230"/>
      <c r="E53" s="230"/>
      <c r="F53" s="230"/>
    </row>
    <row r="54" spans="1:6" ht="12.75" customHeight="1" x14ac:dyDescent="0.2"/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16:B16 A8:G8 A17:G21 A9:C15 D9:G16">
    <cfRule type="expression" dxfId="13" priority="9">
      <formula>MOD(ROW(),2)=0</formula>
    </cfRule>
  </conditionalFormatting>
  <conditionalFormatting sqref="A34:B50 D34:F50">
    <cfRule type="expression" dxfId="12" priority="7">
      <formula>MOD(ROW(),2)=1</formula>
    </cfRule>
  </conditionalFormatting>
  <conditionalFormatting sqref="C16">
    <cfRule type="expression" dxfId="11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1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0.7109375" style="22" customWidth="1"/>
    <col min="2" max="2" width="7.5703125" style="21" customWidth="1"/>
    <col min="3" max="3" width="6.140625" style="21" customWidth="1"/>
    <col min="4" max="4" width="8.140625" style="21" customWidth="1"/>
    <col min="5" max="6" width="6.140625" style="21" customWidth="1"/>
    <col min="7" max="7" width="8.42578125" style="21" customWidth="1"/>
    <col min="8" max="8" width="6.140625" style="21" customWidth="1"/>
    <col min="9" max="9" width="9.2851562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08" t="s">
        <v>354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22" ht="11.1" customHeight="1" x14ac:dyDescent="0.25"/>
    <row r="3" spans="1:22" ht="13.5" customHeight="1" x14ac:dyDescent="0.25">
      <c r="A3" s="252" t="s">
        <v>268</v>
      </c>
      <c r="B3" s="242" t="s">
        <v>389</v>
      </c>
      <c r="C3" s="243"/>
      <c r="D3" s="243"/>
      <c r="E3" s="243"/>
      <c r="F3" s="244"/>
      <c r="G3" s="210" t="s">
        <v>391</v>
      </c>
      <c r="H3" s="245"/>
      <c r="I3" s="245"/>
      <c r="J3" s="245"/>
      <c r="K3" s="245"/>
      <c r="Q3" s="23"/>
      <c r="R3" s="23"/>
      <c r="U3" s="23"/>
      <c r="V3" s="23"/>
    </row>
    <row r="4" spans="1:22" x14ac:dyDescent="0.25">
      <c r="A4" s="253"/>
      <c r="B4" s="214" t="s">
        <v>43</v>
      </c>
      <c r="C4" s="244"/>
      <c r="D4" s="214" t="s">
        <v>44</v>
      </c>
      <c r="E4" s="244"/>
      <c r="F4" s="246" t="s">
        <v>360</v>
      </c>
      <c r="G4" s="214" t="s">
        <v>43</v>
      </c>
      <c r="H4" s="244"/>
      <c r="I4" s="214" t="s">
        <v>44</v>
      </c>
      <c r="J4" s="244"/>
      <c r="K4" s="249" t="s">
        <v>248</v>
      </c>
      <c r="Q4" s="23"/>
      <c r="R4" s="23"/>
      <c r="U4" s="23"/>
      <c r="V4" s="23"/>
    </row>
    <row r="5" spans="1:22" x14ac:dyDescent="0.25">
      <c r="A5" s="253"/>
      <c r="B5" s="249" t="s">
        <v>225</v>
      </c>
      <c r="C5" s="246" t="s">
        <v>359</v>
      </c>
      <c r="D5" s="249" t="s">
        <v>225</v>
      </c>
      <c r="E5" s="246" t="s">
        <v>359</v>
      </c>
      <c r="F5" s="247"/>
      <c r="G5" s="249" t="s">
        <v>225</v>
      </c>
      <c r="H5" s="246" t="s">
        <v>361</v>
      </c>
      <c r="I5" s="249" t="s">
        <v>225</v>
      </c>
      <c r="J5" s="246" t="s">
        <v>361</v>
      </c>
      <c r="K5" s="250"/>
      <c r="L5" s="21"/>
      <c r="M5" s="21"/>
      <c r="N5" s="21"/>
      <c r="O5" s="21"/>
      <c r="P5" s="21"/>
      <c r="S5" s="21"/>
      <c r="T5" s="21"/>
    </row>
    <row r="6" spans="1:22" ht="54.95" customHeight="1" x14ac:dyDescent="0.25">
      <c r="A6" s="253"/>
      <c r="B6" s="251"/>
      <c r="C6" s="248"/>
      <c r="D6" s="251"/>
      <c r="E6" s="248"/>
      <c r="F6" s="248"/>
      <c r="G6" s="251"/>
      <c r="H6" s="248"/>
      <c r="I6" s="251"/>
      <c r="J6" s="248"/>
      <c r="K6" s="251"/>
      <c r="L6" s="21"/>
      <c r="M6" s="21"/>
      <c r="N6" s="21"/>
      <c r="O6" s="21"/>
      <c r="P6" s="21"/>
      <c r="S6" s="21"/>
      <c r="T6" s="21"/>
    </row>
    <row r="7" spans="1:22" ht="12.75" customHeight="1" x14ac:dyDescent="0.25">
      <c r="A7" s="254"/>
      <c r="B7" s="147" t="s">
        <v>15</v>
      </c>
      <c r="C7" s="134" t="s">
        <v>14</v>
      </c>
      <c r="D7" s="134" t="s">
        <v>15</v>
      </c>
      <c r="E7" s="134" t="s">
        <v>14</v>
      </c>
      <c r="F7" s="134" t="s">
        <v>63</v>
      </c>
      <c r="G7" s="147" t="s">
        <v>15</v>
      </c>
      <c r="H7" s="134" t="s">
        <v>14</v>
      </c>
      <c r="I7" s="147" t="s">
        <v>15</v>
      </c>
      <c r="J7" s="134" t="s">
        <v>14</v>
      </c>
      <c r="K7" s="135" t="s">
        <v>63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66"/>
      <c r="B8" s="26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39" customFormat="1" x14ac:dyDescent="0.25">
      <c r="A9" s="112" t="s">
        <v>42</v>
      </c>
      <c r="B9" s="182">
        <v>924140</v>
      </c>
      <c r="C9" s="183">
        <v>-1.4241203382219112</v>
      </c>
      <c r="D9" s="182">
        <v>4700662</v>
      </c>
      <c r="E9" s="183">
        <v>-2.2329145400987187</v>
      </c>
      <c r="F9" s="183">
        <v>5.0865258510615279</v>
      </c>
      <c r="G9" s="182">
        <v>5433166</v>
      </c>
      <c r="H9" s="183">
        <v>6.7254840411677037</v>
      </c>
      <c r="I9" s="182">
        <v>23162469</v>
      </c>
      <c r="J9" s="183">
        <v>1.4501755347707075</v>
      </c>
      <c r="K9" s="183">
        <v>4.263162399234627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30" customFormat="1" x14ac:dyDescent="0.25">
      <c r="A10" s="113" t="s">
        <v>269</v>
      </c>
      <c r="B10" s="184">
        <v>828723</v>
      </c>
      <c r="C10" s="183">
        <v>-2.6982378854625608</v>
      </c>
      <c r="D10" s="182">
        <v>4491912</v>
      </c>
      <c r="E10" s="183">
        <v>-2.7919512236292121</v>
      </c>
      <c r="F10" s="183">
        <v>5.4202815657342684</v>
      </c>
      <c r="G10" s="182">
        <v>4879399</v>
      </c>
      <c r="H10" s="183">
        <v>5.1795450596816579</v>
      </c>
      <c r="I10" s="182">
        <v>21910761</v>
      </c>
      <c r="J10" s="183">
        <v>0.43276722725394734</v>
      </c>
      <c r="K10" s="183">
        <v>4.4904630672752939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30" customFormat="1" x14ac:dyDescent="0.25">
      <c r="A11" s="114" t="s">
        <v>270</v>
      </c>
      <c r="B11" s="184">
        <v>95417</v>
      </c>
      <c r="C11" s="183">
        <v>11.225477053632829</v>
      </c>
      <c r="D11" s="182">
        <v>208750</v>
      </c>
      <c r="E11" s="183">
        <v>11.574333894545546</v>
      </c>
      <c r="F11" s="183">
        <v>2.1877652829160423</v>
      </c>
      <c r="G11" s="182">
        <v>553767</v>
      </c>
      <c r="H11" s="183">
        <v>22.603792132343813</v>
      </c>
      <c r="I11" s="182">
        <v>1251708</v>
      </c>
      <c r="J11" s="183">
        <v>23.317704849230608</v>
      </c>
      <c r="K11" s="183">
        <v>2.2603513752173749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s="30" customFormat="1" x14ac:dyDescent="0.25">
      <c r="A12" s="115" t="s">
        <v>271</v>
      </c>
      <c r="B12" s="184">
        <v>89338</v>
      </c>
      <c r="C12" s="183">
        <v>10.795828010864028</v>
      </c>
      <c r="D12" s="182">
        <v>189241</v>
      </c>
      <c r="E12" s="183">
        <v>10.996345891033641</v>
      </c>
      <c r="F12" s="183">
        <v>2.11825874767736</v>
      </c>
      <c r="G12" s="182">
        <v>521533</v>
      </c>
      <c r="H12" s="183">
        <v>22.304717638202618</v>
      </c>
      <c r="I12" s="182">
        <v>1148829</v>
      </c>
      <c r="J12" s="183">
        <v>23.609881224318087</v>
      </c>
      <c r="K12" s="183">
        <v>2.2027925366180088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24" customFormat="1" x14ac:dyDescent="0.25">
      <c r="A13" s="116" t="s">
        <v>272</v>
      </c>
      <c r="B13" s="185">
        <v>3425</v>
      </c>
      <c r="C13" s="187">
        <v>9.810836806668803</v>
      </c>
      <c r="D13" s="186">
        <v>5508</v>
      </c>
      <c r="E13" s="187">
        <v>7.2221140743624801</v>
      </c>
      <c r="F13" s="187">
        <v>1.6081751824817518</v>
      </c>
      <c r="G13" s="186">
        <v>14211</v>
      </c>
      <c r="H13" s="187">
        <v>24.200314630309379</v>
      </c>
      <c r="I13" s="186">
        <v>24263</v>
      </c>
      <c r="J13" s="187">
        <v>27.780703602275125</v>
      </c>
      <c r="K13" s="187">
        <v>1.7073393849834635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x14ac:dyDescent="0.25">
      <c r="A14" s="116" t="s">
        <v>273</v>
      </c>
      <c r="B14" s="185">
        <v>165</v>
      </c>
      <c r="C14" s="187">
        <v>79.347826086956502</v>
      </c>
      <c r="D14" s="186">
        <v>422</v>
      </c>
      <c r="E14" s="187">
        <v>53.454545454545467</v>
      </c>
      <c r="F14" s="187">
        <v>2.5575757575757576</v>
      </c>
      <c r="G14" s="186">
        <v>1274</v>
      </c>
      <c r="H14" s="187">
        <v>101.58227848101265</v>
      </c>
      <c r="I14" s="186">
        <v>3056</v>
      </c>
      <c r="J14" s="187">
        <v>4.6217048955837043</v>
      </c>
      <c r="K14" s="187">
        <v>2.3987441130298275</v>
      </c>
    </row>
    <row r="15" spans="1:22" s="29" customFormat="1" x14ac:dyDescent="0.25">
      <c r="A15" s="116" t="s">
        <v>274</v>
      </c>
      <c r="B15" s="185">
        <v>22749</v>
      </c>
      <c r="C15" s="187">
        <v>6.6676044450696281</v>
      </c>
      <c r="D15" s="186">
        <v>42829</v>
      </c>
      <c r="E15" s="187">
        <v>7.5187026158558012</v>
      </c>
      <c r="F15" s="187">
        <v>1.8826761615895204</v>
      </c>
      <c r="G15" s="186">
        <v>182794</v>
      </c>
      <c r="H15" s="187">
        <v>20.86992170969107</v>
      </c>
      <c r="I15" s="186">
        <v>359601</v>
      </c>
      <c r="J15" s="187">
        <v>20.65973445537179</v>
      </c>
      <c r="K15" s="187">
        <v>1.9672472838276966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s="29" customFormat="1" x14ac:dyDescent="0.25">
      <c r="A16" s="116" t="s">
        <v>275</v>
      </c>
      <c r="B16" s="185">
        <v>332</v>
      </c>
      <c r="C16" s="187">
        <v>-4.3227665706051965</v>
      </c>
      <c r="D16" s="186">
        <v>868</v>
      </c>
      <c r="E16" s="187">
        <v>38.437001594896344</v>
      </c>
      <c r="F16" s="187">
        <v>2.6144578313253013</v>
      </c>
      <c r="G16" s="186">
        <v>1224</v>
      </c>
      <c r="H16" s="187">
        <v>-41.012048192771083</v>
      </c>
      <c r="I16" s="186">
        <v>2541</v>
      </c>
      <c r="J16" s="187">
        <v>-44.868735083532222</v>
      </c>
      <c r="K16" s="187">
        <v>2.0759803921568629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s="29" customFormat="1" x14ac:dyDescent="0.25">
      <c r="A17" s="116" t="s">
        <v>276</v>
      </c>
      <c r="B17" s="185">
        <v>1094</v>
      </c>
      <c r="C17" s="187">
        <v>9.729187562688054</v>
      </c>
      <c r="D17" s="186">
        <v>1718</v>
      </c>
      <c r="E17" s="187">
        <v>-5.1876379690949221</v>
      </c>
      <c r="F17" s="187">
        <v>1.5703839122486289</v>
      </c>
      <c r="G17" s="186">
        <v>9543</v>
      </c>
      <c r="H17" s="187">
        <v>25.417269023524767</v>
      </c>
      <c r="I17" s="186">
        <v>14221</v>
      </c>
      <c r="J17" s="187">
        <v>15.910017116309405</v>
      </c>
      <c r="K17" s="187">
        <v>1.4902022424813999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s="24" customFormat="1" x14ac:dyDescent="0.25">
      <c r="A18" s="116" t="s">
        <v>277</v>
      </c>
      <c r="B18" s="185">
        <v>3550</v>
      </c>
      <c r="C18" s="187">
        <v>14.111218257794917</v>
      </c>
      <c r="D18" s="186">
        <v>6733</v>
      </c>
      <c r="E18" s="187">
        <v>25.381750465549345</v>
      </c>
      <c r="F18" s="187">
        <v>1.8966197183098592</v>
      </c>
      <c r="G18" s="186">
        <v>13322</v>
      </c>
      <c r="H18" s="187">
        <v>29.314696175499904</v>
      </c>
      <c r="I18" s="186">
        <v>28494</v>
      </c>
      <c r="J18" s="187">
        <v>50.618458610846801</v>
      </c>
      <c r="K18" s="187">
        <v>2.1388680378321574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s="29" customFormat="1" x14ac:dyDescent="0.25">
      <c r="A19" s="116" t="s">
        <v>278</v>
      </c>
      <c r="B19" s="185">
        <v>215</v>
      </c>
      <c r="C19" s="187">
        <v>66.666666666666657</v>
      </c>
      <c r="D19" s="186">
        <v>743</v>
      </c>
      <c r="E19" s="187">
        <v>34.115523465703973</v>
      </c>
      <c r="F19" s="187">
        <v>3.4558139534883723</v>
      </c>
      <c r="G19" s="186">
        <v>880</v>
      </c>
      <c r="H19" s="187">
        <v>34.351145038167942</v>
      </c>
      <c r="I19" s="186">
        <v>4324</v>
      </c>
      <c r="J19" s="187">
        <v>86.540120793787764</v>
      </c>
      <c r="K19" s="187">
        <v>4.913636363636364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29" customFormat="1" x14ac:dyDescent="0.25">
      <c r="A20" s="116" t="s">
        <v>279</v>
      </c>
      <c r="B20" s="185">
        <v>216</v>
      </c>
      <c r="C20" s="187">
        <v>41.176470588235304</v>
      </c>
      <c r="D20" s="186">
        <v>744</v>
      </c>
      <c r="E20" s="187">
        <v>121.42857142857144</v>
      </c>
      <c r="F20" s="187">
        <v>3.4444444444444446</v>
      </c>
      <c r="G20" s="186">
        <v>1223</v>
      </c>
      <c r="H20" s="187">
        <v>41.224018475750569</v>
      </c>
      <c r="I20" s="186">
        <v>4200</v>
      </c>
      <c r="J20" s="187">
        <v>80.412371134020617</v>
      </c>
      <c r="K20" s="187">
        <v>3.4341782502044156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x14ac:dyDescent="0.25">
      <c r="A21" s="116" t="s">
        <v>280</v>
      </c>
      <c r="B21" s="185">
        <v>116</v>
      </c>
      <c r="C21" s="187">
        <v>78.461538461538453</v>
      </c>
      <c r="D21" s="186">
        <v>240</v>
      </c>
      <c r="E21" s="187">
        <v>-6.6147859922178895</v>
      </c>
      <c r="F21" s="187">
        <v>2.0689655172413794</v>
      </c>
      <c r="G21" s="186">
        <v>564</v>
      </c>
      <c r="H21" s="187">
        <v>22.077922077922082</v>
      </c>
      <c r="I21" s="186">
        <v>1206</v>
      </c>
      <c r="J21" s="187">
        <v>-9.7305389221556879</v>
      </c>
      <c r="K21" s="187">
        <v>2.1382978723404253</v>
      </c>
    </row>
    <row r="22" spans="1:22" x14ac:dyDescent="0.25">
      <c r="A22" s="116" t="s">
        <v>281</v>
      </c>
      <c r="B22" s="185">
        <v>3575</v>
      </c>
      <c r="C22" s="187">
        <v>34.297520661157023</v>
      </c>
      <c r="D22" s="186">
        <v>6244</v>
      </c>
      <c r="E22" s="187">
        <v>32.851063829787222</v>
      </c>
      <c r="F22" s="187">
        <v>1.7465734265734265</v>
      </c>
      <c r="G22" s="186">
        <v>9898</v>
      </c>
      <c r="H22" s="187">
        <v>47.138397502601464</v>
      </c>
      <c r="I22" s="186">
        <v>19603</v>
      </c>
      <c r="J22" s="187">
        <v>29.418366673268622</v>
      </c>
      <c r="K22" s="187">
        <v>1.9805011113356235</v>
      </c>
    </row>
    <row r="23" spans="1:22" x14ac:dyDescent="0.25">
      <c r="A23" s="116" t="s">
        <v>282</v>
      </c>
      <c r="B23" s="185">
        <v>160</v>
      </c>
      <c r="C23" s="187">
        <v>19.402985074626855</v>
      </c>
      <c r="D23" s="186">
        <v>449</v>
      </c>
      <c r="E23" s="187">
        <v>-14.962121212121218</v>
      </c>
      <c r="F23" s="187">
        <v>2.8062499999999999</v>
      </c>
      <c r="G23" s="186">
        <v>971</v>
      </c>
      <c r="H23" s="187">
        <v>12.384259259259252</v>
      </c>
      <c r="I23" s="186">
        <v>3626</v>
      </c>
      <c r="J23" s="187">
        <v>-6.6906845084920263</v>
      </c>
      <c r="K23" s="187">
        <v>3.7342945417095779</v>
      </c>
    </row>
    <row r="24" spans="1:22" s="29" customFormat="1" x14ac:dyDescent="0.25">
      <c r="A24" s="116" t="s">
        <v>283</v>
      </c>
      <c r="B24" s="185">
        <v>250</v>
      </c>
      <c r="C24" s="187">
        <v>-2.34375</v>
      </c>
      <c r="D24" s="186">
        <v>589</v>
      </c>
      <c r="E24" s="187">
        <v>56.233421750663126</v>
      </c>
      <c r="F24" s="187">
        <v>2.3559999999999999</v>
      </c>
      <c r="G24" s="186">
        <v>1339</v>
      </c>
      <c r="H24" s="187">
        <v>12.426532325776662</v>
      </c>
      <c r="I24" s="186">
        <v>2821</v>
      </c>
      <c r="J24" s="187">
        <v>-13.333333333333329</v>
      </c>
      <c r="K24" s="187">
        <v>2.1067961165048543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s="29" customFormat="1" x14ac:dyDescent="0.25">
      <c r="A25" s="116" t="s">
        <v>284</v>
      </c>
      <c r="B25" s="185">
        <v>432</v>
      </c>
      <c r="C25" s="187">
        <v>44.481605351170572</v>
      </c>
      <c r="D25" s="186">
        <v>997</v>
      </c>
      <c r="E25" s="187">
        <v>95.107632093933461</v>
      </c>
      <c r="F25" s="187">
        <v>2.3078703703703702</v>
      </c>
      <c r="G25" s="186">
        <v>2001</v>
      </c>
      <c r="H25" s="187">
        <v>27.53346080305927</v>
      </c>
      <c r="I25" s="186">
        <v>5399</v>
      </c>
      <c r="J25" s="187">
        <v>34.739206388819554</v>
      </c>
      <c r="K25" s="187">
        <v>2.6981509245377313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x14ac:dyDescent="0.25">
      <c r="A26" s="116" t="s">
        <v>285</v>
      </c>
      <c r="B26" s="185">
        <v>790</v>
      </c>
      <c r="C26" s="187">
        <v>-1.25</v>
      </c>
      <c r="D26" s="186">
        <v>2366</v>
      </c>
      <c r="E26" s="187">
        <v>-4.9417436721575001</v>
      </c>
      <c r="F26" s="187">
        <v>2.9949367088607595</v>
      </c>
      <c r="G26" s="186">
        <v>2578</v>
      </c>
      <c r="H26" s="187">
        <v>9.6088435374149697</v>
      </c>
      <c r="I26" s="186">
        <v>7190</v>
      </c>
      <c r="J26" s="187">
        <v>-2.1768707482993221</v>
      </c>
      <c r="K26" s="187">
        <v>2.7889837083010085</v>
      </c>
    </row>
    <row r="27" spans="1:22" s="29" customFormat="1" x14ac:dyDescent="0.25">
      <c r="A27" s="116" t="s">
        <v>286</v>
      </c>
      <c r="B27" s="185">
        <v>63</v>
      </c>
      <c r="C27" s="187">
        <v>173.91304347826087</v>
      </c>
      <c r="D27" s="186">
        <v>88</v>
      </c>
      <c r="E27" s="187">
        <v>-22.807017543859644</v>
      </c>
      <c r="F27" s="187">
        <v>1.3968253968253967</v>
      </c>
      <c r="G27" s="186">
        <v>179</v>
      </c>
      <c r="H27" s="187">
        <v>31.617647058823508</v>
      </c>
      <c r="I27" s="186">
        <v>619</v>
      </c>
      <c r="J27" s="187">
        <v>44.62616822429905</v>
      </c>
      <c r="K27" s="187">
        <v>3.4581005586592179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x14ac:dyDescent="0.25">
      <c r="A28" s="116" t="s">
        <v>287</v>
      </c>
      <c r="B28" s="185">
        <v>12896</v>
      </c>
      <c r="C28" s="187">
        <v>13.491155504708274</v>
      </c>
      <c r="D28" s="186">
        <v>21060</v>
      </c>
      <c r="E28" s="187">
        <v>16.289342904472676</v>
      </c>
      <c r="F28" s="187">
        <v>1.6330645161290323</v>
      </c>
      <c r="G28" s="186">
        <v>53953</v>
      </c>
      <c r="H28" s="187">
        <v>25.659120551518541</v>
      </c>
      <c r="I28" s="186">
        <v>97680</v>
      </c>
      <c r="J28" s="187">
        <v>30.396475770925093</v>
      </c>
      <c r="K28" s="187">
        <v>1.8104646636887662</v>
      </c>
    </row>
    <row r="29" spans="1:22" x14ac:dyDescent="0.25">
      <c r="A29" s="116" t="s">
        <v>288</v>
      </c>
      <c r="B29" s="185">
        <v>3846</v>
      </c>
      <c r="C29" s="187">
        <v>-9.3138410752181073</v>
      </c>
      <c r="D29" s="186">
        <v>5519</v>
      </c>
      <c r="E29" s="187">
        <v>-16.150106350653289</v>
      </c>
      <c r="F29" s="187">
        <v>1.4349973998959957</v>
      </c>
      <c r="G29" s="186">
        <v>27109</v>
      </c>
      <c r="H29" s="187">
        <v>0.11448408301943402</v>
      </c>
      <c r="I29" s="186">
        <v>43991</v>
      </c>
      <c r="J29" s="187">
        <v>2.0649172873019239</v>
      </c>
      <c r="K29" s="187">
        <v>1.6227452137666458</v>
      </c>
    </row>
    <row r="30" spans="1:22" x14ac:dyDescent="0.25">
      <c r="A30" s="116" t="s">
        <v>289</v>
      </c>
      <c r="B30" s="185">
        <v>4851</v>
      </c>
      <c r="C30" s="187">
        <v>9.7014925373134417</v>
      </c>
      <c r="D30" s="186">
        <v>17565</v>
      </c>
      <c r="E30" s="187">
        <v>12.610591101423267</v>
      </c>
      <c r="F30" s="187">
        <v>3.6209029066171925</v>
      </c>
      <c r="G30" s="186">
        <v>19396</v>
      </c>
      <c r="H30" s="187">
        <v>15.727923627684973</v>
      </c>
      <c r="I30" s="186">
        <v>72112</v>
      </c>
      <c r="J30" s="187">
        <v>32.544204683307015</v>
      </c>
      <c r="K30" s="187">
        <v>3.7178799752526293</v>
      </c>
    </row>
    <row r="31" spans="1:22" x14ac:dyDescent="0.25">
      <c r="A31" s="116" t="s">
        <v>290</v>
      </c>
      <c r="B31" s="185">
        <v>3150</v>
      </c>
      <c r="C31" s="187">
        <v>17.318435754189935</v>
      </c>
      <c r="D31" s="186">
        <v>11021</v>
      </c>
      <c r="E31" s="187">
        <v>30.271867612293164</v>
      </c>
      <c r="F31" s="187">
        <v>3.4987301587301589</v>
      </c>
      <c r="G31" s="186">
        <v>18651</v>
      </c>
      <c r="H31" s="187">
        <v>37.992009470257472</v>
      </c>
      <c r="I31" s="186">
        <v>73488</v>
      </c>
      <c r="J31" s="187">
        <v>41.081610320797097</v>
      </c>
      <c r="K31" s="187">
        <v>3.9401640662699049</v>
      </c>
    </row>
    <row r="32" spans="1:22" x14ac:dyDescent="0.25">
      <c r="A32" s="116" t="s">
        <v>291</v>
      </c>
      <c r="B32" s="185">
        <v>286</v>
      </c>
      <c r="C32" s="187">
        <v>6.3197026022304783</v>
      </c>
      <c r="D32" s="186">
        <v>868</v>
      </c>
      <c r="E32" s="187">
        <v>10.012674271229415</v>
      </c>
      <c r="F32" s="187">
        <v>3.034965034965035</v>
      </c>
      <c r="G32" s="186">
        <v>1586</v>
      </c>
      <c r="H32" s="187">
        <v>35.671514114627882</v>
      </c>
      <c r="I32" s="186">
        <v>4822</v>
      </c>
      <c r="J32" s="187">
        <v>33.020689655172418</v>
      </c>
      <c r="K32" s="187">
        <v>3.0403530895334172</v>
      </c>
    </row>
    <row r="33" spans="1:22" x14ac:dyDescent="0.25">
      <c r="A33" s="116" t="s">
        <v>292</v>
      </c>
      <c r="B33" s="185">
        <v>483</v>
      </c>
      <c r="C33" s="187">
        <v>67.708333333333343</v>
      </c>
      <c r="D33" s="186">
        <v>1793</v>
      </c>
      <c r="E33" s="187">
        <v>103.05775764439412</v>
      </c>
      <c r="F33" s="187">
        <v>3.7122153209109729</v>
      </c>
      <c r="G33" s="186">
        <v>2553</v>
      </c>
      <c r="H33" s="187">
        <v>61.582278481012651</v>
      </c>
      <c r="I33" s="186">
        <v>14029</v>
      </c>
      <c r="J33" s="187">
        <v>85.5442401798704</v>
      </c>
      <c r="K33" s="187">
        <v>5.4951037994516252</v>
      </c>
    </row>
    <row r="34" spans="1:22" x14ac:dyDescent="0.25">
      <c r="A34" s="116" t="s">
        <v>293</v>
      </c>
      <c r="B34" s="185">
        <v>135</v>
      </c>
      <c r="C34" s="187">
        <v>-30.769230769230774</v>
      </c>
      <c r="D34" s="186">
        <v>418</v>
      </c>
      <c r="E34" s="187">
        <v>-10.492505353319061</v>
      </c>
      <c r="F34" s="187">
        <v>3.0962962962962961</v>
      </c>
      <c r="G34" s="186">
        <v>940</v>
      </c>
      <c r="H34" s="187">
        <v>17.206982543640905</v>
      </c>
      <c r="I34" s="186">
        <v>3002</v>
      </c>
      <c r="J34" s="187">
        <v>-1.5737704918032733</v>
      </c>
      <c r="K34" s="187">
        <v>3.1936170212765957</v>
      </c>
    </row>
    <row r="35" spans="1:22" x14ac:dyDescent="0.25">
      <c r="A35" s="116" t="s">
        <v>294</v>
      </c>
      <c r="B35" s="185">
        <v>8757</v>
      </c>
      <c r="C35" s="187">
        <v>-0.82672706681766783</v>
      </c>
      <c r="D35" s="186">
        <v>13004</v>
      </c>
      <c r="E35" s="187">
        <v>-3.2224454863436875</v>
      </c>
      <c r="F35" s="187">
        <v>1.4849834418179741</v>
      </c>
      <c r="G35" s="186">
        <v>65029</v>
      </c>
      <c r="H35" s="187">
        <v>11.979955916792946</v>
      </c>
      <c r="I35" s="186">
        <v>100274</v>
      </c>
      <c r="J35" s="187">
        <v>13.396209345456199</v>
      </c>
      <c r="K35" s="187">
        <v>1.5419889587722402</v>
      </c>
    </row>
    <row r="36" spans="1:22" x14ac:dyDescent="0.25">
      <c r="A36" s="116" t="s">
        <v>295</v>
      </c>
      <c r="B36" s="185">
        <v>8196</v>
      </c>
      <c r="C36" s="187">
        <v>5.1848049281314132</v>
      </c>
      <c r="D36" s="186">
        <v>27322</v>
      </c>
      <c r="E36" s="187">
        <v>2.7220091736220695</v>
      </c>
      <c r="F36" s="187">
        <v>3.3335773548072232</v>
      </c>
      <c r="G36" s="186">
        <v>41663</v>
      </c>
      <c r="H36" s="187">
        <v>16.367343518699556</v>
      </c>
      <c r="I36" s="186">
        <v>137155</v>
      </c>
      <c r="J36" s="187">
        <v>15.174035352899196</v>
      </c>
      <c r="K36" s="187">
        <v>3.2920096968533232</v>
      </c>
    </row>
    <row r="37" spans="1:22" s="29" customFormat="1" x14ac:dyDescent="0.25">
      <c r="A37" s="116" t="s">
        <v>296</v>
      </c>
      <c r="B37" s="185">
        <v>226</v>
      </c>
      <c r="C37" s="187">
        <v>-21.799307958477513</v>
      </c>
      <c r="D37" s="186">
        <v>772</v>
      </c>
      <c r="E37" s="187">
        <v>-26.685660018993346</v>
      </c>
      <c r="F37" s="187">
        <v>3.415929203539823</v>
      </c>
      <c r="G37" s="186">
        <v>1372</v>
      </c>
      <c r="H37" s="187">
        <v>13.764510779436151</v>
      </c>
      <c r="I37" s="186">
        <v>6034</v>
      </c>
      <c r="J37" s="187">
        <v>-3.779301546802742</v>
      </c>
      <c r="K37" s="187">
        <v>4.3979591836734695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x14ac:dyDescent="0.25">
      <c r="A38" s="116" t="s">
        <v>297</v>
      </c>
      <c r="B38" s="185">
        <v>127</v>
      </c>
      <c r="C38" s="187">
        <v>-23.493975903614455</v>
      </c>
      <c r="D38" s="186">
        <v>518</v>
      </c>
      <c r="E38" s="187">
        <v>-50.192307692307693</v>
      </c>
      <c r="F38" s="187">
        <v>4.0787401574803148</v>
      </c>
      <c r="G38" s="186">
        <v>808</v>
      </c>
      <c r="H38" s="187">
        <v>13.006993006993</v>
      </c>
      <c r="I38" s="186">
        <v>4625</v>
      </c>
      <c r="J38" s="187">
        <v>-1.0059931506849296</v>
      </c>
      <c r="K38" s="187">
        <v>5.7240099009900991</v>
      </c>
    </row>
    <row r="39" spans="1:22" s="22" customFormat="1" x14ac:dyDescent="0.25">
      <c r="A39" s="116" t="s">
        <v>298</v>
      </c>
      <c r="B39" s="185">
        <v>1410</v>
      </c>
      <c r="C39" s="187">
        <v>37.293086660175277</v>
      </c>
      <c r="D39" s="186">
        <v>3757</v>
      </c>
      <c r="E39" s="187">
        <v>36.123188405797094</v>
      </c>
      <c r="F39" s="187">
        <v>2.6645390070921984</v>
      </c>
      <c r="G39" s="186">
        <v>5966</v>
      </c>
      <c r="H39" s="187">
        <v>36.80348543911947</v>
      </c>
      <c r="I39" s="186">
        <v>18698</v>
      </c>
      <c r="J39" s="187">
        <v>51.707910750507097</v>
      </c>
      <c r="K39" s="187">
        <v>3.1340931947703652</v>
      </c>
      <c r="L39" s="19"/>
      <c r="M39" s="19"/>
      <c r="N39" s="19"/>
      <c r="O39" s="19"/>
      <c r="P39" s="20"/>
      <c r="S39" s="20"/>
      <c r="T39" s="20"/>
    </row>
    <row r="40" spans="1:22" x14ac:dyDescent="0.25">
      <c r="A40" s="116" t="s">
        <v>299</v>
      </c>
      <c r="B40" s="185">
        <v>874</v>
      </c>
      <c r="C40" s="187">
        <v>14.397905759162313</v>
      </c>
      <c r="D40" s="186">
        <v>1948</v>
      </c>
      <c r="E40" s="187">
        <v>26.822916666666671</v>
      </c>
      <c r="F40" s="187">
        <v>2.2288329519450802</v>
      </c>
      <c r="G40" s="186">
        <v>4117</v>
      </c>
      <c r="H40" s="187">
        <v>23.448275862068954</v>
      </c>
      <c r="I40" s="186">
        <v>10688</v>
      </c>
      <c r="J40" s="187">
        <v>28</v>
      </c>
      <c r="K40" s="187">
        <v>2.5960650959436484</v>
      </c>
    </row>
    <row r="41" spans="1:22" x14ac:dyDescent="0.25">
      <c r="A41" s="116" t="s">
        <v>300</v>
      </c>
      <c r="B41" s="185">
        <v>646</v>
      </c>
      <c r="C41" s="187">
        <v>35.146443514644346</v>
      </c>
      <c r="D41" s="186">
        <v>1230</v>
      </c>
      <c r="E41" s="187">
        <v>33.116883116883116</v>
      </c>
      <c r="F41" s="187">
        <v>1.9040247678018576</v>
      </c>
      <c r="G41" s="186">
        <v>4421</v>
      </c>
      <c r="H41" s="187">
        <v>215.33523537803137</v>
      </c>
      <c r="I41" s="186">
        <v>9303</v>
      </c>
      <c r="J41" s="187">
        <v>100.58214747736093</v>
      </c>
      <c r="K41" s="187">
        <v>2.1042750508934631</v>
      </c>
    </row>
    <row r="42" spans="1:22" x14ac:dyDescent="0.25">
      <c r="A42" s="116" t="s">
        <v>301</v>
      </c>
      <c r="B42" s="185">
        <v>357</v>
      </c>
      <c r="C42" s="187">
        <v>-6.5445026178010437</v>
      </c>
      <c r="D42" s="186">
        <v>928</v>
      </c>
      <c r="E42" s="187">
        <v>-26.407613005551141</v>
      </c>
      <c r="F42" s="187">
        <v>2.5994397759103642</v>
      </c>
      <c r="G42" s="186">
        <v>2124</v>
      </c>
      <c r="H42" s="187">
        <v>-12.986480950430149</v>
      </c>
      <c r="I42" s="186">
        <v>4803</v>
      </c>
      <c r="J42" s="187">
        <v>-59.682699571896244</v>
      </c>
      <c r="K42" s="187">
        <v>2.2612994350282487</v>
      </c>
    </row>
    <row r="43" spans="1:22" x14ac:dyDescent="0.25">
      <c r="A43" s="116" t="s">
        <v>302</v>
      </c>
      <c r="B43" s="185">
        <v>366</v>
      </c>
      <c r="C43" s="187">
        <v>15.457413249211356</v>
      </c>
      <c r="D43" s="186">
        <v>945</v>
      </c>
      <c r="E43" s="187">
        <v>43.181818181818187</v>
      </c>
      <c r="F43" s="187">
        <v>2.581967213114754</v>
      </c>
      <c r="G43" s="186">
        <v>1859</v>
      </c>
      <c r="H43" s="187">
        <v>41.80015255530131</v>
      </c>
      <c r="I43" s="186">
        <v>7553</v>
      </c>
      <c r="J43" s="187">
        <v>70.535109505531722</v>
      </c>
      <c r="K43" s="187">
        <v>4.0629370629370634</v>
      </c>
    </row>
    <row r="44" spans="1:22" s="118" customFormat="1" x14ac:dyDescent="0.25">
      <c r="A44" s="116" t="s">
        <v>303</v>
      </c>
      <c r="B44" s="185">
        <v>3024</v>
      </c>
      <c r="C44" s="187">
        <v>28.081321473951732</v>
      </c>
      <c r="D44" s="186">
        <v>6374</v>
      </c>
      <c r="E44" s="187">
        <v>30.507780507780495</v>
      </c>
      <c r="F44" s="187">
        <v>2.107804232804233</v>
      </c>
      <c r="G44" s="186">
        <v>15289</v>
      </c>
      <c r="H44" s="187">
        <v>51.917726550079493</v>
      </c>
      <c r="I44" s="186">
        <v>33101</v>
      </c>
      <c r="J44" s="187">
        <v>56.683707280128772</v>
      </c>
      <c r="K44" s="187">
        <v>2.1650206030479429</v>
      </c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</row>
    <row r="45" spans="1:22" x14ac:dyDescent="0.25">
      <c r="A45" s="116" t="s">
        <v>304</v>
      </c>
      <c r="B45" s="185">
        <v>48</v>
      </c>
      <c r="C45" s="187">
        <v>60</v>
      </c>
      <c r="D45" s="186">
        <v>105</v>
      </c>
      <c r="E45" s="187">
        <v>114.28571428571428</v>
      </c>
      <c r="F45" s="187">
        <v>2.1875</v>
      </c>
      <c r="G45" s="186">
        <v>197</v>
      </c>
      <c r="H45" s="187">
        <v>61.47540983606558</v>
      </c>
      <c r="I45" s="186">
        <v>512</v>
      </c>
      <c r="J45" s="187">
        <v>118.80341880341882</v>
      </c>
      <c r="K45" s="187">
        <v>2.5989847715736039</v>
      </c>
    </row>
    <row r="46" spans="1:22" x14ac:dyDescent="0.25">
      <c r="A46" s="116" t="s">
        <v>305</v>
      </c>
      <c r="B46" s="185">
        <v>2528</v>
      </c>
      <c r="C46" s="187">
        <v>107.21311475409837</v>
      </c>
      <c r="D46" s="186">
        <v>3556</v>
      </c>
      <c r="E46" s="187">
        <v>43.329302700523982</v>
      </c>
      <c r="F46" s="187">
        <v>1.4066455696202531</v>
      </c>
      <c r="G46" s="186">
        <v>12499</v>
      </c>
      <c r="H46" s="187">
        <v>121.8494852680156</v>
      </c>
      <c r="I46" s="186">
        <v>25795</v>
      </c>
      <c r="J46" s="187">
        <v>92.543106665671417</v>
      </c>
      <c r="K46" s="187">
        <v>2.0637651012080966</v>
      </c>
    </row>
    <row r="47" spans="1:22" s="39" customFormat="1" x14ac:dyDescent="0.25">
      <c r="A47" s="119" t="s">
        <v>306</v>
      </c>
      <c r="B47" s="182">
        <v>247</v>
      </c>
      <c r="C47" s="183">
        <v>54.375</v>
      </c>
      <c r="D47" s="182">
        <v>800</v>
      </c>
      <c r="E47" s="183">
        <v>-20.239282153539378</v>
      </c>
      <c r="F47" s="183">
        <v>3.2388663967611335</v>
      </c>
      <c r="G47" s="182">
        <v>1332</v>
      </c>
      <c r="H47" s="183">
        <v>33.466933867735463</v>
      </c>
      <c r="I47" s="182">
        <v>4759</v>
      </c>
      <c r="J47" s="183">
        <v>6.608422939068106</v>
      </c>
      <c r="K47" s="183">
        <v>3.5728228228228227</v>
      </c>
      <c r="L47" s="40"/>
      <c r="M47" s="40"/>
      <c r="N47" s="40"/>
      <c r="O47" s="40"/>
      <c r="P47" s="41"/>
      <c r="S47" s="41"/>
      <c r="T47" s="41"/>
    </row>
    <row r="48" spans="1:22" x14ac:dyDescent="0.25">
      <c r="A48" s="116" t="s">
        <v>307</v>
      </c>
      <c r="B48" s="185">
        <v>65</v>
      </c>
      <c r="C48" s="187">
        <v>80.555555555555571</v>
      </c>
      <c r="D48" s="186">
        <v>234</v>
      </c>
      <c r="E48" s="187">
        <v>108.92857142857142</v>
      </c>
      <c r="F48" s="187">
        <v>3.6</v>
      </c>
      <c r="G48" s="186">
        <v>328</v>
      </c>
      <c r="H48" s="187">
        <v>22.846441947565552</v>
      </c>
      <c r="I48" s="186">
        <v>1149</v>
      </c>
      <c r="J48" s="187">
        <v>35.017626321974149</v>
      </c>
      <c r="K48" s="187">
        <v>3.5030487804878048</v>
      </c>
    </row>
    <row r="49" spans="1:20" x14ac:dyDescent="0.25">
      <c r="A49" s="116" t="s">
        <v>308</v>
      </c>
      <c r="B49" s="185">
        <v>182</v>
      </c>
      <c r="C49" s="187">
        <v>46.774193548387103</v>
      </c>
      <c r="D49" s="186">
        <v>566</v>
      </c>
      <c r="E49" s="187">
        <v>-36.475869809203147</v>
      </c>
      <c r="F49" s="187">
        <v>3.1098901098901099</v>
      </c>
      <c r="G49" s="186">
        <v>1004</v>
      </c>
      <c r="H49" s="187">
        <v>37.346101231190147</v>
      </c>
      <c r="I49" s="186">
        <v>3610</v>
      </c>
      <c r="J49" s="187">
        <v>-8.303349017437256E-2</v>
      </c>
      <c r="K49" s="187">
        <v>3.595617529880478</v>
      </c>
    </row>
    <row r="50" spans="1:20" s="39" customFormat="1" x14ac:dyDescent="0.25">
      <c r="A50" s="119" t="s">
        <v>309</v>
      </c>
      <c r="B50" s="182">
        <v>1555</v>
      </c>
      <c r="C50" s="183">
        <v>65.074309978768582</v>
      </c>
      <c r="D50" s="182">
        <v>6418</v>
      </c>
      <c r="E50" s="183">
        <v>39.978189749182121</v>
      </c>
      <c r="F50" s="183">
        <v>4.1273311897106106</v>
      </c>
      <c r="G50" s="182">
        <v>8446</v>
      </c>
      <c r="H50" s="183">
        <v>65.219092331768394</v>
      </c>
      <c r="I50" s="182">
        <v>38958</v>
      </c>
      <c r="J50" s="183">
        <v>20.687732342007436</v>
      </c>
      <c r="K50" s="183">
        <v>4.6125976793748524</v>
      </c>
      <c r="L50" s="40"/>
      <c r="M50" s="40"/>
      <c r="N50" s="40"/>
      <c r="O50" s="40"/>
      <c r="P50" s="41"/>
      <c r="S50" s="41"/>
      <c r="T50" s="41"/>
    </row>
    <row r="51" spans="1:20" x14ac:dyDescent="0.25">
      <c r="A51" s="116" t="s">
        <v>310</v>
      </c>
      <c r="B51" s="185">
        <v>275</v>
      </c>
      <c r="C51" s="187">
        <v>56.25</v>
      </c>
      <c r="D51" s="186">
        <v>1141</v>
      </c>
      <c r="E51" s="187">
        <v>138.20459290187893</v>
      </c>
      <c r="F51" s="187">
        <v>4.1490909090909094</v>
      </c>
      <c r="G51" s="186">
        <v>1079</v>
      </c>
      <c r="H51" s="187">
        <v>11.351909184726523</v>
      </c>
      <c r="I51" s="186">
        <v>6995</v>
      </c>
      <c r="J51" s="187">
        <v>49.33817250213491</v>
      </c>
      <c r="K51" s="187">
        <v>6.4828544949026874</v>
      </c>
    </row>
    <row r="52" spans="1:20" x14ac:dyDescent="0.25">
      <c r="A52" s="116" t="s">
        <v>311</v>
      </c>
      <c r="B52" s="185">
        <v>232</v>
      </c>
      <c r="C52" s="187">
        <v>141.66666666666669</v>
      </c>
      <c r="D52" s="186">
        <v>781</v>
      </c>
      <c r="E52" s="187">
        <v>69.047619047619037</v>
      </c>
      <c r="F52" s="187">
        <v>3.3663793103448274</v>
      </c>
      <c r="G52" s="186">
        <v>1557</v>
      </c>
      <c r="H52" s="187">
        <v>244.46902654867262</v>
      </c>
      <c r="I52" s="186">
        <v>4319</v>
      </c>
      <c r="J52" s="187">
        <v>35.561833019460153</v>
      </c>
      <c r="K52" s="187">
        <v>2.7739242132305715</v>
      </c>
    </row>
    <row r="53" spans="1:20" x14ac:dyDescent="0.25">
      <c r="A53" s="116" t="s">
        <v>312</v>
      </c>
      <c r="B53" s="185">
        <v>92</v>
      </c>
      <c r="C53" s="187">
        <v>46.031746031746025</v>
      </c>
      <c r="D53" s="186">
        <v>452</v>
      </c>
      <c r="E53" s="187">
        <v>28.774928774928782</v>
      </c>
      <c r="F53" s="187">
        <v>4.9130434782608692</v>
      </c>
      <c r="G53" s="186">
        <v>622</v>
      </c>
      <c r="H53" s="187">
        <v>52.45098039215685</v>
      </c>
      <c r="I53" s="186">
        <v>3532</v>
      </c>
      <c r="J53" s="187">
        <v>60.036248300860905</v>
      </c>
      <c r="K53" s="187">
        <v>5.678456591639871</v>
      </c>
    </row>
    <row r="54" spans="1:20" x14ac:dyDescent="0.25">
      <c r="A54" s="116" t="s">
        <v>313</v>
      </c>
      <c r="B54" s="185">
        <v>269</v>
      </c>
      <c r="C54" s="187">
        <v>66.049382716049365</v>
      </c>
      <c r="D54" s="186">
        <v>705</v>
      </c>
      <c r="E54" s="187">
        <v>22.395833333333343</v>
      </c>
      <c r="F54" s="187">
        <v>2.6208178438661709</v>
      </c>
      <c r="G54" s="186">
        <v>1215</v>
      </c>
      <c r="H54" s="187">
        <v>68.049792531120318</v>
      </c>
      <c r="I54" s="186">
        <v>2600</v>
      </c>
      <c r="J54" s="187">
        <v>31.779016725798272</v>
      </c>
      <c r="K54" s="187">
        <v>2.1399176954732511</v>
      </c>
    </row>
    <row r="55" spans="1:20" x14ac:dyDescent="0.25">
      <c r="A55" s="116" t="s">
        <v>314</v>
      </c>
      <c r="B55" s="185">
        <v>135</v>
      </c>
      <c r="C55" s="187">
        <v>51.685393258426956</v>
      </c>
      <c r="D55" s="186">
        <v>647</v>
      </c>
      <c r="E55" s="187">
        <v>34.511434511434516</v>
      </c>
      <c r="F55" s="187">
        <v>4.7925925925925927</v>
      </c>
      <c r="G55" s="186">
        <v>721</v>
      </c>
      <c r="H55" s="187">
        <v>112.05882352941177</v>
      </c>
      <c r="I55" s="186">
        <v>3440</v>
      </c>
      <c r="J55" s="187">
        <v>27.928597991818521</v>
      </c>
      <c r="K55" s="187">
        <v>4.7711511789181689</v>
      </c>
    </row>
    <row r="56" spans="1:20" x14ac:dyDescent="0.25">
      <c r="A56" s="116" t="s">
        <v>315</v>
      </c>
      <c r="B56" s="185">
        <v>49</v>
      </c>
      <c r="C56" s="187">
        <v>22.5</v>
      </c>
      <c r="D56" s="186">
        <v>172</v>
      </c>
      <c r="E56" s="187">
        <v>-8.5106382978723332</v>
      </c>
      <c r="F56" s="187">
        <v>3.510204081632653</v>
      </c>
      <c r="G56" s="186">
        <v>384</v>
      </c>
      <c r="H56" s="187">
        <v>94.92385786802032</v>
      </c>
      <c r="I56" s="186">
        <v>833</v>
      </c>
      <c r="J56" s="187">
        <v>6.25</v>
      </c>
      <c r="K56" s="187">
        <v>2.1692708333333335</v>
      </c>
    </row>
    <row r="57" spans="1:20" x14ac:dyDescent="0.25">
      <c r="A57" s="116" t="s">
        <v>316</v>
      </c>
      <c r="B57" s="185">
        <v>65</v>
      </c>
      <c r="C57" s="187">
        <v>182.60869565217388</v>
      </c>
      <c r="D57" s="186">
        <v>293</v>
      </c>
      <c r="E57" s="187">
        <v>463.46153846153845</v>
      </c>
      <c r="F57" s="187">
        <v>4.5076923076923077</v>
      </c>
      <c r="G57" s="186">
        <v>316</v>
      </c>
      <c r="H57" s="187">
        <v>177.19298245614038</v>
      </c>
      <c r="I57" s="186">
        <v>1087</v>
      </c>
      <c r="J57" s="187">
        <v>165.77017114914429</v>
      </c>
      <c r="K57" s="187">
        <v>3.4398734177215191</v>
      </c>
    </row>
    <row r="58" spans="1:20" x14ac:dyDescent="0.25">
      <c r="A58" s="116" t="s">
        <v>317</v>
      </c>
      <c r="B58" s="185">
        <v>438</v>
      </c>
      <c r="C58" s="187">
        <v>49.488054607508531</v>
      </c>
      <c r="D58" s="186">
        <v>2227</v>
      </c>
      <c r="E58" s="187">
        <v>11.573146292585164</v>
      </c>
      <c r="F58" s="187">
        <v>5.0844748858447488</v>
      </c>
      <c r="G58" s="186">
        <v>2552</v>
      </c>
      <c r="H58" s="187">
        <v>33.68255631220535</v>
      </c>
      <c r="I58" s="186">
        <v>16152</v>
      </c>
      <c r="J58" s="187">
        <v>-1.1989234157083359</v>
      </c>
      <c r="K58" s="187">
        <v>6.3291536050156738</v>
      </c>
    </row>
    <row r="59" spans="1:20" s="39" customFormat="1" x14ac:dyDescent="0.25">
      <c r="A59" s="119" t="s">
        <v>318</v>
      </c>
      <c r="B59" s="182">
        <v>2480</v>
      </c>
      <c r="C59" s="183">
        <v>3.0328209389281255</v>
      </c>
      <c r="D59" s="182">
        <v>7071</v>
      </c>
      <c r="E59" s="183">
        <v>7.2175890826383551</v>
      </c>
      <c r="F59" s="183">
        <v>2.8512096774193547</v>
      </c>
      <c r="G59" s="182">
        <v>14530</v>
      </c>
      <c r="H59" s="183">
        <v>22.265230562100299</v>
      </c>
      <c r="I59" s="182">
        <v>39399</v>
      </c>
      <c r="J59" s="183">
        <v>25.839215561020808</v>
      </c>
      <c r="K59" s="183">
        <v>2.7115622849277359</v>
      </c>
      <c r="L59" s="40"/>
      <c r="M59" s="40"/>
      <c r="N59" s="40"/>
      <c r="O59" s="40"/>
      <c r="P59" s="41"/>
      <c r="S59" s="41"/>
      <c r="T59" s="41"/>
    </row>
    <row r="60" spans="1:20" x14ac:dyDescent="0.25">
      <c r="A60" s="116" t="s">
        <v>319</v>
      </c>
      <c r="B60" s="185">
        <v>237</v>
      </c>
      <c r="C60" s="187">
        <v>17.910447761194035</v>
      </c>
      <c r="D60" s="186">
        <v>676</v>
      </c>
      <c r="E60" s="187">
        <v>9.2084006462035433</v>
      </c>
      <c r="F60" s="187">
        <v>2.852320675105485</v>
      </c>
      <c r="G60" s="186">
        <v>1180</v>
      </c>
      <c r="H60" s="187">
        <v>30.386740331491694</v>
      </c>
      <c r="I60" s="186">
        <v>3427</v>
      </c>
      <c r="J60" s="187">
        <v>4.8653610771113875</v>
      </c>
      <c r="K60" s="187">
        <v>2.9042372881355933</v>
      </c>
    </row>
    <row r="61" spans="1:20" x14ac:dyDescent="0.25">
      <c r="A61" s="116" t="s">
        <v>320</v>
      </c>
      <c r="B61" s="185">
        <v>1752</v>
      </c>
      <c r="C61" s="187">
        <v>-2.5583982202447118</v>
      </c>
      <c r="D61" s="186">
        <v>4975</v>
      </c>
      <c r="E61" s="187">
        <v>6.0541462374760187</v>
      </c>
      <c r="F61" s="187">
        <v>2.8396118721461185</v>
      </c>
      <c r="G61" s="186">
        <v>10736</v>
      </c>
      <c r="H61" s="187">
        <v>23.218179731435796</v>
      </c>
      <c r="I61" s="186">
        <v>27679</v>
      </c>
      <c r="J61" s="187">
        <v>28.697633328683679</v>
      </c>
      <c r="K61" s="187">
        <v>2.5781482861400895</v>
      </c>
    </row>
    <row r="62" spans="1:20" x14ac:dyDescent="0.25">
      <c r="A62" s="116" t="s">
        <v>321</v>
      </c>
      <c r="B62" s="185">
        <v>117</v>
      </c>
      <c r="C62" s="187">
        <v>2.6315789473684248</v>
      </c>
      <c r="D62" s="186">
        <v>365</v>
      </c>
      <c r="E62" s="187">
        <v>17.363344051446944</v>
      </c>
      <c r="F62" s="187">
        <v>3.1196581196581197</v>
      </c>
      <c r="G62" s="186">
        <v>726</v>
      </c>
      <c r="H62" s="187">
        <v>20.398009950248749</v>
      </c>
      <c r="I62" s="186">
        <v>2119</v>
      </c>
      <c r="J62" s="187">
        <v>33.690851735015769</v>
      </c>
      <c r="K62" s="187">
        <v>2.9187327823691458</v>
      </c>
    </row>
    <row r="63" spans="1:20" x14ac:dyDescent="0.25">
      <c r="A63" s="116" t="s">
        <v>322</v>
      </c>
      <c r="B63" s="185">
        <v>181</v>
      </c>
      <c r="C63" s="187">
        <v>23.972602739726028</v>
      </c>
      <c r="D63" s="186">
        <v>522</v>
      </c>
      <c r="E63" s="187">
        <v>16.778523489932894</v>
      </c>
      <c r="F63" s="187">
        <v>2.8839779005524862</v>
      </c>
      <c r="G63" s="186">
        <v>976</v>
      </c>
      <c r="H63" s="187">
        <v>20.642768850432631</v>
      </c>
      <c r="I63" s="186">
        <v>3108</v>
      </c>
      <c r="J63" s="187">
        <v>33.047945205479465</v>
      </c>
      <c r="K63" s="187">
        <v>3.1844262295081966</v>
      </c>
    </row>
    <row r="64" spans="1:20" x14ac:dyDescent="0.25">
      <c r="A64" s="116" t="s">
        <v>323</v>
      </c>
      <c r="B64" s="185">
        <v>180</v>
      </c>
      <c r="C64" s="187">
        <v>36.363636363636346</v>
      </c>
      <c r="D64" s="186">
        <v>501</v>
      </c>
      <c r="E64" s="187">
        <v>5.473684210526315</v>
      </c>
      <c r="F64" s="187">
        <v>2.7833333333333332</v>
      </c>
      <c r="G64" s="186">
        <v>820</v>
      </c>
      <c r="H64" s="187">
        <v>10.810810810810807</v>
      </c>
      <c r="I64" s="186">
        <v>2675</v>
      </c>
      <c r="J64" s="187">
        <v>15.004299226139281</v>
      </c>
      <c r="K64" s="187">
        <v>3.2621951219512195</v>
      </c>
    </row>
    <row r="65" spans="1:20" x14ac:dyDescent="0.25">
      <c r="A65" s="116" t="s">
        <v>324</v>
      </c>
      <c r="B65" s="185">
        <v>13</v>
      </c>
      <c r="C65" s="187">
        <v>-18.75</v>
      </c>
      <c r="D65" s="186">
        <v>32</v>
      </c>
      <c r="E65" s="187">
        <v>-38.461538461538467</v>
      </c>
      <c r="F65" s="187">
        <v>2.4615384615384617</v>
      </c>
      <c r="G65" s="186">
        <v>92</v>
      </c>
      <c r="H65" s="187">
        <v>-19.298245614035082</v>
      </c>
      <c r="I65" s="186">
        <v>391</v>
      </c>
      <c r="J65" s="187">
        <v>36.236933797909415</v>
      </c>
      <c r="K65" s="187">
        <v>4.25</v>
      </c>
    </row>
    <row r="66" spans="1:20" s="39" customFormat="1" x14ac:dyDescent="0.25">
      <c r="A66" s="119" t="s">
        <v>325</v>
      </c>
      <c r="B66" s="182">
        <v>389</v>
      </c>
      <c r="C66" s="183">
        <v>45.149253731343265</v>
      </c>
      <c r="D66" s="182">
        <v>893</v>
      </c>
      <c r="E66" s="183">
        <v>31.130690161527184</v>
      </c>
      <c r="F66" s="183">
        <v>2.2956298200514138</v>
      </c>
      <c r="G66" s="182">
        <v>1756</v>
      </c>
      <c r="H66" s="183">
        <v>66.287878787878782</v>
      </c>
      <c r="I66" s="182">
        <v>4285</v>
      </c>
      <c r="J66" s="183">
        <v>49.355176019518979</v>
      </c>
      <c r="K66" s="183">
        <v>2.4402050113895215</v>
      </c>
      <c r="L66" s="40"/>
      <c r="M66" s="40"/>
      <c r="N66" s="40"/>
      <c r="O66" s="40"/>
      <c r="P66" s="41"/>
      <c r="S66" s="41"/>
      <c r="T66" s="41"/>
    </row>
    <row r="67" spans="1:20" x14ac:dyDescent="0.25">
      <c r="A67" s="116" t="s">
        <v>326</v>
      </c>
      <c r="B67" s="185">
        <v>317</v>
      </c>
      <c r="C67" s="187">
        <v>58.5</v>
      </c>
      <c r="D67" s="186">
        <v>722</v>
      </c>
      <c r="E67" s="187">
        <v>53.944562899786774</v>
      </c>
      <c r="F67" s="187">
        <v>2.277602523659306</v>
      </c>
      <c r="G67" s="186">
        <v>1408</v>
      </c>
      <c r="H67" s="187">
        <v>77.329974811083105</v>
      </c>
      <c r="I67" s="186">
        <v>3448</v>
      </c>
      <c r="J67" s="187">
        <v>57.947778286761348</v>
      </c>
      <c r="K67" s="187">
        <v>2.4488636363636362</v>
      </c>
    </row>
    <row r="68" spans="1:20" x14ac:dyDescent="0.25">
      <c r="A68" s="116" t="s">
        <v>327</v>
      </c>
      <c r="B68" s="185">
        <v>72</v>
      </c>
      <c r="C68" s="187">
        <v>5.8823529411764639</v>
      </c>
      <c r="D68" s="186">
        <v>171</v>
      </c>
      <c r="E68" s="187">
        <v>-19.339622641509436</v>
      </c>
      <c r="F68" s="187">
        <v>2.375</v>
      </c>
      <c r="G68" s="186">
        <v>348</v>
      </c>
      <c r="H68" s="187">
        <v>32.824427480916029</v>
      </c>
      <c r="I68" s="186">
        <v>837</v>
      </c>
      <c r="J68" s="187">
        <v>22.011661807580168</v>
      </c>
      <c r="K68" s="187">
        <v>2.4051724137931036</v>
      </c>
    </row>
    <row r="69" spans="1:20" x14ac:dyDescent="0.25">
      <c r="A69" s="120" t="s">
        <v>328</v>
      </c>
      <c r="B69" s="188">
        <v>1408</v>
      </c>
      <c r="C69" s="189">
        <v>2.2512708787218685</v>
      </c>
      <c r="D69" s="188">
        <v>4327</v>
      </c>
      <c r="E69" s="189">
        <v>15.75708935259496</v>
      </c>
      <c r="F69" s="189">
        <v>3.0731534090909092</v>
      </c>
      <c r="G69" s="188">
        <v>6170</v>
      </c>
      <c r="H69" s="189">
        <v>-0.49991936784388713</v>
      </c>
      <c r="I69" s="188">
        <v>15478</v>
      </c>
      <c r="J69" s="189">
        <v>5.2495580035359666</v>
      </c>
      <c r="K69" s="189">
        <v>2.5085899513776337</v>
      </c>
    </row>
    <row r="70" spans="1:20" ht="12.75" customHeight="1" x14ac:dyDescent="0.25">
      <c r="A70" s="145"/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1:20" ht="12.75" customHeight="1" x14ac:dyDescent="0.25">
      <c r="A71" s="2" t="s">
        <v>341</v>
      </c>
      <c r="C71" s="121"/>
      <c r="D71" s="121"/>
      <c r="E71" s="121"/>
      <c r="F71" s="121"/>
      <c r="G71" s="121"/>
      <c r="H71" s="121"/>
      <c r="I71" s="121"/>
      <c r="J71" s="121"/>
      <c r="K71" s="121"/>
    </row>
  </sheetData>
  <mergeCells count="18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</mergeCells>
  <conditionalFormatting sqref="A9:K69">
    <cfRule type="expression" dxfId="1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8/23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6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1" customWidth="1"/>
    <col min="4" max="4" width="9.28515625" style="51" customWidth="1"/>
    <col min="5" max="5" width="12.28515625" style="51" customWidth="1"/>
    <col min="6" max="6" width="11.28515625" style="51" customWidth="1"/>
    <col min="7" max="7" width="12.28515625" style="51" customWidth="1"/>
    <col min="8" max="8" width="11.28515625" style="51" customWidth="1"/>
    <col min="9" max="9" width="10.7109375" style="58" customWidth="1"/>
  </cols>
  <sheetData>
    <row r="1" spans="1:9" ht="30" customHeight="1" x14ac:dyDescent="0.2">
      <c r="A1" s="208" t="s">
        <v>355</v>
      </c>
      <c r="B1" s="208"/>
      <c r="C1" s="208"/>
      <c r="D1" s="208"/>
      <c r="E1" s="208"/>
      <c r="F1" s="208"/>
      <c r="G1" s="208"/>
      <c r="H1" s="208"/>
      <c r="I1" s="208"/>
    </row>
    <row r="2" spans="1:9" ht="11.1" customHeight="1" x14ac:dyDescent="0.2"/>
    <row r="3" spans="1:9" x14ac:dyDescent="0.2">
      <c r="A3" s="77"/>
      <c r="B3" s="78"/>
      <c r="C3" s="257" t="s">
        <v>243</v>
      </c>
      <c r="D3" s="257" t="s">
        <v>244</v>
      </c>
      <c r="E3" s="260" t="s">
        <v>43</v>
      </c>
      <c r="F3" s="261"/>
      <c r="G3" s="260" t="s">
        <v>44</v>
      </c>
      <c r="H3" s="262"/>
      <c r="I3" s="267" t="s">
        <v>363</v>
      </c>
    </row>
    <row r="4" spans="1:9" x14ac:dyDescent="0.2">
      <c r="A4" s="79" t="s">
        <v>1</v>
      </c>
      <c r="B4" s="63"/>
      <c r="C4" s="258"/>
      <c r="D4" s="258"/>
      <c r="E4" s="257" t="s">
        <v>225</v>
      </c>
      <c r="F4" s="263" t="s">
        <v>246</v>
      </c>
      <c r="G4" s="257" t="s">
        <v>225</v>
      </c>
      <c r="H4" s="265" t="s">
        <v>246</v>
      </c>
      <c r="I4" s="268"/>
    </row>
    <row r="5" spans="1:9" ht="22.5" customHeight="1" x14ac:dyDescent="0.2">
      <c r="A5" s="80" t="s">
        <v>0</v>
      </c>
      <c r="B5" s="63"/>
      <c r="C5" s="259"/>
      <c r="D5" s="259"/>
      <c r="E5" s="259"/>
      <c r="F5" s="264"/>
      <c r="G5" s="259"/>
      <c r="H5" s="266"/>
      <c r="I5" s="269"/>
    </row>
    <row r="6" spans="1:9" ht="15" customHeight="1" x14ac:dyDescent="0.2">
      <c r="A6" s="81"/>
      <c r="B6" s="64"/>
      <c r="C6" s="255" t="s">
        <v>362</v>
      </c>
      <c r="D6" s="256"/>
      <c r="E6" s="82" t="s">
        <v>15</v>
      </c>
      <c r="F6" s="83" t="s">
        <v>14</v>
      </c>
      <c r="G6" s="82" t="s">
        <v>15</v>
      </c>
      <c r="H6" s="84" t="s">
        <v>14</v>
      </c>
      <c r="I6" s="85" t="s">
        <v>14</v>
      </c>
    </row>
    <row r="7" spans="1:9" ht="6.95" customHeight="1" x14ac:dyDescent="0.2">
      <c r="A7" s="44"/>
      <c r="B7" s="90"/>
      <c r="C7" s="53"/>
      <c r="D7" s="52"/>
      <c r="E7" s="52"/>
      <c r="F7" s="52"/>
      <c r="G7" s="52"/>
      <c r="H7" s="52"/>
    </row>
    <row r="8" spans="1:9" ht="11.1" customHeight="1" x14ac:dyDescent="0.2">
      <c r="A8" s="43">
        <v>2005</v>
      </c>
      <c r="B8" s="91"/>
      <c r="C8" s="97">
        <v>4927</v>
      </c>
      <c r="D8" s="123">
        <v>177749</v>
      </c>
      <c r="E8" s="123">
        <v>5057687</v>
      </c>
      <c r="F8" s="124">
        <v>3.7</v>
      </c>
      <c r="G8" s="123">
        <v>22361555</v>
      </c>
      <c r="H8" s="124">
        <v>1</v>
      </c>
      <c r="I8" s="100">
        <v>35.6</v>
      </c>
    </row>
    <row r="9" spans="1:9" ht="11.1" customHeight="1" x14ac:dyDescent="0.2">
      <c r="A9" s="43">
        <v>2006</v>
      </c>
      <c r="B9" s="91"/>
      <c r="C9" s="97">
        <v>4791</v>
      </c>
      <c r="D9" s="97">
        <v>177744</v>
      </c>
      <c r="E9" s="97">
        <v>5304234</v>
      </c>
      <c r="F9" s="98">
        <v>4.9000000000000004</v>
      </c>
      <c r="G9" s="97">
        <v>23044017</v>
      </c>
      <c r="H9" s="98">
        <v>3.1</v>
      </c>
      <c r="I9" s="100">
        <v>36</v>
      </c>
    </row>
    <row r="10" spans="1:9" ht="11.1" customHeight="1" x14ac:dyDescent="0.2">
      <c r="A10" s="43">
        <v>2007</v>
      </c>
      <c r="B10" s="91"/>
      <c r="C10" s="97">
        <v>4679</v>
      </c>
      <c r="D10" s="97">
        <v>177968</v>
      </c>
      <c r="E10" s="97">
        <v>5457810</v>
      </c>
      <c r="F10" s="98">
        <v>2.9</v>
      </c>
      <c r="G10" s="97">
        <v>23595061</v>
      </c>
      <c r="H10" s="98">
        <v>2.4</v>
      </c>
      <c r="I10" s="100">
        <v>37</v>
      </c>
    </row>
    <row r="11" spans="1:9" ht="11.1" customHeight="1" x14ac:dyDescent="0.2">
      <c r="A11" s="43">
        <v>2008</v>
      </c>
      <c r="B11" s="91"/>
      <c r="C11" s="97">
        <v>4580</v>
      </c>
      <c r="D11" s="97">
        <v>176138</v>
      </c>
      <c r="E11" s="99">
        <v>5697678</v>
      </c>
      <c r="F11" s="98">
        <v>4.4000000000000004</v>
      </c>
      <c r="G11" s="99">
        <v>23855050</v>
      </c>
      <c r="H11" s="98">
        <v>1.1000000000000001</v>
      </c>
      <c r="I11" s="100">
        <v>36.799999999999997</v>
      </c>
    </row>
    <row r="12" spans="1:9" ht="11.1" customHeight="1" x14ac:dyDescent="0.2">
      <c r="A12" s="43">
        <v>2009</v>
      </c>
      <c r="B12" s="91"/>
      <c r="C12" s="97">
        <v>4547</v>
      </c>
      <c r="D12" s="97">
        <v>177162</v>
      </c>
      <c r="E12" s="99">
        <v>5849644</v>
      </c>
      <c r="F12" s="98">
        <v>2.7</v>
      </c>
      <c r="G12" s="99">
        <v>24319268</v>
      </c>
      <c r="H12" s="98">
        <v>1.9</v>
      </c>
      <c r="I12" s="100">
        <v>37.299999999999997</v>
      </c>
    </row>
    <row r="13" spans="1:9" ht="11.1" customHeight="1" x14ac:dyDescent="0.2">
      <c r="A13" s="43">
        <v>2010</v>
      </c>
      <c r="B13" s="91"/>
      <c r="C13" s="97">
        <v>4570</v>
      </c>
      <c r="D13" s="97">
        <v>179447</v>
      </c>
      <c r="E13" s="99">
        <v>5975564</v>
      </c>
      <c r="F13" s="98">
        <v>2.2000000000000002</v>
      </c>
      <c r="G13" s="99">
        <v>24470322</v>
      </c>
      <c r="H13" s="98">
        <v>0.6</v>
      </c>
      <c r="I13" s="100">
        <v>37</v>
      </c>
    </row>
    <row r="14" spans="1:9" ht="11.1" customHeight="1" x14ac:dyDescent="0.2">
      <c r="A14" s="43">
        <v>2011</v>
      </c>
      <c r="B14" s="91"/>
      <c r="C14" s="97">
        <v>4440</v>
      </c>
      <c r="D14" s="97">
        <v>177816</v>
      </c>
      <c r="E14" s="99">
        <v>6117430</v>
      </c>
      <c r="F14" s="98">
        <v>2.2000000000000002</v>
      </c>
      <c r="G14" s="99">
        <v>24514220</v>
      </c>
      <c r="H14" s="98">
        <v>-0.1</v>
      </c>
      <c r="I14" s="100">
        <v>37.5</v>
      </c>
    </row>
    <row r="15" spans="1:9" ht="11.1" customHeight="1" x14ac:dyDescent="0.2">
      <c r="A15" s="43">
        <v>2012</v>
      </c>
      <c r="B15" s="91"/>
      <c r="C15" s="97">
        <v>4274</v>
      </c>
      <c r="D15" s="97">
        <v>175230</v>
      </c>
      <c r="E15" s="99">
        <v>6140549</v>
      </c>
      <c r="F15" s="98">
        <v>0.4</v>
      </c>
      <c r="G15" s="99">
        <v>24484412</v>
      </c>
      <c r="H15" s="98">
        <v>-0.1</v>
      </c>
      <c r="I15" s="100">
        <v>37.799999999999997</v>
      </c>
    </row>
    <row r="16" spans="1:9" ht="11.1" customHeight="1" x14ac:dyDescent="0.2">
      <c r="A16" s="43">
        <v>2013</v>
      </c>
      <c r="B16" s="91"/>
      <c r="C16" s="97">
        <v>4224</v>
      </c>
      <c r="D16" s="97">
        <v>175765</v>
      </c>
      <c r="E16" s="99">
        <v>6327623</v>
      </c>
      <c r="F16" s="98">
        <v>3</v>
      </c>
      <c r="G16" s="99">
        <v>24806220</v>
      </c>
      <c r="H16" s="98">
        <v>1.3</v>
      </c>
      <c r="I16" s="100">
        <v>38.1</v>
      </c>
    </row>
    <row r="17" spans="1:9" ht="11.1" customHeight="1" x14ac:dyDescent="0.2">
      <c r="A17" s="43">
        <v>2014</v>
      </c>
      <c r="B17" s="91"/>
      <c r="C17" s="97">
        <v>4256</v>
      </c>
      <c r="D17" s="97">
        <v>175426</v>
      </c>
      <c r="E17" s="99">
        <v>6758071</v>
      </c>
      <c r="F17" s="98">
        <v>6.8</v>
      </c>
      <c r="G17" s="99">
        <v>26347370</v>
      </c>
      <c r="H17" s="98">
        <v>6.2</v>
      </c>
      <c r="I17" s="100">
        <v>40.200000000000003</v>
      </c>
    </row>
    <row r="18" spans="1:9" ht="11.1" customHeight="1" x14ac:dyDescent="0.2">
      <c r="A18" s="43">
        <v>2015</v>
      </c>
      <c r="B18" s="91"/>
      <c r="C18" s="97">
        <v>4069</v>
      </c>
      <c r="D18" s="97">
        <v>173986</v>
      </c>
      <c r="E18" s="99">
        <v>7031316</v>
      </c>
      <c r="F18" s="98">
        <v>4</v>
      </c>
      <c r="G18" s="99">
        <v>27082997</v>
      </c>
      <c r="H18" s="98">
        <v>2.8</v>
      </c>
      <c r="I18" s="100">
        <v>41.7</v>
      </c>
    </row>
    <row r="19" spans="1:9" ht="11.1" customHeight="1" x14ac:dyDescent="0.2">
      <c r="A19" s="43">
        <v>2016</v>
      </c>
      <c r="B19" s="91"/>
      <c r="C19" s="97">
        <v>3952</v>
      </c>
      <c r="D19" s="97">
        <v>174178</v>
      </c>
      <c r="E19" s="99">
        <v>7352292</v>
      </c>
      <c r="F19" s="98">
        <v>4.5999999999999996</v>
      </c>
      <c r="G19" s="99">
        <v>28204424</v>
      </c>
      <c r="H19" s="98">
        <v>4.0999999999999996</v>
      </c>
      <c r="I19" s="100">
        <v>42.9</v>
      </c>
    </row>
    <row r="20" spans="1:9" ht="11.1" customHeight="1" x14ac:dyDescent="0.2">
      <c r="A20" s="43">
        <v>2017</v>
      </c>
      <c r="B20" s="91"/>
      <c r="C20" s="97">
        <v>4005</v>
      </c>
      <c r="D20" s="97">
        <v>182393</v>
      </c>
      <c r="E20" s="99">
        <v>7735158</v>
      </c>
      <c r="F20" s="98">
        <v>5.2</v>
      </c>
      <c r="G20" s="99">
        <v>29891859</v>
      </c>
      <c r="H20" s="98">
        <v>6</v>
      </c>
      <c r="I20" s="100">
        <v>42.8</v>
      </c>
    </row>
    <row r="21" spans="1:9" ht="11.1" customHeight="1" x14ac:dyDescent="0.2">
      <c r="A21" s="43">
        <v>2018</v>
      </c>
      <c r="B21" s="91"/>
      <c r="C21" s="97">
        <v>4028</v>
      </c>
      <c r="D21" s="97">
        <v>222783</v>
      </c>
      <c r="E21" s="99">
        <v>8595190</v>
      </c>
      <c r="F21" s="98">
        <v>11.1</v>
      </c>
      <c r="G21" s="99">
        <v>34453151</v>
      </c>
      <c r="H21" s="98">
        <v>15.3</v>
      </c>
      <c r="I21" s="144">
        <v>40.700000000000003</v>
      </c>
    </row>
    <row r="22" spans="1:9" ht="11.1" customHeight="1" x14ac:dyDescent="0.2">
      <c r="A22" s="43">
        <v>2019</v>
      </c>
      <c r="B22" s="91"/>
      <c r="C22" s="97">
        <v>3960</v>
      </c>
      <c r="D22" s="97">
        <v>233904</v>
      </c>
      <c r="E22" s="99">
        <v>8923830</v>
      </c>
      <c r="F22" s="98">
        <v>3.8</v>
      </c>
      <c r="G22" s="99">
        <v>35974794</v>
      </c>
      <c r="H22" s="98">
        <v>4.4000000000000004</v>
      </c>
      <c r="I22" s="144">
        <v>40</v>
      </c>
    </row>
    <row r="23" spans="1:9" ht="11.1" customHeight="1" x14ac:dyDescent="0.2">
      <c r="A23" s="43">
        <v>2020</v>
      </c>
      <c r="B23" s="91"/>
      <c r="C23" s="97">
        <v>3843</v>
      </c>
      <c r="D23" s="97">
        <v>230123</v>
      </c>
      <c r="E23" s="99">
        <v>6217597</v>
      </c>
      <c r="F23" s="98">
        <v>-30.3</v>
      </c>
      <c r="G23" s="99">
        <v>28924321</v>
      </c>
      <c r="H23" s="98">
        <v>-19.600000000000001</v>
      </c>
      <c r="I23" s="144">
        <v>33.6</v>
      </c>
    </row>
    <row r="24" spans="1:9" ht="11.1" customHeight="1" x14ac:dyDescent="0.2">
      <c r="A24" s="43">
        <v>2021</v>
      </c>
      <c r="B24" s="91"/>
      <c r="C24" s="97">
        <v>3776</v>
      </c>
      <c r="D24" s="97">
        <v>238061</v>
      </c>
      <c r="E24" s="99">
        <v>6593793</v>
      </c>
      <c r="F24" s="98">
        <v>6.0505047207144429</v>
      </c>
      <c r="G24" s="99">
        <v>32385037</v>
      </c>
      <c r="H24" s="98">
        <v>11.964726847001856</v>
      </c>
      <c r="I24" s="144">
        <v>35.700000000000003</v>
      </c>
    </row>
    <row r="25" spans="1:9" ht="11.1" customHeight="1" x14ac:dyDescent="0.2">
      <c r="A25" s="43">
        <v>2022</v>
      </c>
      <c r="B25" s="91"/>
      <c r="C25" s="97">
        <v>3715</v>
      </c>
      <c r="D25" s="97">
        <v>245413</v>
      </c>
      <c r="E25" s="99">
        <v>8828837</v>
      </c>
      <c r="F25" s="98">
        <v>33.9</v>
      </c>
      <c r="G25" s="99">
        <v>37530809</v>
      </c>
      <c r="H25" s="98">
        <v>15.9</v>
      </c>
      <c r="I25" s="144">
        <v>38.200000000000003</v>
      </c>
    </row>
    <row r="26" spans="1:9" ht="11.1" customHeight="1" x14ac:dyDescent="0.2">
      <c r="A26" s="87"/>
      <c r="B26" s="92"/>
      <c r="C26" s="97"/>
      <c r="D26" s="97"/>
      <c r="E26" s="99"/>
      <c r="F26" s="98"/>
      <c r="G26" s="99"/>
      <c r="H26" s="98"/>
      <c r="I26" s="86"/>
    </row>
    <row r="27" spans="1:9" ht="11.1" customHeight="1" x14ac:dyDescent="0.2">
      <c r="A27" s="93">
        <v>2021</v>
      </c>
      <c r="B27" s="94" t="s">
        <v>2</v>
      </c>
      <c r="C27" s="190">
        <v>2354</v>
      </c>
      <c r="D27" s="191">
        <v>166782</v>
      </c>
      <c r="E27" s="191">
        <v>44193</v>
      </c>
      <c r="F27" s="192">
        <v>-86.443033314927291</v>
      </c>
      <c r="G27" s="191">
        <v>302927</v>
      </c>
      <c r="H27" s="192">
        <v>-73.174092503495743</v>
      </c>
      <c r="I27" s="100">
        <v>6.1458468529266392</v>
      </c>
    </row>
    <row r="28" spans="1:9" ht="11.1" customHeight="1" x14ac:dyDescent="0.2">
      <c r="A28" s="95"/>
      <c r="B28" s="94" t="s">
        <v>3</v>
      </c>
      <c r="C28" s="190">
        <v>2400</v>
      </c>
      <c r="D28" s="191">
        <v>169496</v>
      </c>
      <c r="E28" s="191">
        <v>51745</v>
      </c>
      <c r="F28" s="192">
        <v>-87.505040724222269</v>
      </c>
      <c r="G28" s="191">
        <v>358598</v>
      </c>
      <c r="H28" s="192">
        <v>-74.533707162985181</v>
      </c>
      <c r="I28" s="100">
        <v>7.6649179338015392</v>
      </c>
    </row>
    <row r="29" spans="1:9" ht="11.1" customHeight="1" x14ac:dyDescent="0.2">
      <c r="A29" s="95"/>
      <c r="B29" s="94" t="s">
        <v>4</v>
      </c>
      <c r="C29" s="190">
        <v>2513</v>
      </c>
      <c r="D29" s="191">
        <v>175211</v>
      </c>
      <c r="E29" s="191">
        <v>75543</v>
      </c>
      <c r="F29" s="192">
        <v>-68.214904825218383</v>
      </c>
      <c r="G29" s="191">
        <v>466886</v>
      </c>
      <c r="H29" s="192">
        <v>-51.315226934779844</v>
      </c>
      <c r="I29" s="100">
        <v>8.8270802687525638</v>
      </c>
    </row>
    <row r="30" spans="1:9" ht="11.1" customHeight="1" x14ac:dyDescent="0.2">
      <c r="A30" s="95"/>
      <c r="B30" s="94" t="s">
        <v>5</v>
      </c>
      <c r="C30" s="190">
        <v>2833</v>
      </c>
      <c r="D30" s="191">
        <v>184189</v>
      </c>
      <c r="E30" s="191">
        <v>88628</v>
      </c>
      <c r="F30" s="192">
        <v>207.02185886998996</v>
      </c>
      <c r="G30" s="191">
        <v>526179</v>
      </c>
      <c r="H30" s="192">
        <v>253.63155524789471</v>
      </c>
      <c r="I30" s="100">
        <v>9.1871209882633238</v>
      </c>
    </row>
    <row r="31" spans="1:9" ht="11.1" customHeight="1" x14ac:dyDescent="0.2">
      <c r="A31" s="95"/>
      <c r="B31" s="94" t="s">
        <v>6</v>
      </c>
      <c r="C31" s="190">
        <v>3596</v>
      </c>
      <c r="D31" s="191">
        <v>222364</v>
      </c>
      <c r="E31" s="191">
        <v>616132</v>
      </c>
      <c r="F31" s="192">
        <v>52.18020599204683</v>
      </c>
      <c r="G31" s="191">
        <v>2850171</v>
      </c>
      <c r="H31" s="192">
        <v>87.161553413359258</v>
      </c>
      <c r="I31" s="100">
        <v>35.591845951239961</v>
      </c>
    </row>
    <row r="32" spans="1:9" ht="11.1" customHeight="1" x14ac:dyDescent="0.2">
      <c r="A32" s="95"/>
      <c r="B32" s="94" t="s">
        <v>7</v>
      </c>
      <c r="C32" s="190">
        <v>3743</v>
      </c>
      <c r="D32" s="191">
        <v>234144</v>
      </c>
      <c r="E32" s="191">
        <v>839169</v>
      </c>
      <c r="F32" s="192">
        <v>2.2295938318875042</v>
      </c>
      <c r="G32" s="191">
        <v>4255276</v>
      </c>
      <c r="H32" s="192">
        <v>10.02246070798158</v>
      </c>
      <c r="I32" s="100">
        <v>48.219764457172978</v>
      </c>
    </row>
    <row r="33" spans="1:9" ht="11.1" customHeight="1" x14ac:dyDescent="0.2">
      <c r="A33" s="95"/>
      <c r="B33" s="94" t="s">
        <v>8</v>
      </c>
      <c r="C33" s="190">
        <v>3776</v>
      </c>
      <c r="D33" s="191">
        <v>238061</v>
      </c>
      <c r="E33" s="191">
        <v>1137664</v>
      </c>
      <c r="F33" s="192">
        <v>6.3166836593085884</v>
      </c>
      <c r="G33" s="191">
        <v>6055301</v>
      </c>
      <c r="H33" s="192">
        <v>6.0578158885801994</v>
      </c>
      <c r="I33" s="100">
        <v>64.014566018289514</v>
      </c>
    </row>
    <row r="34" spans="1:9" ht="11.1" customHeight="1" x14ac:dyDescent="0.2">
      <c r="A34" s="95"/>
      <c r="B34" s="94" t="s">
        <v>9</v>
      </c>
      <c r="C34" s="190">
        <v>3783</v>
      </c>
      <c r="D34" s="191">
        <v>238863</v>
      </c>
      <c r="E34" s="191">
        <v>1177969</v>
      </c>
      <c r="F34" s="192">
        <v>2.936655589179308</v>
      </c>
      <c r="G34" s="191">
        <v>6400538</v>
      </c>
      <c r="H34" s="192">
        <v>10.305055734700035</v>
      </c>
      <c r="I34" s="100">
        <v>67.470594947668772</v>
      </c>
    </row>
    <row r="35" spans="1:9" ht="11.1" customHeight="1" x14ac:dyDescent="0.2">
      <c r="A35" s="95"/>
      <c r="B35" s="94" t="s">
        <v>10</v>
      </c>
      <c r="C35" s="190">
        <v>3766</v>
      </c>
      <c r="D35" s="191">
        <v>236822</v>
      </c>
      <c r="E35" s="191">
        <v>942037</v>
      </c>
      <c r="F35" s="192">
        <v>3.1300153484716122</v>
      </c>
      <c r="G35" s="191">
        <v>4482942</v>
      </c>
      <c r="H35" s="192">
        <v>7.1471388499566908</v>
      </c>
      <c r="I35" s="100">
        <v>53.870438918142369</v>
      </c>
    </row>
    <row r="36" spans="1:9" ht="11.1" customHeight="1" x14ac:dyDescent="0.2">
      <c r="A36" s="95"/>
      <c r="B36" s="94" t="s">
        <v>11</v>
      </c>
      <c r="C36" s="190">
        <v>3671</v>
      </c>
      <c r="D36" s="191">
        <v>234389</v>
      </c>
      <c r="E36" s="191">
        <v>870056</v>
      </c>
      <c r="F36" s="192">
        <v>18.071033475733213</v>
      </c>
      <c r="G36" s="191">
        <v>3856933</v>
      </c>
      <c r="H36" s="192">
        <v>12.806890084929824</v>
      </c>
      <c r="I36" s="100">
        <v>48.557534107441796</v>
      </c>
    </row>
    <row r="37" spans="1:9" ht="11.1" customHeight="1" x14ac:dyDescent="0.2">
      <c r="A37" s="95"/>
      <c r="B37" s="94" t="s">
        <v>12</v>
      </c>
      <c r="C37" s="190">
        <v>3118</v>
      </c>
      <c r="D37" s="191">
        <v>220142</v>
      </c>
      <c r="E37" s="191">
        <v>418550</v>
      </c>
      <c r="F37" s="192">
        <v>449.65330671849557</v>
      </c>
      <c r="G37" s="191">
        <v>1561347</v>
      </c>
      <c r="H37" s="192">
        <v>237.97145306249675</v>
      </c>
      <c r="I37" s="100">
        <v>23.378131320362773</v>
      </c>
    </row>
    <row r="38" spans="1:9" ht="11.1" customHeight="1" x14ac:dyDescent="0.2">
      <c r="A38" s="95"/>
      <c r="B38" s="94" t="s">
        <v>13</v>
      </c>
      <c r="C38" s="190">
        <v>3058</v>
      </c>
      <c r="D38" s="191">
        <v>217291</v>
      </c>
      <c r="E38" s="191">
        <v>332107</v>
      </c>
      <c r="F38" s="192">
        <v>649.71104790283982</v>
      </c>
      <c r="G38" s="191">
        <v>1267939</v>
      </c>
      <c r="H38" s="192">
        <v>306.74660841056436</v>
      </c>
      <c r="I38" s="100">
        <v>18.579069600140603</v>
      </c>
    </row>
    <row r="39" spans="1:9" ht="11.1" customHeight="1" x14ac:dyDescent="0.2">
      <c r="A39" s="93">
        <v>2022</v>
      </c>
      <c r="B39" s="94" t="s">
        <v>2</v>
      </c>
      <c r="C39" s="190">
        <v>2994</v>
      </c>
      <c r="D39" s="191">
        <v>214429</v>
      </c>
      <c r="E39" s="191">
        <v>233736</v>
      </c>
      <c r="F39" s="192">
        <v>428.89824180300047</v>
      </c>
      <c r="G39" s="191">
        <v>992481</v>
      </c>
      <c r="H39" s="192">
        <v>227.63041920990867</v>
      </c>
      <c r="I39" s="100">
        <v>14.90498171126008</v>
      </c>
    </row>
    <row r="40" spans="1:9" ht="11.1" customHeight="1" x14ac:dyDescent="0.2">
      <c r="A40" s="95"/>
      <c r="B40" s="94" t="s">
        <v>3</v>
      </c>
      <c r="C40" s="190">
        <v>2941</v>
      </c>
      <c r="D40" s="191">
        <v>212210</v>
      </c>
      <c r="E40" s="191">
        <v>288901</v>
      </c>
      <c r="F40" s="192">
        <v>458.31674557928301</v>
      </c>
      <c r="G40" s="191">
        <v>1076602</v>
      </c>
      <c r="H40" s="192">
        <v>200.22532194825402</v>
      </c>
      <c r="I40" s="100">
        <v>17.888897937237701</v>
      </c>
    </row>
    <row r="41" spans="1:9" ht="11.1" customHeight="1" x14ac:dyDescent="0.2">
      <c r="A41" s="95"/>
      <c r="B41" s="94" t="s">
        <v>4</v>
      </c>
      <c r="C41" s="190">
        <v>3111</v>
      </c>
      <c r="D41" s="191">
        <v>221960</v>
      </c>
      <c r="E41" s="191">
        <v>475154</v>
      </c>
      <c r="F41" s="192">
        <v>528.98481659452239</v>
      </c>
      <c r="G41" s="191">
        <v>1788424</v>
      </c>
      <c r="H41" s="192">
        <v>283.05367905655771</v>
      </c>
      <c r="I41" s="100">
        <v>25.193852153076197</v>
      </c>
    </row>
    <row r="42" spans="1:9" ht="11.1" customHeight="1" x14ac:dyDescent="0.2">
      <c r="A42" s="95"/>
      <c r="B42" s="94" t="s">
        <v>5</v>
      </c>
      <c r="C42" s="190">
        <v>3611</v>
      </c>
      <c r="D42" s="191">
        <v>235651</v>
      </c>
      <c r="E42" s="191">
        <v>742233</v>
      </c>
      <c r="F42" s="192">
        <v>737.47009974274499</v>
      </c>
      <c r="G42" s="191">
        <v>3046727</v>
      </c>
      <c r="H42" s="192">
        <v>479.02861953821798</v>
      </c>
      <c r="I42" s="100">
        <v>37.925478903473831</v>
      </c>
    </row>
    <row r="43" spans="1:9" ht="11.1" customHeight="1" x14ac:dyDescent="0.2">
      <c r="A43" s="95"/>
      <c r="B43" s="94" t="s">
        <v>6</v>
      </c>
      <c r="C43" s="190">
        <v>3694</v>
      </c>
      <c r="D43" s="191">
        <v>240984</v>
      </c>
      <c r="E43" s="191">
        <v>913016</v>
      </c>
      <c r="F43" s="192">
        <v>48.185129160634411</v>
      </c>
      <c r="G43" s="191">
        <v>3686767</v>
      </c>
      <c r="H43" s="192">
        <v>29.352484464967191</v>
      </c>
      <c r="I43" s="100">
        <v>42.171610858672622</v>
      </c>
    </row>
    <row r="44" spans="1:9" ht="11.1" customHeight="1" x14ac:dyDescent="0.2">
      <c r="A44" s="95"/>
      <c r="B44" s="94" t="s">
        <v>7</v>
      </c>
      <c r="C44" s="190">
        <v>3714</v>
      </c>
      <c r="D44" s="191">
        <v>243781</v>
      </c>
      <c r="E44" s="191">
        <v>1077843</v>
      </c>
      <c r="F44" s="192">
        <v>28.441708404385764</v>
      </c>
      <c r="G44" s="191">
        <v>4613406</v>
      </c>
      <c r="H44" s="192">
        <v>8.416140339663043</v>
      </c>
      <c r="I44" s="100">
        <v>51.830382002908649</v>
      </c>
    </row>
    <row r="45" spans="1:9" ht="11.1" customHeight="1" x14ac:dyDescent="0.2">
      <c r="A45" s="95"/>
      <c r="B45" s="94" t="s">
        <v>8</v>
      </c>
      <c r="C45" s="190">
        <v>3715</v>
      </c>
      <c r="D45" s="191">
        <v>245413</v>
      </c>
      <c r="E45" s="191">
        <v>1277761</v>
      </c>
      <c r="F45" s="192">
        <v>12.314444335058507</v>
      </c>
      <c r="G45" s="191">
        <v>6027469</v>
      </c>
      <c r="H45" s="192">
        <v>-0.45963033051536167</v>
      </c>
      <c r="I45" s="100">
        <v>62.14312684812402</v>
      </c>
    </row>
    <row r="46" spans="1:9" ht="11.1" customHeight="1" x14ac:dyDescent="0.2">
      <c r="A46" s="95"/>
      <c r="B46" s="94" t="s">
        <v>9</v>
      </c>
      <c r="C46" s="190">
        <v>3716</v>
      </c>
      <c r="D46" s="191">
        <v>245717</v>
      </c>
      <c r="E46" s="191">
        <v>1248547</v>
      </c>
      <c r="F46" s="192">
        <v>5.9914989273911283</v>
      </c>
      <c r="G46" s="191">
        <v>6153206</v>
      </c>
      <c r="H46" s="192">
        <v>-3.8642376625214943</v>
      </c>
      <c r="I46" s="100">
        <v>63.261636248232946</v>
      </c>
    </row>
    <row r="47" spans="1:9" ht="11.1" customHeight="1" x14ac:dyDescent="0.2">
      <c r="A47" s="95"/>
      <c r="B47" s="94" t="s">
        <v>10</v>
      </c>
      <c r="C47" s="190">
        <v>3693</v>
      </c>
      <c r="D47" s="191">
        <v>243363</v>
      </c>
      <c r="E47" s="191">
        <v>931669</v>
      </c>
      <c r="F47" s="192">
        <v>-1.1005937134104073</v>
      </c>
      <c r="G47" s="191">
        <v>3962128</v>
      </c>
      <c r="H47" s="192">
        <v>-11.617683208928423</v>
      </c>
      <c r="I47" s="100">
        <v>46.927842273048675</v>
      </c>
    </row>
    <row r="48" spans="1:9" ht="11.1" customHeight="1" x14ac:dyDescent="0.2">
      <c r="A48" s="95"/>
      <c r="B48" s="94" t="s">
        <v>11</v>
      </c>
      <c r="C48" s="190">
        <v>3554</v>
      </c>
      <c r="D48" s="191">
        <v>237801</v>
      </c>
      <c r="E48" s="191">
        <v>792262</v>
      </c>
      <c r="F48" s="192">
        <v>-8.9412635508519003</v>
      </c>
      <c r="G48" s="191">
        <v>3269839</v>
      </c>
      <c r="H48" s="192">
        <v>-15.221783733344603</v>
      </c>
      <c r="I48" s="100">
        <v>40.445042803386833</v>
      </c>
    </row>
    <row r="49" spans="1:9" ht="11.1" customHeight="1" x14ac:dyDescent="0.2">
      <c r="A49" s="95"/>
      <c r="B49" s="94" t="s">
        <v>12</v>
      </c>
      <c r="C49" s="190">
        <v>3015</v>
      </c>
      <c r="D49" s="191">
        <v>223883</v>
      </c>
      <c r="E49" s="191">
        <v>434868</v>
      </c>
      <c r="F49" s="192">
        <v>3.8986978855572811</v>
      </c>
      <c r="G49" s="191">
        <v>1505721</v>
      </c>
      <c r="H49" s="192">
        <v>-3.5626929824055771</v>
      </c>
      <c r="I49" s="100">
        <v>22.310120874540562</v>
      </c>
    </row>
    <row r="50" spans="1:9" ht="11.1" customHeight="1" x14ac:dyDescent="0.2">
      <c r="A50" s="95"/>
      <c r="B50" s="94" t="s">
        <v>13</v>
      </c>
      <c r="C50" s="190">
        <v>2954</v>
      </c>
      <c r="D50" s="191">
        <v>220165</v>
      </c>
      <c r="E50" s="191">
        <v>412847</v>
      </c>
      <c r="F50" s="192">
        <v>24.311441794361453</v>
      </c>
      <c r="G50" s="191">
        <v>1408039</v>
      </c>
      <c r="H50" s="192">
        <v>11.049427456683642</v>
      </c>
      <c r="I50" s="100">
        <v>20.592112274887196</v>
      </c>
    </row>
    <row r="51" spans="1:9" ht="11.1" customHeight="1" x14ac:dyDescent="0.2">
      <c r="A51" s="93">
        <v>2023</v>
      </c>
      <c r="B51" s="94" t="s">
        <v>2</v>
      </c>
      <c r="C51" s="190">
        <v>2872</v>
      </c>
      <c r="D51" s="191">
        <v>216835</v>
      </c>
      <c r="E51" s="191">
        <v>324122</v>
      </c>
      <c r="F51" s="192">
        <v>38.670123558202413</v>
      </c>
      <c r="G51" s="191">
        <v>1185415</v>
      </c>
      <c r="H51" s="192">
        <v>19.439566097487006</v>
      </c>
      <c r="I51" s="100">
        <v>17.874864595693499</v>
      </c>
    </row>
    <row r="52" spans="1:9" ht="11.1" customHeight="1" x14ac:dyDescent="0.2">
      <c r="A52" s="95"/>
      <c r="B52" s="94" t="s">
        <v>3</v>
      </c>
      <c r="C52" s="190">
        <v>2837</v>
      </c>
      <c r="D52" s="191">
        <v>215814</v>
      </c>
      <c r="E52" s="191">
        <v>383268</v>
      </c>
      <c r="F52" s="192">
        <v>32.664130619139428</v>
      </c>
      <c r="G52" s="191">
        <v>1307679</v>
      </c>
      <c r="H52" s="192">
        <v>21.463549203884071</v>
      </c>
      <c r="I52" s="100">
        <v>21.395656607293951</v>
      </c>
    </row>
    <row r="53" spans="1:9" ht="11.1" customHeight="1" x14ac:dyDescent="0.2">
      <c r="A53" s="95"/>
      <c r="B53" s="94" t="s">
        <v>4</v>
      </c>
      <c r="C53" s="190">
        <v>3049</v>
      </c>
      <c r="D53" s="191">
        <v>226823</v>
      </c>
      <c r="E53" s="191">
        <v>541087</v>
      </c>
      <c r="F53" s="192">
        <v>13.87613279063209</v>
      </c>
      <c r="G53" s="191">
        <v>1918997</v>
      </c>
      <c r="H53" s="192">
        <v>7.3010091566653088</v>
      </c>
      <c r="I53" s="100">
        <v>26.821648922812507</v>
      </c>
    </row>
    <row r="54" spans="1:9" ht="11.1" customHeight="1" x14ac:dyDescent="0.2">
      <c r="A54" s="95"/>
      <c r="B54" s="94" t="s">
        <v>5</v>
      </c>
      <c r="C54" s="190">
        <v>3522</v>
      </c>
      <c r="D54" s="191">
        <v>237461</v>
      </c>
      <c r="E54" s="191">
        <v>795198</v>
      </c>
      <c r="F54" s="192">
        <v>7.1358993739162768</v>
      </c>
      <c r="G54" s="191">
        <v>3094291</v>
      </c>
      <c r="H54" s="192">
        <v>1.5611507036895658</v>
      </c>
      <c r="I54" s="100">
        <v>37.73426612137137</v>
      </c>
    </row>
    <row r="55" spans="1:9" ht="11.1" customHeight="1" x14ac:dyDescent="0.2">
      <c r="A55" s="95"/>
      <c r="B55" s="94" t="s">
        <v>6</v>
      </c>
      <c r="C55" s="190">
        <v>3598</v>
      </c>
      <c r="D55" s="191">
        <v>242981</v>
      </c>
      <c r="E55" s="191">
        <v>1004967</v>
      </c>
      <c r="F55" s="192">
        <v>10.071126902485828</v>
      </c>
      <c r="G55" s="191">
        <v>3857362</v>
      </c>
      <c r="H55" s="192">
        <v>4.6272248829394425</v>
      </c>
      <c r="I55" s="100">
        <v>42.274758318812403</v>
      </c>
    </row>
    <row r="56" spans="1:9" ht="11.1" customHeight="1" x14ac:dyDescent="0.2">
      <c r="A56" s="95"/>
      <c r="B56" s="94" t="s">
        <v>7</v>
      </c>
      <c r="C56" s="190">
        <v>3613</v>
      </c>
      <c r="D56" s="191">
        <v>244179</v>
      </c>
      <c r="E56" s="191">
        <v>1068334</v>
      </c>
      <c r="F56" s="192">
        <v>-0.88222496226259295</v>
      </c>
      <c r="G56" s="191">
        <v>4398570</v>
      </c>
      <c r="H56" s="192">
        <v>-4.6567763600255434</v>
      </c>
      <c r="I56" s="100">
        <v>49.180371311841654</v>
      </c>
    </row>
    <row r="57" spans="1:9" ht="11.1" customHeight="1" x14ac:dyDescent="0.2">
      <c r="A57" s="95"/>
      <c r="B57" s="94" t="s">
        <v>8</v>
      </c>
      <c r="C57" s="190">
        <v>3618</v>
      </c>
      <c r="D57" s="191">
        <v>245030</v>
      </c>
      <c r="E57" s="191">
        <v>1291712</v>
      </c>
      <c r="F57" s="192">
        <v>1.0918317275296396</v>
      </c>
      <c r="G57" s="191">
        <v>5969355</v>
      </c>
      <c r="H57" s="192">
        <v>-0.96415261530171281</v>
      </c>
      <c r="I57" s="100">
        <v>61.988873853001358</v>
      </c>
    </row>
    <row r="58" spans="1:9" ht="11.1" customHeight="1" x14ac:dyDescent="0.2">
      <c r="A58" s="95"/>
      <c r="B58" s="94" t="s">
        <v>9</v>
      </c>
      <c r="C58" s="190">
        <v>3614</v>
      </c>
      <c r="D58" s="191">
        <v>245583</v>
      </c>
      <c r="E58" s="191">
        <v>1202752</v>
      </c>
      <c r="F58" s="192">
        <v>-3.6678635245609499</v>
      </c>
      <c r="G58" s="191">
        <v>5938802</v>
      </c>
      <c r="H58" s="192">
        <v>-3.4844274675673139</v>
      </c>
      <c r="I58" s="100">
        <v>61.825508005867604</v>
      </c>
    </row>
    <row r="59" spans="1:9" ht="11.1" customHeight="1" x14ac:dyDescent="0.2">
      <c r="A59" s="95"/>
      <c r="B59" s="94"/>
      <c r="C59" s="89"/>
      <c r="D59" s="88"/>
      <c r="E59" s="88"/>
      <c r="F59" s="88"/>
      <c r="G59" s="88"/>
      <c r="H59" s="88"/>
      <c r="I59" s="86"/>
    </row>
    <row r="60" spans="1:9" ht="11.1" customHeight="1" x14ac:dyDescent="0.2">
      <c r="A60" s="95"/>
      <c r="B60" s="94"/>
      <c r="C60" s="89"/>
      <c r="D60" s="88"/>
      <c r="E60" s="88"/>
      <c r="F60" s="88"/>
      <c r="G60" s="88"/>
      <c r="H60" s="88"/>
      <c r="I60" s="86"/>
    </row>
    <row r="61" spans="1:9" ht="11.1" customHeight="1" x14ac:dyDescent="0.2">
      <c r="A61" s="95"/>
      <c r="B61" s="94"/>
      <c r="C61" s="89"/>
      <c r="D61" s="88"/>
      <c r="E61" s="88"/>
      <c r="F61" s="88"/>
      <c r="G61" s="88"/>
      <c r="H61" s="88"/>
      <c r="I61" s="86"/>
    </row>
    <row r="62" spans="1:9" ht="11.1" customHeight="1" x14ac:dyDescent="0.2">
      <c r="A62" s="95"/>
      <c r="B62" s="94"/>
      <c r="C62" s="89"/>
      <c r="D62" s="88"/>
      <c r="E62" s="88"/>
      <c r="F62" s="88"/>
      <c r="G62" s="88"/>
      <c r="H62" s="88"/>
      <c r="I62" s="86"/>
    </row>
    <row r="63" spans="1:9" ht="12.75" customHeight="1" x14ac:dyDescent="0.2">
      <c r="A63" s="61"/>
      <c r="B63" s="61"/>
      <c r="C63" s="62"/>
      <c r="D63" s="62"/>
      <c r="E63" s="62"/>
      <c r="F63" s="62"/>
      <c r="G63" s="62"/>
      <c r="H63" s="62"/>
      <c r="I63" s="59"/>
    </row>
    <row r="64" spans="1:9" ht="12.75" customHeight="1" x14ac:dyDescent="0.2">
      <c r="A64" s="2" t="s">
        <v>339</v>
      </c>
    </row>
    <row r="65" spans="1:1" ht="12.75" customHeight="1" x14ac:dyDescent="0.2">
      <c r="A65" s="2" t="s">
        <v>340</v>
      </c>
    </row>
    <row r="66" spans="1:1" ht="12.75" customHeight="1" x14ac:dyDescent="0.2">
      <c r="A66" s="1" t="s">
        <v>356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6:B26 A27:H62 I26:I62">
    <cfRule type="expression" dxfId="9" priority="29">
      <formula>MOD(ROW(),2)=0</formula>
    </cfRule>
  </conditionalFormatting>
  <conditionalFormatting sqref="A8:H8">
    <cfRule type="expression" dxfId="8" priority="24">
      <formula>MOD(ROW(),2)=0</formula>
    </cfRule>
  </conditionalFormatting>
  <conditionalFormatting sqref="I8">
    <cfRule type="expression" dxfId="7" priority="23">
      <formula>MOD(ROW(),2)=0</formula>
    </cfRule>
  </conditionalFormatting>
  <conditionalFormatting sqref="A22:I22 A23:B23">
    <cfRule type="expression" dxfId="6" priority="18">
      <formula>MOD(ROW(),2)=0</formula>
    </cfRule>
  </conditionalFormatting>
  <conditionalFormatting sqref="C26:H26">
    <cfRule type="expression" dxfId="5" priority="14">
      <formula>MOD(ROW(),2)=0</formula>
    </cfRule>
  </conditionalFormatting>
  <conditionalFormatting sqref="C23:I23">
    <cfRule type="expression" dxfId="4" priority="13">
      <formula>MOD(ROW(),2)=0</formula>
    </cfRule>
  </conditionalFormatting>
  <conditionalFormatting sqref="A24:B24">
    <cfRule type="expression" dxfId="3" priority="10">
      <formula>MOD(ROW(),2)=0</formula>
    </cfRule>
  </conditionalFormatting>
  <conditionalFormatting sqref="C24:I24">
    <cfRule type="expression" dxfId="2" priority="8">
      <formula>MOD(ROW(),2)=0</formula>
    </cfRule>
  </conditionalFormatting>
  <conditionalFormatting sqref="A25:B25">
    <cfRule type="expression" dxfId="1" priority="5">
      <formula>MOD(ROW(),2)=0</formula>
    </cfRule>
  </conditionalFormatting>
  <conditionalFormatting sqref="C25:I25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27" customFormat="1" ht="16.5" customHeight="1" x14ac:dyDescent="0.2">
      <c r="A1" s="128" t="s">
        <v>239</v>
      </c>
    </row>
    <row r="2" spans="1:1" ht="11.1" customHeight="1" x14ac:dyDescent="0.2"/>
    <row r="3" spans="1:1" ht="11.25" customHeight="1" x14ac:dyDescent="0.2">
      <c r="A3" s="3"/>
    </row>
    <row r="4" spans="1:1" ht="11.25" customHeight="1" x14ac:dyDescent="0.2">
      <c r="A4" s="3"/>
    </row>
    <row r="5" spans="1:1" ht="11.25" customHeight="1" x14ac:dyDescent="0.2">
      <c r="A5" s="3"/>
    </row>
    <row r="6" spans="1:1" ht="11.25" customHeight="1" x14ac:dyDescent="0.2">
      <c r="A6" s="3"/>
    </row>
    <row r="7" spans="1:1" ht="11.25" customHeight="1" x14ac:dyDescent="0.2">
      <c r="A7" s="3"/>
    </row>
    <row r="8" spans="1:1" ht="11.25" customHeight="1" x14ac:dyDescent="0.2">
      <c r="A8" s="3"/>
    </row>
    <row r="9" spans="1:1" ht="11.25" customHeight="1" x14ac:dyDescent="0.2">
      <c r="A9" s="3"/>
    </row>
    <row r="10" spans="1:1" ht="11.25" customHeight="1" x14ac:dyDescent="0.2">
      <c r="A10" s="3"/>
    </row>
    <row r="11" spans="1:1" ht="11.25" customHeight="1" x14ac:dyDescent="0.2">
      <c r="A11" s="3"/>
    </row>
    <row r="12" spans="1:1" ht="11.25" customHeight="1" x14ac:dyDescent="0.2">
      <c r="A12" s="3"/>
    </row>
    <row r="13" spans="1:1" ht="11.25" customHeight="1" x14ac:dyDescent="0.2">
      <c r="A13" s="3"/>
    </row>
    <row r="14" spans="1:1" ht="11.25" customHeight="1" x14ac:dyDescent="0.2">
      <c r="A14" s="3"/>
    </row>
    <row r="15" spans="1:1" ht="11.25" customHeight="1" x14ac:dyDescent="0.2">
      <c r="A15" s="3"/>
    </row>
    <row r="16" spans="1:1" ht="11.25" customHeight="1" x14ac:dyDescent="0.2">
      <c r="A16" s="3"/>
    </row>
    <row r="17" spans="1:1" ht="11.25" customHeight="1" x14ac:dyDescent="0.2">
      <c r="A17" s="3"/>
    </row>
    <row r="18" spans="1:1" ht="11.25" customHeight="1" x14ac:dyDescent="0.2">
      <c r="A18" s="3"/>
    </row>
    <row r="19" spans="1:1" s="2" customFormat="1" ht="11.25" customHeight="1" x14ac:dyDescent="0.2">
      <c r="A19" s="3"/>
    </row>
    <row r="20" spans="1:1" s="2" customFormat="1" ht="11.25" customHeight="1" x14ac:dyDescent="0.2">
      <c r="A20" s="3"/>
    </row>
    <row r="21" spans="1:1" s="2" customFormat="1" ht="11.25" customHeight="1" x14ac:dyDescent="0.2">
      <c r="A21" s="3"/>
    </row>
    <row r="22" spans="1:1" s="2" customFormat="1" ht="11.25" customHeight="1" x14ac:dyDescent="0.2">
      <c r="A22" s="3"/>
    </row>
    <row r="23" spans="1:1" s="127" customFormat="1" ht="16.5" customHeight="1" x14ac:dyDescent="0.2">
      <c r="A23" s="128" t="s">
        <v>240</v>
      </c>
    </row>
    <row r="24" spans="1:1" s="2" customFormat="1" ht="11.25" customHeight="1" x14ac:dyDescent="0.2">
      <c r="A24" s="3"/>
    </row>
    <row r="25" spans="1:1" s="2" customFormat="1" ht="11.25" customHeight="1" x14ac:dyDescent="0.2">
      <c r="A25" s="3"/>
    </row>
    <row r="26" spans="1:1" s="2" customFormat="1" ht="11.25" customHeight="1" x14ac:dyDescent="0.2">
      <c r="A26" s="3"/>
    </row>
    <row r="27" spans="1:1" s="2" customFormat="1" ht="11.25" customHeight="1" x14ac:dyDescent="0.2">
      <c r="A27" s="3"/>
    </row>
    <row r="28" spans="1:1" s="2" customFormat="1" ht="11.25" customHeight="1" x14ac:dyDescent="0.2">
      <c r="A28" s="3"/>
    </row>
    <row r="29" spans="1:1" s="2" customFormat="1" ht="11.25" customHeight="1" x14ac:dyDescent="0.2">
      <c r="A29" s="3"/>
    </row>
    <row r="30" spans="1:1" s="2" customFormat="1" ht="11.25" customHeight="1" x14ac:dyDescent="0.2">
      <c r="A30" s="3"/>
    </row>
    <row r="31" spans="1:1" s="2" customFormat="1" ht="11.25" customHeight="1" x14ac:dyDescent="0.2">
      <c r="A31" s="3"/>
    </row>
    <row r="32" spans="1:1" s="2" customFormat="1" ht="11.25" customHeight="1" x14ac:dyDescent="0.2">
      <c r="A32" s="3"/>
    </row>
    <row r="33" spans="1:1" s="2" customFormat="1" ht="11.25" customHeight="1" x14ac:dyDescent="0.2">
      <c r="A33" s="3"/>
    </row>
    <row r="34" spans="1:1" s="2" customFormat="1" ht="11.25" customHeight="1" x14ac:dyDescent="0.2">
      <c r="A34" s="3"/>
    </row>
    <row r="35" spans="1:1" s="2" customFormat="1" ht="11.25" customHeight="1" x14ac:dyDescent="0.2">
      <c r="A35" s="3"/>
    </row>
    <row r="36" spans="1:1" s="2" customFormat="1" ht="11.25" customHeight="1" x14ac:dyDescent="0.2">
      <c r="A36" s="3"/>
    </row>
    <row r="37" spans="1:1" s="2" customFormat="1" ht="11.25" customHeight="1" x14ac:dyDescent="0.2">
      <c r="A37" s="3"/>
    </row>
    <row r="38" spans="1:1" s="2" customFormat="1" ht="11.25" customHeight="1" x14ac:dyDescent="0.2">
      <c r="A38" s="3"/>
    </row>
    <row r="39" spans="1:1" s="2" customFormat="1" ht="11.25" customHeight="1" x14ac:dyDescent="0.2">
      <c r="A39" s="3"/>
    </row>
    <row r="40" spans="1:1" s="2" customFormat="1" ht="11.25" customHeight="1" x14ac:dyDescent="0.2">
      <c r="A40" s="3"/>
    </row>
    <row r="41" spans="1:1" s="2" customFormat="1" ht="11.25" customHeight="1" x14ac:dyDescent="0.2">
      <c r="A41" s="3"/>
    </row>
    <row r="42" spans="1:1" s="2" customFormat="1" ht="11.25" customHeight="1" x14ac:dyDescent="0.2">
      <c r="A42" s="3"/>
    </row>
    <row r="43" spans="1:1" s="2" customFormat="1" ht="11.25" customHeight="1" x14ac:dyDescent="0.2">
      <c r="A43" s="3"/>
    </row>
    <row r="44" spans="1:1" s="127" customFormat="1" ht="16.5" customHeight="1" x14ac:dyDescent="0.2">
      <c r="A44" s="128" t="s">
        <v>241</v>
      </c>
    </row>
    <row r="45" spans="1:1" s="2" customFormat="1" ht="11.25" customHeight="1" x14ac:dyDescent="0.2"/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2023-10-16T04:55:52Z</cp:lastPrinted>
  <dcterms:created xsi:type="dcterms:W3CDTF">2004-02-16T09:50:56Z</dcterms:created>
  <dcterms:modified xsi:type="dcterms:W3CDTF">2023-10-16T04:59:14Z</dcterms:modified>
  <cp:category>LIS-Bericht</cp:category>
</cp:coreProperties>
</file>