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9"/>
  <workbookPr codeName="DieseArbeitsmappe"/>
  <mc:AlternateContent xmlns:mc="http://schemas.openxmlformats.org/markup-compatibility/2006">
    <mc:Choice Requires="x15">
      <x15ac:absPath xmlns:x15ac="http://schemas.microsoft.com/office/spreadsheetml/2010/11/ac" url="N:\Arbeitsbereiche\AB-5\AB-571\Veröffentlichung\Statistische Berichte\Ablage\2024\G_IV_1_m_SH\"/>
    </mc:Choice>
  </mc:AlternateContent>
  <xr:revisionPtr revIDLastSave="0" documentId="13_ncr:1_{8E9E3CCA-7E9B-46AF-BA7C-CDA43A8F091A}" xr6:coauthVersionLast="36" xr6:coauthVersionMax="36" xr10:uidLastSave="{00000000-0000-0000-0000-000000000000}"/>
  <bookViews>
    <workbookView xWindow="-15" yWindow="45" windowWidth="28290" windowHeight="12855" tabRatio="620" xr2:uid="{00000000-000D-0000-FFFF-FFFF00000000}"/>
  </bookViews>
  <sheets>
    <sheet name="VO_1" sheetId="63879" r:id="rId1"/>
    <sheet name="VO_2" sheetId="63884" r:id="rId2"/>
    <sheet name="VO_3" sheetId="63886" r:id="rId3"/>
    <sheet name="T1_1" sheetId="63880" r:id="rId4"/>
    <sheet name="T2_1" sheetId="63882" r:id="rId5"/>
    <sheet name="T3_1" sheetId="63871" r:id="rId6"/>
    <sheet name="T4_1" sheetId="63885" r:id="rId7"/>
    <sheet name="T5_1" sheetId="63881" r:id="rId8"/>
    <sheet name="TG5_1" sheetId="8" r:id="rId9"/>
  </sheets>
  <definedNames>
    <definedName name="_Fill" hidden="1">#REF!</definedName>
    <definedName name="_MatMult_AxB" hidden="1">#REF!</definedName>
    <definedName name="d" hidden="1">#REF!</definedName>
    <definedName name="_xlnm.Print_Titles" localSheetId="3">T1_1!$1:$8</definedName>
    <definedName name="_xlnm.Print_Titles" localSheetId="6">T4_1!$1:$8</definedName>
    <definedName name="euro" hidden="1">#REF!</definedName>
    <definedName name="fdf" hidden="1">#REF!</definedName>
    <definedName name="fg" hidden="1">#REF!</definedName>
    <definedName name="nu" hidden="1">#REF!</definedName>
    <definedName name="Print_Titles" localSheetId="4">T2_1!$1:$8</definedName>
  </definedNames>
  <calcPr calcId="191029"/>
</workbook>
</file>

<file path=xl/sharedStrings.xml><?xml version="1.0" encoding="utf-8"?>
<sst xmlns="http://schemas.openxmlformats.org/spreadsheetml/2006/main" count="661" uniqueCount="394">
  <si>
    <t>Monat</t>
  </si>
  <si>
    <t>Jahr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</si>
  <si>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</si>
  <si>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</si>
  <si>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</si>
  <si>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</si>
  <si>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</si>
  <si>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</si>
  <si>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</si>
  <si>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</si>
  <si>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</si>
  <si>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</si>
  <si>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</si>
  <si>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</si>
  <si>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%</t>
  </si>
  <si>
    <t>Anzahl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</si>
  <si>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</si>
  <si>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</si>
  <si>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</si>
  <si>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</si>
  <si>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x</t>
  </si>
  <si>
    <t>Tabellenfach gesperrt, weil Aussage nicht sinnvoll</t>
  </si>
  <si>
    <t>p</t>
  </si>
  <si>
    <t>r</t>
  </si>
  <si>
    <t>s</t>
  </si>
  <si>
    <t>Impressum</t>
  </si>
  <si>
    <t>Statistische Berichte</t>
  </si>
  <si>
    <t>Statistisches Amt für Hamburg und Schleswig-Holstein</t>
  </si>
  <si>
    <t>– Anstalt des öffentlichen Rechts –</t>
  </si>
  <si>
    <t>Steckelhörn 12</t>
  </si>
  <si>
    <t>20457 Hamburg</t>
  </si>
  <si>
    <t>Auskunft zu dieser Veröffentlichung:</t>
  </si>
  <si>
    <t>–</t>
  </si>
  <si>
    <t>···</t>
  </si>
  <si>
    <t>·</t>
  </si>
  <si>
    <t>vorläufiges Ergebnis</t>
  </si>
  <si>
    <t>berichtigtes Ergebnis</t>
  </si>
  <si>
    <t>geschätztes Ergebnis</t>
  </si>
  <si>
    <t>anderweitig nicht genannt</t>
  </si>
  <si>
    <t>und dergleichen</t>
  </si>
  <si>
    <t>Schleswig-Holstein</t>
  </si>
  <si>
    <t>Ankünfte</t>
  </si>
  <si>
    <t>Übernachtungen</t>
  </si>
  <si>
    <t>Heilbäder</t>
  </si>
  <si>
    <t>Nordseebäder</t>
  </si>
  <si>
    <t>Ostseebäder</t>
  </si>
  <si>
    <t>Luftkurorte</t>
  </si>
  <si>
    <t>Erholungsorte</t>
  </si>
  <si>
    <t>darunter</t>
  </si>
  <si>
    <t xml:space="preserve">Übrige Gemeinden  </t>
  </si>
  <si>
    <t>Hotellerie</t>
  </si>
  <si>
    <t>Sonstiges Beherbergungsgewerbe</t>
  </si>
  <si>
    <t>Vorsorge- und Reha-Kliniken</t>
  </si>
  <si>
    <t>Nordsee</t>
  </si>
  <si>
    <t>Ostsee</t>
  </si>
  <si>
    <t>Holsteinische Schweiz</t>
  </si>
  <si>
    <t>Übriges Binnenland</t>
  </si>
  <si>
    <t>Nordsee zusammen</t>
  </si>
  <si>
    <t>Ostsee zusammen</t>
  </si>
  <si>
    <t>Holsteinische Schweiz zusammen</t>
  </si>
  <si>
    <t>Übriges Binnenland zusammen</t>
  </si>
  <si>
    <t>Tage</t>
  </si>
  <si>
    <r>
      <t>Gemeindegruppe</t>
    </r>
    <r>
      <rPr>
        <vertAlign val="superscript"/>
        <sz val="8"/>
        <rFont val="Arial"/>
        <family val="2"/>
      </rPr>
      <t>1</t>
    </r>
  </si>
  <si>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Durchgangscamping ohne Dauercamping</t>
    </r>
  </si>
  <si>
    <t>Dithmarschen</t>
  </si>
  <si>
    <t>Nordfriesland</t>
  </si>
  <si>
    <t>Ostholstein</t>
  </si>
  <si>
    <t>Pinneberg</t>
  </si>
  <si>
    <t>Plön</t>
  </si>
  <si>
    <t>Schleswig-Flensburg</t>
  </si>
  <si>
    <t>Segeberg</t>
  </si>
  <si>
    <t>Steinburg</t>
  </si>
  <si>
    <t>Stormarn</t>
  </si>
  <si>
    <t>51 Dithmarschen zus.</t>
  </si>
  <si>
    <t>53 Hzgt. Lauenburg zus.</t>
  </si>
  <si>
    <t>54 Nordfriesland zus.</t>
  </si>
  <si>
    <t>55 Ostholstein zus.</t>
  </si>
  <si>
    <t>56 Pinneberg zus.</t>
  </si>
  <si>
    <t>57 Plön zus.</t>
  </si>
  <si>
    <t>60 Segeberg zus.</t>
  </si>
  <si>
    <t>61 Steinburg zus.</t>
  </si>
  <si>
    <t>62 Stormarn zus.</t>
  </si>
  <si>
    <t>51011 Brunsbüttel, Stadt</t>
  </si>
  <si>
    <t>51013 Büsum</t>
  </si>
  <si>
    <t>51014 Büsumer Deichhausen</t>
  </si>
  <si>
    <t>51034 Friedrichskoog</t>
  </si>
  <si>
    <t>51043 Hedwigenkoog</t>
  </si>
  <si>
    <t>51044 Heide, Stadt</t>
  </si>
  <si>
    <t>51057 Kaiser-Wilhelm-Koog</t>
  </si>
  <si>
    <t>51132 Westerdeichstrich</t>
  </si>
  <si>
    <t>53009 Berkenthin</t>
  </si>
  <si>
    <t>53032 Geesthacht, Stadt</t>
  </si>
  <si>
    <t>53090 Mölln, Stadt</t>
  </si>
  <si>
    <t>53100 Ratzeburg, Stadt</t>
  </si>
  <si>
    <t>53116 Schwarzenbek, Stadt</t>
  </si>
  <si>
    <t>53117 Seedorf</t>
  </si>
  <si>
    <t>54005 Alkersum</t>
  </si>
  <si>
    <t>54019 Bredstedt, Stadt</t>
  </si>
  <si>
    <t>54022 Dagebüll</t>
  </si>
  <si>
    <t>54033 Friedrichstadt,Stadt</t>
  </si>
  <si>
    <t>54035 Garding, Kirchspiel</t>
  </si>
  <si>
    <t>54036 Garding, Stadt</t>
  </si>
  <si>
    <t>54046 Hörnum (Sylt)</t>
  </si>
  <si>
    <t>54050 Hallig Hooge</t>
  </si>
  <si>
    <t>54056 Husum, Stadt</t>
  </si>
  <si>
    <t>54061 Kampen (Sylt)</t>
  </si>
  <si>
    <t>54074 Langeneß</t>
  </si>
  <si>
    <t>54083 Midlum</t>
  </si>
  <si>
    <t>54085 Nebel</t>
  </si>
  <si>
    <t>54087 Nieblum</t>
  </si>
  <si>
    <t>54088 Niebüll, Stadt</t>
  </si>
  <si>
    <t>54089 Norddorf auf Amrum</t>
  </si>
  <si>
    <t>54091 Nordstrand</t>
  </si>
  <si>
    <t>54094 Oevenum</t>
  </si>
  <si>
    <t>54098 Oldsum</t>
  </si>
  <si>
    <t>54100 Osterhever</t>
  </si>
  <si>
    <t>54103 Pellworm</t>
  </si>
  <si>
    <t>54113 Sankt Peter-Ording</t>
  </si>
  <si>
    <t>54131 Süderlügum</t>
  </si>
  <si>
    <t>54134 Tating</t>
  </si>
  <si>
    <t>54138 Tönning, Stadt</t>
  </si>
  <si>
    <t>54140 Tümlauer Koog</t>
  </si>
  <si>
    <t>54143 Utersum</t>
  </si>
  <si>
    <t>54145 Vollerwiek</t>
  </si>
  <si>
    <t>54148 Welt</t>
  </si>
  <si>
    <t>54150 Westerhever</t>
  </si>
  <si>
    <t>54160 Wittdün auf Amrum</t>
  </si>
  <si>
    <t>54163 Wrixum</t>
  </si>
  <si>
    <t>54164 Wyk auf Föhr, Stadt</t>
  </si>
  <si>
    <t>54168 Sylt</t>
  </si>
  <si>
    <t>55004 Bad Schwartau, Stadt</t>
  </si>
  <si>
    <t>55007 Bosau</t>
  </si>
  <si>
    <t>55010 Dahme</t>
  </si>
  <si>
    <t>55012 Eutin, Stadt</t>
  </si>
  <si>
    <t>55015 Gremersdorf</t>
  </si>
  <si>
    <t>55016 Grömitz</t>
  </si>
  <si>
    <t>55017 Großenbrode</t>
  </si>
  <si>
    <t>55018 Grube</t>
  </si>
  <si>
    <t>55021 Heiligenhafen, Stadt</t>
  </si>
  <si>
    <t>55022 Heringsdorf</t>
  </si>
  <si>
    <t>55025 Kellenhusen (Ostsee)</t>
  </si>
  <si>
    <t>55028 Malente</t>
  </si>
  <si>
    <t>55032 Neustadt in Holstein</t>
  </si>
  <si>
    <t>55033 Oldenburg / Holstein</t>
  </si>
  <si>
    <t>55035 Ratekau</t>
  </si>
  <si>
    <t>55037 Schashagen</t>
  </si>
  <si>
    <t>55039 Sierksdorf</t>
  </si>
  <si>
    <t>55041 Süsel</t>
  </si>
  <si>
    <t>55042 Timmendorfer Strand</t>
  </si>
  <si>
    <t>55043 Wangels</t>
  </si>
  <si>
    <t>55044 Scharbeutz</t>
  </si>
  <si>
    <t>55046 Fehmarn, Stadt</t>
  </si>
  <si>
    <t>56002 Barmstedt, Stadt</t>
  </si>
  <si>
    <t>56015 Elmshorn, Stadt</t>
  </si>
  <si>
    <t>56025 Helgoland</t>
  </si>
  <si>
    <t>56039 Pinneberg, Stadt</t>
  </si>
  <si>
    <t>56041 Quickborn, Stadt</t>
  </si>
  <si>
    <t>56050 Wedel, Stadt</t>
  </si>
  <si>
    <t>57004 Behrensdorf (Ostsee)</t>
  </si>
  <si>
    <t>57007 Blekendorf</t>
  </si>
  <si>
    <t>57009 Bösdorf</t>
  </si>
  <si>
    <t>57025 Heikendorf</t>
  </si>
  <si>
    <t>57029 Hohenfelde</t>
  </si>
  <si>
    <t>57030 Hohwacht (Ostsee)</t>
  </si>
  <si>
    <t>57043 Laboe</t>
  </si>
  <si>
    <t>57055 Panker</t>
  </si>
  <si>
    <t>57057 Plön, Stadt</t>
  </si>
  <si>
    <t>57073 Schönberg (Holstein)</t>
  </si>
  <si>
    <t>57088 Wisch</t>
  </si>
  <si>
    <t>58009 Aukrug</t>
  </si>
  <si>
    <t>58032 Brodersby</t>
  </si>
  <si>
    <t>58040 Damp</t>
  </si>
  <si>
    <t>58042 Dörphof</t>
  </si>
  <si>
    <t>58043 Eckernförde, Stadt</t>
  </si>
  <si>
    <t>58054 Fockbek</t>
  </si>
  <si>
    <t>58066 Groß Wittensee</t>
  </si>
  <si>
    <t>58086 Jevenstedt</t>
  </si>
  <si>
    <t>58135 Rendsburg, Stadt</t>
  </si>
  <si>
    <t>58150 Schwedeneck</t>
  </si>
  <si>
    <t>58157 Strande</t>
  </si>
  <si>
    <t>58166 Waabs</t>
  </si>
  <si>
    <t>59045 Kappeln, Stadt</t>
  </si>
  <si>
    <t>59075 Schleswig, Stadt</t>
  </si>
  <si>
    <t>59112 Gelting</t>
  </si>
  <si>
    <t>59120 Harrislee</t>
  </si>
  <si>
    <t>59121 Hasselberg</t>
  </si>
  <si>
    <t>59136 Kronsgaard</t>
  </si>
  <si>
    <t>59137 Langballig</t>
  </si>
  <si>
    <t>59142 Maasholm</t>
  </si>
  <si>
    <t>59152 Pommerby</t>
  </si>
  <si>
    <t>59161 Sörup</t>
  </si>
  <si>
    <t>59164 Steinberg</t>
  </si>
  <si>
    <t>59178 Westerholz</t>
  </si>
  <si>
    <t>59183 Handewitt</t>
  </si>
  <si>
    <t>59184 Oeversee</t>
  </si>
  <si>
    <t>60004 Bad Bramstedt, Stadt</t>
  </si>
  <si>
    <t>60005 Bad Segeberg, Stadt</t>
  </si>
  <si>
    <t>60039 Henstedt-Ulzburg</t>
  </si>
  <si>
    <t>60063 Norderstedt, Stadt</t>
  </si>
  <si>
    <t>61029 Glückstadt, Stadt</t>
  </si>
  <si>
    <t>61046 Itzehoe, Stadt</t>
  </si>
  <si>
    <t>61113 Wilster, Stadt</t>
  </si>
  <si>
    <t>62001 Ahrensburg, Stadt</t>
  </si>
  <si>
    <t>62004 Bad Oldesloe, Stadt</t>
  </si>
  <si>
    <t>62045 Lütjensee</t>
  </si>
  <si>
    <t>62060 Reinbek, Stadt</t>
  </si>
  <si>
    <t>Schleswig-Holstein insgesamt nach der Betriebsartengruppe</t>
  </si>
  <si>
    <t>Schleswig-Holstein insgesamt nach Reisegebiet und Betriebsartengruppe</t>
  </si>
  <si>
    <t>01 Flensburg</t>
  </si>
  <si>
    <t>02 Kiel</t>
  </si>
  <si>
    <t>03 Lübeck</t>
  </si>
  <si>
    <t>03002 Travemünde</t>
  </si>
  <si>
    <t>04 Neumünster</t>
  </si>
  <si>
    <r>
      <t>Großstädte</t>
    </r>
    <r>
      <rPr>
        <vertAlign val="superscript"/>
        <sz val="8"/>
        <rFont val="Arial"/>
        <family val="2"/>
      </rPr>
      <t>2</t>
    </r>
  </si>
  <si>
    <t>aus dem Ausland</t>
  </si>
  <si>
    <t>54014 Bordelum</t>
  </si>
  <si>
    <t xml:space="preserve">Auskünfte: </t>
  </si>
  <si>
    <t xml:space="preserve">040 42831-1766 </t>
  </si>
  <si>
    <t xml:space="preserve">E-Mail: </t>
  </si>
  <si>
    <t>Kreis
Gemeinde</t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</si>
  <si>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Die Gliederung Großstädte entspricht Kiel und Lübeck ohne Travemünde je ohne Campingplätze</t>
    </r>
  </si>
  <si>
    <t>- Vorläufige Ergebnisse -</t>
  </si>
  <si>
    <t>insgesamt</t>
  </si>
  <si>
    <t>54149 Wenningstedt-Braderup (Sylt)</t>
  </si>
  <si>
    <t>55038 Schönwalde / Bungsberg</t>
  </si>
  <si>
    <t>Rendsburg-Eckernförde</t>
  </si>
  <si>
    <t>58 Rendsb.-Eckernförde zus.</t>
  </si>
  <si>
    <t>59113 Glücksburg/Ostsee, Stadt</t>
  </si>
  <si>
    <t>59 Schleswig-Flensburg zus.</t>
  </si>
  <si>
    <t>62061 Reinfeld (Holstein), Stadt</t>
  </si>
  <si>
    <t>davon</t>
  </si>
  <si>
    <t>Herzogtum Lauenburg</t>
  </si>
  <si>
    <t>03001 Lübeck ohne Travemünde</t>
  </si>
  <si>
    <t>Durchgangsgäste auf Campingplätzen</t>
  </si>
  <si>
    <r>
      <t>Durchgangsgäste auf Campingplätzen</t>
    </r>
    <r>
      <rPr>
        <vertAlign val="superscript"/>
        <sz val="8"/>
        <rFont val="Arial"/>
        <family val="2"/>
      </rPr>
      <t>3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</si>
  <si>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Die Gliederung der Ergebnisse nach Gemeindegruppen bezieht sich auf den Stand zum Jahresanfang</t>
    </r>
  </si>
  <si>
    <t>Grafik 1: Anzahl der angebotenen Betten in Schleswig-Holstein</t>
  </si>
  <si>
    <t>Grafik 2: Ankünfte in Schleswig-Holstein in Tausend</t>
  </si>
  <si>
    <t>Grafik 3: Übernachtungen in Schleswig-Holstein in Tausend</t>
  </si>
  <si>
    <t>Über-
nachtungen</t>
  </si>
  <si>
    <t>geöffnete
Betriebe</t>
  </si>
  <si>
    <t>angebotene
Betten</t>
  </si>
  <si>
    <t xml:space="preserve">Reisegebiet   Betriebsartengruppe            </t>
  </si>
  <si>
    <t>Veränderung
zum Vorjahres-
zeitraum</t>
  </si>
  <si>
    <t>E-Mail:</t>
  </si>
  <si>
    <r>
      <t>durch-
schnitt-
liche
Aufent-
halts-
dauer</t>
    </r>
    <r>
      <rPr>
        <vertAlign val="superscript"/>
        <sz val="8"/>
        <rFont val="Arial Narrow"/>
        <family val="2"/>
      </rPr>
      <t>1</t>
    </r>
  </si>
  <si>
    <t>in Schleswig-Holstein</t>
  </si>
  <si>
    <t>Beherbergung im Reiseverkehr</t>
  </si>
  <si>
    <t>www.statistik-nord.de</t>
  </si>
  <si>
    <t>u. dgl.</t>
  </si>
  <si>
    <t>53083 Lauenburg/Elbe, Stadt</t>
  </si>
  <si>
    <t>59186 Steinbergkirche</t>
  </si>
  <si>
    <t>59187 Boren</t>
  </si>
  <si>
    <t>Herausgeber:</t>
  </si>
  <si>
    <t>Telefon:</t>
  </si>
  <si>
    <t>Auskunftsdienst:</t>
  </si>
  <si>
    <t xml:space="preserve">Internet: </t>
  </si>
  <si>
    <t>Sofern in den Produkten auf das Vorhandensein von Copyrightrechten Dritter 
hingewiesen wird, sind die in deren Produkten ausgewiesenen Copyrightbestimmungen 
zu wahren. Alle übrigen Rechte bleiben vorbehalten.</t>
  </si>
  <si>
    <t>Zeichenerklärung:</t>
  </si>
  <si>
    <t xml:space="preserve">a. n. g. </t>
  </si>
  <si>
    <t>STATISTISCHE BERICHTE</t>
  </si>
  <si>
    <t>0431 6895-9231</t>
  </si>
  <si>
    <t>51074 Meldorf, Stadt</t>
  </si>
  <si>
    <t>53107 Salem</t>
  </si>
  <si>
    <t>58090 Kosel</t>
  </si>
  <si>
    <t>Herkunftsland
(Ständiger Wohnsitz)</t>
  </si>
  <si>
    <t>Deutschland</t>
  </si>
  <si>
    <t>Ausland</t>
  </si>
  <si>
    <t>Europa</t>
  </si>
  <si>
    <t>Belgien</t>
  </si>
  <si>
    <t>Bulgarien</t>
  </si>
  <si>
    <t>Dänemark</t>
  </si>
  <si>
    <t>Estland</t>
  </si>
  <si>
    <t>Finnland</t>
  </si>
  <si>
    <t>Frankreich</t>
  </si>
  <si>
    <t>Griechenland</t>
  </si>
  <si>
    <t>Irland</t>
  </si>
  <si>
    <t>Island</t>
  </si>
  <si>
    <t>Italien</t>
  </si>
  <si>
    <t>Kroatien</t>
  </si>
  <si>
    <t>Lettland</t>
  </si>
  <si>
    <t>Litauen</t>
  </si>
  <si>
    <t>Luxemburg</t>
  </si>
  <si>
    <t>Malta</t>
  </si>
  <si>
    <t>Niederlande</t>
  </si>
  <si>
    <t>Norwegen</t>
  </si>
  <si>
    <t>Österreich</t>
  </si>
  <si>
    <t>Polen</t>
  </si>
  <si>
    <t>Portugal</t>
  </si>
  <si>
    <t>Rumänien</t>
  </si>
  <si>
    <t>Russische Föderation</t>
  </si>
  <si>
    <t>Schweden</t>
  </si>
  <si>
    <t>Schweiz</t>
  </si>
  <si>
    <t>Slowakei</t>
  </si>
  <si>
    <t>Slowenien</t>
  </si>
  <si>
    <t>Spanien</t>
  </si>
  <si>
    <t>Tschechische Republik</t>
  </si>
  <si>
    <t>Türkei</t>
  </si>
  <si>
    <t>Ukraine</t>
  </si>
  <si>
    <t>Ungarn</t>
  </si>
  <si>
    <t>Vereinigtes Königreich</t>
  </si>
  <si>
    <t>Zypern</t>
  </si>
  <si>
    <t>sonst. europ. Länder</t>
  </si>
  <si>
    <t>Afrika</t>
  </si>
  <si>
    <t>Südafrika</t>
  </si>
  <si>
    <t>sonst. afrik. Länder</t>
  </si>
  <si>
    <t>Asien</t>
  </si>
  <si>
    <t>Arabische Golfstaaten</t>
  </si>
  <si>
    <t>China (einschl. Hongkong)</t>
  </si>
  <si>
    <t>Indien</t>
  </si>
  <si>
    <t>Israel</t>
  </si>
  <si>
    <t>Japan</t>
  </si>
  <si>
    <t>Süd-Korea</t>
  </si>
  <si>
    <t>Taiwan</t>
  </si>
  <si>
    <t>sonst. asiat. Länder</t>
  </si>
  <si>
    <t>Amerika</t>
  </si>
  <si>
    <t>Kanada</t>
  </si>
  <si>
    <t>Vereinigte Staaten</t>
  </si>
  <si>
    <t>Mittelamerika/Karibik</t>
  </si>
  <si>
    <t>Brasilien</t>
  </si>
  <si>
    <t>sonst. südam. Länder</t>
  </si>
  <si>
    <t>sonst. nordam. Länder</t>
  </si>
  <si>
    <t>Australien, Ozeanien</t>
  </si>
  <si>
    <t>Australien</t>
  </si>
  <si>
    <t>Neuseeland/Ozeanien</t>
  </si>
  <si>
    <t>Ohne Angaben</t>
  </si>
  <si>
    <t>57079 Stein</t>
  </si>
  <si>
    <t>60067 Pronstorf</t>
  </si>
  <si>
    <t>54078 List auf Sylt</t>
  </si>
  <si>
    <t>Tabelle 1: Ankünfte, Übernachtungen und Aufenthaltsdauer der Gäste in Beherbergungsstätten
mit 10 und mehr Betten in ausgewählten Gemeinden in Schleswig-Holstein (ohne Camping)</t>
  </si>
  <si>
    <t>Tabelle 2: Ankünfte, Übernachtungen und Aufenthaltsdauer der Gäste in Beherbergungsstätten
mit 10 und mehr Betten nach Betriebsartengruppe und Reisegebiet in Schleswig-Holstein</t>
  </si>
  <si>
    <t>Tabelle 3: Ankünfte und Übernachtungen in Beherbergungsstätten mit 10 und mehr Betten
und auf Campingplätzen in Schleswig-Holstein</t>
  </si>
  <si>
    <t>TourismusSH@statistik-nord.de</t>
  </si>
  <si>
    <t>Info@statistik-nord.de</t>
  </si>
  <si>
    <t xml:space="preserve">62018 Glinde, Stadt  </t>
  </si>
  <si>
    <t xml:space="preserve">57060 Prasdorf 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</si>
  <si>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Bis 12/2011 Betriebe mit 9 und mehr Betten, ab 01/2012 Betriebe mit 10 und mehr Betten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</si>
  <si>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Monat = am Ende des Monats; Jahr = Ende Juli</t>
    </r>
  </si>
  <si>
    <r>
      <rPr>
        <vertAlign val="superscript"/>
        <sz val="8"/>
        <rFont val="Arial"/>
        <family val="2"/>
      </rPr>
      <t xml:space="preserve">1 </t>
    </r>
    <r>
      <rPr>
        <sz val="8"/>
        <rFont val="Arial"/>
        <family val="2"/>
      </rPr>
      <t>rechnerischer Wert: Übernachtungen/Ankünfte</t>
    </r>
  </si>
  <si>
    <t>Hotellerie = 
Hotels, Gasthöfe, Pensionen, Hotels garni</t>
  </si>
  <si>
    <t>Sonstiges Beherbergungsgewerbe = 
Ferienzentren, Ferienwohnungen und -häuser, Jugendherbergen, Erholungs-, Ferien- und Schulungsheime, Campingplätze</t>
  </si>
  <si>
    <t>Schleswig-Holstein zus. 
(ohne Camping)</t>
  </si>
  <si>
    <t>Schleswig-Holstein insgesamt 
(mit Durchgangscamping)</t>
  </si>
  <si>
    <t>58128 Padenstedt</t>
  </si>
  <si>
    <t>59188 Stapel</t>
  </si>
  <si>
    <t/>
  </si>
  <si>
    <t>Flensburg, Stadt</t>
  </si>
  <si>
    <t>Kiel, Landeshauptstadt</t>
  </si>
  <si>
    <t>Lübeck, Hansestadt</t>
  </si>
  <si>
    <t>Neumünster, Stadt</t>
  </si>
  <si>
    <r>
      <t>durchschnittliche Auslastung der Gästezimmer</t>
    </r>
    <r>
      <rPr>
        <vertAlign val="superscript"/>
        <sz val="8"/>
        <rFont val="Arial"/>
        <family val="2"/>
      </rPr>
      <t>2</t>
    </r>
  </si>
  <si>
    <t>Tabelle 5: Ankünfte, Übernachtungen und Aufenthaltsdauer der Gäste in Beherbergungsstätten
mit 10 und mehr Betten (ohne Camping) in Schleswig-Holstein</t>
  </si>
  <si>
    <t xml:space="preserve">Tabelle 6: Entwicklung der Anzahl der Betriebe, Betten, Ankünfte und Übernachtungen sowie der
Auslastung der Bettenkapazität in Schleswig-Holstein </t>
  </si>
  <si>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Übernachtungen / Bettentage im Berichtszeitraum; jeweils für alle Betriebe ohne Campingplätze</t>
    </r>
  </si>
  <si>
    <t>Verände-
rung zum
Vorjahres-
monat</t>
  </si>
  <si>
    <t>Verände-
rung zum
Vorjah-
reszeit-
raum</t>
  </si>
  <si>
    <t>Ver-
ände-
rung zum
Vor-
jahres-
monat</t>
  </si>
  <si>
    <r>
      <t>durch- 
schnitt- 
liche 
Aufent- 
halts- 
dauer</t>
    </r>
    <r>
      <rPr>
        <vertAlign val="superscript"/>
        <sz val="8"/>
        <rFont val="Arial Narrow"/>
        <family val="2"/>
      </rPr>
      <t>1</t>
    </r>
  </si>
  <si>
    <t>Ver-
ände-
rung zum
Vor-
jahres-
zeitraum</t>
  </si>
  <si>
    <r>
      <t>Anzahl</t>
    </r>
    <r>
      <rPr>
        <vertAlign val="superscript"/>
        <sz val="8"/>
        <rFont val="Arial"/>
        <family val="2"/>
      </rPr>
      <t>1 2</t>
    </r>
  </si>
  <si>
    <r>
      <t>Auslastung
der 
Betten-
kapazität</t>
    </r>
    <r>
      <rPr>
        <vertAlign val="superscript"/>
        <sz val="8"/>
        <color indexed="8"/>
        <rFont val="Arial"/>
        <family val="2"/>
      </rPr>
      <t>3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</si>
  <si>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Ganz oder teilweise geöffnet</t>
    </r>
  </si>
  <si>
    <t>Tabelle 4: Betriebe der Hotellerie mit 25 und mehr Gästezimmern und deren Auslastung</t>
  </si>
  <si>
    <t>Kreis</t>
  </si>
  <si>
    <t>im aktuellen Berichtsmonat nach Kreisen</t>
  </si>
  <si>
    <r>
      <t>geöffnete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Betriebe mit 25 
und mehr Gästezimmern</t>
    </r>
  </si>
  <si>
    <t>Veränderung 
gegenüber 
dem 
Vorjahres-
monat</t>
  </si>
  <si>
    <t>59189 Brodersby-Goltoft</t>
  </si>
  <si>
    <t>62035 Hoisdorf</t>
  </si>
  <si>
    <t>54095 Oldenswort</t>
  </si>
  <si>
    <t>54120 Simonsberg</t>
  </si>
  <si>
    <t>54141 Uelvesbüll</t>
  </si>
  <si>
    <t>53003 Aumühle</t>
  </si>
  <si>
    <t>58001 Achterwehr</t>
  </si>
  <si>
    <t>58117 Nortorf, Stadt</t>
  </si>
  <si>
    <t>62071 Stapelfeld</t>
  </si>
  <si>
    <r>
      <rPr>
        <vertAlign val="superscript"/>
        <sz val="8"/>
        <rFont val="Arial Narrow"/>
        <family val="2"/>
      </rPr>
      <t>1</t>
    </r>
    <r>
      <rPr>
        <sz val="8"/>
        <rFont val="Arial Narrow"/>
        <family val="2"/>
      </rPr>
      <t xml:space="preserve"> rechnerischer Wert: Übernachtungen/Ankünfte</t>
    </r>
  </si>
  <si>
    <t>Frank Drechsler</t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</si>
  <si>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(Belegte Gästezimmertage/angebotene Gästezimmertage) x 100 im Berichtsmonat bzw. Jahresteil</t>
    </r>
  </si>
  <si>
    <t>51121 Warwerort</t>
  </si>
  <si>
    <t>51072 Marne</t>
  </si>
  <si>
    <t>51099 Schafstedt</t>
  </si>
  <si>
    <t>59168 Stoltebüll</t>
  </si>
  <si>
    <t>59171 Tarp</t>
  </si>
  <si>
    <t>51137 Nordermeldorf</t>
  </si>
  <si>
    <t>58035 Bünsdorf</t>
  </si>
  <si>
    <t>Kennziffer: G IV 1 - m 2/24 SH</t>
  </si>
  <si>
    <t>Februar 2024</t>
  </si>
  <si>
    <t xml:space="preserve">© Statistisches Amt für Hamburg und Schleswig-Holstein, Hamburg 2024 
Auszugsweise Vervielfältigung und Verbreitung mit Quellenangabe gestattet.        </t>
  </si>
  <si>
    <t>Januar bis Februar 2024</t>
  </si>
  <si>
    <t xml:space="preserve">.   </t>
  </si>
  <si>
    <t>Veränderung gegenüber dem Vergleichszeitraum 2023 in %</t>
  </si>
  <si>
    <t xml:space="preserve">x   </t>
  </si>
  <si>
    <t>Herausgegeben am: 22. April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</si>
</sst>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-* #,##0.00\ _€_-;\-* #,##0.00\ _€_-;_-* &quot;-&quot;??\ _€_-;_-@_-"/>
    <numFmt numFmtId="164" formatCode="###\ ###\ ##0\ \ \ ;\-###\ ###\ ##0\ \ \ ;\-\ \ \ "/>
    <numFmt numFmtId="165" formatCode="#\ ###\ ##0\ \ \ ;\-\ #\ ###\ ##0\ \ \ ;\-"/>
    <numFmt numFmtId="166" formatCode="##0.0\ \ \ ;\-\ ##0.0\ \ \ ;\-\ \ \ "/>
    <numFmt numFmtId="168" formatCode="#\ ###\ ##0\ \ \ ;\-\ #\ ###\ ##0\ \ \ ;&quot;-   &quot;"/>
    <numFmt numFmtId="169" formatCode="##0.0\ \ \ ;\-\ ##0.0\ \ \ ;&quot;- &quot;\ \ \ "/>
    <numFmt numFmtId="170" formatCode="#\ ###\ ##0\ \ ;\-\ #\ ###\ ##0\ \ ;\-"/>
    <numFmt numFmtId="171" formatCode="##0.0\ \ ;\-\ ##0.0\ \ ;\-\ \ \ "/>
  </numFmts>
  <fonts count="46" x14ac:knownFonts="1">
    <font>
      <sz val="10"/>
      <color indexed="8"/>
      <name val="MS Sans Serif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MS Sans Serif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MS Sans Serif"/>
      <family val="2"/>
    </font>
    <font>
      <sz val="10"/>
      <color indexed="8"/>
      <name val="MS Sans Serif"/>
      <family val="2"/>
    </font>
    <font>
      <sz val="11"/>
      <color theme="1"/>
      <name val="Calibri"/>
      <family val="2"/>
      <scheme val="minor"/>
    </font>
    <font>
      <vertAlign val="superscript"/>
      <sz val="8"/>
      <name val="Arial"/>
      <family val="2"/>
    </font>
    <font>
      <sz val="16"/>
      <color theme="1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26"/>
      <color indexed="8"/>
      <name val="Arial"/>
      <family val="2"/>
    </font>
    <font>
      <sz val="8"/>
      <color theme="1"/>
      <name val="Arial"/>
      <family val="2"/>
    </font>
    <font>
      <sz val="8"/>
      <name val="Arial Narrow"/>
      <family val="2"/>
    </font>
    <font>
      <b/>
      <sz val="8"/>
      <name val="Arial Narrow"/>
      <family val="2"/>
    </font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sz val="30"/>
      <color theme="1"/>
      <name val="Arial"/>
      <family val="2"/>
    </font>
    <font>
      <vertAlign val="superscript"/>
      <sz val="8"/>
      <name val="Arial Narrow"/>
      <family val="2"/>
    </font>
    <font>
      <sz val="9"/>
      <name val="Arial"/>
      <family val="2"/>
    </font>
    <font>
      <sz val="18"/>
      <color theme="1"/>
      <name val="Arial"/>
      <family val="2"/>
    </font>
    <font>
      <sz val="12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u/>
      <sz val="10"/>
      <color theme="10"/>
      <name val="MS Sans Serif"/>
      <family val="2"/>
    </font>
    <font>
      <u/>
      <sz val="10"/>
      <color theme="10"/>
      <name val="Arial"/>
      <family val="2"/>
    </font>
    <font>
      <u/>
      <sz val="11"/>
      <color theme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MS Sans Serif"/>
      <family val="2"/>
    </font>
  </fonts>
  <fills count="2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9D9D9"/>
        <bgColor indexed="8"/>
      </patternFill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8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</fills>
  <borders count="30">
    <border>
      <left/>
      <right/>
      <top/>
      <bottom/>
      <diagonal/>
    </border>
    <border>
      <left/>
      <right style="thin">
        <color rgb="FF105A88"/>
      </right>
      <top style="thin">
        <color rgb="FF105A88"/>
      </top>
      <bottom/>
      <diagonal/>
    </border>
    <border>
      <left/>
      <right style="thin">
        <color rgb="FF105A88"/>
      </right>
      <top/>
      <bottom style="thin">
        <color rgb="FF105A88"/>
      </bottom>
      <diagonal/>
    </border>
    <border>
      <left/>
      <right style="thin">
        <color rgb="FF105A88"/>
      </right>
      <top/>
      <bottom/>
      <diagonal/>
    </border>
    <border>
      <left style="thin">
        <color rgb="FF105A88"/>
      </left>
      <right style="thin">
        <color rgb="FF105A88"/>
      </right>
      <top style="thin">
        <color rgb="FF105A88"/>
      </top>
      <bottom/>
      <diagonal/>
    </border>
    <border>
      <left style="thin">
        <color rgb="FF105A88"/>
      </left>
      <right style="thin">
        <color rgb="FF105A88"/>
      </right>
      <top/>
      <bottom/>
      <diagonal/>
    </border>
    <border>
      <left style="thin">
        <color rgb="FF105A88"/>
      </left>
      <right style="thin">
        <color rgb="FF105A88"/>
      </right>
      <top/>
      <bottom style="thin">
        <color rgb="FF105A88"/>
      </bottom>
      <diagonal/>
    </border>
    <border>
      <left style="thin">
        <color rgb="FF105A88"/>
      </left>
      <right style="thin">
        <color rgb="FF105A88"/>
      </right>
      <top style="thin">
        <color rgb="FF105A88"/>
      </top>
      <bottom style="thin">
        <color rgb="FF105A88"/>
      </bottom>
      <diagonal/>
    </border>
    <border>
      <left style="thin">
        <color rgb="FF105A88"/>
      </left>
      <right/>
      <top style="thin">
        <color rgb="FF105A88"/>
      </top>
      <bottom style="thin">
        <color rgb="FF105A88"/>
      </bottom>
      <diagonal/>
    </border>
    <border>
      <left/>
      <right style="thin">
        <color rgb="FF105A88"/>
      </right>
      <top style="thin">
        <color rgb="FF105A88"/>
      </top>
      <bottom style="thin">
        <color rgb="FF105A88"/>
      </bottom>
      <diagonal/>
    </border>
    <border>
      <left style="thin">
        <color rgb="FF105A88"/>
      </left>
      <right/>
      <top/>
      <bottom style="thin">
        <color rgb="FF105A88"/>
      </bottom>
      <diagonal/>
    </border>
    <border>
      <left/>
      <right/>
      <top/>
      <bottom style="thin">
        <color rgb="FF105A88"/>
      </bottom>
      <diagonal/>
    </border>
    <border>
      <left/>
      <right/>
      <top style="thin">
        <color rgb="FF105A88"/>
      </top>
      <bottom/>
      <diagonal/>
    </border>
    <border>
      <left/>
      <right/>
      <top style="thin">
        <color rgb="FF105A88"/>
      </top>
      <bottom style="thin">
        <color rgb="FF105A88"/>
      </bottom>
      <diagonal/>
    </border>
    <border>
      <left style="thin">
        <color rgb="FF105A88"/>
      </left>
      <right/>
      <top style="thin">
        <color rgb="FF105A88"/>
      </top>
      <bottom/>
      <diagonal/>
    </border>
    <border>
      <left/>
      <right/>
      <top/>
      <bottom style="thin">
        <color rgb="FF1E4B7D"/>
      </bottom>
      <diagonal/>
    </border>
    <border>
      <left/>
      <right/>
      <top style="thin">
        <color rgb="FF1E4B7D"/>
      </top>
      <bottom/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 style="thin">
        <color rgb="FF1E4B7D"/>
      </left>
      <right/>
      <top/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/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/>
      <bottom/>
      <diagonal/>
    </border>
    <border>
      <left/>
      <right style="thin">
        <color rgb="FF1E4B7D"/>
      </right>
      <top/>
      <bottom/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 style="thin">
        <color rgb="FF1E4B7D"/>
      </left>
      <right style="thin">
        <color rgb="FF1E4B7D"/>
      </right>
      <top style="thin">
        <color rgb="FF1E4B7D"/>
      </top>
      <bottom/>
      <diagonal/>
    </border>
    <border>
      <left/>
      <right/>
      <top style="thin">
        <color rgb="FF1E4B7D"/>
      </top>
      <bottom style="thin">
        <color rgb="FF1E4B7D"/>
      </bottom>
      <diagonal/>
    </border>
    <border>
      <left style="thin">
        <color rgb="FF1E4B7D"/>
      </left>
      <right style="thin">
        <color rgb="FF1E4B7D"/>
      </right>
      <top/>
      <bottom/>
      <diagonal/>
    </border>
    <border>
      <left style="thin">
        <color rgb="FF1E4B7D"/>
      </left>
      <right style="thin">
        <color rgb="FF1E4B7D"/>
      </right>
      <top/>
      <bottom style="thin">
        <color rgb="FF1E4B7D"/>
      </bottom>
      <diagonal/>
    </border>
  </borders>
  <cellStyleXfs count="61">
    <xf numFmtId="0" fontId="0" fillId="0" borderId="0"/>
    <xf numFmtId="0" fontId="15" fillId="0" borderId="0"/>
    <xf numFmtId="0" fontId="14" fillId="0" borderId="0"/>
    <xf numFmtId="0" fontId="8" fillId="0" borderId="0"/>
    <xf numFmtId="0" fontId="7" fillId="0" borderId="0"/>
    <xf numFmtId="0" fontId="8" fillId="0" borderId="0"/>
    <xf numFmtId="0" fontId="7" fillId="0" borderId="0"/>
    <xf numFmtId="0" fontId="8" fillId="0" borderId="0"/>
    <xf numFmtId="0" fontId="6" fillId="0" borderId="0"/>
    <xf numFmtId="0" fontId="40" fillId="0" borderId="0" applyNumberFormat="0" applyFill="0" applyBorder="0" applyAlignment="0" applyProtection="0"/>
    <xf numFmtId="0" fontId="25" fillId="0" borderId="0"/>
    <xf numFmtId="0" fontId="42" fillId="0" borderId="0" applyNumberFormat="0" applyFill="0" applyBorder="0" applyAlignment="0" applyProtection="0"/>
    <xf numFmtId="0" fontId="25" fillId="0" borderId="0" applyFill="0" applyAlignment="0"/>
    <xf numFmtId="0" fontId="27" fillId="0" borderId="0" applyFill="0" applyBorder="0" applyAlignment="0"/>
    <xf numFmtId="0" fontId="34" fillId="0" borderId="0" applyFill="0" applyBorder="0" applyAlignment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2" fillId="0" borderId="0" applyFill="0" applyAlignment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9" fillId="0" borderId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9" borderId="0" applyNumberFormat="0" applyBorder="0" applyAlignment="0" applyProtection="0"/>
    <xf numFmtId="0" fontId="43" fillId="12" borderId="0" applyNumberFormat="0" applyBorder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43" fontId="8" fillId="0" borderId="0" applyFont="0" applyFill="0" applyBorder="0" applyAlignment="0" applyProtection="0"/>
    <xf numFmtId="0" fontId="2" fillId="0" borderId="0"/>
    <xf numFmtId="0" fontId="2" fillId="0" borderId="0"/>
    <xf numFmtId="0" fontId="9" fillId="0" borderId="0"/>
    <xf numFmtId="0" fontId="1" fillId="0" borderId="0"/>
    <xf numFmtId="0" fontId="1" fillId="0" borderId="0"/>
    <xf numFmtId="0" fontId="2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1" fillId="0" borderId="0"/>
  </cellStyleXfs>
  <cellXfs count="273">
    <xf numFmtId="0" fontId="0" fillId="0" borderId="0" xfId="0"/>
    <xf numFmtId="0" fontId="11" fillId="0" borderId="0" xfId="0" applyFont="1"/>
    <xf numFmtId="0" fontId="11" fillId="0" borderId="0" xfId="0" applyFont="1" applyAlignment="1"/>
    <xf numFmtId="0" fontId="11" fillId="0" borderId="0" xfId="0" applyFont="1" applyAlignment="1">
      <alignment horizontal="center"/>
    </xf>
    <xf numFmtId="0" fontId="11" fillId="0" borderId="0" xfId="0" applyFont="1" applyAlignment="1">
      <alignment vertical="top"/>
    </xf>
    <xf numFmtId="0" fontId="11" fillId="0" borderId="0" xfId="0" applyNumberFormat="1" applyFont="1" applyFill="1" applyAlignment="1">
      <alignment horizontal="right" vertical="top" wrapText="1"/>
    </xf>
    <xf numFmtId="0" fontId="12" fillId="0" borderId="0" xfId="0" applyFont="1" applyAlignment="1"/>
    <xf numFmtId="0" fontId="12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 vertical="top" wrapText="1"/>
    </xf>
    <xf numFmtId="0" fontId="17" fillId="0" borderId="0" xfId="0" applyFont="1"/>
    <xf numFmtId="0" fontId="18" fillId="0" borderId="0" xfId="3" applyFont="1"/>
    <xf numFmtId="0" fontId="19" fillId="0" borderId="0" xfId="0" applyFont="1"/>
    <xf numFmtId="0" fontId="18" fillId="0" borderId="0" xfId="3" applyFont="1" applyAlignment="1">
      <alignment horizontal="right"/>
    </xf>
    <xf numFmtId="0" fontId="9" fillId="0" borderId="0" xfId="3" applyFont="1"/>
    <xf numFmtId="0" fontId="20" fillId="0" borderId="0" xfId="3" applyFont="1" applyAlignment="1">
      <alignment horizontal="center"/>
    </xf>
    <xf numFmtId="0" fontId="0" fillId="0" borderId="0" xfId="0" applyAlignment="1">
      <alignment horizontal="right"/>
    </xf>
    <xf numFmtId="0" fontId="26" fillId="0" borderId="0" xfId="0" applyFont="1"/>
    <xf numFmtId="0" fontId="11" fillId="0" borderId="0" xfId="0" applyFont="1" applyAlignment="1" applyProtection="1">
      <protection locked="0"/>
    </xf>
    <xf numFmtId="0" fontId="28" fillId="0" borderId="0" xfId="0" applyFont="1" applyFill="1" applyAlignment="1">
      <alignment horizontal="left"/>
    </xf>
    <xf numFmtId="0" fontId="28" fillId="0" borderId="0" xfId="0" applyFont="1" applyFill="1" applyAlignment="1">
      <alignment horizontal="center"/>
    </xf>
    <xf numFmtId="0" fontId="28" fillId="0" borderId="0" xfId="0" applyFont="1"/>
    <xf numFmtId="0" fontId="28" fillId="0" borderId="0" xfId="0" applyFont="1" applyAlignment="1"/>
    <xf numFmtId="0" fontId="28" fillId="0" borderId="0" xfId="0" applyFont="1" applyFill="1"/>
    <xf numFmtId="0" fontId="28" fillId="0" borderId="0" xfId="0" applyFont="1" applyAlignment="1">
      <alignment vertical="top"/>
    </xf>
    <xf numFmtId="0" fontId="28" fillId="0" borderId="0" xfId="0" applyNumberFormat="1" applyFont="1" applyFill="1" applyAlignment="1">
      <alignment horizontal="right" vertical="top" wrapText="1"/>
    </xf>
    <xf numFmtId="0" fontId="28" fillId="0" borderId="0" xfId="0" applyNumberFormat="1" applyFont="1" applyFill="1" applyBorder="1" applyAlignment="1">
      <alignment horizontal="right" vertical="top" wrapText="1"/>
    </xf>
    <xf numFmtId="0" fontId="29" fillId="0" borderId="0" xfId="0" applyFont="1" applyAlignment="1"/>
    <xf numFmtId="0" fontId="29" fillId="0" borderId="0" xfId="0" applyFont="1" applyAlignment="1">
      <alignment horizontal="right" wrapText="1"/>
    </xf>
    <xf numFmtId="0" fontId="28" fillId="0" borderId="0" xfId="0" applyFont="1" applyAlignment="1">
      <alignment wrapText="1"/>
    </xf>
    <xf numFmtId="0" fontId="29" fillId="0" borderId="0" xfId="0" applyFont="1" applyAlignment="1">
      <alignment wrapText="1"/>
    </xf>
    <xf numFmtId="0" fontId="29" fillId="0" borderId="0" xfId="0" applyFont="1" applyAlignment="1">
      <alignment horizontal="right" vertical="top" wrapText="1"/>
    </xf>
    <xf numFmtId="0" fontId="29" fillId="0" borderId="0" xfId="0" applyFont="1" applyAlignment="1">
      <alignment vertical="top" wrapText="1"/>
    </xf>
    <xf numFmtId="0" fontId="28" fillId="0" borderId="0" xfId="0" applyFont="1" applyAlignment="1">
      <alignment horizontal="right" wrapText="1"/>
    </xf>
    <xf numFmtId="0" fontId="29" fillId="0" borderId="0" xfId="0" applyNumberFormat="1" applyFont="1" applyFill="1" applyBorder="1" applyAlignment="1">
      <alignment horizontal="right" vertical="top" wrapText="1"/>
    </xf>
    <xf numFmtId="0" fontId="29" fillId="0" borderId="0" xfId="0" applyFont="1" applyFill="1" applyBorder="1" applyAlignment="1">
      <alignment horizontal="right" vertical="top" wrapText="1"/>
    </xf>
    <xf numFmtId="0" fontId="29" fillId="0" borderId="0" xfId="0" applyFont="1" applyFill="1" applyBorder="1" applyAlignment="1">
      <alignment horizontal="center" vertical="top" wrapText="1"/>
    </xf>
    <xf numFmtId="0" fontId="28" fillId="0" borderId="0" xfId="0" applyNumberFormat="1" applyFont="1" applyFill="1" applyBorder="1" applyAlignment="1">
      <alignment horizontal="center" vertical="top" wrapText="1"/>
    </xf>
    <xf numFmtId="0" fontId="30" fillId="0" borderId="0" xfId="8" quotePrefix="1" applyFont="1" applyAlignment="1"/>
    <xf numFmtId="0" fontId="29" fillId="0" borderId="0" xfId="0" applyFont="1"/>
    <xf numFmtId="0" fontId="29" fillId="0" borderId="0" xfId="0" applyFont="1" applyFill="1" applyAlignment="1">
      <alignment horizontal="left"/>
    </xf>
    <xf numFmtId="0" fontId="29" fillId="0" borderId="0" xfId="0" applyFont="1" applyFill="1" applyAlignment="1">
      <alignment horizontal="center"/>
    </xf>
    <xf numFmtId="0" fontId="32" fillId="0" borderId="0" xfId="0" applyFont="1" applyAlignment="1">
      <alignment horizontal="right"/>
    </xf>
    <xf numFmtId="0" fontId="11" fillId="2" borderId="0" xfId="0" applyNumberFormat="1" applyFont="1" applyFill="1" applyBorder="1" applyAlignment="1">
      <alignment horizontal="center" vertical="center" wrapText="1"/>
    </xf>
    <xf numFmtId="0" fontId="34" fillId="2" borderId="0" xfId="0" applyNumberFormat="1" applyFont="1" applyFill="1" applyBorder="1" applyAlignment="1">
      <alignment horizontal="center" vertical="center" wrapText="1"/>
    </xf>
    <xf numFmtId="0" fontId="35" fillId="0" borderId="0" xfId="0" applyFont="1" applyAlignment="1">
      <alignment horizontal="right" vertical="center"/>
    </xf>
    <xf numFmtId="0" fontId="19" fillId="0" borderId="0" xfId="0" applyFont="1" applyAlignment="1">
      <alignment horizontal="right" vertical="center"/>
    </xf>
    <xf numFmtId="0" fontId="36" fillId="0" borderId="0" xfId="0" applyFont="1" applyAlignment="1">
      <alignment horizontal="right"/>
    </xf>
    <xf numFmtId="0" fontId="31" fillId="0" borderId="0" xfId="8" quotePrefix="1" applyFont="1" applyAlignment="1"/>
    <xf numFmtId="0" fontId="28" fillId="0" borderId="16" xfId="0" applyFont="1" applyBorder="1" applyAlignment="1"/>
    <xf numFmtId="0" fontId="28" fillId="0" borderId="16" xfId="0" applyFont="1" applyBorder="1"/>
    <xf numFmtId="0" fontId="11" fillId="0" borderId="0" xfId="0" applyFont="1" applyAlignment="1">
      <alignment horizontal="right"/>
    </xf>
    <xf numFmtId="0" fontId="34" fillId="2" borderId="0" xfId="0" applyNumberFormat="1" applyFont="1" applyFill="1" applyAlignment="1">
      <alignment horizontal="right" wrapText="1"/>
    </xf>
    <xf numFmtId="0" fontId="34" fillId="2" borderId="0" xfId="0" applyNumberFormat="1" applyFont="1" applyFill="1" applyBorder="1" applyAlignment="1">
      <alignment horizontal="right" wrapText="1"/>
    </xf>
    <xf numFmtId="0" fontId="29" fillId="0" borderId="0" xfId="0" applyFont="1" applyAlignment="1">
      <alignment horizontal="right"/>
    </xf>
    <xf numFmtId="0" fontId="28" fillId="0" borderId="0" xfId="0" applyFont="1" applyAlignment="1">
      <alignment horizontal="right"/>
    </xf>
    <xf numFmtId="0" fontId="35" fillId="0" borderId="0" xfId="0" quotePrefix="1" applyFont="1" applyAlignment="1">
      <alignment horizontal="right"/>
    </xf>
    <xf numFmtId="0" fontId="31" fillId="0" borderId="0" xfId="8" quotePrefix="1" applyFont="1" applyAlignment="1">
      <alignment wrapText="1"/>
    </xf>
    <xf numFmtId="0" fontId="37" fillId="0" borderId="0" xfId="0" applyFont="1"/>
    <xf numFmtId="0" fontId="37" fillId="0" borderId="16" xfId="0" applyFont="1" applyBorder="1"/>
    <xf numFmtId="0" fontId="11" fillId="0" borderId="16" xfId="0" applyFont="1" applyBorder="1" applyAlignment="1"/>
    <xf numFmtId="0" fontId="11" fillId="0" borderId="16" xfId="0" applyFont="1" applyBorder="1"/>
    <xf numFmtId="0" fontId="11" fillId="0" borderId="16" xfId="0" applyFont="1" applyBorder="1" applyAlignment="1">
      <alignment horizontal="right"/>
    </xf>
    <xf numFmtId="0" fontId="11" fillId="3" borderId="3" xfId="0" applyFont="1" applyFill="1" applyBorder="1" applyAlignment="1">
      <alignment horizontal="left" vertical="center" indent="1"/>
    </xf>
    <xf numFmtId="0" fontId="11" fillId="3" borderId="2" xfId="0" applyFont="1" applyFill="1" applyBorder="1" applyAlignment="1">
      <alignment horizontal="left" vertical="center" indent="1"/>
    </xf>
    <xf numFmtId="0" fontId="28" fillId="0" borderId="21" xfId="0" applyFont="1" applyBorder="1" applyAlignment="1">
      <alignment horizontal="right"/>
    </xf>
    <xf numFmtId="0" fontId="28" fillId="0" borderId="22" xfId="0" applyNumberFormat="1" applyFont="1" applyFill="1" applyBorder="1" applyAlignment="1">
      <alignment horizontal="center" vertical="top" wrapText="1"/>
    </xf>
    <xf numFmtId="0" fontId="28" fillId="0" borderId="21" xfId="0" applyNumberFormat="1" applyFont="1" applyFill="1" applyBorder="1" applyAlignment="1">
      <alignment horizontal="right" vertical="top" wrapText="1"/>
    </xf>
    <xf numFmtId="0" fontId="28" fillId="0" borderId="0" xfId="0" applyFont="1" applyBorder="1" applyAlignment="1">
      <alignment horizontal="right"/>
    </xf>
    <xf numFmtId="0" fontId="28" fillId="3" borderId="23" xfId="0" applyFont="1" applyFill="1" applyBorder="1" applyAlignment="1">
      <alignment horizontal="centerContinuous" vertical="center" wrapText="1"/>
    </xf>
    <xf numFmtId="0" fontId="28" fillId="3" borderId="23" xfId="0" applyFont="1" applyFill="1" applyBorder="1" applyAlignment="1">
      <alignment horizontal="center" vertical="center" wrapText="1"/>
    </xf>
    <xf numFmtId="0" fontId="28" fillId="3" borderId="20" xfId="0" applyFont="1" applyFill="1" applyBorder="1" applyAlignment="1">
      <alignment horizontal="center" vertical="center" wrapText="1"/>
    </xf>
    <xf numFmtId="0" fontId="11" fillId="3" borderId="23" xfId="0" applyFont="1" applyFill="1" applyBorder="1" applyAlignment="1">
      <alignment horizontal="centerContinuous" vertical="center"/>
    </xf>
    <xf numFmtId="0" fontId="11" fillId="3" borderId="20" xfId="0" applyFont="1" applyFill="1" applyBorder="1" applyAlignment="1">
      <alignment horizontal="centerContinuous" vertical="center"/>
    </xf>
    <xf numFmtId="0" fontId="11" fillId="0" borderId="22" xfId="0" applyNumberFormat="1" applyFont="1" applyFill="1" applyBorder="1" applyAlignment="1">
      <alignment horizontal="center" vertical="top" wrapText="1"/>
    </xf>
    <xf numFmtId="0" fontId="11" fillId="0" borderId="22" xfId="0" applyFont="1" applyFill="1" applyBorder="1" applyAlignment="1">
      <alignment vertical="top" wrapText="1"/>
    </xf>
    <xf numFmtId="0" fontId="12" fillId="0" borderId="22" xfId="0" applyFont="1" applyFill="1" applyBorder="1" applyAlignment="1">
      <alignment wrapText="1"/>
    </xf>
    <xf numFmtId="0" fontId="11" fillId="4" borderId="12" xfId="0" applyFont="1" applyFill="1" applyBorder="1" applyAlignment="1">
      <alignment horizontal="left" indent="1"/>
    </xf>
    <xf numFmtId="0" fontId="11" fillId="4" borderId="1" xfId="0" applyFont="1" applyFill="1" applyBorder="1" applyAlignment="1">
      <alignment horizontal="left" indent="1"/>
    </xf>
    <xf numFmtId="0" fontId="11" fillId="3" borderId="0" xfId="0" applyFont="1" applyFill="1" applyBorder="1" applyAlignment="1">
      <alignment horizontal="left" vertical="center" indent="1"/>
    </xf>
    <xf numFmtId="0" fontId="11" fillId="3" borderId="0" xfId="0" applyFont="1" applyFill="1" applyBorder="1" applyAlignment="1">
      <alignment horizontal="left" vertical="center" indent="3"/>
    </xf>
    <xf numFmtId="0" fontId="11" fillId="3" borderId="11" xfId="0" applyFont="1" applyFill="1" applyBorder="1" applyAlignment="1">
      <alignment horizontal="left" vertical="center" indent="1"/>
    </xf>
    <xf numFmtId="0" fontId="11" fillId="3" borderId="7" xfId="0" applyFont="1" applyFill="1" applyBorder="1" applyAlignment="1">
      <alignment horizontal="center"/>
    </xf>
    <xf numFmtId="0" fontId="11" fillId="3" borderId="10" xfId="0" applyFont="1" applyFill="1" applyBorder="1" applyAlignment="1">
      <alignment horizontal="center"/>
    </xf>
    <xf numFmtId="0" fontId="11" fillId="3" borderId="11" xfId="0" applyFont="1" applyFill="1" applyBorder="1" applyAlignment="1">
      <alignment horizontal="center"/>
    </xf>
    <xf numFmtId="0" fontId="38" fillId="4" borderId="20" xfId="0" applyFont="1" applyFill="1" applyBorder="1" applyAlignment="1">
      <alignment horizontal="center"/>
    </xf>
    <xf numFmtId="0" fontId="38" fillId="0" borderId="0" xfId="0" applyFont="1" applyAlignment="1">
      <alignment horizontal="right"/>
    </xf>
    <xf numFmtId="164" fontId="11" fillId="0" borderId="0" xfId="0" applyNumberFormat="1" applyFont="1" applyBorder="1" applyAlignment="1"/>
    <xf numFmtId="1" fontId="11" fillId="0" borderId="0" xfId="0" applyNumberFormat="1" applyFont="1" applyAlignment="1">
      <alignment horizontal="right"/>
    </xf>
    <xf numFmtId="1" fontId="11" fillId="0" borderId="0" xfId="0" applyNumberFormat="1" applyFont="1" applyBorder="1" applyAlignment="1">
      <alignment horizontal="right"/>
    </xf>
    <xf numFmtId="0" fontId="34" fillId="2" borderId="22" xfId="0" applyNumberFormat="1" applyFont="1" applyFill="1" applyBorder="1" applyAlignment="1">
      <alignment horizontal="center" vertical="center" wrapText="1"/>
    </xf>
    <xf numFmtId="0" fontId="11" fillId="2" borderId="22" xfId="0" applyNumberFormat="1" applyFont="1" applyFill="1" applyBorder="1" applyAlignment="1">
      <alignment horizontal="center" vertical="center" wrapText="1"/>
    </xf>
    <xf numFmtId="164" fontId="11" fillId="0" borderId="22" xfId="0" applyNumberFormat="1" applyFont="1" applyBorder="1" applyAlignment="1"/>
    <xf numFmtId="0" fontId="11" fillId="0" borderId="0" xfId="0" applyFont="1" applyFill="1" applyBorder="1" applyAlignment="1">
      <alignment horizontal="left"/>
    </xf>
    <xf numFmtId="0" fontId="11" fillId="0" borderId="22" xfId="0" applyFont="1" applyBorder="1" applyAlignment="1"/>
    <xf numFmtId="0" fontId="11" fillId="0" borderId="0" xfId="0" applyFont="1" applyBorder="1" applyAlignment="1"/>
    <xf numFmtId="0" fontId="41" fillId="0" borderId="0" xfId="11" applyFont="1" applyAlignment="1">
      <alignment horizontal="left"/>
    </xf>
    <xf numFmtId="165" fontId="11" fillId="2" borderId="0" xfId="0" applyNumberFormat="1" applyFont="1" applyFill="1" applyBorder="1" applyAlignment="1">
      <alignment horizontal="right"/>
    </xf>
    <xf numFmtId="166" fontId="11" fillId="2" borderId="0" xfId="0" applyNumberFormat="1" applyFont="1" applyFill="1" applyBorder="1" applyAlignment="1">
      <alignment horizontal="right"/>
    </xf>
    <xf numFmtId="165" fontId="11" fillId="2" borderId="0" xfId="0" applyNumberFormat="1" applyFont="1" applyFill="1" applyBorder="1" applyAlignment="1"/>
    <xf numFmtId="166" fontId="38" fillId="0" borderId="0" xfId="0" applyNumberFormat="1" applyFont="1" applyAlignment="1">
      <alignment horizontal="right"/>
    </xf>
    <xf numFmtId="0" fontId="4" fillId="0" borderId="0" xfId="17" applyAlignment="1">
      <alignment horizontal="left"/>
    </xf>
    <xf numFmtId="0" fontId="22" fillId="0" borderId="0" xfId="17" applyFont="1" applyAlignment="1">
      <alignment horizontal="left"/>
    </xf>
    <xf numFmtId="0" fontId="24" fillId="0" borderId="0" xfId="17" applyFont="1" applyAlignment="1">
      <alignment horizontal="left"/>
    </xf>
    <xf numFmtId="0" fontId="4" fillId="0" borderId="0" xfId="17" applyFont="1" applyAlignment="1">
      <alignment horizontal="left"/>
    </xf>
    <xf numFmtId="0" fontId="24" fillId="0" borderId="0" xfId="17" applyFont="1" applyAlignment="1">
      <alignment horizontal="left" wrapText="1"/>
    </xf>
    <xf numFmtId="0" fontId="4" fillId="0" borderId="0" xfId="17" applyFont="1" applyAlignment="1">
      <alignment horizontal="left" wrapText="1"/>
    </xf>
    <xf numFmtId="0" fontId="9" fillId="0" borderId="0" xfId="17" quotePrefix="1" applyFont="1" applyAlignment="1">
      <alignment horizontal="left"/>
    </xf>
    <xf numFmtId="0" fontId="9" fillId="0" borderId="0" xfId="17" applyFont="1" applyAlignment="1">
      <alignment horizontal="left"/>
    </xf>
    <xf numFmtId="0" fontId="4" fillId="0" borderId="0" xfId="17" applyAlignment="1"/>
    <xf numFmtId="0" fontId="4" fillId="0" borderId="0" xfId="17"/>
    <xf numFmtId="0" fontId="31" fillId="0" borderId="15" xfId="8" quotePrefix="1" applyFont="1" applyBorder="1" applyAlignment="1">
      <alignment wrapText="1"/>
    </xf>
    <xf numFmtId="0" fontId="29" fillId="0" borderId="22" xfId="0" applyFont="1" applyBorder="1" applyAlignment="1"/>
    <xf numFmtId="0" fontId="31" fillId="0" borderId="22" xfId="15" quotePrefix="1" applyFont="1" applyBorder="1" applyAlignment="1">
      <alignment vertical="top"/>
    </xf>
    <xf numFmtId="0" fontId="31" fillId="0" borderId="22" xfId="15" quotePrefix="1" applyFont="1" applyBorder="1" applyAlignment="1">
      <alignment horizontal="left" vertical="top"/>
    </xf>
    <xf numFmtId="0" fontId="31" fillId="0" borderId="22" xfId="15" quotePrefix="1" applyFont="1" applyBorder="1" applyAlignment="1">
      <alignment horizontal="left" vertical="top" indent="1"/>
    </xf>
    <xf numFmtId="0" fontId="30" fillId="0" borderId="22" xfId="15" quotePrefix="1" applyFont="1" applyBorder="1" applyAlignment="1">
      <alignment horizontal="left" vertical="top" indent="2"/>
    </xf>
    <xf numFmtId="0" fontId="28" fillId="0" borderId="0" xfId="0" applyFont="1" applyAlignment="1">
      <alignment horizontal="right" vertical="top" wrapText="1"/>
    </xf>
    <xf numFmtId="0" fontId="28" fillId="0" borderId="0" xfId="0" applyFont="1" applyAlignment="1">
      <alignment vertical="top" wrapText="1"/>
    </xf>
    <xf numFmtId="0" fontId="29" fillId="0" borderId="22" xfId="0" applyFont="1" applyBorder="1" applyAlignment="1">
      <alignment horizontal="left" indent="1"/>
    </xf>
    <xf numFmtId="0" fontId="30" fillId="0" borderId="17" xfId="15" quotePrefix="1" applyFont="1" applyBorder="1" applyAlignment="1">
      <alignment horizontal="left" vertical="top" indent="1"/>
    </xf>
    <xf numFmtId="0" fontId="28" fillId="0" borderId="0" xfId="0" applyFont="1" applyBorder="1"/>
    <xf numFmtId="0" fontId="9" fillId="0" borderId="0" xfId="27"/>
    <xf numFmtId="165" fontId="11" fillId="2" borderId="0" xfId="0" applyNumberFormat="1" applyFont="1" applyFill="1" applyAlignment="1">
      <alignment horizontal="right"/>
    </xf>
    <xf numFmtId="166" fontId="11" fillId="2" borderId="0" xfId="0" applyNumberFormat="1" applyFont="1" applyFill="1" applyAlignment="1">
      <alignment horizontal="right"/>
    </xf>
    <xf numFmtId="0" fontId="28" fillId="0" borderId="0" xfId="0" applyFont="1" applyFill="1" applyAlignment="1">
      <alignment horizontal="left" vertical="top"/>
    </xf>
    <xf numFmtId="0" fontId="28" fillId="0" borderId="0" xfId="0" applyFont="1" applyFill="1" applyAlignment="1">
      <alignment horizontal="center" vertical="top"/>
    </xf>
    <xf numFmtId="0" fontId="11" fillId="0" borderId="0" xfId="0" applyFont="1" applyAlignment="1">
      <alignment vertical="top"/>
    </xf>
    <xf numFmtId="0" fontId="11" fillId="0" borderId="22" xfId="0" applyFont="1" applyFill="1" applyBorder="1" applyAlignment="1">
      <alignment horizontal="left" wrapText="1" indent="1"/>
    </xf>
    <xf numFmtId="0" fontId="11" fillId="0" borderId="22" xfId="0" applyFont="1" applyFill="1" applyBorder="1" applyAlignment="1">
      <alignment wrapText="1"/>
    </xf>
    <xf numFmtId="0" fontId="27" fillId="2" borderId="22" xfId="0" applyFont="1" applyFill="1" applyBorder="1" applyAlignment="1">
      <alignment horizontal="left" wrapText="1"/>
    </xf>
    <xf numFmtId="0" fontId="11" fillId="0" borderId="22" xfId="0" applyFont="1" applyFill="1" applyBorder="1" applyAlignment="1">
      <alignment horizontal="left" wrapText="1"/>
    </xf>
    <xf numFmtId="0" fontId="11" fillId="2" borderId="22" xfId="0" applyFont="1" applyFill="1" applyBorder="1" applyAlignment="1">
      <alignment horizontal="left" wrapText="1"/>
    </xf>
    <xf numFmtId="0" fontId="28" fillId="3" borderId="23" xfId="0" applyFont="1" applyFill="1" applyBorder="1" applyAlignment="1">
      <alignment horizontal="center" vertical="center" wrapText="1"/>
    </xf>
    <xf numFmtId="0" fontId="28" fillId="3" borderId="20" xfId="0" applyFont="1" applyFill="1" applyBorder="1" applyAlignment="1">
      <alignment horizontal="center" vertical="center" wrapText="1"/>
    </xf>
    <xf numFmtId="0" fontId="11" fillId="3" borderId="23" xfId="0" applyFont="1" applyFill="1" applyBorder="1" applyAlignment="1">
      <alignment horizontal="center" vertical="center" wrapText="1"/>
    </xf>
    <xf numFmtId="0" fontId="11" fillId="3" borderId="20" xfId="0" applyFont="1" applyFill="1" applyBorder="1" applyAlignment="1">
      <alignment horizontal="center" vertical="center" wrapText="1"/>
    </xf>
    <xf numFmtId="49" fontId="9" fillId="2" borderId="0" xfId="0" applyNumberFormat="1" applyFont="1" applyFill="1" applyBorder="1" applyAlignment="1">
      <alignment horizontal="center" vertical="center" wrapText="1"/>
    </xf>
    <xf numFmtId="49" fontId="9" fillId="2" borderId="0" xfId="0" applyNumberFormat="1" applyFont="1" applyFill="1" applyAlignment="1">
      <alignment horizontal="left" vertical="center" wrapText="1"/>
    </xf>
    <xf numFmtId="0" fontId="12" fillId="0" borderId="22" xfId="0" applyFont="1" applyBorder="1" applyAlignment="1"/>
    <xf numFmtId="0" fontId="27" fillId="0" borderId="17" xfId="15" quotePrefix="1" applyFont="1" applyBorder="1" applyAlignment="1">
      <alignment vertical="top"/>
    </xf>
    <xf numFmtId="49" fontId="10" fillId="2" borderId="0" xfId="0" applyNumberFormat="1" applyFont="1" applyFill="1" applyAlignment="1">
      <alignment horizontal="center" vertical="center" wrapText="1"/>
    </xf>
    <xf numFmtId="0" fontId="0" fillId="0" borderId="0" xfId="0" applyAlignment="1">
      <alignment vertical="center"/>
    </xf>
    <xf numFmtId="166" fontId="38" fillId="0" borderId="0" xfId="0" applyNumberFormat="1" applyFont="1" applyFill="1" applyAlignment="1">
      <alignment horizontal="right"/>
    </xf>
    <xf numFmtId="0" fontId="30" fillId="0" borderId="0" xfId="15" quotePrefix="1" applyFont="1" applyBorder="1" applyAlignment="1">
      <alignment horizontal="left" vertical="top" indent="1"/>
    </xf>
    <xf numFmtId="0" fontId="28" fillId="3" borderId="23" xfId="0" applyFont="1" applyFill="1" applyBorder="1" applyAlignment="1">
      <alignment horizontal="center" vertical="center" wrapText="1"/>
    </xf>
    <xf numFmtId="0" fontId="28" fillId="3" borderId="20" xfId="0" applyFont="1" applyFill="1" applyBorder="1" applyAlignment="1">
      <alignment horizontal="center" vertical="center" wrapText="1"/>
    </xf>
    <xf numFmtId="0" fontId="32" fillId="0" borderId="0" xfId="0" quotePrefix="1" applyFont="1" applyAlignment="1">
      <alignment horizontal="right"/>
    </xf>
    <xf numFmtId="168" fontId="29" fillId="0" borderId="21" xfId="0" applyNumberFormat="1" applyFont="1" applyBorder="1" applyAlignment="1" applyProtection="1">
      <alignment horizontal="right"/>
      <protection locked="0"/>
    </xf>
    <xf numFmtId="169" fontId="29" fillId="0" borderId="0" xfId="0" applyNumberFormat="1" applyFont="1" applyAlignment="1">
      <alignment horizontal="right"/>
    </xf>
    <xf numFmtId="168" fontId="29" fillId="0" borderId="0" xfId="0" applyNumberFormat="1" applyFont="1" applyAlignment="1">
      <alignment horizontal="right"/>
    </xf>
    <xf numFmtId="166" fontId="29" fillId="0" borderId="0" xfId="0" applyNumberFormat="1" applyFont="1" applyAlignment="1">
      <alignment horizontal="right"/>
    </xf>
    <xf numFmtId="168" fontId="29" fillId="0" borderId="21" xfId="0" applyNumberFormat="1" applyFont="1" applyBorder="1" applyAlignment="1">
      <alignment horizontal="right"/>
    </xf>
    <xf numFmtId="168" fontId="28" fillId="0" borderId="21" xfId="0" applyNumberFormat="1" applyFont="1" applyBorder="1" applyAlignment="1">
      <alignment horizontal="right"/>
    </xf>
    <xf numFmtId="169" fontId="28" fillId="0" borderId="0" xfId="0" applyNumberFormat="1" applyFont="1" applyAlignment="1">
      <alignment horizontal="right"/>
    </xf>
    <xf numFmtId="168" fontId="28" fillId="0" borderId="0" xfId="0" applyNumberFormat="1" applyFont="1" applyAlignment="1">
      <alignment horizontal="right"/>
    </xf>
    <xf numFmtId="166" fontId="28" fillId="0" borderId="0" xfId="0" applyNumberFormat="1" applyFont="1" applyAlignment="1">
      <alignment horizontal="right"/>
    </xf>
    <xf numFmtId="168" fontId="29" fillId="0" borderId="21" xfId="0" applyNumberFormat="1" applyFont="1" applyFill="1" applyBorder="1" applyAlignment="1">
      <alignment horizontal="right"/>
    </xf>
    <xf numFmtId="169" fontId="29" fillId="0" borderId="0" xfId="0" applyNumberFormat="1" applyFont="1" applyFill="1" applyAlignment="1">
      <alignment horizontal="right"/>
    </xf>
    <xf numFmtId="168" fontId="29" fillId="0" borderId="0" xfId="0" applyNumberFormat="1" applyFont="1" applyFill="1" applyAlignment="1">
      <alignment horizontal="right"/>
    </xf>
    <xf numFmtId="166" fontId="29" fillId="0" borderId="0" xfId="0" applyNumberFormat="1" applyFont="1" applyFill="1" applyAlignment="1">
      <alignment horizontal="right"/>
    </xf>
    <xf numFmtId="168" fontId="29" fillId="0" borderId="18" xfId="0" applyNumberFormat="1" applyFont="1" applyBorder="1" applyAlignment="1">
      <alignment horizontal="right"/>
    </xf>
    <xf numFmtId="169" fontId="29" fillId="0" borderId="15" xfId="0" applyNumberFormat="1" applyFont="1" applyBorder="1" applyAlignment="1">
      <alignment horizontal="right"/>
    </xf>
    <xf numFmtId="168" fontId="29" fillId="0" borderId="15" xfId="0" applyNumberFormat="1" applyFont="1" applyBorder="1" applyAlignment="1">
      <alignment horizontal="right"/>
    </xf>
    <xf numFmtId="166" fontId="29" fillId="0" borderId="15" xfId="0" applyNumberFormat="1" applyFont="1" applyBorder="1" applyAlignment="1">
      <alignment horizontal="right"/>
    </xf>
    <xf numFmtId="165" fontId="29" fillId="0" borderId="21" xfId="0" applyNumberFormat="1" applyFont="1" applyBorder="1" applyAlignment="1">
      <alignment horizontal="right"/>
    </xf>
    <xf numFmtId="165" fontId="29" fillId="0" borderId="0" xfId="0" applyNumberFormat="1" applyFont="1" applyBorder="1" applyAlignment="1">
      <alignment horizontal="right"/>
    </xf>
    <xf numFmtId="166" fontId="29" fillId="0" borderId="0" xfId="0" applyNumberFormat="1" applyFont="1" applyBorder="1" applyAlignment="1">
      <alignment horizontal="right"/>
    </xf>
    <xf numFmtId="165" fontId="28" fillId="0" borderId="21" xfId="0" applyNumberFormat="1" applyFont="1" applyBorder="1" applyAlignment="1">
      <alignment horizontal="right"/>
    </xf>
    <xf numFmtId="165" fontId="28" fillId="0" borderId="0" xfId="0" applyNumberFormat="1" applyFont="1" applyBorder="1" applyAlignment="1">
      <alignment horizontal="right"/>
    </xf>
    <xf numFmtId="166" fontId="28" fillId="0" borderId="0" xfId="0" applyNumberFormat="1" applyFont="1" applyBorder="1" applyAlignment="1">
      <alignment horizontal="right"/>
    </xf>
    <xf numFmtId="0" fontId="11" fillId="3" borderId="23" xfId="0" quotePrefix="1" applyFont="1" applyFill="1" applyBorder="1" applyAlignment="1">
      <alignment horizontal="centerContinuous" vertical="center"/>
    </xf>
    <xf numFmtId="165" fontId="11" fillId="0" borderId="0" xfId="0" applyNumberFormat="1" applyFont="1" applyAlignment="1" applyProtection="1">
      <protection locked="0"/>
    </xf>
    <xf numFmtId="165" fontId="11" fillId="0" borderId="0" xfId="0" applyNumberFormat="1" applyFont="1" applyAlignment="1"/>
    <xf numFmtId="166" fontId="11" fillId="0" borderId="0" xfId="0" applyNumberFormat="1" applyFont="1" applyAlignment="1"/>
    <xf numFmtId="166" fontId="11" fillId="0" borderId="0" xfId="0" applyNumberFormat="1" applyFont="1" applyFill="1" applyAlignment="1"/>
    <xf numFmtId="165" fontId="12" fillId="0" borderId="0" xfId="0" applyNumberFormat="1" applyFont="1" applyAlignment="1"/>
    <xf numFmtId="166" fontId="12" fillId="0" borderId="0" xfId="0" applyNumberFormat="1" applyFont="1" applyAlignment="1"/>
    <xf numFmtId="171" fontId="12" fillId="0" borderId="0" xfId="0" applyNumberFormat="1" applyFont="1" applyAlignment="1">
      <alignment horizontal="right"/>
    </xf>
    <xf numFmtId="171" fontId="11" fillId="0" borderId="0" xfId="0" applyNumberFormat="1" applyFont="1" applyAlignment="1">
      <alignment horizontal="right"/>
    </xf>
    <xf numFmtId="171" fontId="11" fillId="0" borderId="15" xfId="0" applyNumberFormat="1" applyFont="1" applyBorder="1" applyAlignment="1">
      <alignment horizontal="right"/>
    </xf>
    <xf numFmtId="170" fontId="29" fillId="0" borderId="0" xfId="0" applyNumberFormat="1" applyFont="1" applyAlignment="1">
      <alignment horizontal="right"/>
    </xf>
    <xf numFmtId="171" fontId="29" fillId="0" borderId="0" xfId="0" applyNumberFormat="1" applyFont="1" applyAlignment="1">
      <alignment horizontal="right"/>
    </xf>
    <xf numFmtId="170" fontId="29" fillId="0" borderId="0" xfId="0" applyNumberFormat="1" applyFont="1" applyBorder="1" applyAlignment="1">
      <alignment horizontal="right"/>
    </xf>
    <xf numFmtId="170" fontId="28" fillId="0" borderId="0" xfId="0" applyNumberFormat="1" applyFont="1" applyBorder="1" applyAlignment="1">
      <alignment horizontal="right"/>
    </xf>
    <xf numFmtId="170" fontId="28" fillId="0" borderId="0" xfId="0" applyNumberFormat="1" applyFont="1" applyAlignment="1">
      <alignment horizontal="right"/>
    </xf>
    <xf numFmtId="171" fontId="28" fillId="0" borderId="0" xfId="0" applyNumberFormat="1" applyFont="1" applyAlignment="1">
      <alignment horizontal="right"/>
    </xf>
    <xf numFmtId="170" fontId="28" fillId="0" borderId="15" xfId="0" applyNumberFormat="1" applyFont="1" applyBorder="1" applyAlignment="1">
      <alignment horizontal="right"/>
    </xf>
    <xf numFmtId="171" fontId="28" fillId="0" borderId="15" xfId="0" applyNumberFormat="1" applyFont="1" applyBorder="1" applyAlignment="1">
      <alignment horizontal="right"/>
    </xf>
    <xf numFmtId="165" fontId="11" fillId="0" borderId="0" xfId="0" applyNumberFormat="1" applyFont="1" applyBorder="1" applyAlignment="1">
      <alignment horizontal="right"/>
    </xf>
    <xf numFmtId="165" fontId="11" fillId="0" borderId="0" xfId="0" applyNumberFormat="1" applyFont="1" applyAlignment="1">
      <alignment horizontal="right"/>
    </xf>
    <xf numFmtId="166" fontId="11" fillId="0" borderId="0" xfId="0" applyNumberFormat="1" applyFont="1" applyAlignment="1">
      <alignment horizontal="right"/>
    </xf>
    <xf numFmtId="0" fontId="21" fillId="0" borderId="0" xfId="3" applyFont="1" applyAlignment="1">
      <alignment horizontal="center" wrapText="1"/>
    </xf>
    <xf numFmtId="0" fontId="4" fillId="0" borderId="0" xfId="17" applyFont="1" applyAlignment="1">
      <alignment horizontal="left"/>
    </xf>
    <xf numFmtId="0" fontId="22" fillId="0" borderId="0" xfId="17" applyFont="1" applyAlignment="1">
      <alignment horizontal="left" vertical="center"/>
    </xf>
    <xf numFmtId="0" fontId="23" fillId="0" borderId="0" xfId="17" applyFont="1" applyAlignment="1">
      <alignment horizontal="left"/>
    </xf>
    <xf numFmtId="0" fontId="19" fillId="0" borderId="0" xfId="17" applyFont="1" applyAlignment="1">
      <alignment horizontal="left"/>
    </xf>
    <xf numFmtId="0" fontId="24" fillId="0" borderId="0" xfId="17" applyFont="1" applyAlignment="1">
      <alignment horizontal="left"/>
    </xf>
    <xf numFmtId="0" fontId="24" fillId="0" borderId="0" xfId="17" applyFont="1" applyAlignment="1">
      <alignment horizontal="left" wrapText="1"/>
    </xf>
    <xf numFmtId="0" fontId="4" fillId="0" borderId="0" xfId="17" applyFont="1" applyAlignment="1">
      <alignment horizontal="left" wrapText="1"/>
    </xf>
    <xf numFmtId="0" fontId="2" fillId="0" borderId="0" xfId="17" applyFont="1" applyAlignment="1">
      <alignment horizontal="left" wrapText="1"/>
    </xf>
    <xf numFmtId="0" fontId="41" fillId="0" borderId="0" xfId="9" applyFont="1" applyAlignment="1">
      <alignment horizontal="left" wrapText="1"/>
    </xf>
    <xf numFmtId="0" fontId="41" fillId="0" borderId="0" xfId="11" applyFont="1" applyAlignment="1">
      <alignment horizontal="left" wrapText="1"/>
    </xf>
    <xf numFmtId="0" fontId="41" fillId="0" borderId="0" xfId="17" applyFont="1" applyAlignment="1">
      <alignment horizontal="left" wrapText="1"/>
    </xf>
    <xf numFmtId="0" fontId="3" fillId="0" borderId="0" xfId="17" applyFont="1" applyAlignment="1">
      <alignment horizontal="left" wrapText="1"/>
    </xf>
    <xf numFmtId="0" fontId="28" fillId="3" borderId="23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8" fillId="3" borderId="23" xfId="0" applyFont="1" applyFill="1" applyBorder="1" applyAlignment="1">
      <alignment horizontal="center" vertical="center"/>
    </xf>
    <xf numFmtId="0" fontId="28" fillId="3" borderId="20" xfId="0" applyFont="1" applyFill="1" applyBorder="1" applyAlignment="1">
      <alignment horizontal="center" vertical="center"/>
    </xf>
    <xf numFmtId="0" fontId="28" fillId="3" borderId="23" xfId="0" quotePrefix="1" applyFont="1" applyFill="1" applyBorder="1" applyAlignment="1">
      <alignment horizontal="center" vertical="center" wrapText="1"/>
    </xf>
    <xf numFmtId="0" fontId="28" fillId="5" borderId="24" xfId="0" applyFont="1" applyFill="1" applyBorder="1" applyAlignment="1">
      <alignment horizontal="left" vertical="center" wrapText="1" indent="1"/>
    </xf>
    <xf numFmtId="0" fontId="28" fillId="5" borderId="24" xfId="0" applyFont="1" applyFill="1" applyBorder="1" applyAlignment="1">
      <alignment horizontal="left" vertical="center" indent="1"/>
    </xf>
    <xf numFmtId="0" fontId="28" fillId="3" borderId="20" xfId="0" applyFont="1" applyFill="1" applyBorder="1" applyAlignment="1">
      <alignment horizontal="center" vertical="center" wrapText="1"/>
    </xf>
    <xf numFmtId="0" fontId="28" fillId="3" borderId="24" xfId="0" applyFont="1" applyFill="1" applyBorder="1" applyAlignment="1">
      <alignment horizontal="left" vertical="center" wrapText="1" indent="1"/>
    </xf>
    <xf numFmtId="0" fontId="11" fillId="0" borderId="0" xfId="0" applyFont="1" applyAlignment="1">
      <alignment vertical="top" wrapText="1"/>
    </xf>
    <xf numFmtId="0" fontId="11" fillId="0" borderId="0" xfId="0" applyFont="1" applyAlignment="1">
      <alignment vertical="top"/>
    </xf>
    <xf numFmtId="0" fontId="29" fillId="0" borderId="21" xfId="0" applyFont="1" applyBorder="1" applyAlignment="1">
      <alignment horizontal="center"/>
    </xf>
    <xf numFmtId="0" fontId="29" fillId="0" borderId="0" xfId="0" applyFont="1" applyBorder="1" applyAlignment="1">
      <alignment horizontal="center"/>
    </xf>
    <xf numFmtId="170" fontId="11" fillId="0" borderId="2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170" fontId="11" fillId="0" borderId="18" xfId="0" applyNumberFormat="1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11" fillId="3" borderId="23" xfId="0" applyFont="1" applyFill="1" applyBorder="1" applyAlignment="1">
      <alignment horizontal="center" vertical="center" wrapText="1"/>
    </xf>
    <xf numFmtId="0" fontId="11" fillId="3" borderId="2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1" fillId="3" borderId="24" xfId="0" applyFont="1" applyFill="1" applyBorder="1" applyAlignment="1">
      <alignment horizontal="left" vertical="center" indent="1"/>
    </xf>
    <xf numFmtId="49" fontId="11" fillId="2" borderId="0" xfId="0" applyNumberFormat="1" applyFont="1" applyFill="1" applyAlignment="1">
      <alignment horizontal="left" vertical="center" wrapText="1"/>
    </xf>
    <xf numFmtId="0" fontId="0" fillId="0" borderId="0" xfId="0" applyAlignment="1"/>
    <xf numFmtId="49" fontId="10" fillId="2" borderId="0" xfId="0" applyNumberFormat="1" applyFont="1" applyFill="1" applyAlignment="1">
      <alignment horizontal="center" vertical="center" wrapText="1"/>
    </xf>
    <xf numFmtId="0" fontId="11" fillId="3" borderId="25" xfId="0" applyFont="1" applyFill="1" applyBorder="1" applyAlignment="1">
      <alignment horizontal="left" vertical="center" wrapText="1" indent="1"/>
    </xf>
    <xf numFmtId="0" fontId="45" fillId="0" borderId="22" xfId="0" applyFont="1" applyBorder="1" applyAlignment="1">
      <alignment horizontal="left" vertical="center" indent="1"/>
    </xf>
    <xf numFmtId="0" fontId="45" fillId="0" borderId="17" xfId="0" applyFont="1" applyBorder="1" applyAlignment="1">
      <alignment horizontal="left" vertical="center" indent="1"/>
    </xf>
    <xf numFmtId="0" fontId="11" fillId="3" borderId="20" xfId="0" quotePrefix="1" applyFont="1" applyFill="1" applyBorder="1" applyAlignment="1">
      <alignment horizontal="center" vertical="center" wrapText="1"/>
    </xf>
    <xf numFmtId="0" fontId="11" fillId="3" borderId="27" xfId="0" applyFont="1" applyFill="1" applyBorder="1" applyAlignment="1">
      <alignment horizontal="center" vertical="center" wrapText="1"/>
    </xf>
    <xf numFmtId="0" fontId="11" fillId="3" borderId="24" xfId="0" applyFont="1" applyFill="1" applyBorder="1" applyAlignment="1">
      <alignment horizontal="center" vertical="center" wrapText="1"/>
    </xf>
    <xf numFmtId="0" fontId="45" fillId="0" borderId="27" xfId="0" applyFont="1" applyBorder="1" applyAlignment="1">
      <alignment horizontal="center" vertical="center" wrapText="1"/>
    </xf>
    <xf numFmtId="0" fontId="29" fillId="0" borderId="19" xfId="0" applyFont="1" applyBorder="1" applyAlignment="1">
      <alignment horizontal="right"/>
    </xf>
    <xf numFmtId="0" fontId="0" fillId="0" borderId="16" xfId="0" applyBorder="1" applyAlignment="1">
      <alignment horizontal="right"/>
    </xf>
    <xf numFmtId="170" fontId="12" fillId="0" borderId="21" xfId="0" applyNumberFormat="1" applyFont="1" applyBorder="1" applyAlignment="1">
      <alignment horizontal="center"/>
    </xf>
    <xf numFmtId="0" fontId="28" fillId="3" borderId="20" xfId="0" quotePrefix="1" applyFont="1" applyFill="1" applyBorder="1" applyAlignment="1">
      <alignment horizontal="center" vertical="center" wrapText="1"/>
    </xf>
    <xf numFmtId="0" fontId="28" fillId="3" borderId="27" xfId="0" applyFont="1" applyFill="1" applyBorder="1" applyAlignment="1">
      <alignment horizontal="center" vertical="center" wrapText="1"/>
    </xf>
    <xf numFmtId="0" fontId="28" fillId="3" borderId="24" xfId="0" applyFont="1" applyFill="1" applyBorder="1" applyAlignment="1">
      <alignment horizontal="center" vertical="center" wrapText="1"/>
    </xf>
    <xf numFmtId="0" fontId="28" fillId="3" borderId="27" xfId="0" applyFont="1" applyFill="1" applyBorder="1" applyAlignment="1">
      <alignment horizontal="center" vertical="center"/>
    </xf>
    <xf numFmtId="0" fontId="28" fillId="3" borderId="26" xfId="0" applyFont="1" applyFill="1" applyBorder="1" applyAlignment="1">
      <alignment horizontal="center" vertical="center" wrapText="1"/>
    </xf>
    <xf numFmtId="0" fontId="28" fillId="3" borderId="28" xfId="0" applyFont="1" applyFill="1" applyBorder="1" applyAlignment="1">
      <alignment horizontal="center" vertical="center" wrapText="1"/>
    </xf>
    <xf numFmtId="0" fontId="28" fillId="3" borderId="29" xfId="0" applyFont="1" applyFill="1" applyBorder="1" applyAlignment="1">
      <alignment horizontal="center" vertical="center" wrapText="1"/>
    </xf>
    <xf numFmtId="0" fontId="28" fillId="3" borderId="19" xfId="0" applyFont="1" applyFill="1" applyBorder="1" applyAlignment="1">
      <alignment horizontal="center" vertical="center" wrapText="1"/>
    </xf>
    <xf numFmtId="0" fontId="28" fillId="3" borderId="21" xfId="0" applyFont="1" applyFill="1" applyBorder="1" applyAlignment="1">
      <alignment horizontal="center" vertical="center" wrapText="1"/>
    </xf>
    <xf numFmtId="0" fontId="28" fillId="3" borderId="18" xfId="0" applyFont="1" applyFill="1" applyBorder="1" applyAlignment="1">
      <alignment horizontal="center" vertical="center" wrapText="1"/>
    </xf>
    <xf numFmtId="0" fontId="28" fillId="3" borderId="25" xfId="0" applyFont="1" applyFill="1" applyBorder="1" applyAlignment="1">
      <alignment horizontal="left" vertical="center" wrapText="1" indent="1"/>
    </xf>
    <xf numFmtId="0" fontId="28" fillId="3" borderId="22" xfId="0" applyFont="1" applyFill="1" applyBorder="1" applyAlignment="1">
      <alignment horizontal="left" vertical="center" wrapText="1" indent="1"/>
    </xf>
    <xf numFmtId="0" fontId="28" fillId="3" borderId="17" xfId="0" applyFont="1" applyFill="1" applyBorder="1" applyAlignment="1">
      <alignment horizontal="left" vertical="center" wrapText="1" indent="1"/>
    </xf>
    <xf numFmtId="0" fontId="11" fillId="3" borderId="10" xfId="0" applyFont="1" applyFill="1" applyBorder="1" applyAlignment="1">
      <alignment horizontal="center"/>
    </xf>
    <xf numFmtId="0" fontId="11" fillId="3" borderId="2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 vertical="center" wrapText="1"/>
    </xf>
    <xf numFmtId="0" fontId="11" fillId="3" borderId="5" xfId="0" applyFont="1" applyFill="1" applyBorder="1" applyAlignment="1">
      <alignment horizontal="center" vertical="center" wrapText="1"/>
    </xf>
    <xf numFmtId="0" fontId="11" fillId="3" borderId="6" xfId="0" applyFont="1" applyFill="1" applyBorder="1" applyAlignment="1">
      <alignment horizontal="center" vertical="center" wrapText="1"/>
    </xf>
    <xf numFmtId="0" fontId="11" fillId="3" borderId="8" xfId="0" applyFont="1" applyFill="1" applyBorder="1" applyAlignment="1">
      <alignment horizontal="center" wrapText="1"/>
    </xf>
    <xf numFmtId="0" fontId="11" fillId="3" borderId="9" xfId="0" applyFont="1" applyFill="1" applyBorder="1" applyAlignment="1">
      <alignment horizontal="center" wrapText="1"/>
    </xf>
    <xf numFmtId="0" fontId="11" fillId="3" borderId="13" xfId="0" applyFont="1" applyFill="1" applyBorder="1" applyAlignment="1">
      <alignment horizontal="center" wrapText="1"/>
    </xf>
    <xf numFmtId="0" fontId="11" fillId="3" borderId="4" xfId="0" applyFont="1" applyFill="1" applyBorder="1" applyAlignment="1">
      <alignment horizontal="center" wrapText="1"/>
    </xf>
    <xf numFmtId="0" fontId="11" fillId="3" borderId="6" xfId="0" applyFont="1" applyFill="1" applyBorder="1" applyAlignment="1">
      <alignment horizontal="center" wrapText="1"/>
    </xf>
    <xf numFmtId="0" fontId="11" fillId="3" borderId="14" xfId="0" applyFont="1" applyFill="1" applyBorder="1" applyAlignment="1">
      <alignment horizontal="center" wrapText="1"/>
    </xf>
    <xf numFmtId="0" fontId="11" fillId="3" borderId="10" xfId="0" applyFont="1" applyFill="1" applyBorder="1" applyAlignment="1">
      <alignment horizontal="center" wrapText="1"/>
    </xf>
    <xf numFmtId="0" fontId="38" fillId="4" borderId="19" xfId="0" applyFont="1" applyFill="1" applyBorder="1" applyAlignment="1">
      <alignment horizontal="center" wrapText="1"/>
    </xf>
    <xf numFmtId="0" fontId="38" fillId="4" borderId="21" xfId="0" applyFont="1" applyFill="1" applyBorder="1" applyAlignment="1">
      <alignment horizontal="center" wrapText="1"/>
    </xf>
    <xf numFmtId="0" fontId="38" fillId="4" borderId="18" xfId="0" applyFont="1" applyFill="1" applyBorder="1" applyAlignment="1">
      <alignment horizontal="center" wrapText="1"/>
    </xf>
    <xf numFmtId="0" fontId="31" fillId="0" borderId="16" xfId="60" quotePrefix="1" applyFont="1" applyBorder="1" applyAlignment="1">
      <alignment wrapText="1"/>
    </xf>
    <xf numFmtId="168" fontId="29" fillId="0" borderId="16" xfId="0" applyNumberFormat="1" applyFont="1" applyBorder="1" applyAlignment="1">
      <alignment horizontal="right"/>
    </xf>
    <xf numFmtId="169" fontId="29" fillId="0" borderId="16" xfId="0" applyNumberFormat="1" applyFont="1" applyBorder="1" applyAlignment="1">
      <alignment horizontal="right"/>
    </xf>
    <xf numFmtId="166" fontId="29" fillId="0" borderId="16" xfId="0" applyNumberFormat="1" applyFont="1" applyBorder="1" applyAlignment="1">
      <alignment horizontal="right"/>
    </xf>
    <xf numFmtId="0" fontId="10" fillId="0" borderId="0" xfId="0" applyFont="1" applyAlignment="1">
      <alignment horizontal="center" vertical="center"/>
    </xf>
  </cellXfs>
  <cellStyles count="61">
    <cellStyle name="20% - Akzent1" xfId="28" xr:uid="{00000000-0005-0000-0000-000000000000}"/>
    <cellStyle name="20% - Akzent2" xfId="29" xr:uid="{00000000-0005-0000-0000-000001000000}"/>
    <cellStyle name="20% - Akzent3" xfId="30" xr:uid="{00000000-0005-0000-0000-000002000000}"/>
    <cellStyle name="20% - Akzent4" xfId="31" xr:uid="{00000000-0005-0000-0000-000003000000}"/>
    <cellStyle name="20% - Akzent5" xfId="32" xr:uid="{00000000-0005-0000-0000-000004000000}"/>
    <cellStyle name="20% - Akzent6" xfId="33" xr:uid="{00000000-0005-0000-0000-000005000000}"/>
    <cellStyle name="40% - Akzent1" xfId="34" xr:uid="{00000000-0005-0000-0000-000006000000}"/>
    <cellStyle name="40% - Akzent2" xfId="35" xr:uid="{00000000-0005-0000-0000-000007000000}"/>
    <cellStyle name="40% - Akzent3" xfId="36" xr:uid="{00000000-0005-0000-0000-000008000000}"/>
    <cellStyle name="40% - Akzent4" xfId="37" xr:uid="{00000000-0005-0000-0000-000009000000}"/>
    <cellStyle name="40% - Akzent5" xfId="38" xr:uid="{00000000-0005-0000-0000-00000A000000}"/>
    <cellStyle name="40% - Akzent6" xfId="39" xr:uid="{00000000-0005-0000-0000-00000B000000}"/>
    <cellStyle name="60% - Akzent1" xfId="40" xr:uid="{00000000-0005-0000-0000-00000C000000}"/>
    <cellStyle name="60% - Akzent2" xfId="41" xr:uid="{00000000-0005-0000-0000-00000D000000}"/>
    <cellStyle name="60% - Akzent3" xfId="42" xr:uid="{00000000-0005-0000-0000-00000E000000}"/>
    <cellStyle name="60% - Akzent4" xfId="43" xr:uid="{00000000-0005-0000-0000-00000F000000}"/>
    <cellStyle name="60% - Akzent5" xfId="44" xr:uid="{00000000-0005-0000-0000-000010000000}"/>
    <cellStyle name="60% - Akzent6" xfId="45" xr:uid="{00000000-0005-0000-0000-000011000000}"/>
    <cellStyle name="Arial, 10pt" xfId="12" xr:uid="{00000000-0005-0000-0000-000012000000}"/>
    <cellStyle name="Arial, 10pt 2" xfId="20" xr:uid="{00000000-0005-0000-0000-000013000000}"/>
    <cellStyle name="Arial, 8pt" xfId="13" xr:uid="{00000000-0005-0000-0000-000014000000}"/>
    <cellStyle name="Arial, 9pt" xfId="14" xr:uid="{00000000-0005-0000-0000-000015000000}"/>
    <cellStyle name="Hyperlink 2" xfId="11" xr:uid="{00000000-0005-0000-0000-000016000000}"/>
    <cellStyle name="Komma 2" xfId="46" xr:uid="{00000000-0005-0000-0000-000017000000}"/>
    <cellStyle name="Link" xfId="9" builtinId="8"/>
    <cellStyle name="Standard" xfId="0" builtinId="0"/>
    <cellStyle name="Standard 10" xfId="47" xr:uid="{00000000-0005-0000-0000-00001A000000}"/>
    <cellStyle name="Standard 10 2" xfId="48" xr:uid="{00000000-0005-0000-0000-00001B000000}"/>
    <cellStyle name="Standard 11" xfId="49" xr:uid="{00000000-0005-0000-0000-00001C000000}"/>
    <cellStyle name="Standard 12" xfId="50" xr:uid="{00000000-0005-0000-0000-00001D000000}"/>
    <cellStyle name="Standard 12 2" xfId="51" xr:uid="{00000000-0005-0000-0000-00001E000000}"/>
    <cellStyle name="Standard 13" xfId="52" xr:uid="{00000000-0005-0000-0000-00001F000000}"/>
    <cellStyle name="Standard 14" xfId="53" xr:uid="{00000000-0005-0000-0000-000020000000}"/>
    <cellStyle name="Standard 15" xfId="54" xr:uid="{00000000-0005-0000-0000-000021000000}"/>
    <cellStyle name="Standard 2" xfId="1" xr:uid="{00000000-0005-0000-0000-000022000000}"/>
    <cellStyle name="Standard 2 2" xfId="6" xr:uid="{00000000-0005-0000-0000-000023000000}"/>
    <cellStyle name="Standard 2 2 2" xfId="18" xr:uid="{00000000-0005-0000-0000-000024000000}"/>
    <cellStyle name="Standard 2 3" xfId="19" xr:uid="{00000000-0005-0000-0000-000025000000}"/>
    <cellStyle name="Standard 2 4" xfId="55" xr:uid="{00000000-0005-0000-0000-000026000000}"/>
    <cellStyle name="Standard 3" xfId="2" xr:uid="{00000000-0005-0000-0000-000027000000}"/>
    <cellStyle name="Standard 3 2" xfId="7" xr:uid="{00000000-0005-0000-0000-000028000000}"/>
    <cellStyle name="Standard 3 3" xfId="56" xr:uid="{00000000-0005-0000-0000-000029000000}"/>
    <cellStyle name="Standard 4" xfId="4" xr:uid="{00000000-0005-0000-0000-00002A000000}"/>
    <cellStyle name="Standard 4 2" xfId="21" xr:uid="{00000000-0005-0000-0000-00002B000000}"/>
    <cellStyle name="Standard 5" xfId="5" xr:uid="{00000000-0005-0000-0000-00002C000000}"/>
    <cellStyle name="Standard 6" xfId="8" xr:uid="{00000000-0005-0000-0000-00002D000000}"/>
    <cellStyle name="Standard 6 2" xfId="22" xr:uid="{00000000-0005-0000-0000-00002E000000}"/>
    <cellStyle name="Standard 6 2 2" xfId="60" xr:uid="{E8106185-3E22-457B-B8F5-A855CBDF09BD}"/>
    <cellStyle name="Standard 7" xfId="15" xr:uid="{00000000-0005-0000-0000-00002F000000}"/>
    <cellStyle name="Standard 7 2" xfId="23" xr:uid="{00000000-0005-0000-0000-000030000000}"/>
    <cellStyle name="Standard 8" xfId="16" xr:uid="{00000000-0005-0000-0000-000031000000}"/>
    <cellStyle name="Standard 8 2" xfId="24" xr:uid="{00000000-0005-0000-0000-000032000000}"/>
    <cellStyle name="Standard 8 3" xfId="27" xr:uid="{00000000-0005-0000-0000-000033000000}"/>
    <cellStyle name="Standard 9" xfId="10" xr:uid="{00000000-0005-0000-0000-000034000000}"/>
    <cellStyle name="Standard 9 2" xfId="17" xr:uid="{00000000-0005-0000-0000-000035000000}"/>
    <cellStyle name="Standard 9 2 2" xfId="25" xr:uid="{00000000-0005-0000-0000-000036000000}"/>
    <cellStyle name="Standard 9 3" xfId="26" xr:uid="{00000000-0005-0000-0000-000037000000}"/>
    <cellStyle name="Standard 9 3 2" xfId="57" xr:uid="{00000000-0005-0000-0000-000038000000}"/>
    <cellStyle name="Standard 9 4" xfId="58" xr:uid="{00000000-0005-0000-0000-000039000000}"/>
    <cellStyle name="Standard 9 4 2" xfId="59" xr:uid="{00000000-0005-0000-0000-00003A000000}"/>
    <cellStyle name="Standard_Tabelle3" xfId="3" xr:uid="{00000000-0005-0000-0000-00003D000000}"/>
  </cellStyles>
  <dxfs count="17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3E3E3E"/>
      <rgbColor rgb="00AD4F81"/>
      <rgbColor rgb="001C7726"/>
      <rgbColor rgb="0099C7DB"/>
      <rgbColor rgb="00F3A66C"/>
      <rgbColor rgb="00B3D5E4"/>
      <rgbColor rgb="000073A4"/>
      <rgbColor rgb="0080B9D1"/>
      <rgbColor rgb="00EB6A00"/>
      <rgbColor rgb="00F7C39D"/>
      <rgbColor rgb="0087888A"/>
      <rgbColor rgb="00F9D2B5"/>
      <rgbColor rgb="0060A067"/>
      <rgbColor rgb="00F5B584"/>
      <rgbColor rgb="00338FB6"/>
      <rgbColor rgb="00EF883B"/>
      <rgbColor rgb="00B5123E"/>
      <rgbColor rgb="00C44165"/>
      <rgbColor rgb="00D3718B"/>
      <rgbColor rgb="00E1A0B2"/>
      <rgbColor rgb="00F0D0D8"/>
      <rgbColor rgb="00FFFFFF"/>
      <rgbColor rgb="00000000"/>
      <rgbColor rgb="00FFFFFF"/>
      <rgbColor rgb="0000314D"/>
      <rgbColor rgb="00335A71"/>
      <rgbColor rgb="00668394"/>
      <rgbColor rgb="0099ADB8"/>
      <rgbColor rgb="00CCD6DB"/>
      <rgbColor rgb="00FFFFFF"/>
      <rgbColor rgb="00FFFFFF"/>
      <rgbColor rgb="00B3C1CA"/>
      <rgbColor rgb="0066ABC8"/>
      <rgbColor rgb="00AC91B0"/>
      <rgbColor rgb="00BDA7C0"/>
      <rgbColor rgb="00CDBDD0"/>
      <rgbColor rgb="009C7BA1"/>
      <rgbColor rgb="005A2362"/>
      <rgbColor rgb="008B6591"/>
      <rgbColor rgb="00DED3E0"/>
      <rgbColor rgb="0077AD7D"/>
      <rgbColor rgb="008DBB92"/>
      <rgbColor rgb="00B8D6BE"/>
      <rgbColor rgb="00CCE3ED"/>
      <rgbColor rgb="00D2E4D4"/>
      <rgbColor rgb="00FBE1CE"/>
      <rgbColor rgb="00F19753"/>
      <rgbColor rgb="00499251"/>
      <rgbColor rgb="009C9D9F"/>
      <rgbColor rgb="00A4C9A8"/>
      <rgbColor rgb="00B1B3B4"/>
      <rgbColor rgb="00C6C7C9"/>
      <rgbColor rgb="00EEEFEF"/>
      <rgbColor rgb="004D9DBF"/>
      <rgbColor rgb="0087888A"/>
      <rgbColor rgb="00707173"/>
    </indexedColors>
    <mruColors>
      <color rgb="FFEBEBEB"/>
      <color rgb="FF1E4B7D"/>
      <color rgb="FF800000"/>
      <color rgb="FFFADC32"/>
      <color rgb="FFFAC832"/>
      <color rgb="FFD9D9D9"/>
      <color rgb="FF105A8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3467392096821234E-2"/>
          <c:y val="0.14422474862518433"/>
          <c:w val="0.87222932556627919"/>
          <c:h val="0.614679706274168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T5_1!$A$52</c:f>
              <c:strCache>
                <c:ptCount val="1"/>
                <c:pt idx="0">
                  <c:v>2024</c:v>
                </c:pt>
              </c:strCache>
            </c:strRef>
          </c:tx>
          <c:invertIfNegative val="0"/>
          <c:dLbls>
            <c:delete val="1"/>
          </c:dLbls>
          <c:cat>
            <c:strRef>
              <c:f>T5_1!$B$40:$B$51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T5_1!$D$52:$D$63</c:f>
              <c:numCache>
                <c:formatCode>#\ ###\ ##0\ \ \ ;\-\ #\ ###\ ##0\ \ \ ;\-</c:formatCode>
                <c:ptCount val="12"/>
                <c:pt idx="0">
                  <c:v>220652</c:v>
                </c:pt>
                <c:pt idx="1">
                  <c:v>221133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EB9-451E-87AD-96EDEBA6A4CC}"/>
            </c:ext>
          </c:extLst>
        </c:ser>
        <c:ser>
          <c:idx val="1"/>
          <c:order val="1"/>
          <c:tx>
            <c:strRef>
              <c:f>T5_1!$A$40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rgbClr val="FADC32"/>
            </a:solidFill>
          </c:spPr>
          <c:invertIfNegative val="0"/>
          <c:dLbls>
            <c:delete val="1"/>
          </c:dLbls>
          <c:cat>
            <c:strRef>
              <c:f>T5_1!$B$40:$B$51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T5_1!$D$40:$D$51</c:f>
              <c:numCache>
                <c:formatCode>#\ ###\ ##0\ \ \ ;\-\ #\ ###\ ##0\ \ \ ;\-</c:formatCode>
                <c:ptCount val="12"/>
                <c:pt idx="0">
                  <c:v>216835</c:v>
                </c:pt>
                <c:pt idx="1">
                  <c:v>215948</c:v>
                </c:pt>
                <c:pt idx="2">
                  <c:v>226847</c:v>
                </c:pt>
                <c:pt idx="3">
                  <c:v>237438</c:v>
                </c:pt>
                <c:pt idx="4">
                  <c:v>242961</c:v>
                </c:pt>
                <c:pt idx="5">
                  <c:v>244182</c:v>
                </c:pt>
                <c:pt idx="6">
                  <c:v>245030</c:v>
                </c:pt>
                <c:pt idx="7">
                  <c:v>245725</c:v>
                </c:pt>
                <c:pt idx="8">
                  <c:v>243667</c:v>
                </c:pt>
                <c:pt idx="9">
                  <c:v>240340</c:v>
                </c:pt>
                <c:pt idx="10">
                  <c:v>227035</c:v>
                </c:pt>
                <c:pt idx="11">
                  <c:v>224744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EB9-451E-87AD-96EDEBA6A4CC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451532408"/>
        <c:axId val="451532800"/>
      </c:barChart>
      <c:catAx>
        <c:axId val="4515324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451532800"/>
        <c:crosses val="autoZero"/>
        <c:auto val="0"/>
        <c:lblAlgn val="ctr"/>
        <c:lblOffset val="100"/>
        <c:noMultiLvlLbl val="0"/>
      </c:catAx>
      <c:valAx>
        <c:axId val="451532800"/>
        <c:scaling>
          <c:orientation val="minMax"/>
          <c:max val="250000"/>
        </c:scaling>
        <c:delete val="0"/>
        <c:axPos val="l"/>
        <c:majorGridlines/>
        <c:numFmt formatCode="#\ ###\ ##0\ \ \ ;\-\ #\ ###\ ##0\ \ \ ;\-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451532408"/>
        <c:crosses val="autoZero"/>
        <c:crossBetween val="between"/>
        <c:majorUnit val="25000"/>
        <c:minorUnit val="25000"/>
      </c:valAx>
    </c:plotArea>
    <c:legend>
      <c:legendPos val="b"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359734919613836E-2"/>
          <c:y val="0.14422492396068884"/>
          <c:w val="0.85176115076099101"/>
          <c:h val="0.614679706274168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T5_1!$A$52</c:f>
              <c:strCache>
                <c:ptCount val="1"/>
                <c:pt idx="0">
                  <c:v>2024</c:v>
                </c:pt>
              </c:strCache>
            </c:strRef>
          </c:tx>
          <c:invertIfNegative val="0"/>
          <c:dLbls>
            <c:delete val="1"/>
          </c:dLbls>
          <c:cat>
            <c:strRef>
              <c:f>T5_1!$B$40:$B$51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T5_1!$E$52:$E$63</c:f>
              <c:numCache>
                <c:formatCode>#\ ###\ ##0\ \ \ ;\-\ #\ ###\ ##0\ \ \ ;\-</c:formatCode>
                <c:ptCount val="12"/>
                <c:pt idx="0">
                  <c:v>315717</c:v>
                </c:pt>
                <c:pt idx="1">
                  <c:v>411617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1AE-48E3-87F2-EDB8042BF40C}"/>
            </c:ext>
          </c:extLst>
        </c:ser>
        <c:ser>
          <c:idx val="1"/>
          <c:order val="1"/>
          <c:tx>
            <c:strRef>
              <c:f>T5_1!$A$40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rgbClr val="FADC32"/>
            </a:solidFill>
          </c:spPr>
          <c:invertIfNegative val="0"/>
          <c:dLbls>
            <c:delete val="1"/>
          </c:dLbls>
          <c:cat>
            <c:strRef>
              <c:f>T5_1!$B$40:$B$51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T5_1!$E$40:$E$51</c:f>
              <c:numCache>
                <c:formatCode>#\ ###\ ##0\ \ \ ;\-\ #\ ###\ ##0\ \ \ ;\-</c:formatCode>
                <c:ptCount val="12"/>
                <c:pt idx="0">
                  <c:v>324122</c:v>
                </c:pt>
                <c:pt idx="1">
                  <c:v>383239</c:v>
                </c:pt>
                <c:pt idx="2">
                  <c:v>541057</c:v>
                </c:pt>
                <c:pt idx="3">
                  <c:v>795303</c:v>
                </c:pt>
                <c:pt idx="4">
                  <c:v>1004990</c:v>
                </c:pt>
                <c:pt idx="5">
                  <c:v>1068768</c:v>
                </c:pt>
                <c:pt idx="6">
                  <c:v>1291910</c:v>
                </c:pt>
                <c:pt idx="7">
                  <c:v>1201306</c:v>
                </c:pt>
                <c:pt idx="8">
                  <c:v>1030916</c:v>
                </c:pt>
                <c:pt idx="9">
                  <c:v>769713</c:v>
                </c:pt>
                <c:pt idx="10">
                  <c:v>441677</c:v>
                </c:pt>
                <c:pt idx="11">
                  <c:v>464723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1AE-48E3-87F2-EDB8042BF40C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566870904"/>
        <c:axId val="566872080"/>
      </c:barChart>
      <c:catAx>
        <c:axId val="5668709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566872080"/>
        <c:crosses val="autoZero"/>
        <c:auto val="0"/>
        <c:lblAlgn val="ctr"/>
        <c:lblOffset val="100"/>
        <c:noMultiLvlLbl val="0"/>
      </c:catAx>
      <c:valAx>
        <c:axId val="566872080"/>
        <c:scaling>
          <c:orientation val="minMax"/>
          <c:max val="1500000"/>
          <c:min val="0"/>
        </c:scaling>
        <c:delete val="0"/>
        <c:axPos val="l"/>
        <c:majorGridlines/>
        <c:numFmt formatCode="#\ ###\ ##0\ \ \ ;\-\ #\ ###\ ##0\ \ \ ;\-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566870904"/>
        <c:crosses val="autoZero"/>
        <c:crossBetween val="between"/>
        <c:majorUnit val="300000"/>
        <c:dispUnits>
          <c:builtInUnit val="thousands"/>
        </c:dispUnits>
      </c:valAx>
    </c:plotArea>
    <c:legend>
      <c:legendPos val="b"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59055118110236227" l="0.59055118110236227" r="0.59055118110236227" t="0.59055118110236227" header="0" footer="0.3937007874015748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3467392096821234E-2"/>
          <c:y val="0.14422474862518433"/>
          <c:w val="0.88345146404281372"/>
          <c:h val="0.614679706274168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T5_1!$A$52</c:f>
              <c:strCache>
                <c:ptCount val="1"/>
                <c:pt idx="0">
                  <c:v>2024</c:v>
                </c:pt>
              </c:strCache>
            </c:strRef>
          </c:tx>
          <c:invertIfNegative val="0"/>
          <c:dLbls>
            <c:delete val="1"/>
          </c:dLbls>
          <c:cat>
            <c:strRef>
              <c:f>T5_1!$B$40:$B$51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T5_1!$G$52:$G$63</c:f>
              <c:numCache>
                <c:formatCode>#\ ###\ ##0\ \ \ ;\-\ #\ ###\ ##0\ \ \ ;\-</c:formatCode>
                <c:ptCount val="12"/>
                <c:pt idx="0">
                  <c:v>1162974</c:v>
                </c:pt>
                <c:pt idx="1">
                  <c:v>1402492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6C8-4102-A360-C8FC30DD4DED}"/>
            </c:ext>
          </c:extLst>
        </c:ser>
        <c:ser>
          <c:idx val="1"/>
          <c:order val="1"/>
          <c:tx>
            <c:strRef>
              <c:f>T5_1!$A$40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rgbClr val="FADC32"/>
            </a:solidFill>
          </c:spPr>
          <c:invertIfNegative val="0"/>
          <c:dLbls>
            <c:delete val="1"/>
          </c:dLbls>
          <c:cat>
            <c:strRef>
              <c:f>T5_1!$B$40:$B$51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T5_1!$G$40:$G$51</c:f>
              <c:numCache>
                <c:formatCode>#\ ###\ ##0\ \ \ ;\-\ #\ ###\ ##0\ \ \ ;\-</c:formatCode>
                <c:ptCount val="12"/>
                <c:pt idx="0">
                  <c:v>1185824</c:v>
                </c:pt>
                <c:pt idx="1">
                  <c:v>1307497</c:v>
                </c:pt>
                <c:pt idx="2">
                  <c:v>1918770</c:v>
                </c:pt>
                <c:pt idx="3">
                  <c:v>3094598</c:v>
                </c:pt>
                <c:pt idx="4">
                  <c:v>3857028</c:v>
                </c:pt>
                <c:pt idx="5">
                  <c:v>4398925</c:v>
                </c:pt>
                <c:pt idx="6">
                  <c:v>5969151</c:v>
                </c:pt>
                <c:pt idx="7">
                  <c:v>5921973</c:v>
                </c:pt>
                <c:pt idx="8">
                  <c:v>4072766</c:v>
                </c:pt>
                <c:pt idx="9">
                  <c:v>3278175</c:v>
                </c:pt>
                <c:pt idx="10">
                  <c:v>1500725</c:v>
                </c:pt>
                <c:pt idx="11">
                  <c:v>1528502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6C8-4102-A360-C8FC30DD4DED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566871688"/>
        <c:axId val="566873648"/>
      </c:barChart>
      <c:catAx>
        <c:axId val="5668716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566873648"/>
        <c:crosses val="autoZero"/>
        <c:auto val="0"/>
        <c:lblAlgn val="ctr"/>
        <c:lblOffset val="100"/>
        <c:noMultiLvlLbl val="0"/>
      </c:catAx>
      <c:valAx>
        <c:axId val="566873648"/>
        <c:scaling>
          <c:orientation val="minMax"/>
          <c:max val="7000000"/>
        </c:scaling>
        <c:delete val="0"/>
        <c:axPos val="l"/>
        <c:majorGridlines/>
        <c:numFmt formatCode="#\ ###\ ##0\ \ \ ;\-\ #\ ###\ ##0\ \ \ ;\-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566871688"/>
        <c:crosses val="autoZero"/>
        <c:crossBetween val="between"/>
        <c:dispUnits>
          <c:builtInUnit val="thousands"/>
          <c:dispUnitsLbl/>
        </c:dispUnits>
      </c:valAx>
    </c:plotArea>
    <c:legend>
      <c:legendPos val="b"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59055118110236227" l="0.59055118110236227" r="0.59055118110236227" t="0.59055118110236227" header="0" footer="0.39370078740157483"/>
    <c:pageSetup orientation="portrait"/>
  </c:printSettings>
</c:chartSpace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9521</xdr:colOff>
      <xdr:row>0</xdr:row>
      <xdr:rowOff>1</xdr:rowOff>
    </xdr:from>
    <xdr:to>
      <xdr:col>0</xdr:col>
      <xdr:colOff>6453521</xdr:colOff>
      <xdr:row>42</xdr:row>
      <xdr:rowOff>85724</xdr:rowOff>
    </xdr:to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>
          <a:spLocks/>
        </xdr:cNvSpPr>
      </xdr:nvSpPr>
      <xdr:spPr>
        <a:xfrm>
          <a:off x="9521" y="1"/>
          <a:ext cx="6148725" cy="6886573"/>
        </a:xfrm>
        <a:prstGeom prst="rect">
          <a:avLst/>
        </a:prstGeom>
        <a:solidFill>
          <a:schemeClr val="bg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lIns="0" tIns="0" rIns="0" bIns="0" numCol="2" spcCol="540000" rtlCol="0" anchor="t">
          <a:noAutofit/>
        </a:bodyPr>
        <a:lstStyle/>
        <a:p>
          <a:pPr>
            <a:spcAft>
              <a:spcPts val="0"/>
            </a:spcAft>
          </a:pPr>
          <a:r>
            <a:rPr lang="de-DE" sz="1200" b="1">
              <a:effectLst/>
              <a:latin typeface="Arial"/>
              <a:ea typeface="Times New Roman"/>
            </a:rPr>
            <a:t>Rechtsgrundlagen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200">
              <a:effectLst/>
              <a:latin typeface="Arial"/>
              <a:ea typeface="Times New Roman"/>
            </a:rPr>
            <a:t> 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Beherbergungsstatistikgesetz (BeherbStatG) vom 22. Mai 2002 (BGBl. I S.1642), zuletzt geändert durch Artikel 11 des Gesetzes vom 28. Juli 2015 (BGBl. I S. 1400), in Verbindung mit dem Bundesstatistikgesetz (BStatG) in der Fassung der Bekanntmachung vom 20. Oktober 2016 (BGBl. I </a:t>
          </a:r>
          <a:br>
            <a:rPr lang="de-DE" sz="1000">
              <a:effectLst/>
              <a:latin typeface="Arial"/>
              <a:ea typeface="Times New Roman"/>
            </a:rPr>
          </a:br>
          <a:r>
            <a:rPr lang="de-DE" sz="1000">
              <a:effectLst/>
              <a:latin typeface="Arial"/>
              <a:ea typeface="Times New Roman"/>
            </a:rPr>
            <a:t>S. 2394), zuletzt geändert durch Artikel 10 Abs. 5 des Gesetzes vom 30. Oktober 2017 (BGBl. I </a:t>
          </a:r>
          <a:br>
            <a:rPr lang="de-DE" sz="1000">
              <a:effectLst/>
              <a:latin typeface="Arial"/>
              <a:ea typeface="Times New Roman"/>
            </a:rPr>
          </a:br>
          <a:r>
            <a:rPr lang="de-DE" sz="1000">
              <a:effectLst/>
              <a:latin typeface="Arial"/>
              <a:ea typeface="Times New Roman"/>
            </a:rPr>
            <a:t>S. 3618), sowie die Verordnung (EU) Nr. 692/2011 des Europäischen Parlaments und des Rates über die europäische Tourismusstatistik und zur Aufhebung der Richtlinie 95/57/EG des Rates </a:t>
          </a:r>
          <a:br>
            <a:rPr lang="de-DE" sz="1000">
              <a:effectLst/>
              <a:latin typeface="Arial"/>
              <a:ea typeface="Times New Roman"/>
            </a:rPr>
          </a:br>
          <a:r>
            <a:rPr lang="de-DE" sz="1000">
              <a:effectLst/>
              <a:latin typeface="Arial"/>
              <a:ea typeface="Times New Roman"/>
            </a:rPr>
            <a:t>(ABl. L 192 vom 22.7.2011, S. 17).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 </a:t>
          </a:r>
        </a:p>
        <a:p>
          <a:pPr>
            <a:spcAft>
              <a:spcPts val="0"/>
            </a:spcAft>
          </a:pP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 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200" b="1">
              <a:effectLst/>
              <a:latin typeface="Arial"/>
              <a:ea typeface="Times New Roman"/>
            </a:rPr>
            <a:t>Abgrenzung der Reisegebiete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200">
              <a:effectLst/>
              <a:latin typeface="Arial"/>
              <a:ea typeface="Times New Roman"/>
            </a:rPr>
            <a:t> 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 b="1">
              <a:effectLst/>
              <a:latin typeface="Arial"/>
              <a:ea typeface="Times New Roman"/>
            </a:rPr>
            <a:t>Nordsee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Alle Gemeinden auf dem Festland zwischen der deutsch-dänischen Grenze und dem Nord-Ostsee-Kanal, die unmittelbar an der Nordsee bzw. Elbe liegen, einschl. der Gemeinden im Innern der Halbinsel Eiderstedt, alle Gemeinden auf den nordfriesischen Inseln, die Hallig-Gemeinden </a:t>
          </a:r>
          <a:br>
            <a:rPr lang="de-DE" sz="1000">
              <a:effectLst/>
              <a:latin typeface="Arial"/>
              <a:ea typeface="Times New Roman"/>
            </a:rPr>
          </a:br>
          <a:r>
            <a:rPr lang="de-DE" sz="1000">
              <a:effectLst/>
              <a:latin typeface="Arial"/>
              <a:ea typeface="Times New Roman"/>
            </a:rPr>
            <a:t>sowie Helgoland.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 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 b="1">
              <a:effectLst/>
              <a:latin typeface="Arial"/>
              <a:ea typeface="Times New Roman"/>
            </a:rPr>
            <a:t>Ostsee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Alle Gemeinden zwischen der deutsch-dänischen Grenze und der Grenze zu Mecklenburg-Vorpommern, die unmittelbar an der Ostsee </a:t>
          </a:r>
          <a:br>
            <a:rPr lang="de-DE" sz="1000">
              <a:effectLst/>
              <a:latin typeface="Arial"/>
              <a:ea typeface="Times New Roman"/>
            </a:rPr>
          </a:br>
          <a:r>
            <a:rPr lang="de-DE" sz="1000">
              <a:effectLst/>
              <a:latin typeface="Arial"/>
              <a:ea typeface="Times New Roman"/>
            </a:rPr>
            <a:t>liegen, einschl. der Gemeinden auf Fehmarn.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 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 b="1">
              <a:effectLst/>
              <a:latin typeface="Arial"/>
              <a:ea typeface="Times New Roman"/>
            </a:rPr>
            <a:t>Holsteinische Schweiz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22 Gemeinden in den Kreisen Plön, Ostholstein </a:t>
          </a:r>
          <a:br>
            <a:rPr lang="de-DE" sz="1000">
              <a:effectLst/>
              <a:latin typeface="Arial"/>
              <a:ea typeface="Times New Roman"/>
            </a:rPr>
          </a:br>
          <a:r>
            <a:rPr lang="de-DE" sz="1000">
              <a:effectLst/>
              <a:latin typeface="Arial"/>
              <a:ea typeface="Times New Roman"/>
            </a:rPr>
            <a:t>und Segeberg.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 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 b="1">
              <a:effectLst/>
              <a:latin typeface="Arial"/>
              <a:ea typeface="Times New Roman"/>
            </a:rPr>
            <a:t>Übriges Schleswig-Holstein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Alle Gemeinden, die den drei vorgenannten Reisegebieten nicht angehören.</a:t>
          </a:r>
        </a:p>
        <a:p>
          <a:pPr>
            <a:spcAft>
              <a:spcPts val="0"/>
            </a:spcAft>
          </a:pP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 b="1">
              <a:effectLst/>
              <a:latin typeface="Arial"/>
              <a:ea typeface="Times New Roman"/>
            </a:rPr>
            <a:t> 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200" b="1">
              <a:effectLst/>
              <a:latin typeface="Arial"/>
              <a:ea typeface="Times New Roman"/>
            </a:rPr>
            <a:t>Hinweis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200">
              <a:effectLst/>
              <a:latin typeface="Arial"/>
              <a:ea typeface="Times New Roman"/>
            </a:rPr>
            <a:t> 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In Folge einer Berichtskreisüberprüfung sind Vorjahresvergleiche auf Gemeindeebene in einigen Regionen nur eingeschränkt möglich. </a:t>
          </a:r>
          <a:br>
            <a:rPr lang="de-DE" sz="1000">
              <a:effectLst/>
              <a:latin typeface="Arial"/>
              <a:ea typeface="Times New Roman"/>
            </a:rPr>
          </a:br>
          <a:r>
            <a:rPr lang="de-DE" sz="1000">
              <a:effectLst/>
              <a:latin typeface="Arial"/>
              <a:ea typeface="Times New Roman"/>
            </a:rPr>
            <a:t>Die betroffenen Tabellenfelder sind deshalb mit einem „x“ gekennzeichnet. Dadurch wird auch die Vergleichbarkeit in einigen Regionen beeinflusst.</a:t>
          </a:r>
        </a:p>
        <a:p>
          <a:pPr>
            <a:spcAft>
              <a:spcPts val="0"/>
            </a:spcAft>
          </a:pP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600"/>
            </a:spcAft>
          </a:pPr>
          <a:endParaRPr lang="de-DE" sz="1000">
            <a:effectLst/>
            <a:latin typeface="Arial"/>
            <a:ea typeface="Times New Roman"/>
          </a:endParaRPr>
        </a:p>
      </xdr:txBody>
    </xdr:sp>
    <xdr:clientData/>
  </xdr:twoCellAnchor>
  <xdr:oneCellAnchor>
    <xdr:from>
      <xdr:col>0</xdr:col>
      <xdr:colOff>0</xdr:colOff>
      <xdr:row>43</xdr:row>
      <xdr:rowOff>0</xdr:rowOff>
    </xdr:from>
    <xdr:ext cx="184731" cy="264560"/>
    <xdr:sp macro="" textlink="">
      <xdr:nvSpPr>
        <xdr:cNvPr id="3" name="Textfeld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 txBox="1"/>
      </xdr:nvSpPr>
      <xdr:spPr>
        <a:xfrm>
          <a:off x="0" y="696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93663</xdr:colOff>
      <xdr:row>1</xdr:row>
      <xdr:rowOff>6351</xdr:rowOff>
    </xdr:from>
    <xdr:to>
      <xdr:col>0</xdr:col>
      <xdr:colOff>6033663</xdr:colOff>
      <xdr:row>21</xdr:row>
      <xdr:rowOff>6350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95991</xdr:colOff>
      <xdr:row>22</xdr:row>
      <xdr:rowOff>208525</xdr:rowOff>
    </xdr:from>
    <xdr:to>
      <xdr:col>0</xdr:col>
      <xdr:colOff>6035991</xdr:colOff>
      <xdr:row>41</xdr:row>
      <xdr:rowOff>117271</xdr:rowOff>
    </xdr:to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90487</xdr:colOff>
      <xdr:row>44</xdr:row>
      <xdr:rowOff>3175</xdr:rowOff>
    </xdr:from>
    <xdr:to>
      <xdr:col>0</xdr:col>
      <xdr:colOff>6030487</xdr:colOff>
      <xdr:row>64</xdr:row>
      <xdr:rowOff>50800</xdr:rowOff>
    </xdr:to>
    <xdr:graphicFrame macro="">
      <xdr:nvGraphicFramePr>
        <xdr:cNvPr id="5" name="Diagramm 4"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TourismusSH@statistik-nord.de" TargetMode="External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http://www.statistik-nord.de/" TargetMode="External"/><Relationship Id="rId5" Type="http://schemas.openxmlformats.org/officeDocument/2006/relationships/printerSettings" Target="../printerSettings/printerSettings2.bin"/><Relationship Id="rId4" Type="http://schemas.openxmlformats.org/officeDocument/2006/relationships/hyperlink" Target="mailto:Info@statistik-nord.de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26"/>
  <sheetViews>
    <sheetView showGridLines="0" tabSelected="1" view="pageLayout" zoomScaleNormal="100" workbookViewId="0"/>
  </sheetViews>
  <sheetFormatPr baseColWidth="10" defaultColWidth="11.28515625" defaultRowHeight="12.75" x14ac:dyDescent="0.2"/>
  <cols>
    <col min="1" max="6" width="15.28515625" customWidth="1"/>
  </cols>
  <sheetData>
    <row r="1" spans="1:6" x14ac:dyDescent="0.2">
      <c r="A1" s="142"/>
    </row>
    <row r="3" spans="1:6" ht="20.25" x14ac:dyDescent="0.3">
      <c r="A3" s="10"/>
    </row>
    <row r="4" spans="1:6" ht="20.25" x14ac:dyDescent="0.3">
      <c r="A4" s="10"/>
    </row>
    <row r="5" spans="1:6" ht="12.75" customHeight="1" x14ac:dyDescent="0.2"/>
    <row r="6" spans="1:6" ht="12.75" customHeight="1" x14ac:dyDescent="0.2"/>
    <row r="7" spans="1:6" ht="12.75" customHeight="1" x14ac:dyDescent="0.2"/>
    <row r="8" spans="1:6" ht="12.75" customHeight="1" x14ac:dyDescent="0.2"/>
    <row r="9" spans="1:6" ht="12.75" customHeight="1" x14ac:dyDescent="0.2"/>
    <row r="10" spans="1:6" ht="12.75" customHeight="1" x14ac:dyDescent="0.2"/>
    <row r="11" spans="1:6" ht="12.75" customHeight="1" x14ac:dyDescent="0.2">
      <c r="A11" s="11"/>
      <c r="E11" s="12"/>
      <c r="F11" s="13"/>
    </row>
    <row r="12" spans="1:6" ht="12.75" customHeight="1" x14ac:dyDescent="0.2"/>
    <row r="13" spans="1:6" ht="12.75" customHeight="1" x14ac:dyDescent="0.2">
      <c r="A13" s="14"/>
    </row>
    <row r="14" spans="1:6" ht="12.75" customHeight="1" x14ac:dyDescent="0.2"/>
    <row r="15" spans="1:6" ht="23.25" x14ac:dyDescent="0.2">
      <c r="F15" s="45" t="s">
        <v>260</v>
      </c>
    </row>
    <row r="16" spans="1:6" ht="15" x14ac:dyDescent="0.2">
      <c r="F16" s="46" t="s">
        <v>386</v>
      </c>
    </row>
    <row r="18" spans="1:6" s="17" customFormat="1" ht="37.5" x14ac:dyDescent="0.5">
      <c r="F18" s="42" t="s">
        <v>247</v>
      </c>
    </row>
    <row r="19" spans="1:6" s="17" customFormat="1" ht="37.5" x14ac:dyDescent="0.5">
      <c r="F19" s="42" t="s">
        <v>246</v>
      </c>
    </row>
    <row r="20" spans="1:6" s="17" customFormat="1" ht="37.5" x14ac:dyDescent="0.5">
      <c r="F20" s="147" t="s">
        <v>387</v>
      </c>
    </row>
    <row r="21" spans="1:6" ht="23.25" x14ac:dyDescent="0.35">
      <c r="A21" s="15"/>
      <c r="B21" s="15"/>
      <c r="C21" s="15"/>
      <c r="D21" s="15"/>
      <c r="E21" s="15"/>
      <c r="F21" s="56" t="s">
        <v>221</v>
      </c>
    </row>
    <row r="23" spans="1:6" ht="15" x14ac:dyDescent="0.2">
      <c r="F23" s="47" t="s">
        <v>393</v>
      </c>
    </row>
    <row r="24" spans="1:6" x14ac:dyDescent="0.2">
      <c r="F24" s="16"/>
    </row>
    <row r="25" spans="1:6" x14ac:dyDescent="0.2">
      <c r="F25" s="16"/>
    </row>
    <row r="26" spans="1:6" ht="16.5" x14ac:dyDescent="0.25">
      <c r="A26" s="192"/>
      <c r="B26" s="192"/>
      <c r="C26" s="192"/>
      <c r="D26" s="192"/>
      <c r="E26" s="192"/>
      <c r="F26" s="192"/>
    </row>
  </sheetData>
  <mergeCells count="1">
    <mergeCell ref="A26:F26"/>
  </mergeCells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&amp;L&amp;"Arial, Standard"&amp;8Statistikamt Nord&amp;C&amp;"Arial, Standard"&amp;8&amp;P&amp;R&amp;"Arial, Standard"&amp;8Statistischer Bericht G IV 1 - m 2/24 SH</oddFooter>
    <firstHeader>&amp;C&amp;G</first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174"/>
  <sheetViews>
    <sheetView view="pageLayout" zoomScaleNormal="100" workbookViewId="0">
      <selection sqref="A1:G1"/>
    </sheetView>
  </sheetViews>
  <sheetFormatPr baseColWidth="10" defaultColWidth="10.85546875" defaultRowHeight="12.75" x14ac:dyDescent="0.2"/>
  <cols>
    <col min="1" max="2" width="10.140625" style="110" customWidth="1"/>
    <col min="3" max="7" width="14.28515625" style="110" customWidth="1"/>
    <col min="8" max="16384" width="10.85546875" style="110"/>
  </cols>
  <sheetData>
    <row r="1" spans="1:7" s="101" customFormat="1" ht="15.75" x14ac:dyDescent="0.2">
      <c r="A1" s="194" t="s">
        <v>25</v>
      </c>
      <c r="B1" s="194"/>
      <c r="C1" s="194"/>
      <c r="D1" s="194"/>
      <c r="E1" s="194"/>
      <c r="F1" s="194"/>
      <c r="G1" s="194"/>
    </row>
    <row r="2" spans="1:7" s="101" customFormat="1" ht="15.75" x14ac:dyDescent="0.25">
      <c r="A2" s="102"/>
      <c r="B2" s="102"/>
      <c r="C2" s="102"/>
      <c r="D2" s="102"/>
      <c r="E2" s="102"/>
      <c r="F2" s="102"/>
      <c r="G2" s="102"/>
    </row>
    <row r="3" spans="1:7" s="101" customFormat="1" x14ac:dyDescent="0.2"/>
    <row r="4" spans="1:7" s="101" customFormat="1" ht="15.75" x14ac:dyDescent="0.25">
      <c r="A4" s="195" t="s">
        <v>26</v>
      </c>
      <c r="B4" s="196"/>
      <c r="C4" s="196"/>
      <c r="D4" s="196"/>
      <c r="E4" s="196"/>
      <c r="F4" s="196"/>
      <c r="G4" s="196"/>
    </row>
    <row r="5" spans="1:7" s="101" customFormat="1" x14ac:dyDescent="0.2">
      <c r="A5" s="197"/>
      <c r="B5" s="197"/>
      <c r="C5" s="197"/>
      <c r="D5" s="197"/>
      <c r="E5" s="197"/>
      <c r="F5" s="197"/>
      <c r="G5" s="197"/>
    </row>
    <row r="6" spans="1:7" s="101" customFormat="1" x14ac:dyDescent="0.2">
      <c r="A6" s="103" t="s">
        <v>253</v>
      </c>
      <c r="B6" s="104"/>
      <c r="C6" s="104"/>
      <c r="D6" s="104"/>
      <c r="E6" s="104"/>
      <c r="F6" s="104"/>
      <c r="G6" s="104"/>
    </row>
    <row r="7" spans="1:7" s="101" customFormat="1" ht="5.85" customHeight="1" x14ac:dyDescent="0.2">
      <c r="A7" s="103"/>
      <c r="B7" s="104"/>
      <c r="C7" s="104"/>
      <c r="D7" s="104"/>
      <c r="E7" s="104"/>
      <c r="F7" s="104"/>
      <c r="G7" s="104"/>
    </row>
    <row r="8" spans="1:7" s="101" customFormat="1" x14ac:dyDescent="0.2">
      <c r="A8" s="198" t="s">
        <v>27</v>
      </c>
      <c r="B8" s="199"/>
      <c r="C8" s="199"/>
      <c r="D8" s="199"/>
      <c r="E8" s="199"/>
      <c r="F8" s="199"/>
      <c r="G8" s="199"/>
    </row>
    <row r="9" spans="1:7" s="101" customFormat="1" x14ac:dyDescent="0.2">
      <c r="A9" s="199" t="s">
        <v>28</v>
      </c>
      <c r="B9" s="199"/>
      <c r="C9" s="199"/>
      <c r="D9" s="199"/>
      <c r="E9" s="199"/>
      <c r="F9" s="199"/>
      <c r="G9" s="199"/>
    </row>
    <row r="10" spans="1:7" s="101" customFormat="1" ht="5.85" customHeight="1" x14ac:dyDescent="0.2">
      <c r="A10" s="104"/>
      <c r="B10" s="104"/>
      <c r="C10" s="104"/>
      <c r="D10" s="104"/>
      <c r="E10" s="104"/>
      <c r="F10" s="104"/>
      <c r="G10" s="104"/>
    </row>
    <row r="11" spans="1:7" s="101" customFormat="1" x14ac:dyDescent="0.2">
      <c r="A11" s="193" t="s">
        <v>29</v>
      </c>
      <c r="B11" s="193"/>
      <c r="C11" s="193"/>
      <c r="D11" s="193"/>
      <c r="E11" s="193"/>
      <c r="F11" s="193"/>
      <c r="G11" s="193"/>
    </row>
    <row r="12" spans="1:7" s="101" customFormat="1" x14ac:dyDescent="0.2">
      <c r="A12" s="199" t="s">
        <v>30</v>
      </c>
      <c r="B12" s="199"/>
      <c r="C12" s="199"/>
      <c r="D12" s="199"/>
      <c r="E12" s="199"/>
      <c r="F12" s="199"/>
      <c r="G12" s="199"/>
    </row>
    <row r="13" spans="1:7" s="101" customFormat="1" x14ac:dyDescent="0.2">
      <c r="A13" s="104"/>
      <c r="B13" s="104"/>
      <c r="C13" s="104"/>
      <c r="D13" s="104"/>
      <c r="E13" s="104"/>
      <c r="F13" s="104"/>
      <c r="G13" s="104"/>
    </row>
    <row r="14" spans="1:7" s="101" customFormat="1" x14ac:dyDescent="0.2">
      <c r="A14" s="104"/>
      <c r="B14" s="104"/>
      <c r="C14" s="104"/>
      <c r="D14" s="104"/>
      <c r="E14" s="104"/>
      <c r="F14" s="104"/>
      <c r="G14" s="104"/>
    </row>
    <row r="15" spans="1:7" s="101" customFormat="1" ht="12.75" customHeight="1" x14ac:dyDescent="0.2">
      <c r="A15" s="198" t="s">
        <v>31</v>
      </c>
      <c r="B15" s="199"/>
      <c r="C15" s="199"/>
      <c r="D15" s="105"/>
      <c r="E15" s="105"/>
      <c r="F15" s="105"/>
      <c r="G15" s="105"/>
    </row>
    <row r="16" spans="1:7" s="101" customFormat="1" ht="5.85" customHeight="1" x14ac:dyDescent="0.2">
      <c r="A16" s="105"/>
      <c r="B16" s="106"/>
      <c r="C16" s="106"/>
      <c r="D16" s="105"/>
      <c r="E16" s="105"/>
      <c r="F16" s="105"/>
      <c r="G16" s="105"/>
    </row>
    <row r="17" spans="1:7" s="101" customFormat="1" ht="12.75" customHeight="1" x14ac:dyDescent="0.2">
      <c r="A17" s="200" t="s">
        <v>377</v>
      </c>
      <c r="B17" s="199"/>
      <c r="C17" s="199"/>
      <c r="D17" s="106"/>
      <c r="E17" s="106"/>
      <c r="F17" s="106"/>
      <c r="G17" s="106"/>
    </row>
    <row r="18" spans="1:7" s="101" customFormat="1" ht="12.75" customHeight="1" x14ac:dyDescent="0.2">
      <c r="A18" s="106" t="s">
        <v>254</v>
      </c>
      <c r="B18" s="199" t="s">
        <v>261</v>
      </c>
      <c r="C18" s="199"/>
      <c r="D18" s="106"/>
      <c r="E18" s="106"/>
      <c r="F18" s="106"/>
      <c r="G18" s="106"/>
    </row>
    <row r="19" spans="1:7" s="101" customFormat="1" ht="12.75" customHeight="1" x14ac:dyDescent="0.2">
      <c r="A19" s="106" t="s">
        <v>244</v>
      </c>
      <c r="B19" s="201" t="s">
        <v>332</v>
      </c>
      <c r="C19" s="202"/>
      <c r="D19" s="202"/>
      <c r="E19" s="106"/>
      <c r="F19" s="106"/>
      <c r="G19" s="106"/>
    </row>
    <row r="20" spans="1:7" s="101" customFormat="1" x14ac:dyDescent="0.2">
      <c r="A20" s="106"/>
      <c r="B20" s="106"/>
      <c r="C20" s="106"/>
      <c r="D20" s="106"/>
      <c r="E20" s="106"/>
      <c r="F20" s="106"/>
      <c r="G20" s="106"/>
    </row>
    <row r="21" spans="1:7" s="101" customFormat="1" ht="12.75" customHeight="1" x14ac:dyDescent="0.2">
      <c r="A21" s="198" t="s">
        <v>255</v>
      </c>
      <c r="B21" s="199"/>
      <c r="C21" s="105"/>
      <c r="D21" s="105"/>
      <c r="E21" s="105"/>
      <c r="F21" s="105"/>
      <c r="G21" s="105"/>
    </row>
    <row r="22" spans="1:7" s="101" customFormat="1" ht="5.85" customHeight="1" x14ac:dyDescent="0.2">
      <c r="A22" s="105"/>
      <c r="B22" s="106"/>
      <c r="C22" s="105"/>
      <c r="D22" s="105"/>
      <c r="E22" s="105"/>
      <c r="F22" s="105"/>
      <c r="G22" s="105"/>
    </row>
    <row r="23" spans="1:7" s="101" customFormat="1" ht="12.75" customHeight="1" x14ac:dyDescent="0.2">
      <c r="A23" s="106" t="s">
        <v>218</v>
      </c>
      <c r="B23" s="201" t="s">
        <v>333</v>
      </c>
      <c r="C23" s="203"/>
      <c r="D23" s="106"/>
      <c r="E23" s="106"/>
      <c r="F23" s="106"/>
      <c r="G23" s="106"/>
    </row>
    <row r="24" spans="1:7" s="101" customFormat="1" ht="12.75" customHeight="1" x14ac:dyDescent="0.2">
      <c r="A24" s="106" t="s">
        <v>216</v>
      </c>
      <c r="B24" s="199" t="s">
        <v>217</v>
      </c>
      <c r="C24" s="199"/>
      <c r="D24" s="106"/>
      <c r="E24" s="106"/>
      <c r="F24" s="106"/>
      <c r="G24" s="106"/>
    </row>
    <row r="25" spans="1:7" s="101" customFormat="1" x14ac:dyDescent="0.2">
      <c r="A25" s="104"/>
      <c r="B25" s="104"/>
      <c r="C25" s="104"/>
      <c r="D25" s="104"/>
      <c r="E25" s="104"/>
      <c r="F25" s="104"/>
      <c r="G25" s="104"/>
    </row>
    <row r="26" spans="1:7" s="101" customFormat="1" x14ac:dyDescent="0.2">
      <c r="A26" s="104" t="s">
        <v>256</v>
      </c>
      <c r="B26" s="96" t="s">
        <v>248</v>
      </c>
      <c r="C26" s="104"/>
      <c r="D26" s="104"/>
      <c r="E26" s="104"/>
      <c r="F26" s="104"/>
      <c r="G26" s="104"/>
    </row>
    <row r="27" spans="1:7" s="101" customFormat="1" x14ac:dyDescent="0.2">
      <c r="A27" s="104"/>
      <c r="B27" s="104"/>
      <c r="C27" s="104"/>
      <c r="D27" s="104"/>
      <c r="E27" s="104"/>
      <c r="F27" s="104"/>
      <c r="G27" s="104"/>
    </row>
    <row r="28" spans="1:7" s="101" customFormat="1" ht="27.75" customHeight="1" x14ac:dyDescent="0.2">
      <c r="A28" s="204" t="s">
        <v>388</v>
      </c>
      <c r="B28" s="199"/>
      <c r="C28" s="199"/>
      <c r="D28" s="199"/>
      <c r="E28" s="199"/>
      <c r="F28" s="199"/>
      <c r="G28" s="199"/>
    </row>
    <row r="29" spans="1:7" s="101" customFormat="1" ht="41.85" customHeight="1" x14ac:dyDescent="0.2">
      <c r="A29" s="199" t="s">
        <v>257</v>
      </c>
      <c r="B29" s="199"/>
      <c r="C29" s="199"/>
      <c r="D29" s="199"/>
      <c r="E29" s="199"/>
      <c r="F29" s="199"/>
      <c r="G29" s="199"/>
    </row>
    <row r="30" spans="1:7" s="101" customFormat="1" x14ac:dyDescent="0.2">
      <c r="A30" s="104"/>
      <c r="B30" s="104"/>
      <c r="C30" s="104"/>
      <c r="D30" s="104"/>
      <c r="E30" s="104"/>
      <c r="F30" s="104"/>
      <c r="G30" s="104"/>
    </row>
    <row r="31" spans="1:7" s="101" customFormat="1" x14ac:dyDescent="0.2">
      <c r="A31" s="104"/>
      <c r="B31" s="104"/>
      <c r="C31" s="104"/>
      <c r="D31" s="104"/>
      <c r="E31" s="104"/>
      <c r="F31" s="104"/>
      <c r="G31" s="104"/>
    </row>
    <row r="32" spans="1:7" s="101" customFormat="1" x14ac:dyDescent="0.2">
      <c r="A32" s="104"/>
      <c r="B32" s="104"/>
      <c r="C32" s="104"/>
      <c r="D32" s="104"/>
      <c r="E32" s="104"/>
      <c r="F32" s="104"/>
      <c r="G32" s="104"/>
    </row>
    <row r="33" spans="1:7" s="101" customFormat="1" x14ac:dyDescent="0.2">
      <c r="A33" s="104"/>
      <c r="B33" s="104"/>
      <c r="C33" s="104"/>
      <c r="D33" s="104"/>
      <c r="E33" s="104"/>
      <c r="F33" s="104"/>
      <c r="G33" s="104"/>
    </row>
    <row r="34" spans="1:7" s="101" customFormat="1" x14ac:dyDescent="0.2">
      <c r="A34" s="104"/>
      <c r="B34" s="104"/>
      <c r="C34" s="104"/>
      <c r="D34" s="104"/>
      <c r="E34" s="104"/>
      <c r="F34" s="104"/>
      <c r="G34" s="104"/>
    </row>
    <row r="35" spans="1:7" s="101" customFormat="1" x14ac:dyDescent="0.2">
      <c r="A35" s="104"/>
      <c r="B35" s="104"/>
      <c r="C35" s="104"/>
      <c r="D35" s="104"/>
      <c r="E35" s="104"/>
      <c r="F35" s="104"/>
      <c r="G35" s="104"/>
    </row>
    <row r="36" spans="1:7" s="101" customFormat="1" x14ac:dyDescent="0.2">
      <c r="A36" s="104"/>
      <c r="B36" s="104"/>
      <c r="C36" s="104"/>
      <c r="D36" s="104"/>
      <c r="E36" s="104"/>
      <c r="F36" s="104"/>
      <c r="G36" s="104"/>
    </row>
    <row r="37" spans="1:7" s="101" customFormat="1" x14ac:dyDescent="0.2">
      <c r="A37" s="104"/>
      <c r="B37" s="104"/>
      <c r="C37" s="104"/>
      <c r="D37" s="104"/>
      <c r="E37" s="104"/>
      <c r="F37" s="104"/>
      <c r="G37" s="104"/>
    </row>
    <row r="38" spans="1:7" s="101" customFormat="1" x14ac:dyDescent="0.2">
      <c r="A38" s="104"/>
      <c r="B38" s="104"/>
      <c r="C38" s="104"/>
      <c r="D38" s="104"/>
      <c r="E38" s="104"/>
      <c r="F38" s="104"/>
      <c r="G38" s="104"/>
    </row>
    <row r="39" spans="1:7" s="101" customFormat="1" x14ac:dyDescent="0.2">
      <c r="A39" s="104"/>
      <c r="B39" s="104"/>
      <c r="C39" s="104"/>
      <c r="D39" s="104"/>
      <c r="E39" s="104"/>
      <c r="F39" s="104"/>
      <c r="G39" s="104"/>
    </row>
    <row r="40" spans="1:7" s="101" customFormat="1" x14ac:dyDescent="0.2">
      <c r="A40" s="197" t="s">
        <v>258</v>
      </c>
      <c r="B40" s="197"/>
      <c r="C40" s="104"/>
      <c r="D40" s="104"/>
      <c r="E40" s="104"/>
      <c r="F40" s="104"/>
      <c r="G40" s="104"/>
    </row>
    <row r="41" spans="1:7" s="101" customFormat="1" x14ac:dyDescent="0.2">
      <c r="A41" s="104"/>
      <c r="B41" s="104"/>
      <c r="C41" s="104"/>
      <c r="D41" s="104"/>
      <c r="E41" s="104"/>
      <c r="F41" s="104"/>
      <c r="G41" s="104"/>
    </row>
    <row r="42" spans="1:7" s="101" customFormat="1" x14ac:dyDescent="0.2">
      <c r="A42" s="107">
        <v>0</v>
      </c>
      <c r="B42" s="108" t="s">
        <v>16</v>
      </c>
      <c r="C42" s="104"/>
      <c r="D42" s="104"/>
      <c r="E42" s="104"/>
      <c r="F42" s="104"/>
      <c r="G42" s="104"/>
    </row>
    <row r="43" spans="1:7" s="101" customFormat="1" x14ac:dyDescent="0.2">
      <c r="A43" s="108" t="s">
        <v>32</v>
      </c>
      <c r="B43" s="108" t="s">
        <v>17</v>
      </c>
      <c r="C43" s="104"/>
      <c r="D43" s="104"/>
      <c r="E43" s="104"/>
      <c r="F43" s="104"/>
      <c r="G43" s="104"/>
    </row>
    <row r="44" spans="1:7" s="101" customFormat="1" x14ac:dyDescent="0.2">
      <c r="A44" s="108" t="s">
        <v>33</v>
      </c>
      <c r="B44" s="108" t="s">
        <v>18</v>
      </c>
      <c r="C44" s="104"/>
      <c r="D44" s="104"/>
      <c r="E44" s="104"/>
      <c r="F44" s="104"/>
      <c r="G44" s="104"/>
    </row>
    <row r="45" spans="1:7" s="101" customFormat="1" x14ac:dyDescent="0.2">
      <c r="A45" s="108" t="s">
        <v>34</v>
      </c>
      <c r="B45" s="108" t="s">
        <v>19</v>
      </c>
      <c r="C45" s="104"/>
      <c r="D45" s="104"/>
      <c r="E45" s="104"/>
      <c r="F45" s="104"/>
      <c r="G45" s="104"/>
    </row>
    <row r="46" spans="1:7" s="101" customFormat="1" x14ac:dyDescent="0.2">
      <c r="A46" s="108" t="s">
        <v>20</v>
      </c>
      <c r="B46" s="108" t="s">
        <v>21</v>
      </c>
      <c r="C46" s="104"/>
      <c r="D46" s="104"/>
      <c r="E46" s="104"/>
      <c r="F46" s="104"/>
      <c r="G46" s="104"/>
    </row>
    <row r="47" spans="1:7" s="101" customFormat="1" x14ac:dyDescent="0.2">
      <c r="A47" s="108" t="s">
        <v>22</v>
      </c>
      <c r="B47" s="108" t="s">
        <v>35</v>
      </c>
      <c r="C47" s="104"/>
      <c r="D47" s="104"/>
      <c r="E47" s="104"/>
      <c r="F47" s="104"/>
      <c r="G47" s="104"/>
    </row>
    <row r="48" spans="1:7" s="101" customFormat="1" x14ac:dyDescent="0.2">
      <c r="A48" s="108" t="s">
        <v>23</v>
      </c>
      <c r="B48" s="108" t="s">
        <v>36</v>
      </c>
      <c r="C48" s="104"/>
      <c r="D48" s="104"/>
      <c r="E48" s="104"/>
      <c r="F48" s="104"/>
      <c r="G48" s="104"/>
    </row>
    <row r="49" spans="1:7" s="101" customFormat="1" x14ac:dyDescent="0.2">
      <c r="A49" s="108" t="s">
        <v>24</v>
      </c>
      <c r="B49" s="108" t="s">
        <v>37</v>
      </c>
      <c r="C49" s="104"/>
      <c r="D49" s="104"/>
      <c r="E49" s="104"/>
      <c r="F49" s="104"/>
      <c r="G49" s="104"/>
    </row>
    <row r="50" spans="1:7" s="101" customFormat="1" x14ac:dyDescent="0.2">
      <c r="A50" s="108" t="s">
        <v>259</v>
      </c>
      <c r="B50" s="108" t="s">
        <v>38</v>
      </c>
      <c r="C50" s="104"/>
      <c r="D50" s="104"/>
      <c r="E50" s="104"/>
      <c r="F50" s="104"/>
      <c r="G50" s="104"/>
    </row>
    <row r="51" spans="1:7" s="101" customFormat="1" x14ac:dyDescent="0.2">
      <c r="A51" s="108" t="s">
        <v>249</v>
      </c>
      <c r="B51" s="108" t="s">
        <v>39</v>
      </c>
      <c r="C51" s="104"/>
      <c r="D51" s="104"/>
      <c r="E51" s="104"/>
      <c r="F51" s="104"/>
      <c r="G51" s="104"/>
    </row>
    <row r="52" spans="1:7" s="101" customFormat="1" x14ac:dyDescent="0.2"/>
    <row r="53" spans="1:7" x14ac:dyDescent="0.2">
      <c r="A53" s="109"/>
      <c r="B53" s="109"/>
      <c r="C53" s="109"/>
      <c r="D53" s="109"/>
      <c r="E53" s="109"/>
      <c r="F53" s="109"/>
      <c r="G53" s="109"/>
    </row>
    <row r="54" spans="1:7" x14ac:dyDescent="0.2">
      <c r="A54" s="109"/>
      <c r="B54" s="109"/>
      <c r="C54" s="109"/>
      <c r="D54" s="109"/>
      <c r="E54" s="109"/>
      <c r="F54" s="109"/>
      <c r="G54" s="109"/>
    </row>
    <row r="55" spans="1:7" x14ac:dyDescent="0.2">
      <c r="A55" s="109"/>
      <c r="B55" s="109"/>
      <c r="C55" s="109"/>
      <c r="D55" s="109"/>
      <c r="E55" s="109"/>
      <c r="F55" s="109"/>
      <c r="G55" s="109"/>
    </row>
    <row r="56" spans="1:7" x14ac:dyDescent="0.2">
      <c r="A56" s="109"/>
      <c r="B56" s="109"/>
      <c r="C56" s="109"/>
      <c r="D56" s="109"/>
      <c r="E56" s="109"/>
      <c r="F56" s="109"/>
      <c r="G56" s="109"/>
    </row>
    <row r="57" spans="1:7" x14ac:dyDescent="0.2">
      <c r="A57" s="109"/>
      <c r="B57" s="109"/>
      <c r="C57" s="109"/>
      <c r="D57" s="109"/>
      <c r="E57" s="109"/>
      <c r="F57" s="109"/>
      <c r="G57" s="109"/>
    </row>
    <row r="58" spans="1:7" x14ac:dyDescent="0.2">
      <c r="A58" s="109"/>
      <c r="B58" s="109"/>
      <c r="C58" s="109"/>
      <c r="D58" s="109"/>
      <c r="E58" s="109"/>
      <c r="F58" s="109"/>
      <c r="G58" s="109"/>
    </row>
    <row r="59" spans="1:7" x14ac:dyDescent="0.2">
      <c r="A59" s="109"/>
      <c r="B59" s="109"/>
      <c r="C59" s="109"/>
      <c r="D59" s="109"/>
      <c r="E59" s="109"/>
      <c r="F59" s="109"/>
      <c r="G59" s="109"/>
    </row>
    <row r="60" spans="1:7" x14ac:dyDescent="0.2">
      <c r="A60" s="109"/>
      <c r="B60" s="109"/>
      <c r="C60" s="109"/>
      <c r="D60" s="109"/>
      <c r="E60" s="109"/>
      <c r="F60" s="109"/>
      <c r="G60" s="109"/>
    </row>
    <row r="61" spans="1:7" x14ac:dyDescent="0.2">
      <c r="A61" s="109"/>
      <c r="B61" s="109"/>
      <c r="C61" s="109"/>
      <c r="D61" s="109"/>
      <c r="E61" s="109"/>
      <c r="F61" s="109"/>
      <c r="G61" s="109"/>
    </row>
    <row r="62" spans="1:7" x14ac:dyDescent="0.2">
      <c r="A62" s="109"/>
      <c r="B62" s="109"/>
      <c r="C62" s="109"/>
      <c r="D62" s="109"/>
      <c r="E62" s="109"/>
      <c r="F62" s="109"/>
      <c r="G62" s="109"/>
    </row>
    <row r="63" spans="1:7" x14ac:dyDescent="0.2">
      <c r="A63" s="109"/>
      <c r="B63" s="109"/>
      <c r="C63" s="109"/>
      <c r="D63" s="109"/>
      <c r="E63" s="109"/>
      <c r="F63" s="109"/>
      <c r="G63" s="109"/>
    </row>
    <row r="64" spans="1:7" x14ac:dyDescent="0.2">
      <c r="A64" s="109"/>
      <c r="B64" s="109"/>
      <c r="C64" s="109"/>
      <c r="D64" s="109"/>
      <c r="E64" s="109"/>
      <c r="F64" s="109"/>
      <c r="G64" s="109"/>
    </row>
    <row r="65" spans="1:7" x14ac:dyDescent="0.2">
      <c r="A65" s="109"/>
      <c r="B65" s="109"/>
      <c r="C65" s="109"/>
      <c r="D65" s="109"/>
      <c r="E65" s="109"/>
      <c r="F65" s="109"/>
      <c r="G65" s="109"/>
    </row>
    <row r="66" spans="1:7" x14ac:dyDescent="0.2">
      <c r="A66" s="109"/>
      <c r="B66" s="109"/>
      <c r="C66" s="109"/>
      <c r="D66" s="109"/>
      <c r="E66" s="109"/>
      <c r="F66" s="109"/>
      <c r="G66" s="109"/>
    </row>
    <row r="67" spans="1:7" x14ac:dyDescent="0.2">
      <c r="A67" s="109"/>
      <c r="B67" s="109"/>
      <c r="C67" s="109"/>
      <c r="D67" s="109"/>
      <c r="E67" s="109"/>
      <c r="F67" s="109"/>
      <c r="G67" s="109"/>
    </row>
    <row r="68" spans="1:7" x14ac:dyDescent="0.2">
      <c r="A68" s="109"/>
      <c r="B68" s="109"/>
      <c r="C68" s="109"/>
      <c r="D68" s="109"/>
      <c r="E68" s="109"/>
      <c r="F68" s="109"/>
      <c r="G68" s="109"/>
    </row>
    <row r="69" spans="1:7" x14ac:dyDescent="0.2">
      <c r="A69" s="109"/>
      <c r="B69" s="109"/>
      <c r="C69" s="109"/>
      <c r="D69" s="109"/>
      <c r="E69" s="109"/>
      <c r="F69" s="109"/>
      <c r="G69" s="109"/>
    </row>
    <row r="70" spans="1:7" x14ac:dyDescent="0.2">
      <c r="A70" s="109"/>
      <c r="B70" s="109"/>
      <c r="C70" s="109"/>
      <c r="D70" s="109"/>
      <c r="E70" s="109"/>
      <c r="F70" s="109"/>
      <c r="G70" s="109"/>
    </row>
    <row r="71" spans="1:7" x14ac:dyDescent="0.2">
      <c r="A71" s="109"/>
      <c r="B71" s="109"/>
      <c r="C71" s="109"/>
      <c r="D71" s="109"/>
      <c r="E71" s="109"/>
      <c r="F71" s="109"/>
      <c r="G71" s="109"/>
    </row>
    <row r="72" spans="1:7" x14ac:dyDescent="0.2">
      <c r="A72" s="109"/>
      <c r="B72" s="109"/>
      <c r="C72" s="109"/>
      <c r="D72" s="109"/>
      <c r="E72" s="109"/>
      <c r="F72" s="109"/>
      <c r="G72" s="109"/>
    </row>
    <row r="73" spans="1:7" x14ac:dyDescent="0.2">
      <c r="A73" s="109"/>
      <c r="B73" s="109"/>
      <c r="C73" s="109"/>
      <c r="D73" s="109"/>
      <c r="E73" s="109"/>
      <c r="F73" s="109"/>
      <c r="G73" s="109"/>
    </row>
    <row r="74" spans="1:7" x14ac:dyDescent="0.2">
      <c r="A74" s="109"/>
      <c r="B74" s="109"/>
      <c r="C74" s="109"/>
      <c r="D74" s="109"/>
      <c r="E74" s="109"/>
      <c r="F74" s="109"/>
      <c r="G74" s="109"/>
    </row>
    <row r="75" spans="1:7" x14ac:dyDescent="0.2">
      <c r="A75" s="109"/>
      <c r="B75" s="109"/>
      <c r="C75" s="109"/>
      <c r="D75" s="109"/>
      <c r="E75" s="109"/>
      <c r="F75" s="109"/>
      <c r="G75" s="109"/>
    </row>
    <row r="76" spans="1:7" x14ac:dyDescent="0.2">
      <c r="A76" s="109"/>
      <c r="B76" s="109"/>
      <c r="C76" s="109"/>
      <c r="D76" s="109"/>
      <c r="E76" s="109"/>
      <c r="F76" s="109"/>
      <c r="G76" s="109"/>
    </row>
    <row r="77" spans="1:7" x14ac:dyDescent="0.2">
      <c r="A77" s="109"/>
      <c r="B77" s="109"/>
      <c r="C77" s="109"/>
      <c r="D77" s="109"/>
      <c r="E77" s="109"/>
      <c r="F77" s="109"/>
      <c r="G77" s="109"/>
    </row>
    <row r="78" spans="1:7" x14ac:dyDescent="0.2">
      <c r="A78" s="109"/>
      <c r="B78" s="109"/>
      <c r="C78" s="109"/>
      <c r="D78" s="109"/>
      <c r="E78" s="109"/>
      <c r="F78" s="109"/>
      <c r="G78" s="109"/>
    </row>
    <row r="79" spans="1:7" x14ac:dyDescent="0.2">
      <c r="A79" s="109"/>
      <c r="B79" s="109"/>
      <c r="C79" s="109"/>
      <c r="D79" s="109"/>
      <c r="E79" s="109"/>
      <c r="F79" s="109"/>
      <c r="G79" s="109"/>
    </row>
    <row r="80" spans="1:7" x14ac:dyDescent="0.2">
      <c r="A80" s="109"/>
      <c r="B80" s="109"/>
      <c r="C80" s="109"/>
      <c r="D80" s="109"/>
      <c r="E80" s="109"/>
      <c r="F80" s="109"/>
      <c r="G80" s="109"/>
    </row>
    <row r="81" spans="1:7" x14ac:dyDescent="0.2">
      <c r="A81" s="109"/>
      <c r="B81" s="109"/>
      <c r="C81" s="109"/>
      <c r="D81" s="109"/>
      <c r="E81" s="109"/>
      <c r="F81" s="109"/>
      <c r="G81" s="109"/>
    </row>
    <row r="82" spans="1:7" x14ac:dyDescent="0.2">
      <c r="A82" s="109"/>
      <c r="B82" s="109"/>
      <c r="C82" s="109"/>
      <c r="D82" s="109"/>
      <c r="E82" s="109"/>
      <c r="F82" s="109"/>
      <c r="G82" s="109"/>
    </row>
    <row r="83" spans="1:7" x14ac:dyDescent="0.2">
      <c r="A83" s="109"/>
      <c r="B83" s="109"/>
      <c r="C83" s="109"/>
      <c r="D83" s="109"/>
      <c r="E83" s="109"/>
      <c r="F83" s="109"/>
      <c r="G83" s="109"/>
    </row>
    <row r="84" spans="1:7" x14ac:dyDescent="0.2">
      <c r="A84" s="109"/>
      <c r="B84" s="109"/>
      <c r="C84" s="109"/>
      <c r="D84" s="109"/>
      <c r="E84" s="109"/>
      <c r="F84" s="109"/>
      <c r="G84" s="109"/>
    </row>
    <row r="85" spans="1:7" x14ac:dyDescent="0.2">
      <c r="A85" s="109"/>
      <c r="B85" s="109"/>
      <c r="C85" s="109"/>
      <c r="D85" s="109"/>
      <c r="E85" s="109"/>
      <c r="F85" s="109"/>
      <c r="G85" s="109"/>
    </row>
    <row r="86" spans="1:7" x14ac:dyDescent="0.2">
      <c r="A86" s="109"/>
      <c r="B86" s="109"/>
      <c r="C86" s="109"/>
      <c r="D86" s="109"/>
      <c r="E86" s="109"/>
      <c r="F86" s="109"/>
      <c r="G86" s="109"/>
    </row>
    <row r="87" spans="1:7" x14ac:dyDescent="0.2">
      <c r="A87" s="109"/>
      <c r="B87" s="109"/>
      <c r="C87" s="109"/>
      <c r="D87" s="109"/>
      <c r="E87" s="109"/>
      <c r="F87" s="109"/>
      <c r="G87" s="109"/>
    </row>
    <row r="88" spans="1:7" x14ac:dyDescent="0.2">
      <c r="A88" s="109"/>
      <c r="B88" s="109"/>
      <c r="C88" s="109"/>
      <c r="D88" s="109"/>
      <c r="E88" s="109"/>
      <c r="F88" s="109"/>
      <c r="G88" s="109"/>
    </row>
    <row r="89" spans="1:7" x14ac:dyDescent="0.2">
      <c r="A89" s="109"/>
      <c r="B89" s="109"/>
      <c r="C89" s="109"/>
      <c r="D89" s="109"/>
      <c r="E89" s="109"/>
      <c r="F89" s="109"/>
      <c r="G89" s="109"/>
    </row>
    <row r="90" spans="1:7" x14ac:dyDescent="0.2">
      <c r="A90" s="109"/>
      <c r="B90" s="109"/>
      <c r="C90" s="109"/>
      <c r="D90" s="109"/>
      <c r="E90" s="109"/>
      <c r="F90" s="109"/>
      <c r="G90" s="109"/>
    </row>
    <row r="91" spans="1:7" x14ac:dyDescent="0.2">
      <c r="A91" s="109"/>
      <c r="B91" s="109"/>
      <c r="C91" s="109"/>
      <c r="D91" s="109"/>
      <c r="E91" s="109"/>
      <c r="F91" s="109"/>
      <c r="G91" s="109"/>
    </row>
    <row r="92" spans="1:7" x14ac:dyDescent="0.2">
      <c r="A92" s="109"/>
      <c r="B92" s="109"/>
      <c r="C92" s="109"/>
      <c r="D92" s="109"/>
      <c r="E92" s="109"/>
      <c r="F92" s="109"/>
      <c r="G92" s="109"/>
    </row>
    <row r="93" spans="1:7" x14ac:dyDescent="0.2">
      <c r="A93" s="109"/>
      <c r="B93" s="109"/>
      <c r="C93" s="109"/>
      <c r="D93" s="109"/>
      <c r="E93" s="109"/>
      <c r="F93" s="109"/>
      <c r="G93" s="109"/>
    </row>
    <row r="94" spans="1:7" x14ac:dyDescent="0.2">
      <c r="A94" s="109"/>
      <c r="B94" s="109"/>
      <c r="C94" s="109"/>
      <c r="D94" s="109"/>
      <c r="E94" s="109"/>
      <c r="F94" s="109"/>
      <c r="G94" s="109"/>
    </row>
    <row r="95" spans="1:7" x14ac:dyDescent="0.2">
      <c r="A95" s="109"/>
      <c r="B95" s="109"/>
      <c r="C95" s="109"/>
      <c r="D95" s="109"/>
      <c r="E95" s="109"/>
      <c r="F95" s="109"/>
      <c r="G95" s="109"/>
    </row>
    <row r="96" spans="1:7" x14ac:dyDescent="0.2">
      <c r="A96" s="109"/>
      <c r="B96" s="109"/>
      <c r="C96" s="109"/>
      <c r="D96" s="109"/>
      <c r="E96" s="109"/>
      <c r="F96" s="109"/>
      <c r="G96" s="109"/>
    </row>
    <row r="97" spans="1:7" x14ac:dyDescent="0.2">
      <c r="A97" s="109"/>
      <c r="B97" s="109"/>
      <c r="C97" s="109"/>
      <c r="D97" s="109"/>
      <c r="E97" s="109"/>
      <c r="F97" s="109"/>
      <c r="G97" s="109"/>
    </row>
    <row r="98" spans="1:7" x14ac:dyDescent="0.2">
      <c r="A98" s="109"/>
      <c r="B98" s="109"/>
      <c r="C98" s="109"/>
      <c r="D98" s="109"/>
      <c r="E98" s="109"/>
      <c r="F98" s="109"/>
      <c r="G98" s="109"/>
    </row>
    <row r="99" spans="1:7" x14ac:dyDescent="0.2">
      <c r="A99" s="109"/>
      <c r="B99" s="109"/>
      <c r="C99" s="109"/>
      <c r="D99" s="109"/>
      <c r="E99" s="109"/>
      <c r="F99" s="109"/>
      <c r="G99" s="109"/>
    </row>
    <row r="100" spans="1:7" x14ac:dyDescent="0.2">
      <c r="A100" s="109"/>
      <c r="B100" s="109"/>
      <c r="C100" s="109"/>
      <c r="D100" s="109"/>
      <c r="E100" s="109"/>
      <c r="F100" s="109"/>
      <c r="G100" s="109"/>
    </row>
    <row r="101" spans="1:7" x14ac:dyDescent="0.2">
      <c r="A101" s="109"/>
      <c r="B101" s="109"/>
      <c r="C101" s="109"/>
      <c r="D101" s="109"/>
      <c r="E101" s="109"/>
      <c r="F101" s="109"/>
      <c r="G101" s="109"/>
    </row>
    <row r="102" spans="1:7" x14ac:dyDescent="0.2">
      <c r="A102" s="109"/>
      <c r="B102" s="109"/>
      <c r="C102" s="109"/>
      <c r="D102" s="109"/>
      <c r="E102" s="109"/>
      <c r="F102" s="109"/>
      <c r="G102" s="109"/>
    </row>
    <row r="103" spans="1:7" x14ac:dyDescent="0.2">
      <c r="A103" s="109"/>
      <c r="B103" s="109"/>
      <c r="C103" s="109"/>
      <c r="D103" s="109"/>
      <c r="E103" s="109"/>
      <c r="F103" s="109"/>
      <c r="G103" s="109"/>
    </row>
    <row r="104" spans="1:7" x14ac:dyDescent="0.2">
      <c r="A104" s="109"/>
      <c r="B104" s="109"/>
      <c r="C104" s="109"/>
      <c r="D104" s="109"/>
      <c r="E104" s="109"/>
      <c r="F104" s="109"/>
      <c r="G104" s="109"/>
    </row>
    <row r="105" spans="1:7" x14ac:dyDescent="0.2">
      <c r="A105" s="109"/>
      <c r="B105" s="109"/>
      <c r="C105" s="109"/>
      <c r="D105" s="109"/>
      <c r="E105" s="109"/>
      <c r="F105" s="109"/>
      <c r="G105" s="109"/>
    </row>
    <row r="106" spans="1:7" x14ac:dyDescent="0.2">
      <c r="A106" s="109"/>
      <c r="B106" s="109"/>
      <c r="C106" s="109"/>
      <c r="D106" s="109"/>
      <c r="E106" s="109"/>
      <c r="F106" s="109"/>
      <c r="G106" s="109"/>
    </row>
    <row r="107" spans="1:7" x14ac:dyDescent="0.2">
      <c r="A107" s="109"/>
      <c r="B107" s="109"/>
      <c r="C107" s="109"/>
      <c r="D107" s="109"/>
      <c r="E107" s="109"/>
      <c r="F107" s="109"/>
      <c r="G107" s="109"/>
    </row>
    <row r="108" spans="1:7" x14ac:dyDescent="0.2">
      <c r="A108" s="109"/>
      <c r="B108" s="109"/>
      <c r="C108" s="109"/>
      <c r="D108" s="109"/>
      <c r="E108" s="109"/>
      <c r="F108" s="109"/>
      <c r="G108" s="109"/>
    </row>
    <row r="109" spans="1:7" x14ac:dyDescent="0.2">
      <c r="A109" s="109"/>
      <c r="B109" s="109"/>
      <c r="C109" s="109"/>
      <c r="D109" s="109"/>
      <c r="E109" s="109"/>
      <c r="F109" s="109"/>
      <c r="G109" s="109"/>
    </row>
    <row r="110" spans="1:7" x14ac:dyDescent="0.2">
      <c r="A110" s="109"/>
      <c r="B110" s="109"/>
      <c r="C110" s="109"/>
      <c r="D110" s="109"/>
      <c r="E110" s="109"/>
      <c r="F110" s="109"/>
      <c r="G110" s="109"/>
    </row>
    <row r="111" spans="1:7" x14ac:dyDescent="0.2">
      <c r="A111" s="109"/>
      <c r="B111" s="109"/>
      <c r="C111" s="109"/>
      <c r="D111" s="109"/>
      <c r="E111" s="109"/>
      <c r="F111" s="109"/>
      <c r="G111" s="109"/>
    </row>
    <row r="112" spans="1:7" x14ac:dyDescent="0.2">
      <c r="A112" s="109"/>
      <c r="B112" s="109"/>
      <c r="C112" s="109"/>
      <c r="D112" s="109"/>
      <c r="E112" s="109"/>
      <c r="F112" s="109"/>
      <c r="G112" s="109"/>
    </row>
    <row r="113" spans="1:7" x14ac:dyDescent="0.2">
      <c r="A113" s="109"/>
      <c r="B113" s="109"/>
      <c r="C113" s="109"/>
      <c r="D113" s="109"/>
      <c r="E113" s="109"/>
      <c r="F113" s="109"/>
      <c r="G113" s="109"/>
    </row>
    <row r="114" spans="1:7" x14ac:dyDescent="0.2">
      <c r="A114" s="109"/>
      <c r="B114" s="109"/>
      <c r="C114" s="109"/>
      <c r="D114" s="109"/>
      <c r="E114" s="109"/>
      <c r="F114" s="109"/>
      <c r="G114" s="109"/>
    </row>
    <row r="115" spans="1:7" x14ac:dyDescent="0.2">
      <c r="A115" s="109"/>
      <c r="B115" s="109"/>
      <c r="C115" s="109"/>
      <c r="D115" s="109"/>
      <c r="E115" s="109"/>
      <c r="F115" s="109"/>
      <c r="G115" s="109"/>
    </row>
    <row r="116" spans="1:7" x14ac:dyDescent="0.2">
      <c r="A116" s="109"/>
      <c r="B116" s="109"/>
      <c r="C116" s="109"/>
      <c r="D116" s="109"/>
      <c r="E116" s="109"/>
      <c r="F116" s="109"/>
      <c r="G116" s="109"/>
    </row>
    <row r="117" spans="1:7" x14ac:dyDescent="0.2">
      <c r="A117" s="109"/>
      <c r="B117" s="109"/>
      <c r="C117" s="109"/>
      <c r="D117" s="109"/>
      <c r="E117" s="109"/>
      <c r="F117" s="109"/>
      <c r="G117" s="109"/>
    </row>
    <row r="118" spans="1:7" x14ac:dyDescent="0.2">
      <c r="A118" s="109"/>
      <c r="B118" s="109"/>
      <c r="C118" s="109"/>
      <c r="D118" s="109"/>
      <c r="E118" s="109"/>
      <c r="F118" s="109"/>
      <c r="G118" s="109"/>
    </row>
    <row r="119" spans="1:7" x14ac:dyDescent="0.2">
      <c r="A119" s="109"/>
      <c r="B119" s="109"/>
      <c r="C119" s="109"/>
      <c r="D119" s="109"/>
      <c r="E119" s="109"/>
      <c r="F119" s="109"/>
      <c r="G119" s="109"/>
    </row>
    <row r="120" spans="1:7" x14ac:dyDescent="0.2">
      <c r="A120" s="109"/>
      <c r="B120" s="109"/>
      <c r="C120" s="109"/>
      <c r="D120" s="109"/>
      <c r="E120" s="109"/>
      <c r="F120" s="109"/>
      <c r="G120" s="109"/>
    </row>
    <row r="121" spans="1:7" x14ac:dyDescent="0.2">
      <c r="A121" s="109"/>
      <c r="B121" s="109"/>
      <c r="C121" s="109"/>
      <c r="D121" s="109"/>
      <c r="E121" s="109"/>
      <c r="F121" s="109"/>
      <c r="G121" s="109"/>
    </row>
    <row r="122" spans="1:7" x14ac:dyDescent="0.2">
      <c r="A122" s="109"/>
      <c r="B122" s="109"/>
      <c r="C122" s="109"/>
      <c r="D122" s="109"/>
      <c r="E122" s="109"/>
      <c r="F122" s="109"/>
      <c r="G122" s="109"/>
    </row>
    <row r="123" spans="1:7" x14ac:dyDescent="0.2">
      <c r="A123" s="109"/>
      <c r="B123" s="109"/>
      <c r="C123" s="109"/>
      <c r="D123" s="109"/>
      <c r="E123" s="109"/>
      <c r="F123" s="109"/>
      <c r="G123" s="109"/>
    </row>
    <row r="124" spans="1:7" x14ac:dyDescent="0.2">
      <c r="A124" s="109"/>
      <c r="B124" s="109"/>
      <c r="C124" s="109"/>
      <c r="D124" s="109"/>
      <c r="E124" s="109"/>
      <c r="F124" s="109"/>
      <c r="G124" s="109"/>
    </row>
    <row r="125" spans="1:7" x14ac:dyDescent="0.2">
      <c r="A125" s="109"/>
      <c r="B125" s="109"/>
      <c r="C125" s="109"/>
      <c r="D125" s="109"/>
      <c r="E125" s="109"/>
      <c r="F125" s="109"/>
      <c r="G125" s="109"/>
    </row>
    <row r="126" spans="1:7" x14ac:dyDescent="0.2">
      <c r="A126" s="109"/>
      <c r="B126" s="109"/>
      <c r="C126" s="109"/>
      <c r="D126" s="109"/>
      <c r="E126" s="109"/>
      <c r="F126" s="109"/>
      <c r="G126" s="109"/>
    </row>
    <row r="127" spans="1:7" x14ac:dyDescent="0.2">
      <c r="A127" s="109"/>
      <c r="B127" s="109"/>
      <c r="C127" s="109"/>
      <c r="D127" s="109"/>
      <c r="E127" s="109"/>
      <c r="F127" s="109"/>
      <c r="G127" s="109"/>
    </row>
    <row r="128" spans="1:7" x14ac:dyDescent="0.2">
      <c r="A128" s="109"/>
      <c r="B128" s="109"/>
      <c r="C128" s="109"/>
      <c r="D128" s="109"/>
      <c r="E128" s="109"/>
      <c r="F128" s="109"/>
      <c r="G128" s="109"/>
    </row>
    <row r="129" spans="1:7" x14ac:dyDescent="0.2">
      <c r="A129" s="109"/>
      <c r="B129" s="109"/>
      <c r="C129" s="109"/>
      <c r="D129" s="109"/>
      <c r="E129" s="109"/>
      <c r="F129" s="109"/>
      <c r="G129" s="109"/>
    </row>
    <row r="130" spans="1:7" x14ac:dyDescent="0.2">
      <c r="A130" s="109"/>
      <c r="B130" s="109"/>
      <c r="C130" s="109"/>
      <c r="D130" s="109"/>
      <c r="E130" s="109"/>
      <c r="F130" s="109"/>
      <c r="G130" s="109"/>
    </row>
    <row r="131" spans="1:7" x14ac:dyDescent="0.2">
      <c r="A131" s="109"/>
      <c r="B131" s="109"/>
      <c r="C131" s="109"/>
      <c r="D131" s="109"/>
      <c r="E131" s="109"/>
      <c r="F131" s="109"/>
      <c r="G131" s="109"/>
    </row>
    <row r="132" spans="1:7" x14ac:dyDescent="0.2">
      <c r="A132" s="109"/>
      <c r="B132" s="109"/>
      <c r="C132" s="109"/>
      <c r="D132" s="109"/>
      <c r="E132" s="109"/>
      <c r="F132" s="109"/>
      <c r="G132" s="109"/>
    </row>
    <row r="133" spans="1:7" x14ac:dyDescent="0.2">
      <c r="A133" s="109"/>
      <c r="B133" s="109"/>
      <c r="C133" s="109"/>
      <c r="D133" s="109"/>
      <c r="E133" s="109"/>
      <c r="F133" s="109"/>
      <c r="G133" s="109"/>
    </row>
    <row r="134" spans="1:7" x14ac:dyDescent="0.2">
      <c r="A134" s="109"/>
      <c r="B134" s="109"/>
      <c r="C134" s="109"/>
      <c r="D134" s="109"/>
      <c r="E134" s="109"/>
      <c r="F134" s="109"/>
      <c r="G134" s="109"/>
    </row>
    <row r="135" spans="1:7" x14ac:dyDescent="0.2">
      <c r="A135" s="109"/>
      <c r="B135" s="109"/>
      <c r="C135" s="109"/>
      <c r="D135" s="109"/>
      <c r="E135" s="109"/>
      <c r="F135" s="109"/>
      <c r="G135" s="109"/>
    </row>
    <row r="136" spans="1:7" x14ac:dyDescent="0.2">
      <c r="A136" s="109"/>
      <c r="B136" s="109"/>
      <c r="C136" s="109"/>
      <c r="D136" s="109"/>
      <c r="E136" s="109"/>
      <c r="F136" s="109"/>
      <c r="G136" s="109"/>
    </row>
    <row r="137" spans="1:7" x14ac:dyDescent="0.2">
      <c r="A137" s="109"/>
      <c r="B137" s="109"/>
      <c r="C137" s="109"/>
      <c r="D137" s="109"/>
      <c r="E137" s="109"/>
      <c r="F137" s="109"/>
      <c r="G137" s="109"/>
    </row>
    <row r="138" spans="1:7" x14ac:dyDescent="0.2">
      <c r="A138" s="109"/>
      <c r="B138" s="109"/>
      <c r="C138" s="109"/>
      <c r="D138" s="109"/>
      <c r="E138" s="109"/>
      <c r="F138" s="109"/>
      <c r="G138" s="109"/>
    </row>
    <row r="139" spans="1:7" x14ac:dyDescent="0.2">
      <c r="A139" s="109"/>
      <c r="B139" s="109"/>
      <c r="C139" s="109"/>
      <c r="D139" s="109"/>
      <c r="E139" s="109"/>
      <c r="F139" s="109"/>
      <c r="G139" s="109"/>
    </row>
    <row r="140" spans="1:7" x14ac:dyDescent="0.2">
      <c r="A140" s="109"/>
      <c r="B140" s="109"/>
      <c r="C140" s="109"/>
      <c r="D140" s="109"/>
      <c r="E140" s="109"/>
      <c r="F140" s="109"/>
      <c r="G140" s="109"/>
    </row>
    <row r="141" spans="1:7" x14ac:dyDescent="0.2">
      <c r="A141" s="109"/>
      <c r="B141" s="109"/>
      <c r="C141" s="109"/>
      <c r="D141" s="109"/>
      <c r="E141" s="109"/>
      <c r="F141" s="109"/>
      <c r="G141" s="109"/>
    </row>
    <row r="142" spans="1:7" x14ac:dyDescent="0.2">
      <c r="A142" s="109"/>
      <c r="B142" s="109"/>
      <c r="C142" s="109"/>
      <c r="D142" s="109"/>
      <c r="E142" s="109"/>
      <c r="F142" s="109"/>
      <c r="G142" s="109"/>
    </row>
    <row r="143" spans="1:7" x14ac:dyDescent="0.2">
      <c r="A143" s="109"/>
      <c r="B143" s="109"/>
      <c r="C143" s="109"/>
      <c r="D143" s="109"/>
      <c r="E143" s="109"/>
      <c r="F143" s="109"/>
      <c r="G143" s="109"/>
    </row>
    <row r="144" spans="1:7" x14ac:dyDescent="0.2">
      <c r="A144" s="109"/>
      <c r="B144" s="109"/>
      <c r="C144" s="109"/>
      <c r="D144" s="109"/>
      <c r="E144" s="109"/>
      <c r="F144" s="109"/>
      <c r="G144" s="109"/>
    </row>
    <row r="145" spans="1:7" x14ac:dyDescent="0.2">
      <c r="A145" s="109"/>
      <c r="B145" s="109"/>
      <c r="C145" s="109"/>
      <c r="D145" s="109"/>
      <c r="E145" s="109"/>
      <c r="F145" s="109"/>
      <c r="G145" s="109"/>
    </row>
    <row r="146" spans="1:7" x14ac:dyDescent="0.2">
      <c r="A146" s="109"/>
      <c r="B146" s="109"/>
      <c r="C146" s="109"/>
      <c r="D146" s="109"/>
      <c r="E146" s="109"/>
      <c r="F146" s="109"/>
      <c r="G146" s="109"/>
    </row>
    <row r="147" spans="1:7" x14ac:dyDescent="0.2">
      <c r="A147" s="109"/>
      <c r="B147" s="109"/>
      <c r="C147" s="109"/>
      <c r="D147" s="109"/>
      <c r="E147" s="109"/>
      <c r="F147" s="109"/>
      <c r="G147" s="109"/>
    </row>
    <row r="148" spans="1:7" x14ac:dyDescent="0.2">
      <c r="A148" s="109"/>
      <c r="B148" s="109"/>
      <c r="C148" s="109"/>
      <c r="D148" s="109"/>
      <c r="E148" s="109"/>
      <c r="F148" s="109"/>
      <c r="G148" s="109"/>
    </row>
    <row r="149" spans="1:7" x14ac:dyDescent="0.2">
      <c r="A149" s="109"/>
      <c r="B149" s="109"/>
      <c r="C149" s="109"/>
      <c r="D149" s="109"/>
      <c r="E149" s="109"/>
      <c r="F149" s="109"/>
      <c r="G149" s="109"/>
    </row>
    <row r="150" spans="1:7" x14ac:dyDescent="0.2">
      <c r="A150" s="109"/>
      <c r="B150" s="109"/>
      <c r="C150" s="109"/>
      <c r="D150" s="109"/>
      <c r="E150" s="109"/>
      <c r="F150" s="109"/>
      <c r="G150" s="109"/>
    </row>
    <row r="151" spans="1:7" x14ac:dyDescent="0.2">
      <c r="A151" s="109"/>
      <c r="B151" s="109"/>
      <c r="C151" s="109"/>
      <c r="D151" s="109"/>
      <c r="E151" s="109"/>
      <c r="F151" s="109"/>
      <c r="G151" s="109"/>
    </row>
    <row r="152" spans="1:7" x14ac:dyDescent="0.2">
      <c r="A152" s="109"/>
      <c r="B152" s="109"/>
      <c r="C152" s="109"/>
      <c r="D152" s="109"/>
      <c r="E152" s="109"/>
      <c r="F152" s="109"/>
      <c r="G152" s="109"/>
    </row>
    <row r="153" spans="1:7" x14ac:dyDescent="0.2">
      <c r="A153" s="109"/>
      <c r="B153" s="109"/>
      <c r="C153" s="109"/>
      <c r="D153" s="109"/>
      <c r="E153" s="109"/>
      <c r="F153" s="109"/>
      <c r="G153" s="109"/>
    </row>
    <row r="154" spans="1:7" x14ac:dyDescent="0.2">
      <c r="A154" s="109"/>
      <c r="B154" s="109"/>
      <c r="C154" s="109"/>
      <c r="D154" s="109"/>
      <c r="E154" s="109"/>
      <c r="F154" s="109"/>
      <c r="G154" s="109"/>
    </row>
    <row r="155" spans="1:7" x14ac:dyDescent="0.2">
      <c r="A155" s="109"/>
      <c r="B155" s="109"/>
      <c r="C155" s="109"/>
      <c r="D155" s="109"/>
      <c r="E155" s="109"/>
      <c r="F155" s="109"/>
      <c r="G155" s="109"/>
    </row>
    <row r="156" spans="1:7" x14ac:dyDescent="0.2">
      <c r="A156" s="109"/>
      <c r="B156" s="109"/>
      <c r="C156" s="109"/>
      <c r="D156" s="109"/>
      <c r="E156" s="109"/>
      <c r="F156" s="109"/>
      <c r="G156" s="109"/>
    </row>
    <row r="157" spans="1:7" x14ac:dyDescent="0.2">
      <c r="A157" s="109"/>
      <c r="B157" s="109"/>
      <c r="C157" s="109"/>
      <c r="D157" s="109"/>
      <c r="E157" s="109"/>
      <c r="F157" s="109"/>
      <c r="G157" s="109"/>
    </row>
    <row r="158" spans="1:7" x14ac:dyDescent="0.2">
      <c r="A158" s="109"/>
      <c r="B158" s="109"/>
      <c r="C158" s="109"/>
      <c r="D158" s="109"/>
      <c r="E158" s="109"/>
      <c r="F158" s="109"/>
      <c r="G158" s="109"/>
    </row>
    <row r="159" spans="1:7" x14ac:dyDescent="0.2">
      <c r="A159" s="109"/>
      <c r="B159" s="109"/>
      <c r="C159" s="109"/>
      <c r="D159" s="109"/>
      <c r="E159" s="109"/>
      <c r="F159" s="109"/>
      <c r="G159" s="109"/>
    </row>
    <row r="160" spans="1:7" x14ac:dyDescent="0.2">
      <c r="A160" s="109"/>
      <c r="B160" s="109"/>
      <c r="C160" s="109"/>
      <c r="D160" s="109"/>
      <c r="E160" s="109"/>
      <c r="F160" s="109"/>
      <c r="G160" s="109"/>
    </row>
    <row r="161" spans="1:7" x14ac:dyDescent="0.2">
      <c r="A161" s="109"/>
      <c r="B161" s="109"/>
      <c r="C161" s="109"/>
      <c r="D161" s="109"/>
      <c r="E161" s="109"/>
      <c r="F161" s="109"/>
      <c r="G161" s="109"/>
    </row>
    <row r="162" spans="1:7" x14ac:dyDescent="0.2">
      <c r="A162" s="109"/>
      <c r="B162" s="109"/>
      <c r="C162" s="109"/>
      <c r="D162" s="109"/>
      <c r="E162" s="109"/>
      <c r="F162" s="109"/>
      <c r="G162" s="109"/>
    </row>
    <row r="163" spans="1:7" x14ac:dyDescent="0.2">
      <c r="A163" s="109"/>
      <c r="B163" s="109"/>
      <c r="C163" s="109"/>
      <c r="D163" s="109"/>
      <c r="E163" s="109"/>
      <c r="F163" s="109"/>
      <c r="G163" s="109"/>
    </row>
    <row r="164" spans="1:7" x14ac:dyDescent="0.2">
      <c r="A164" s="109"/>
      <c r="B164" s="109"/>
      <c r="C164" s="109"/>
      <c r="D164" s="109"/>
      <c r="E164" s="109"/>
      <c r="F164" s="109"/>
      <c r="G164" s="109"/>
    </row>
    <row r="165" spans="1:7" x14ac:dyDescent="0.2">
      <c r="A165" s="109"/>
      <c r="B165" s="109"/>
      <c r="C165" s="109"/>
      <c r="D165" s="109"/>
      <c r="E165" s="109"/>
      <c r="F165" s="109"/>
      <c r="G165" s="109"/>
    </row>
    <row r="166" spans="1:7" x14ac:dyDescent="0.2">
      <c r="A166" s="109"/>
      <c r="B166" s="109"/>
      <c r="C166" s="109"/>
      <c r="D166" s="109"/>
      <c r="E166" s="109"/>
      <c r="F166" s="109"/>
      <c r="G166" s="109"/>
    </row>
    <row r="167" spans="1:7" x14ac:dyDescent="0.2">
      <c r="A167" s="109"/>
      <c r="B167" s="109"/>
      <c r="C167" s="109"/>
      <c r="D167" s="109"/>
      <c r="E167" s="109"/>
      <c r="F167" s="109"/>
      <c r="G167" s="109"/>
    </row>
    <row r="168" spans="1:7" x14ac:dyDescent="0.2">
      <c r="A168" s="109"/>
      <c r="B168" s="109"/>
      <c r="C168" s="109"/>
      <c r="D168" s="109"/>
      <c r="E168" s="109"/>
      <c r="F168" s="109"/>
      <c r="G168" s="109"/>
    </row>
    <row r="169" spans="1:7" x14ac:dyDescent="0.2">
      <c r="A169" s="109"/>
      <c r="B169" s="109"/>
      <c r="C169" s="109"/>
      <c r="D169" s="109"/>
      <c r="E169" s="109"/>
      <c r="F169" s="109"/>
      <c r="G169" s="109"/>
    </row>
    <row r="170" spans="1:7" x14ac:dyDescent="0.2">
      <c r="A170" s="109"/>
      <c r="B170" s="109"/>
      <c r="C170" s="109"/>
      <c r="D170" s="109"/>
      <c r="E170" s="109"/>
      <c r="F170" s="109"/>
      <c r="G170" s="109"/>
    </row>
    <row r="171" spans="1:7" x14ac:dyDescent="0.2">
      <c r="A171" s="109"/>
      <c r="B171" s="109"/>
      <c r="C171" s="109"/>
      <c r="D171" s="109"/>
      <c r="E171" s="109"/>
      <c r="F171" s="109"/>
      <c r="G171" s="109"/>
    </row>
    <row r="172" spans="1:7" x14ac:dyDescent="0.2">
      <c r="A172" s="109"/>
      <c r="B172" s="109"/>
      <c r="C172" s="109"/>
      <c r="D172" s="109"/>
      <c r="E172" s="109"/>
      <c r="F172" s="109"/>
      <c r="G172" s="109"/>
    </row>
    <row r="173" spans="1:7" x14ac:dyDescent="0.2">
      <c r="A173" s="109"/>
      <c r="B173" s="109"/>
      <c r="C173" s="109"/>
      <c r="D173" s="109"/>
      <c r="E173" s="109"/>
      <c r="F173" s="109"/>
      <c r="G173" s="109"/>
    </row>
    <row r="174" spans="1:7" x14ac:dyDescent="0.2">
      <c r="A174" s="109"/>
      <c r="B174" s="109"/>
      <c r="C174" s="109"/>
      <c r="D174" s="109"/>
      <c r="E174" s="109"/>
      <c r="F174" s="109"/>
      <c r="G174" s="109"/>
    </row>
  </sheetData>
  <mergeCells count="17">
    <mergeCell ref="A40:B40"/>
    <mergeCell ref="A12:G12"/>
    <mergeCell ref="A15:C15"/>
    <mergeCell ref="A17:C17"/>
    <mergeCell ref="B18:C18"/>
    <mergeCell ref="B19:D19"/>
    <mergeCell ref="A21:B21"/>
    <mergeCell ref="B23:C23"/>
    <mergeCell ref="B24:C24"/>
    <mergeCell ref="A28:G28"/>
    <mergeCell ref="A29:G29"/>
    <mergeCell ref="A11:G11"/>
    <mergeCell ref="A1:G1"/>
    <mergeCell ref="A4:G4"/>
    <mergeCell ref="A5:G5"/>
    <mergeCell ref="A8:G8"/>
    <mergeCell ref="A9:G9"/>
  </mergeCells>
  <hyperlinks>
    <hyperlink ref="B25" r:id="rId1" display="www.statistik-nord.de" xr:uid="{00000000-0004-0000-0200-000000000000}"/>
    <hyperlink ref="B26" r:id="rId2" xr:uid="{00000000-0004-0000-0200-000001000000}"/>
    <hyperlink ref="B19" r:id="rId3" xr:uid="{00000000-0004-0000-0200-000002000000}"/>
    <hyperlink ref="B23" r:id="rId4" xr:uid="{00000000-0004-0000-0200-000003000000}"/>
  </hyperlinks>
  <pageMargins left="0.59055118110236227" right="0.59055118110236227" top="0.59055118110236227" bottom="0.59055118110236227" header="0" footer="0.39370078740157483"/>
  <pageSetup paperSize="9" orientation="portrait" r:id="rId5"/>
  <headerFooter scaleWithDoc="0">
    <oddFooter>&amp;L&amp;"Arial, Standard"&amp;8Statistikamt Nord&amp;C&amp;"Arial, Standard"&amp;8&amp;P&amp;R&amp;"Arial, Standard"&amp;8Statistischer Bericht G IV 1 - m 2/24 SH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view="pageLayout" zoomScaleNormal="100" workbookViewId="0"/>
  </sheetViews>
  <sheetFormatPr baseColWidth="10" defaultColWidth="11.140625" defaultRowHeight="12.75" x14ac:dyDescent="0.2"/>
  <cols>
    <col min="1" max="1" width="92.42578125" style="122" customWidth="1"/>
    <col min="2" max="16384" width="11.140625" style="122"/>
  </cols>
  <sheetData/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2/24 SH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T197"/>
  <sheetViews>
    <sheetView zoomScaleNormal="100" zoomScaleSheetLayoutView="100" workbookViewId="0">
      <pane ySplit="7" topLeftCell="A8" activePane="bottomLeft" state="frozen"/>
      <selection pane="bottomLeft" sqref="A1:K1"/>
    </sheetView>
  </sheetViews>
  <sheetFormatPr baseColWidth="10" defaultColWidth="11.28515625" defaultRowHeight="12.75" x14ac:dyDescent="0.25"/>
  <cols>
    <col min="1" max="1" width="22" style="22" customWidth="1"/>
    <col min="2" max="2" width="8.140625" style="21" customWidth="1"/>
    <col min="3" max="3" width="6.28515625" style="21" customWidth="1"/>
    <col min="4" max="4" width="8.140625" style="21" customWidth="1"/>
    <col min="5" max="5" width="6" style="21" customWidth="1"/>
    <col min="6" max="6" width="6.140625" style="21" customWidth="1"/>
    <col min="7" max="7" width="8.140625" style="21" customWidth="1"/>
    <col min="8" max="8" width="6.140625" style="21" customWidth="1"/>
    <col min="9" max="9" width="8.7109375" style="21" customWidth="1"/>
    <col min="10" max="11" width="6.140625" style="21" customWidth="1"/>
    <col min="12" max="13" width="10.7109375" style="19" customWidth="1"/>
    <col min="14" max="14" width="10.7109375" style="20" customWidth="1"/>
    <col min="15" max="16" width="10.7109375" style="21" customWidth="1"/>
    <col min="17" max="18" width="10.7109375" style="20" customWidth="1"/>
    <col min="19" max="20" width="10.7109375" style="21" customWidth="1"/>
    <col min="21" max="16384" width="11.28515625" style="21"/>
  </cols>
  <sheetData>
    <row r="1" spans="1:20" ht="30" customHeight="1" x14ac:dyDescent="0.25">
      <c r="A1" s="206" t="s">
        <v>329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</row>
    <row r="2" spans="1:20" ht="9.9499999999999993" customHeight="1" x14ac:dyDescent="0.25"/>
    <row r="3" spans="1:20" ht="11.25" customHeight="1" x14ac:dyDescent="0.25">
      <c r="A3" s="210" t="s">
        <v>219</v>
      </c>
      <c r="B3" s="209" t="s">
        <v>387</v>
      </c>
      <c r="C3" s="205"/>
      <c r="D3" s="205"/>
      <c r="E3" s="205"/>
      <c r="F3" s="205"/>
      <c r="G3" s="207" t="s">
        <v>389</v>
      </c>
      <c r="H3" s="207"/>
      <c r="I3" s="207"/>
      <c r="J3" s="207"/>
      <c r="K3" s="208"/>
      <c r="O3" s="23"/>
      <c r="P3" s="23"/>
      <c r="S3" s="23"/>
      <c r="T3" s="23"/>
    </row>
    <row r="4" spans="1:20" ht="12.75" customHeight="1" x14ac:dyDescent="0.25">
      <c r="A4" s="211"/>
      <c r="B4" s="69" t="s">
        <v>41</v>
      </c>
      <c r="C4" s="69"/>
      <c r="D4" s="205" t="s">
        <v>42</v>
      </c>
      <c r="E4" s="205"/>
      <c r="F4" s="205" t="s">
        <v>245</v>
      </c>
      <c r="G4" s="205" t="s">
        <v>41</v>
      </c>
      <c r="H4" s="205"/>
      <c r="I4" s="205" t="s">
        <v>42</v>
      </c>
      <c r="J4" s="205"/>
      <c r="K4" s="212" t="s">
        <v>245</v>
      </c>
      <c r="O4" s="23"/>
      <c r="P4" s="23"/>
      <c r="S4" s="23"/>
      <c r="T4" s="23"/>
    </row>
    <row r="5" spans="1:20" ht="46.5" customHeight="1" x14ac:dyDescent="0.25">
      <c r="A5" s="211"/>
      <c r="B5" s="205" t="s">
        <v>222</v>
      </c>
      <c r="C5" s="205" t="s">
        <v>354</v>
      </c>
      <c r="D5" s="205" t="s">
        <v>222</v>
      </c>
      <c r="E5" s="205" t="s">
        <v>354</v>
      </c>
      <c r="F5" s="205"/>
      <c r="G5" s="205" t="s">
        <v>222</v>
      </c>
      <c r="H5" s="205" t="s">
        <v>355</v>
      </c>
      <c r="I5" s="205" t="s">
        <v>222</v>
      </c>
      <c r="J5" s="205" t="s">
        <v>355</v>
      </c>
      <c r="K5" s="212"/>
      <c r="L5" s="21"/>
      <c r="M5" s="21"/>
      <c r="N5" s="21"/>
      <c r="Q5" s="21"/>
      <c r="R5" s="21"/>
    </row>
    <row r="6" spans="1:20" x14ac:dyDescent="0.25">
      <c r="A6" s="211"/>
      <c r="B6" s="205"/>
      <c r="C6" s="205"/>
      <c r="D6" s="205"/>
      <c r="E6" s="205"/>
      <c r="F6" s="205"/>
      <c r="G6" s="205"/>
      <c r="H6" s="205"/>
      <c r="I6" s="205"/>
      <c r="J6" s="205"/>
      <c r="K6" s="212"/>
      <c r="L6" s="21"/>
      <c r="M6" s="21"/>
      <c r="N6" s="21"/>
      <c r="Q6" s="21"/>
      <c r="R6" s="21"/>
    </row>
    <row r="7" spans="1:20" x14ac:dyDescent="0.25">
      <c r="A7" s="211"/>
      <c r="B7" s="145" t="s">
        <v>15</v>
      </c>
      <c r="C7" s="70" t="s">
        <v>14</v>
      </c>
      <c r="D7" s="145" t="s">
        <v>15</v>
      </c>
      <c r="E7" s="70" t="s">
        <v>14</v>
      </c>
      <c r="F7" s="70" t="s">
        <v>61</v>
      </c>
      <c r="G7" s="145" t="s">
        <v>15</v>
      </c>
      <c r="H7" s="70" t="s">
        <v>14</v>
      </c>
      <c r="I7" s="145" t="s">
        <v>15</v>
      </c>
      <c r="J7" s="70" t="s">
        <v>14</v>
      </c>
      <c r="K7" s="71" t="s">
        <v>61</v>
      </c>
      <c r="L7" s="21"/>
      <c r="M7" s="21"/>
      <c r="N7" s="21"/>
      <c r="Q7" s="21"/>
      <c r="R7" s="21"/>
    </row>
    <row r="8" spans="1:20" s="24" customFormat="1" ht="9" customHeight="1" x14ac:dyDescent="0.25">
      <c r="A8" s="37"/>
      <c r="B8" s="67"/>
      <c r="C8" s="25"/>
      <c r="D8" s="25"/>
      <c r="E8" s="25"/>
      <c r="F8" s="25"/>
      <c r="G8" s="25"/>
      <c r="H8" s="25"/>
      <c r="I8" s="25"/>
      <c r="J8" s="25"/>
      <c r="K8" s="25"/>
      <c r="L8" s="21"/>
      <c r="M8" s="21"/>
      <c r="N8" s="21"/>
      <c r="O8" s="21"/>
      <c r="P8" s="21"/>
      <c r="Q8" s="21"/>
      <c r="R8" s="21"/>
      <c r="S8" s="21"/>
      <c r="T8" s="21"/>
    </row>
    <row r="9" spans="1:20" s="30" customFormat="1" x14ac:dyDescent="0.25">
      <c r="A9" s="48" t="s">
        <v>208</v>
      </c>
      <c r="B9" s="148">
        <v>12445</v>
      </c>
      <c r="C9" s="149">
        <v>-5.5623008043709206</v>
      </c>
      <c r="D9" s="150">
        <v>22425</v>
      </c>
      <c r="E9" s="149">
        <v>-8.882207143147383</v>
      </c>
      <c r="F9" s="151">
        <v>1.801928485335476</v>
      </c>
      <c r="G9" s="150">
        <v>22040</v>
      </c>
      <c r="H9" s="149">
        <v>-6.1208842697107855</v>
      </c>
      <c r="I9" s="150">
        <v>40041</v>
      </c>
      <c r="J9" s="149">
        <v>-10.209893707673672</v>
      </c>
      <c r="K9" s="151">
        <v>1.8167422867513612</v>
      </c>
      <c r="L9" s="21"/>
      <c r="M9" s="21"/>
      <c r="N9" s="21"/>
      <c r="O9" s="21"/>
      <c r="P9" s="21"/>
      <c r="Q9" s="21"/>
      <c r="R9" s="21"/>
      <c r="S9" s="21"/>
      <c r="T9" s="21"/>
    </row>
    <row r="10" spans="1:20" s="32" customFormat="1" x14ac:dyDescent="0.25">
      <c r="A10" s="48" t="s">
        <v>209</v>
      </c>
      <c r="B10" s="152">
        <v>28983</v>
      </c>
      <c r="C10" s="149">
        <v>8.2384135638794618</v>
      </c>
      <c r="D10" s="150">
        <v>64720</v>
      </c>
      <c r="E10" s="149">
        <v>4.5439126431582793</v>
      </c>
      <c r="F10" s="151">
        <v>2.2330331573681121</v>
      </c>
      <c r="G10" s="150">
        <v>52504</v>
      </c>
      <c r="H10" s="149">
        <v>10.034370022633908</v>
      </c>
      <c r="I10" s="150">
        <v>121679</v>
      </c>
      <c r="J10" s="149">
        <v>6.996887145846884</v>
      </c>
      <c r="K10" s="151">
        <v>2.317518665244553</v>
      </c>
      <c r="L10" s="21"/>
      <c r="M10" s="21"/>
      <c r="N10" s="21"/>
      <c r="O10" s="21"/>
      <c r="P10" s="21"/>
      <c r="Q10" s="21"/>
      <c r="R10" s="21"/>
      <c r="S10" s="21"/>
      <c r="T10" s="21"/>
    </row>
    <row r="11" spans="1:20" s="30" customFormat="1" x14ac:dyDescent="0.25">
      <c r="A11" s="48" t="s">
        <v>210</v>
      </c>
      <c r="B11" s="152">
        <v>46868</v>
      </c>
      <c r="C11" s="149">
        <v>13.057532263900612</v>
      </c>
      <c r="D11" s="150">
        <v>119287</v>
      </c>
      <c r="E11" s="149">
        <v>14.805012319063749</v>
      </c>
      <c r="F11" s="151">
        <v>2.5451694119655204</v>
      </c>
      <c r="G11" s="150">
        <v>84765</v>
      </c>
      <c r="H11" s="149">
        <v>9.1755644569235386</v>
      </c>
      <c r="I11" s="150">
        <v>216676</v>
      </c>
      <c r="J11" s="149">
        <v>8.6896108912331442</v>
      </c>
      <c r="K11" s="151">
        <v>2.5561965433846519</v>
      </c>
      <c r="L11" s="28"/>
      <c r="M11" s="28"/>
      <c r="N11" s="28"/>
      <c r="O11" s="28"/>
      <c r="P11" s="28"/>
      <c r="Q11" s="28"/>
      <c r="R11" s="28"/>
      <c r="S11" s="28"/>
      <c r="T11" s="28"/>
    </row>
    <row r="12" spans="1:20" s="29" customFormat="1" x14ac:dyDescent="0.25">
      <c r="A12" s="38" t="s">
        <v>232</v>
      </c>
      <c r="B12" s="153">
        <v>26104</v>
      </c>
      <c r="C12" s="154">
        <v>7.0625871544582139</v>
      </c>
      <c r="D12" s="155">
        <v>58006</v>
      </c>
      <c r="E12" s="154">
        <v>6.8703133924129958</v>
      </c>
      <c r="F12" s="156">
        <v>2.2221115537848606</v>
      </c>
      <c r="G12" s="155">
        <v>48142</v>
      </c>
      <c r="H12" s="154">
        <v>7.5534505484685326</v>
      </c>
      <c r="I12" s="155">
        <v>107563</v>
      </c>
      <c r="J12" s="154">
        <v>5.6455335657810792</v>
      </c>
      <c r="K12" s="156">
        <v>2.2342860703751404</v>
      </c>
      <c r="L12" s="33"/>
      <c r="M12" s="33"/>
      <c r="N12" s="33"/>
      <c r="O12" s="33"/>
      <c r="P12" s="33"/>
      <c r="Q12" s="33"/>
      <c r="R12" s="33"/>
      <c r="S12" s="33"/>
      <c r="T12" s="33"/>
    </row>
    <row r="13" spans="1:20" s="29" customFormat="1" x14ac:dyDescent="0.25">
      <c r="A13" s="38" t="s">
        <v>211</v>
      </c>
      <c r="B13" s="153">
        <v>20764</v>
      </c>
      <c r="C13" s="154">
        <v>21.618930475019042</v>
      </c>
      <c r="D13" s="155">
        <v>61281</v>
      </c>
      <c r="E13" s="154">
        <v>23.483184556793688</v>
      </c>
      <c r="F13" s="156">
        <v>2.9513099595453669</v>
      </c>
      <c r="G13" s="155">
        <v>36623</v>
      </c>
      <c r="H13" s="154">
        <v>11.383819951338197</v>
      </c>
      <c r="I13" s="155">
        <v>109113</v>
      </c>
      <c r="J13" s="154">
        <v>11.867169718468702</v>
      </c>
      <c r="K13" s="156">
        <v>2.9793572345247523</v>
      </c>
      <c r="L13" s="33"/>
      <c r="M13" s="33"/>
      <c r="N13" s="33"/>
      <c r="O13" s="33"/>
      <c r="P13" s="33"/>
      <c r="Q13" s="33"/>
      <c r="R13" s="33"/>
      <c r="S13" s="33"/>
      <c r="T13" s="33"/>
    </row>
    <row r="14" spans="1:20" s="32" customFormat="1" x14ac:dyDescent="0.25">
      <c r="A14" s="48" t="s">
        <v>212</v>
      </c>
      <c r="B14" s="157">
        <v>5611</v>
      </c>
      <c r="C14" s="158">
        <v>1.483089166214512</v>
      </c>
      <c r="D14" s="159">
        <v>14660</v>
      </c>
      <c r="E14" s="158">
        <v>16.256938937351308</v>
      </c>
      <c r="F14" s="160">
        <v>2.6127250044555339</v>
      </c>
      <c r="G14" s="159">
        <v>11413</v>
      </c>
      <c r="H14" s="158">
        <v>8.8818927685556304</v>
      </c>
      <c r="I14" s="159">
        <v>27252</v>
      </c>
      <c r="J14" s="158">
        <v>15.975827730019574</v>
      </c>
      <c r="K14" s="160">
        <v>2.3878033821081224</v>
      </c>
      <c r="L14" s="34"/>
      <c r="M14" s="34"/>
      <c r="N14" s="34"/>
      <c r="O14" s="34"/>
      <c r="P14" s="34"/>
      <c r="Q14" s="35"/>
      <c r="R14" s="35"/>
      <c r="S14" s="35"/>
      <c r="T14" s="36"/>
    </row>
    <row r="15" spans="1:20" s="29" customFormat="1" ht="15.95" customHeight="1" x14ac:dyDescent="0.25">
      <c r="A15" s="38" t="s">
        <v>64</v>
      </c>
      <c r="B15" s="65"/>
      <c r="C15" s="55"/>
      <c r="D15" s="55"/>
      <c r="E15" s="55"/>
      <c r="F15" s="55"/>
      <c r="G15" s="55"/>
      <c r="H15" s="55"/>
      <c r="I15" s="55"/>
      <c r="J15" s="55"/>
      <c r="K15" s="55"/>
      <c r="L15" s="33"/>
      <c r="M15" s="33"/>
      <c r="N15" s="33"/>
      <c r="O15" s="33"/>
      <c r="P15" s="33"/>
      <c r="Q15" s="33"/>
      <c r="R15" s="33"/>
      <c r="S15" s="33"/>
      <c r="T15" s="33"/>
    </row>
    <row r="16" spans="1:20" s="29" customFormat="1" x14ac:dyDescent="0.25">
      <c r="A16" s="38" t="s">
        <v>82</v>
      </c>
      <c r="B16" s="153">
        <v>1188</v>
      </c>
      <c r="C16" s="154">
        <v>5.4125998225377145</v>
      </c>
      <c r="D16" s="155">
        <v>2708</v>
      </c>
      <c r="E16" s="154">
        <v>-22.473518465502437</v>
      </c>
      <c r="F16" s="156">
        <v>2.2794612794612794</v>
      </c>
      <c r="G16" s="155">
        <v>2215</v>
      </c>
      <c r="H16" s="154">
        <v>-1.2923351158645318</v>
      </c>
      <c r="I16" s="155">
        <v>5348</v>
      </c>
      <c r="J16" s="154">
        <v>-20.652818991097931</v>
      </c>
      <c r="K16" s="156">
        <v>2.4144469525959367</v>
      </c>
      <c r="L16" s="33"/>
      <c r="M16" s="33"/>
      <c r="N16" s="33"/>
      <c r="O16" s="33"/>
      <c r="P16" s="33"/>
      <c r="Q16" s="33"/>
      <c r="R16" s="33"/>
      <c r="S16" s="33"/>
      <c r="T16" s="33"/>
    </row>
    <row r="17" spans="1:20" s="29" customFormat="1" x14ac:dyDescent="0.25">
      <c r="A17" s="38" t="s">
        <v>83</v>
      </c>
      <c r="B17" s="153">
        <v>14414</v>
      </c>
      <c r="C17" s="154">
        <v>17.25372163019604</v>
      </c>
      <c r="D17" s="155">
        <v>44382</v>
      </c>
      <c r="E17" s="154">
        <v>16.638196105227195</v>
      </c>
      <c r="F17" s="156">
        <v>3.0790897738309977</v>
      </c>
      <c r="G17" s="155">
        <v>24502</v>
      </c>
      <c r="H17" s="154">
        <v>14.968093093093088</v>
      </c>
      <c r="I17" s="155">
        <v>81065</v>
      </c>
      <c r="J17" s="154">
        <v>13.138686131386862</v>
      </c>
      <c r="K17" s="156">
        <v>3.3085054281283162</v>
      </c>
      <c r="L17" s="33"/>
      <c r="M17" s="33"/>
      <c r="N17" s="33"/>
      <c r="O17" s="33"/>
      <c r="P17" s="33"/>
      <c r="Q17" s="33"/>
      <c r="R17" s="33"/>
      <c r="S17" s="33"/>
      <c r="T17" s="33"/>
    </row>
    <row r="18" spans="1:20" s="29" customFormat="1" x14ac:dyDescent="0.25">
      <c r="A18" s="38" t="s">
        <v>84</v>
      </c>
      <c r="B18" s="153">
        <v>96</v>
      </c>
      <c r="C18" s="154">
        <v>33.333333333333343</v>
      </c>
      <c r="D18" s="155">
        <v>417</v>
      </c>
      <c r="E18" s="154">
        <v>0</v>
      </c>
      <c r="F18" s="156">
        <v>4.34375</v>
      </c>
      <c r="G18" s="155">
        <v>181</v>
      </c>
      <c r="H18" s="154">
        <v>-13.80952380952381</v>
      </c>
      <c r="I18" s="155">
        <v>861</v>
      </c>
      <c r="J18" s="154">
        <v>-5.5921052631578902</v>
      </c>
      <c r="K18" s="156">
        <v>4.7569060773480665</v>
      </c>
      <c r="L18" s="33"/>
      <c r="M18" s="33"/>
      <c r="N18" s="33"/>
      <c r="O18" s="33"/>
      <c r="P18" s="33"/>
      <c r="Q18" s="33"/>
      <c r="R18" s="33"/>
      <c r="S18" s="33"/>
      <c r="T18" s="33"/>
    </row>
    <row r="19" spans="1:20" s="29" customFormat="1" x14ac:dyDescent="0.25">
      <c r="A19" s="38" t="s">
        <v>85</v>
      </c>
      <c r="B19" s="153">
        <v>681</v>
      </c>
      <c r="C19" s="154">
        <v>-7.3469387755101963</v>
      </c>
      <c r="D19" s="155">
        <v>9021</v>
      </c>
      <c r="E19" s="154">
        <v>4.3131359851988833</v>
      </c>
      <c r="F19" s="156">
        <v>13.246696035242291</v>
      </c>
      <c r="G19" s="155">
        <v>1470</v>
      </c>
      <c r="H19" s="154">
        <v>-13.274336283185832</v>
      </c>
      <c r="I19" s="155">
        <v>16297</v>
      </c>
      <c r="J19" s="154">
        <v>-1.7246577820659752</v>
      </c>
      <c r="K19" s="156">
        <v>11.086394557823128</v>
      </c>
      <c r="L19" s="33"/>
      <c r="M19" s="33"/>
      <c r="N19" s="33"/>
      <c r="O19" s="33"/>
      <c r="P19" s="33"/>
      <c r="Q19" s="33"/>
      <c r="R19" s="33"/>
      <c r="S19" s="33"/>
      <c r="T19" s="33"/>
    </row>
    <row r="20" spans="1:20" s="29" customFormat="1" x14ac:dyDescent="0.25">
      <c r="A20" s="38" t="s">
        <v>86</v>
      </c>
      <c r="B20" s="153">
        <v>69</v>
      </c>
      <c r="C20" s="154">
        <v>-31</v>
      </c>
      <c r="D20" s="155">
        <v>333</v>
      </c>
      <c r="E20" s="154">
        <v>-9.0163934426229559</v>
      </c>
      <c r="F20" s="156">
        <v>4.8260869565217392</v>
      </c>
      <c r="G20" s="155">
        <v>131</v>
      </c>
      <c r="H20" s="154">
        <v>-20.606060606060595</v>
      </c>
      <c r="I20" s="155">
        <v>656</v>
      </c>
      <c r="J20" s="154">
        <v>-15.135834411384224</v>
      </c>
      <c r="K20" s="156">
        <v>5.0076335877862599</v>
      </c>
      <c r="L20" s="33"/>
      <c r="M20" s="33"/>
      <c r="N20" s="33"/>
      <c r="O20" s="33"/>
      <c r="P20" s="33"/>
      <c r="Q20" s="33"/>
      <c r="R20" s="33"/>
      <c r="S20" s="33"/>
      <c r="T20" s="33"/>
    </row>
    <row r="21" spans="1:20" s="29" customFormat="1" x14ac:dyDescent="0.25">
      <c r="A21" s="38" t="s">
        <v>87</v>
      </c>
      <c r="B21" s="153">
        <v>1115</v>
      </c>
      <c r="C21" s="154">
        <v>28.013777267508601</v>
      </c>
      <c r="D21" s="155">
        <v>2108</v>
      </c>
      <c r="E21" s="154">
        <v>17.897091722595079</v>
      </c>
      <c r="F21" s="156">
        <v>1.8905829596412556</v>
      </c>
      <c r="G21" s="155">
        <v>1782</v>
      </c>
      <c r="H21" s="154">
        <v>4.7003525264394881</v>
      </c>
      <c r="I21" s="155">
        <v>3461</v>
      </c>
      <c r="J21" s="154">
        <v>-3.6738101864737018</v>
      </c>
      <c r="K21" s="156">
        <v>1.9421997755331089</v>
      </c>
      <c r="L21" s="33"/>
      <c r="M21" s="33"/>
      <c r="N21" s="33"/>
      <c r="O21" s="33"/>
      <c r="P21" s="33"/>
      <c r="Q21" s="33"/>
      <c r="R21" s="33"/>
      <c r="S21" s="33"/>
      <c r="T21" s="33"/>
    </row>
    <row r="22" spans="1:20" s="24" customFormat="1" x14ac:dyDescent="0.25">
      <c r="A22" s="38" t="s">
        <v>88</v>
      </c>
      <c r="B22" s="153">
        <v>10</v>
      </c>
      <c r="C22" s="154">
        <v>100</v>
      </c>
      <c r="D22" s="155">
        <v>70</v>
      </c>
      <c r="E22" s="154">
        <v>37.254901960784309</v>
      </c>
      <c r="F22" s="156">
        <v>7</v>
      </c>
      <c r="G22" s="155">
        <v>13</v>
      </c>
      <c r="H22" s="154">
        <v>0</v>
      </c>
      <c r="I22" s="155">
        <v>89</v>
      </c>
      <c r="J22" s="154">
        <v>-9.183673469387756</v>
      </c>
      <c r="K22" s="156">
        <v>6.8461538461538458</v>
      </c>
      <c r="L22" s="33"/>
      <c r="M22" s="33"/>
      <c r="N22" s="33"/>
      <c r="O22" s="33"/>
      <c r="P22" s="33"/>
      <c r="Q22" s="33"/>
      <c r="R22" s="33"/>
      <c r="S22" s="33"/>
      <c r="T22" s="33"/>
    </row>
    <row r="23" spans="1:20" s="29" customFormat="1" x14ac:dyDescent="0.25">
      <c r="A23" s="38" t="s">
        <v>380</v>
      </c>
      <c r="B23" s="153">
        <v>246</v>
      </c>
      <c r="C23" s="154">
        <v>-7.1698113207547181</v>
      </c>
      <c r="D23" s="155">
        <v>498</v>
      </c>
      <c r="E23" s="154">
        <v>-20.064205457463885</v>
      </c>
      <c r="F23" s="156">
        <v>2.024390243902439</v>
      </c>
      <c r="G23" s="155">
        <v>444</v>
      </c>
      <c r="H23" s="154">
        <v>-9.0163934426229417</v>
      </c>
      <c r="I23" s="155">
        <v>881</v>
      </c>
      <c r="J23" s="154">
        <v>-24.893435635123623</v>
      </c>
      <c r="K23" s="156">
        <v>1.9842342342342343</v>
      </c>
      <c r="L23" s="33"/>
      <c r="M23" s="33"/>
      <c r="N23" s="33"/>
      <c r="O23" s="33"/>
      <c r="P23" s="33"/>
      <c r="Q23" s="33"/>
      <c r="R23" s="33"/>
      <c r="S23" s="33"/>
      <c r="T23" s="33"/>
    </row>
    <row r="24" spans="1:20" s="29" customFormat="1" x14ac:dyDescent="0.25">
      <c r="A24" s="38" t="s">
        <v>262</v>
      </c>
      <c r="B24" s="153">
        <v>178</v>
      </c>
      <c r="C24" s="154">
        <v>-22.608695652173907</v>
      </c>
      <c r="D24" s="155">
        <v>331</v>
      </c>
      <c r="E24" s="154">
        <v>-49.07692307692308</v>
      </c>
      <c r="F24" s="156">
        <v>1.8595505617977528</v>
      </c>
      <c r="G24" s="155">
        <v>414</v>
      </c>
      <c r="H24" s="154">
        <v>-6.3348416289592677</v>
      </c>
      <c r="I24" s="155">
        <v>756</v>
      </c>
      <c r="J24" s="154">
        <v>-41.167315175097272</v>
      </c>
      <c r="K24" s="156">
        <v>1.826086956521739</v>
      </c>
      <c r="L24" s="33"/>
      <c r="M24" s="33"/>
      <c r="N24" s="33"/>
      <c r="O24" s="33"/>
      <c r="P24" s="33"/>
      <c r="Q24" s="33"/>
      <c r="R24" s="33"/>
      <c r="S24" s="33"/>
      <c r="T24" s="33"/>
    </row>
    <row r="25" spans="1:20" s="29" customFormat="1" x14ac:dyDescent="0.25">
      <c r="A25" s="38" t="s">
        <v>381</v>
      </c>
      <c r="B25" s="153" t="s">
        <v>390</v>
      </c>
      <c r="C25" s="154" t="s">
        <v>390</v>
      </c>
      <c r="D25" s="155" t="s">
        <v>390</v>
      </c>
      <c r="E25" s="154" t="s">
        <v>390</v>
      </c>
      <c r="F25" s="156" t="s">
        <v>390</v>
      </c>
      <c r="G25" s="154" t="s">
        <v>390</v>
      </c>
      <c r="H25" s="154" t="s">
        <v>390</v>
      </c>
      <c r="I25" s="155" t="s">
        <v>390</v>
      </c>
      <c r="J25" s="154" t="s">
        <v>390</v>
      </c>
      <c r="K25" s="156" t="s">
        <v>390</v>
      </c>
      <c r="L25" s="33"/>
      <c r="M25" s="33"/>
      <c r="N25" s="33"/>
      <c r="O25" s="33"/>
      <c r="P25" s="33"/>
      <c r="Q25" s="33"/>
      <c r="R25" s="33"/>
      <c r="S25" s="33"/>
      <c r="T25" s="33"/>
    </row>
    <row r="26" spans="1:20" s="29" customFormat="1" x14ac:dyDescent="0.25">
      <c r="A26" s="38" t="s">
        <v>379</v>
      </c>
      <c r="B26" s="153">
        <v>298</v>
      </c>
      <c r="C26" s="154">
        <v>61.081081081081066</v>
      </c>
      <c r="D26" s="155">
        <v>460</v>
      </c>
      <c r="E26" s="154">
        <v>77.606177606177624</v>
      </c>
      <c r="F26" s="156">
        <v>1.5436241610738255</v>
      </c>
      <c r="G26" s="155">
        <v>591</v>
      </c>
      <c r="H26" s="154">
        <v>219.45945945945942</v>
      </c>
      <c r="I26" s="155">
        <v>904</v>
      </c>
      <c r="J26" s="154">
        <v>220.56737588652481</v>
      </c>
      <c r="K26" s="156">
        <v>1.5296108291032149</v>
      </c>
      <c r="L26" s="33"/>
      <c r="M26" s="33"/>
      <c r="N26" s="33"/>
      <c r="O26" s="33"/>
      <c r="P26" s="33"/>
      <c r="Q26" s="33"/>
      <c r="R26" s="33"/>
      <c r="S26" s="33"/>
      <c r="T26" s="33"/>
    </row>
    <row r="27" spans="1:20" s="24" customFormat="1" x14ac:dyDescent="0.25">
      <c r="A27" s="38" t="s">
        <v>89</v>
      </c>
      <c r="B27" s="153">
        <v>154</v>
      </c>
      <c r="C27" s="154">
        <v>-20.618556701030926</v>
      </c>
      <c r="D27" s="155">
        <v>366</v>
      </c>
      <c r="E27" s="154">
        <v>-25.910931174089072</v>
      </c>
      <c r="F27" s="156">
        <v>2.3766233766233764</v>
      </c>
      <c r="G27" s="155">
        <v>302</v>
      </c>
      <c r="H27" s="154">
        <v>2.3728813559321935</v>
      </c>
      <c r="I27" s="155">
        <v>923</v>
      </c>
      <c r="J27" s="154">
        <v>12.69841269841271</v>
      </c>
      <c r="K27" s="156">
        <v>3.056291390728477</v>
      </c>
      <c r="L27" s="33"/>
      <c r="M27" s="33"/>
      <c r="N27" s="33"/>
      <c r="O27" s="33"/>
      <c r="P27" s="33"/>
      <c r="Q27" s="33"/>
      <c r="R27" s="33"/>
      <c r="S27" s="33"/>
      <c r="T27" s="33"/>
    </row>
    <row r="28" spans="1:20" s="24" customFormat="1" x14ac:dyDescent="0.25">
      <c r="A28" s="38" t="s">
        <v>384</v>
      </c>
      <c r="B28" s="153" t="s">
        <v>390</v>
      </c>
      <c r="C28" s="154" t="s">
        <v>390</v>
      </c>
      <c r="D28" s="155" t="s">
        <v>390</v>
      </c>
      <c r="E28" s="154" t="s">
        <v>390</v>
      </c>
      <c r="F28" s="156" t="s">
        <v>390</v>
      </c>
      <c r="G28" s="154" t="s">
        <v>390</v>
      </c>
      <c r="H28" s="154" t="s">
        <v>390</v>
      </c>
      <c r="I28" s="155" t="s">
        <v>390</v>
      </c>
      <c r="J28" s="154" t="s">
        <v>390</v>
      </c>
      <c r="K28" s="156" t="s">
        <v>390</v>
      </c>
      <c r="L28" s="33"/>
      <c r="M28" s="33"/>
      <c r="N28" s="33"/>
      <c r="O28" s="33"/>
      <c r="P28" s="33"/>
      <c r="Q28" s="33"/>
      <c r="R28" s="33"/>
      <c r="S28" s="33"/>
      <c r="T28" s="33"/>
    </row>
    <row r="29" spans="1:20" s="32" customFormat="1" x14ac:dyDescent="0.25">
      <c r="A29" s="48" t="s">
        <v>73</v>
      </c>
      <c r="B29" s="152">
        <v>20110</v>
      </c>
      <c r="C29" s="149">
        <v>14.041057048882834</v>
      </c>
      <c r="D29" s="150">
        <v>64232</v>
      </c>
      <c r="E29" s="149">
        <v>9.2603932775396345</v>
      </c>
      <c r="F29" s="151">
        <v>3.1940328194927896</v>
      </c>
      <c r="G29" s="150">
        <v>34966</v>
      </c>
      <c r="H29" s="149">
        <v>9.9940230897480262</v>
      </c>
      <c r="I29" s="150">
        <v>117790</v>
      </c>
      <c r="J29" s="149">
        <v>5.268331918316278</v>
      </c>
      <c r="K29" s="151">
        <v>3.3687010238517416</v>
      </c>
      <c r="L29" s="31"/>
      <c r="M29" s="31"/>
      <c r="N29" s="31"/>
      <c r="O29" s="31"/>
      <c r="P29" s="31"/>
      <c r="Q29" s="31"/>
      <c r="R29" s="31"/>
      <c r="S29" s="31"/>
      <c r="T29" s="31"/>
    </row>
    <row r="30" spans="1:20" s="29" customFormat="1" ht="15.95" customHeight="1" x14ac:dyDescent="0.25">
      <c r="A30" s="38" t="s">
        <v>231</v>
      </c>
      <c r="B30" s="65"/>
      <c r="C30" s="55"/>
      <c r="D30" s="55"/>
      <c r="E30" s="55"/>
      <c r="F30" s="55"/>
      <c r="G30" s="55"/>
      <c r="H30" s="55"/>
      <c r="I30" s="55"/>
      <c r="J30" s="55"/>
      <c r="K30" s="55"/>
      <c r="L30" s="33"/>
      <c r="M30" s="33"/>
      <c r="N30" s="33"/>
      <c r="O30" s="33"/>
      <c r="P30" s="33"/>
      <c r="Q30" s="33"/>
      <c r="R30" s="33"/>
      <c r="S30" s="33"/>
      <c r="T30" s="33"/>
    </row>
    <row r="31" spans="1:20" x14ac:dyDescent="0.25">
      <c r="A31" s="38" t="s">
        <v>372</v>
      </c>
      <c r="B31" s="153">
        <v>271</v>
      </c>
      <c r="C31" s="154">
        <v>9.7165991902833895</v>
      </c>
      <c r="D31" s="155">
        <v>420</v>
      </c>
      <c r="E31" s="154">
        <v>5.5276381909547752</v>
      </c>
      <c r="F31" s="156">
        <v>1.5498154981549817</v>
      </c>
      <c r="G31" s="155">
        <v>414</v>
      </c>
      <c r="H31" s="154">
        <v>-8.2039911308203983</v>
      </c>
      <c r="I31" s="155">
        <v>626</v>
      </c>
      <c r="J31" s="154">
        <v>-15.290933694181319</v>
      </c>
      <c r="K31" s="156">
        <v>1.5120772946859904</v>
      </c>
    </row>
    <row r="32" spans="1:20" x14ac:dyDescent="0.25">
      <c r="A32" s="38" t="s">
        <v>90</v>
      </c>
      <c r="B32" s="153">
        <v>95</v>
      </c>
      <c r="C32" s="154">
        <v>-17.391304347826079</v>
      </c>
      <c r="D32" s="155">
        <v>755</v>
      </c>
      <c r="E32" s="154">
        <v>41.651031894934334</v>
      </c>
      <c r="F32" s="156">
        <v>7.9473684210526319</v>
      </c>
      <c r="G32" s="155">
        <v>162</v>
      </c>
      <c r="H32" s="154">
        <v>-31.932773109243698</v>
      </c>
      <c r="I32" s="155">
        <v>1369</v>
      </c>
      <c r="J32" s="154">
        <v>22.450805008944542</v>
      </c>
      <c r="K32" s="156">
        <v>8.4506172839506171</v>
      </c>
    </row>
    <row r="33" spans="1:18" x14ac:dyDescent="0.25">
      <c r="A33" s="38" t="s">
        <v>91</v>
      </c>
      <c r="B33" s="153">
        <v>1352</v>
      </c>
      <c r="C33" s="154">
        <v>3.2849503437738719</v>
      </c>
      <c r="D33" s="155">
        <v>2712</v>
      </c>
      <c r="E33" s="154">
        <v>3.9478727481793783</v>
      </c>
      <c r="F33" s="156">
        <v>2.0059171597633134</v>
      </c>
      <c r="G33" s="155">
        <v>2396</v>
      </c>
      <c r="H33" s="154">
        <v>-2.9173419773095617</v>
      </c>
      <c r="I33" s="155">
        <v>4906</v>
      </c>
      <c r="J33" s="154">
        <v>0.28618152085036286</v>
      </c>
      <c r="K33" s="156">
        <v>2.0475792988313857</v>
      </c>
    </row>
    <row r="34" spans="1:18" x14ac:dyDescent="0.25">
      <c r="A34" s="38" t="s">
        <v>250</v>
      </c>
      <c r="B34" s="153">
        <v>936</v>
      </c>
      <c r="C34" s="154">
        <v>1.5184381778741738</v>
      </c>
      <c r="D34" s="155">
        <v>2058</v>
      </c>
      <c r="E34" s="154">
        <v>5.9186824498198689</v>
      </c>
      <c r="F34" s="156">
        <v>2.1987179487179489</v>
      </c>
      <c r="G34" s="155">
        <v>1660</v>
      </c>
      <c r="H34" s="154">
        <v>2.216748768472911</v>
      </c>
      <c r="I34" s="155">
        <v>4013</v>
      </c>
      <c r="J34" s="154">
        <v>18.974206937444421</v>
      </c>
      <c r="K34" s="156">
        <v>2.4174698795180722</v>
      </c>
    </row>
    <row r="35" spans="1:18" x14ac:dyDescent="0.25">
      <c r="A35" s="38" t="s">
        <v>92</v>
      </c>
      <c r="B35" s="153">
        <v>2397</v>
      </c>
      <c r="C35" s="154">
        <v>11.540251279664972</v>
      </c>
      <c r="D35" s="155">
        <v>13128</v>
      </c>
      <c r="E35" s="154">
        <v>21.23003047372795</v>
      </c>
      <c r="F35" s="156">
        <v>5.4768460575719651</v>
      </c>
      <c r="G35" s="155">
        <v>4194</v>
      </c>
      <c r="H35" s="154">
        <v>7.4558032282859301</v>
      </c>
      <c r="I35" s="155">
        <v>24221</v>
      </c>
      <c r="J35" s="154">
        <v>14.05631945752495</v>
      </c>
      <c r="K35" s="156">
        <v>5.7751549833094895</v>
      </c>
    </row>
    <row r="36" spans="1:18" x14ac:dyDescent="0.25">
      <c r="A36" s="38" t="s">
        <v>93</v>
      </c>
      <c r="B36" s="153">
        <v>2036</v>
      </c>
      <c r="C36" s="154">
        <v>15.616127200454287</v>
      </c>
      <c r="D36" s="155">
        <v>13032</v>
      </c>
      <c r="E36" s="154">
        <v>13.449986941760244</v>
      </c>
      <c r="F36" s="156">
        <v>6.4007858546168963</v>
      </c>
      <c r="G36" s="155">
        <v>3796</v>
      </c>
      <c r="H36" s="154">
        <v>7.0803949224259384</v>
      </c>
      <c r="I36" s="155">
        <v>24590</v>
      </c>
      <c r="J36" s="154">
        <v>11.317338162064274</v>
      </c>
      <c r="K36" s="156">
        <v>6.4778714436248679</v>
      </c>
    </row>
    <row r="37" spans="1:18" x14ac:dyDescent="0.25">
      <c r="A37" s="38" t="s">
        <v>263</v>
      </c>
      <c r="B37" s="153">
        <v>4</v>
      </c>
      <c r="C37" s="154">
        <v>300</v>
      </c>
      <c r="D37" s="155">
        <v>13</v>
      </c>
      <c r="E37" s="154">
        <v>30</v>
      </c>
      <c r="F37" s="156">
        <v>3.25</v>
      </c>
      <c r="G37" s="155">
        <v>7</v>
      </c>
      <c r="H37" s="154">
        <v>40</v>
      </c>
      <c r="I37" s="155">
        <v>30</v>
      </c>
      <c r="J37" s="154">
        <v>3.448275862068968</v>
      </c>
      <c r="K37" s="156">
        <v>4.2857142857142856</v>
      </c>
    </row>
    <row r="38" spans="1:18" x14ac:dyDescent="0.25">
      <c r="A38" s="38" t="s">
        <v>94</v>
      </c>
      <c r="B38" s="153">
        <v>276</v>
      </c>
      <c r="C38" s="154">
        <v>0.36363636363635976</v>
      </c>
      <c r="D38" s="155">
        <v>1675</v>
      </c>
      <c r="E38" s="154">
        <v>53.669724770642205</v>
      </c>
      <c r="F38" s="156">
        <v>6.0688405797101446</v>
      </c>
      <c r="G38" s="155">
        <v>513</v>
      </c>
      <c r="H38" s="154">
        <v>-1.3461538461538538</v>
      </c>
      <c r="I38" s="155">
        <v>2952</v>
      </c>
      <c r="J38" s="154">
        <v>47.305389221556879</v>
      </c>
      <c r="K38" s="156">
        <v>5.7543859649122808</v>
      </c>
    </row>
    <row r="39" spans="1:18" x14ac:dyDescent="0.25">
      <c r="A39" s="38" t="s">
        <v>95</v>
      </c>
      <c r="B39" s="153">
        <v>79</v>
      </c>
      <c r="C39" s="154">
        <v>-30.088495575221231</v>
      </c>
      <c r="D39" s="155">
        <v>225</v>
      </c>
      <c r="E39" s="154">
        <v>-11.764705882352942</v>
      </c>
      <c r="F39" s="156">
        <v>2.8481012658227849</v>
      </c>
      <c r="G39" s="155">
        <v>111</v>
      </c>
      <c r="H39" s="154">
        <v>-33.132530120481931</v>
      </c>
      <c r="I39" s="155">
        <v>374</v>
      </c>
      <c r="J39" s="154">
        <v>-6.5</v>
      </c>
      <c r="K39" s="156">
        <v>3.3693693693693691</v>
      </c>
    </row>
    <row r="40" spans="1:18" s="39" customFormat="1" x14ac:dyDescent="0.25">
      <c r="A40" s="48" t="s">
        <v>74</v>
      </c>
      <c r="B40" s="152">
        <v>10370</v>
      </c>
      <c r="C40" s="149">
        <v>12.338858195211785</v>
      </c>
      <c r="D40" s="150">
        <v>43184</v>
      </c>
      <c r="E40" s="149">
        <v>17.571467465287228</v>
      </c>
      <c r="F40" s="151">
        <v>4.1643201542912243</v>
      </c>
      <c r="G40" s="150">
        <v>18342</v>
      </c>
      <c r="H40" s="149">
        <v>5.608014739751269</v>
      </c>
      <c r="I40" s="150">
        <v>79661</v>
      </c>
      <c r="J40" s="149">
        <v>13.596954054131132</v>
      </c>
      <c r="K40" s="151">
        <v>4.3430923563406392</v>
      </c>
      <c r="L40" s="40"/>
      <c r="M40" s="40"/>
      <c r="N40" s="41"/>
      <c r="Q40" s="41"/>
      <c r="R40" s="41"/>
    </row>
    <row r="41" spans="1:18" s="22" customFormat="1" ht="15.95" customHeight="1" x14ac:dyDescent="0.25">
      <c r="A41" s="38" t="s">
        <v>65</v>
      </c>
      <c r="B41" s="65"/>
      <c r="C41" s="55"/>
      <c r="D41" s="55"/>
      <c r="E41" s="55"/>
      <c r="F41" s="55"/>
      <c r="G41" s="55"/>
      <c r="H41" s="55"/>
      <c r="I41" s="55"/>
      <c r="J41" s="55"/>
      <c r="K41" s="55"/>
      <c r="L41" s="19"/>
      <c r="M41" s="19"/>
      <c r="N41" s="20"/>
      <c r="Q41" s="20"/>
      <c r="R41" s="20"/>
    </row>
    <row r="42" spans="1:18" x14ac:dyDescent="0.25">
      <c r="A42" s="38" t="s">
        <v>96</v>
      </c>
      <c r="B42" s="153">
        <v>5</v>
      </c>
      <c r="C42" s="154">
        <v>-87.804878048780495</v>
      </c>
      <c r="D42" s="155">
        <v>24</v>
      </c>
      <c r="E42" s="154">
        <v>-87.434554973821989</v>
      </c>
      <c r="F42" s="156">
        <v>4.8</v>
      </c>
      <c r="G42" s="155">
        <v>39</v>
      </c>
      <c r="H42" s="154">
        <v>-48</v>
      </c>
      <c r="I42" s="155">
        <v>315</v>
      </c>
      <c r="J42" s="154">
        <v>-29.844097995545667</v>
      </c>
      <c r="K42" s="156">
        <v>8.0769230769230766</v>
      </c>
    </row>
    <row r="43" spans="1:18" x14ac:dyDescent="0.25">
      <c r="A43" s="38" t="s">
        <v>215</v>
      </c>
      <c r="B43" s="153">
        <v>453</v>
      </c>
      <c r="C43" s="154">
        <v>-9.5808383233532908</v>
      </c>
      <c r="D43" s="155">
        <v>7431</v>
      </c>
      <c r="E43" s="154">
        <v>-19.122768828907269</v>
      </c>
      <c r="F43" s="156">
        <v>16.403973509933774</v>
      </c>
      <c r="G43" s="155">
        <v>896</v>
      </c>
      <c r="H43" s="154">
        <v>-3.4482758620689538</v>
      </c>
      <c r="I43" s="155">
        <v>16073</v>
      </c>
      <c r="J43" s="154">
        <v>-12.670469980983441</v>
      </c>
      <c r="K43" s="156">
        <v>17.938616071428573</v>
      </c>
    </row>
    <row r="44" spans="1:18" x14ac:dyDescent="0.25">
      <c r="A44" s="38" t="s">
        <v>97</v>
      </c>
      <c r="B44" s="153">
        <v>425</v>
      </c>
      <c r="C44" s="154">
        <v>-5.5555555555555571</v>
      </c>
      <c r="D44" s="155">
        <v>950</v>
      </c>
      <c r="E44" s="154">
        <v>-9.1778202676864282</v>
      </c>
      <c r="F44" s="156">
        <v>2.2352941176470589</v>
      </c>
      <c r="G44" s="155">
        <v>751</v>
      </c>
      <c r="H44" s="154">
        <v>-0.79260237780714249</v>
      </c>
      <c r="I44" s="155">
        <v>1706</v>
      </c>
      <c r="J44" s="154">
        <v>-5.5893746541228637</v>
      </c>
      <c r="K44" s="156">
        <v>2.2716378162450068</v>
      </c>
    </row>
    <row r="45" spans="1:18" x14ac:dyDescent="0.25">
      <c r="A45" s="38" t="s">
        <v>98</v>
      </c>
      <c r="B45" s="153">
        <v>1588</v>
      </c>
      <c r="C45" s="154">
        <v>-8.2080924855491304</v>
      </c>
      <c r="D45" s="155">
        <v>4742</v>
      </c>
      <c r="E45" s="154">
        <v>-4.2407108239095379</v>
      </c>
      <c r="F45" s="156">
        <v>2.986146095717884</v>
      </c>
      <c r="G45" s="155">
        <v>2599</v>
      </c>
      <c r="H45" s="154">
        <v>-11.808618934509667</v>
      </c>
      <c r="I45" s="155">
        <v>7633</v>
      </c>
      <c r="J45" s="154">
        <v>-7.2764820213799766</v>
      </c>
      <c r="K45" s="156">
        <v>2.9368988072335513</v>
      </c>
    </row>
    <row r="46" spans="1:18" x14ac:dyDescent="0.25">
      <c r="A46" s="38" t="s">
        <v>99</v>
      </c>
      <c r="B46" s="153">
        <v>720</v>
      </c>
      <c r="C46" s="154">
        <v>-18.459796149490373</v>
      </c>
      <c r="D46" s="155">
        <v>1481</v>
      </c>
      <c r="E46" s="154">
        <v>-16.233031674208149</v>
      </c>
      <c r="F46" s="156">
        <v>2.0569444444444445</v>
      </c>
      <c r="G46" s="155">
        <v>992</v>
      </c>
      <c r="H46" s="154">
        <v>-27.696793002915456</v>
      </c>
      <c r="I46" s="155">
        <v>2103</v>
      </c>
      <c r="J46" s="154">
        <v>-25.610187477891756</v>
      </c>
      <c r="K46" s="156">
        <v>2.119959677419355</v>
      </c>
    </row>
    <row r="47" spans="1:18" x14ac:dyDescent="0.25">
      <c r="A47" s="38" t="s">
        <v>100</v>
      </c>
      <c r="B47" s="153">
        <v>1</v>
      </c>
      <c r="C47" s="154">
        <v>0</v>
      </c>
      <c r="D47" s="155">
        <v>13</v>
      </c>
      <c r="E47" s="154">
        <v>-62.857142857142854</v>
      </c>
      <c r="F47" s="156">
        <v>13</v>
      </c>
      <c r="G47" s="155">
        <v>1</v>
      </c>
      <c r="H47" s="154">
        <v>-75</v>
      </c>
      <c r="I47" s="155">
        <v>59</v>
      </c>
      <c r="J47" s="154">
        <v>-47.787610619469021</v>
      </c>
      <c r="K47" s="156">
        <v>59</v>
      </c>
    </row>
    <row r="48" spans="1:18" x14ac:dyDescent="0.25">
      <c r="A48" s="38" t="s">
        <v>101</v>
      </c>
      <c r="B48" s="153">
        <v>31</v>
      </c>
      <c r="C48" s="154">
        <v>-59.740259740259738</v>
      </c>
      <c r="D48" s="155">
        <v>131</v>
      </c>
      <c r="E48" s="154">
        <v>-11.486486486486484</v>
      </c>
      <c r="F48" s="156">
        <v>4.225806451612903</v>
      </c>
      <c r="G48" s="155">
        <v>47</v>
      </c>
      <c r="H48" s="154">
        <v>-53</v>
      </c>
      <c r="I48" s="155">
        <v>246</v>
      </c>
      <c r="J48" s="154">
        <v>-30.11363636363636</v>
      </c>
      <c r="K48" s="156">
        <v>5.2340425531914896</v>
      </c>
    </row>
    <row r="49" spans="1:11" x14ac:dyDescent="0.25">
      <c r="A49" s="38" t="s">
        <v>102</v>
      </c>
      <c r="B49" s="153">
        <v>2383</v>
      </c>
      <c r="C49" s="154">
        <v>14.67757459095283</v>
      </c>
      <c r="D49" s="155">
        <v>14292</v>
      </c>
      <c r="E49" s="154">
        <v>23.729547225348455</v>
      </c>
      <c r="F49" s="156">
        <v>5.9974821653378099</v>
      </c>
      <c r="G49" s="155">
        <v>3119</v>
      </c>
      <c r="H49" s="154">
        <v>-4.559363525091797</v>
      </c>
      <c r="I49" s="155">
        <v>20431</v>
      </c>
      <c r="J49" s="154">
        <v>3.7106598984771608</v>
      </c>
      <c r="K49" s="156">
        <v>6.5504969541519715</v>
      </c>
    </row>
    <row r="50" spans="1:11" x14ac:dyDescent="0.25">
      <c r="A50" s="38" t="s">
        <v>103</v>
      </c>
      <c r="B50" s="153">
        <v>51</v>
      </c>
      <c r="C50" s="154">
        <v>-45.161290322580648</v>
      </c>
      <c r="D50" s="155">
        <v>270</v>
      </c>
      <c r="E50" s="154">
        <v>-43.037974683544306</v>
      </c>
      <c r="F50" s="156">
        <v>5.2941176470588234</v>
      </c>
      <c r="G50" s="155">
        <v>68</v>
      </c>
      <c r="H50" s="154">
        <v>-51.079136690647481</v>
      </c>
      <c r="I50" s="155">
        <v>358</v>
      </c>
      <c r="J50" s="154">
        <v>-48.710601719197712</v>
      </c>
      <c r="K50" s="156">
        <v>5.2647058823529411</v>
      </c>
    </row>
    <row r="51" spans="1:11" x14ac:dyDescent="0.25">
      <c r="A51" s="38" t="s">
        <v>104</v>
      </c>
      <c r="B51" s="153">
        <v>4468</v>
      </c>
      <c r="C51" s="154">
        <v>-5.9566407072195346</v>
      </c>
      <c r="D51" s="155">
        <v>10958</v>
      </c>
      <c r="E51" s="154">
        <v>0.93027539836050721</v>
      </c>
      <c r="F51" s="156">
        <v>2.4525514771709935</v>
      </c>
      <c r="G51" s="155">
        <v>7297</v>
      </c>
      <c r="H51" s="154">
        <v>-1.8032566276409625</v>
      </c>
      <c r="I51" s="155">
        <v>18160</v>
      </c>
      <c r="J51" s="154">
        <v>4.608294930875573</v>
      </c>
      <c r="K51" s="156">
        <v>2.4886939838289708</v>
      </c>
    </row>
    <row r="52" spans="1:11" x14ac:dyDescent="0.25">
      <c r="A52" s="38" t="s">
        <v>105</v>
      </c>
      <c r="B52" s="153">
        <v>1041</v>
      </c>
      <c r="C52" s="154">
        <v>3.9960039960039921</v>
      </c>
      <c r="D52" s="155">
        <v>5299</v>
      </c>
      <c r="E52" s="154">
        <v>9.1676967449526217</v>
      </c>
      <c r="F52" s="156">
        <v>5.090297790585975</v>
      </c>
      <c r="G52" s="155">
        <v>1745</v>
      </c>
      <c r="H52" s="154">
        <v>4.1169451073985641</v>
      </c>
      <c r="I52" s="155">
        <v>8991</v>
      </c>
      <c r="J52" s="154">
        <v>2.6487041899760158</v>
      </c>
      <c r="K52" s="156">
        <v>5.1524355300859597</v>
      </c>
    </row>
    <row r="53" spans="1:11" x14ac:dyDescent="0.25">
      <c r="A53" s="38" t="s">
        <v>106</v>
      </c>
      <c r="B53" s="153">
        <v>167</v>
      </c>
      <c r="C53" s="154">
        <v>5.696202531645568</v>
      </c>
      <c r="D53" s="155">
        <v>540</v>
      </c>
      <c r="E53" s="154">
        <v>-5.9233449477351883</v>
      </c>
      <c r="F53" s="156">
        <v>3.2335329341317367</v>
      </c>
      <c r="G53" s="155">
        <v>255</v>
      </c>
      <c r="H53" s="154">
        <v>-11.458333333333329</v>
      </c>
      <c r="I53" s="155">
        <v>830</v>
      </c>
      <c r="J53" s="154">
        <v>-13.721413721413711</v>
      </c>
      <c r="K53" s="156">
        <v>3.2549019607843137</v>
      </c>
    </row>
    <row r="54" spans="1:11" x14ac:dyDescent="0.25">
      <c r="A54" s="38" t="s">
        <v>328</v>
      </c>
      <c r="B54" s="153">
        <v>3257</v>
      </c>
      <c r="C54" s="154">
        <v>-8.9714924538848493</v>
      </c>
      <c r="D54" s="155">
        <v>15772</v>
      </c>
      <c r="E54" s="154">
        <v>-15.98124866822927</v>
      </c>
      <c r="F54" s="156">
        <v>4.8424930918022717</v>
      </c>
      <c r="G54" s="155">
        <v>5421</v>
      </c>
      <c r="H54" s="154">
        <v>-14.629921259842519</v>
      </c>
      <c r="I54" s="155">
        <v>27902</v>
      </c>
      <c r="J54" s="154">
        <v>-11.503695010942309</v>
      </c>
      <c r="K54" s="156">
        <v>5.1470208448625714</v>
      </c>
    </row>
    <row r="55" spans="1:11" x14ac:dyDescent="0.25">
      <c r="A55" s="38" t="s">
        <v>107</v>
      </c>
      <c r="B55" s="153">
        <v>20</v>
      </c>
      <c r="C55" s="154">
        <v>122.22222222222223</v>
      </c>
      <c r="D55" s="155">
        <v>118</v>
      </c>
      <c r="E55" s="154">
        <v>114.54545454545453</v>
      </c>
      <c r="F55" s="156">
        <v>5.9</v>
      </c>
      <c r="G55" s="155">
        <v>20</v>
      </c>
      <c r="H55" s="154">
        <v>-16.666666666666657</v>
      </c>
      <c r="I55" s="155">
        <v>165</v>
      </c>
      <c r="J55" s="154">
        <v>-46.428571428571431</v>
      </c>
      <c r="K55" s="156">
        <v>8.25</v>
      </c>
    </row>
    <row r="56" spans="1:11" x14ac:dyDescent="0.25">
      <c r="A56" s="38" t="s">
        <v>108</v>
      </c>
      <c r="B56" s="153">
        <v>1143</v>
      </c>
      <c r="C56" s="154">
        <v>-5.4590570719603022</v>
      </c>
      <c r="D56" s="155">
        <v>12305</v>
      </c>
      <c r="E56" s="154">
        <v>5.5136340250385842</v>
      </c>
      <c r="F56" s="156">
        <v>10.765529308836395</v>
      </c>
      <c r="G56" s="155">
        <v>1991</v>
      </c>
      <c r="H56" s="154">
        <v>-5.8628841607564937</v>
      </c>
      <c r="I56" s="155">
        <v>23338</v>
      </c>
      <c r="J56" s="154">
        <v>2.855883649184662</v>
      </c>
      <c r="K56" s="156">
        <v>11.721747865394274</v>
      </c>
    </row>
    <row r="57" spans="1:11" x14ac:dyDescent="0.25">
      <c r="A57" s="38" t="s">
        <v>109</v>
      </c>
      <c r="B57" s="153">
        <v>277</v>
      </c>
      <c r="C57" s="154">
        <v>-35.879629629629633</v>
      </c>
      <c r="D57" s="155">
        <v>1626</v>
      </c>
      <c r="E57" s="154">
        <v>-30.244530244530239</v>
      </c>
      <c r="F57" s="156">
        <v>5.8700361010830324</v>
      </c>
      <c r="G57" s="155">
        <v>665</v>
      </c>
      <c r="H57" s="154">
        <v>-24.431818181818187</v>
      </c>
      <c r="I57" s="155">
        <v>3783</v>
      </c>
      <c r="J57" s="154">
        <v>-21.579601990049753</v>
      </c>
      <c r="K57" s="156">
        <v>5.6887218045112782</v>
      </c>
    </row>
    <row r="58" spans="1:11" x14ac:dyDescent="0.25">
      <c r="A58" s="38" t="s">
        <v>110</v>
      </c>
      <c r="B58" s="153">
        <v>955</v>
      </c>
      <c r="C58" s="154">
        <v>-4.1164658634538256</v>
      </c>
      <c r="D58" s="155">
        <v>1932</v>
      </c>
      <c r="E58" s="154">
        <v>-3.3516758379189469</v>
      </c>
      <c r="F58" s="156">
        <v>2.0230366492146596</v>
      </c>
      <c r="G58" s="155">
        <v>1885</v>
      </c>
      <c r="H58" s="154">
        <v>-1.3605442176870781</v>
      </c>
      <c r="I58" s="155">
        <v>4174</v>
      </c>
      <c r="J58" s="154">
        <v>0.55408335340882786</v>
      </c>
      <c r="K58" s="156">
        <v>2.2143236074270556</v>
      </c>
    </row>
    <row r="59" spans="1:11" x14ac:dyDescent="0.25">
      <c r="A59" s="38" t="s">
        <v>111</v>
      </c>
      <c r="B59" s="153">
        <v>1566</v>
      </c>
      <c r="C59" s="154">
        <v>-5.148394912174453</v>
      </c>
      <c r="D59" s="155">
        <v>14950</v>
      </c>
      <c r="E59" s="154">
        <v>5.7359077728269483</v>
      </c>
      <c r="F59" s="156">
        <v>9.5466155810983402</v>
      </c>
      <c r="G59" s="155">
        <v>2912</v>
      </c>
      <c r="H59" s="154">
        <v>1.2165450121654544</v>
      </c>
      <c r="I59" s="155">
        <v>25962</v>
      </c>
      <c r="J59" s="154">
        <v>-4.0930919837458362</v>
      </c>
      <c r="K59" s="156">
        <v>8.9155219780219781</v>
      </c>
    </row>
    <row r="60" spans="1:11" x14ac:dyDescent="0.25">
      <c r="A60" s="38" t="s">
        <v>112</v>
      </c>
      <c r="B60" s="153">
        <v>374</v>
      </c>
      <c r="C60" s="154">
        <v>15.78947368421052</v>
      </c>
      <c r="D60" s="155">
        <v>1477</v>
      </c>
      <c r="E60" s="154">
        <v>23.288814691151913</v>
      </c>
      <c r="F60" s="156">
        <v>3.9491978609625669</v>
      </c>
      <c r="G60" s="155">
        <v>567</v>
      </c>
      <c r="H60" s="154">
        <v>7.7946768060836575</v>
      </c>
      <c r="I60" s="155">
        <v>2691</v>
      </c>
      <c r="J60" s="154">
        <v>23.497016980266181</v>
      </c>
      <c r="K60" s="156">
        <v>4.746031746031746</v>
      </c>
    </row>
    <row r="61" spans="1:11" x14ac:dyDescent="0.25">
      <c r="A61" s="38" t="s">
        <v>113</v>
      </c>
      <c r="B61" s="153">
        <v>123</v>
      </c>
      <c r="C61" s="154">
        <v>14.953271028037378</v>
      </c>
      <c r="D61" s="155">
        <v>555</v>
      </c>
      <c r="E61" s="154">
        <v>18.085106382978722</v>
      </c>
      <c r="F61" s="156">
        <v>4.5121951219512191</v>
      </c>
      <c r="G61" s="155">
        <v>218</v>
      </c>
      <c r="H61" s="154">
        <v>15.957446808510639</v>
      </c>
      <c r="I61" s="155">
        <v>1250</v>
      </c>
      <c r="J61" s="154">
        <v>28.998968008255929</v>
      </c>
      <c r="K61" s="156">
        <v>5.7339449541284404</v>
      </c>
    </row>
    <row r="62" spans="1:11" x14ac:dyDescent="0.25">
      <c r="A62" s="38" t="s">
        <v>369</v>
      </c>
      <c r="B62" s="153">
        <v>77</v>
      </c>
      <c r="C62" s="154">
        <v>-18.085106382978722</v>
      </c>
      <c r="D62" s="155">
        <v>420</v>
      </c>
      <c r="E62" s="154">
        <v>-43.39622641509434</v>
      </c>
      <c r="F62" s="156">
        <v>5.4545454545454541</v>
      </c>
      <c r="G62" s="155">
        <v>124</v>
      </c>
      <c r="H62" s="154">
        <v>-48.547717842323657</v>
      </c>
      <c r="I62" s="155">
        <v>943</v>
      </c>
      <c r="J62" s="154">
        <v>-41.35572139303482</v>
      </c>
      <c r="K62" s="156">
        <v>7.604838709677419</v>
      </c>
    </row>
    <row r="63" spans="1:11" x14ac:dyDescent="0.25">
      <c r="A63" s="38" t="s">
        <v>114</v>
      </c>
      <c r="B63" s="153">
        <v>73</v>
      </c>
      <c r="C63" s="154">
        <v>-22.340425531914889</v>
      </c>
      <c r="D63" s="155">
        <v>579</v>
      </c>
      <c r="E63" s="154">
        <v>-7.0626003210272899</v>
      </c>
      <c r="F63" s="156">
        <v>7.9315068493150687</v>
      </c>
      <c r="G63" s="155">
        <v>186</v>
      </c>
      <c r="H63" s="154">
        <v>-6.0606060606060623</v>
      </c>
      <c r="I63" s="155">
        <v>1309</v>
      </c>
      <c r="J63" s="154">
        <v>6.25</v>
      </c>
      <c r="K63" s="156">
        <v>7.0376344086021509</v>
      </c>
    </row>
    <row r="64" spans="1:11" x14ac:dyDescent="0.25">
      <c r="A64" s="38" t="s">
        <v>115</v>
      </c>
      <c r="B64" s="153">
        <v>0</v>
      </c>
      <c r="C64" s="154">
        <v>-100</v>
      </c>
      <c r="D64" s="155">
        <v>0</v>
      </c>
      <c r="E64" s="154">
        <v>-100</v>
      </c>
      <c r="F64" s="156" t="s">
        <v>392</v>
      </c>
      <c r="G64" s="155">
        <v>28</v>
      </c>
      <c r="H64" s="154">
        <v>-72.277227722772281</v>
      </c>
      <c r="I64" s="155">
        <v>271</v>
      </c>
      <c r="J64" s="154">
        <v>-49.155722326454033</v>
      </c>
      <c r="K64" s="156">
        <v>9.6785714285714288</v>
      </c>
    </row>
    <row r="65" spans="1:11" x14ac:dyDescent="0.25">
      <c r="A65" s="38" t="s">
        <v>116</v>
      </c>
      <c r="B65" s="153">
        <v>650</v>
      </c>
      <c r="C65" s="154">
        <v>10.921501706484634</v>
      </c>
      <c r="D65" s="155">
        <v>3563</v>
      </c>
      <c r="E65" s="154">
        <v>13.290937996820347</v>
      </c>
      <c r="F65" s="156">
        <v>5.4815384615384612</v>
      </c>
      <c r="G65" s="155">
        <v>925</v>
      </c>
      <c r="H65" s="154">
        <v>-2.2198731501057125</v>
      </c>
      <c r="I65" s="155">
        <v>5333</v>
      </c>
      <c r="J65" s="154">
        <v>3.5131987577639734</v>
      </c>
      <c r="K65" s="156">
        <v>5.7654054054054056</v>
      </c>
    </row>
    <row r="66" spans="1:11" x14ac:dyDescent="0.25">
      <c r="A66" s="38" t="s">
        <v>117</v>
      </c>
      <c r="B66" s="153">
        <v>16835</v>
      </c>
      <c r="C66" s="154">
        <v>9.7600730212543994</v>
      </c>
      <c r="D66" s="155">
        <v>78552</v>
      </c>
      <c r="E66" s="154">
        <v>16.694892592922727</v>
      </c>
      <c r="F66" s="156">
        <v>4.6659934659934663</v>
      </c>
      <c r="G66" s="155">
        <v>29227</v>
      </c>
      <c r="H66" s="154">
        <v>1.1419870574800086</v>
      </c>
      <c r="I66" s="155">
        <v>147697</v>
      </c>
      <c r="J66" s="154">
        <v>9.5504409550440954</v>
      </c>
      <c r="K66" s="156">
        <v>5.0534437335340607</v>
      </c>
    </row>
    <row r="67" spans="1:11" x14ac:dyDescent="0.25">
      <c r="A67" s="38" t="s">
        <v>370</v>
      </c>
      <c r="B67" s="153">
        <v>340</v>
      </c>
      <c r="C67" s="154">
        <v>6.5830721003134869</v>
      </c>
      <c r="D67" s="155">
        <v>975</v>
      </c>
      <c r="E67" s="154">
        <v>8.574610244988861</v>
      </c>
      <c r="F67" s="156">
        <v>2.8676470588235294</v>
      </c>
      <c r="G67" s="155">
        <v>535</v>
      </c>
      <c r="H67" s="154">
        <v>-1.4732965009208101</v>
      </c>
      <c r="I67" s="155">
        <v>1529</v>
      </c>
      <c r="J67" s="154">
        <v>-6.2538320049049645</v>
      </c>
      <c r="K67" s="156">
        <v>2.8579439252336449</v>
      </c>
    </row>
    <row r="68" spans="1:11" x14ac:dyDescent="0.25">
      <c r="A68" s="38" t="s">
        <v>118</v>
      </c>
      <c r="B68" s="153">
        <v>197</v>
      </c>
      <c r="C68" s="154">
        <v>7.6502732240437155</v>
      </c>
      <c r="D68" s="155">
        <v>408</v>
      </c>
      <c r="E68" s="154">
        <v>18.604651162790702</v>
      </c>
      <c r="F68" s="156">
        <v>2.0710659898477157</v>
      </c>
      <c r="G68" s="155">
        <v>307</v>
      </c>
      <c r="H68" s="154">
        <v>-3.761755485893417</v>
      </c>
      <c r="I68" s="155">
        <v>649</v>
      </c>
      <c r="J68" s="154">
        <v>-0.46012269938650263</v>
      </c>
      <c r="K68" s="156">
        <v>2.1140065146579805</v>
      </c>
    </row>
    <row r="69" spans="1:11" x14ac:dyDescent="0.25">
      <c r="A69" s="38" t="s">
        <v>119</v>
      </c>
      <c r="B69" s="153">
        <v>330</v>
      </c>
      <c r="C69" s="154">
        <v>-9.0909090909090935</v>
      </c>
      <c r="D69" s="155">
        <v>778</v>
      </c>
      <c r="E69" s="154">
        <v>-16.073354908306356</v>
      </c>
      <c r="F69" s="156">
        <v>2.3575757575757574</v>
      </c>
      <c r="G69" s="155">
        <v>583</v>
      </c>
      <c r="H69" s="154">
        <v>-7.0175438596491233</v>
      </c>
      <c r="I69" s="155">
        <v>1530</v>
      </c>
      <c r="J69" s="154">
        <v>-9.8408956982910922</v>
      </c>
      <c r="K69" s="156">
        <v>2.6243567753001713</v>
      </c>
    </row>
    <row r="70" spans="1:11" x14ac:dyDescent="0.25">
      <c r="A70" s="38" t="s">
        <v>120</v>
      </c>
      <c r="B70" s="153">
        <v>929</v>
      </c>
      <c r="C70" s="154">
        <v>2.200220022002199</v>
      </c>
      <c r="D70" s="155">
        <v>2501</v>
      </c>
      <c r="E70" s="154">
        <v>-1.0680379746835484</v>
      </c>
      <c r="F70" s="156">
        <v>2.6921420882669538</v>
      </c>
      <c r="G70" s="155">
        <v>1561</v>
      </c>
      <c r="H70" s="154">
        <v>4.0666666666666629</v>
      </c>
      <c r="I70" s="155">
        <v>4058</v>
      </c>
      <c r="J70" s="154">
        <v>-7.0332187857961088</v>
      </c>
      <c r="K70" s="156">
        <v>2.5996156310057654</v>
      </c>
    </row>
    <row r="71" spans="1:11" x14ac:dyDescent="0.25">
      <c r="A71" s="38" t="s">
        <v>121</v>
      </c>
      <c r="B71" s="153">
        <v>14</v>
      </c>
      <c r="C71" s="154">
        <v>-51.724137931034477</v>
      </c>
      <c r="D71" s="155">
        <v>60</v>
      </c>
      <c r="E71" s="154">
        <v>-44.44444444444445</v>
      </c>
      <c r="F71" s="156">
        <v>4.2857142857142856</v>
      </c>
      <c r="G71" s="155">
        <v>26</v>
      </c>
      <c r="H71" s="154">
        <v>-73.469387755102048</v>
      </c>
      <c r="I71" s="155">
        <v>192</v>
      </c>
      <c r="J71" s="154">
        <v>-46.067415730337082</v>
      </c>
      <c r="K71" s="156">
        <v>7.384615384615385</v>
      </c>
    </row>
    <row r="72" spans="1:11" x14ac:dyDescent="0.25">
      <c r="A72" s="38" t="s">
        <v>371</v>
      </c>
      <c r="B72" s="153">
        <v>18</v>
      </c>
      <c r="C72" s="154">
        <v>-41.935483870967744</v>
      </c>
      <c r="D72" s="155">
        <v>78</v>
      </c>
      <c r="E72" s="154">
        <v>-55.932203389830512</v>
      </c>
      <c r="F72" s="156">
        <v>4.333333333333333</v>
      </c>
      <c r="G72" s="155">
        <v>32</v>
      </c>
      <c r="H72" s="154">
        <v>-60</v>
      </c>
      <c r="I72" s="155">
        <v>222</v>
      </c>
      <c r="J72" s="154">
        <v>-48.13084112149533</v>
      </c>
      <c r="K72" s="156">
        <v>6.9375</v>
      </c>
    </row>
    <row r="73" spans="1:11" x14ac:dyDescent="0.25">
      <c r="A73" s="38" t="s">
        <v>122</v>
      </c>
      <c r="B73" s="153">
        <v>458</v>
      </c>
      <c r="C73" s="154">
        <v>18.041237113402062</v>
      </c>
      <c r="D73" s="155">
        <v>5586</v>
      </c>
      <c r="E73" s="154">
        <v>21.17136659436008</v>
      </c>
      <c r="F73" s="156">
        <v>12.196506550218341</v>
      </c>
      <c r="G73" s="155">
        <v>844</v>
      </c>
      <c r="H73" s="154">
        <v>18.706047819971872</v>
      </c>
      <c r="I73" s="155">
        <v>10221</v>
      </c>
      <c r="J73" s="154">
        <v>15.831822302810522</v>
      </c>
      <c r="K73" s="156">
        <v>12.110189573459715</v>
      </c>
    </row>
    <row r="74" spans="1:11" x14ac:dyDescent="0.25">
      <c r="A74" s="38" t="s">
        <v>123</v>
      </c>
      <c r="B74" s="153">
        <v>17</v>
      </c>
      <c r="C74" s="154">
        <v>-19.047619047619051</v>
      </c>
      <c r="D74" s="155">
        <v>68</v>
      </c>
      <c r="E74" s="154">
        <v>-52.777777777777779</v>
      </c>
      <c r="F74" s="156">
        <v>4</v>
      </c>
      <c r="G74" s="155">
        <v>17</v>
      </c>
      <c r="H74" s="154">
        <v>-51.428571428571423</v>
      </c>
      <c r="I74" s="155">
        <v>68</v>
      </c>
      <c r="J74" s="154">
        <v>-66</v>
      </c>
      <c r="K74" s="156">
        <v>4</v>
      </c>
    </row>
    <row r="75" spans="1:11" x14ac:dyDescent="0.25">
      <c r="A75" s="38" t="s">
        <v>124</v>
      </c>
      <c r="B75" s="153">
        <v>6</v>
      </c>
      <c r="C75" s="154">
        <v>0</v>
      </c>
      <c r="D75" s="155">
        <v>33</v>
      </c>
      <c r="E75" s="154">
        <v>-19.512195121951208</v>
      </c>
      <c r="F75" s="156">
        <v>5.5</v>
      </c>
      <c r="G75" s="155">
        <v>23</v>
      </c>
      <c r="H75" s="154">
        <v>-25.806451612903231</v>
      </c>
      <c r="I75" s="155">
        <v>210</v>
      </c>
      <c r="J75" s="154">
        <v>9.375</v>
      </c>
      <c r="K75" s="156">
        <v>9.1304347826086953</v>
      </c>
    </row>
    <row r="76" spans="1:11" x14ac:dyDescent="0.25">
      <c r="A76" s="38" t="s">
        <v>223</v>
      </c>
      <c r="B76" s="153">
        <v>5606</v>
      </c>
      <c r="C76" s="154">
        <v>19.378194207836458</v>
      </c>
      <c r="D76" s="155">
        <v>31749</v>
      </c>
      <c r="E76" s="154">
        <v>8.5102019891315592</v>
      </c>
      <c r="F76" s="156">
        <v>5.663396361041741</v>
      </c>
      <c r="G76" s="155">
        <v>9830</v>
      </c>
      <c r="H76" s="154">
        <v>17.261123702731723</v>
      </c>
      <c r="I76" s="155">
        <v>59871</v>
      </c>
      <c r="J76" s="154">
        <v>12.7726502166133</v>
      </c>
      <c r="K76" s="156">
        <v>6.0906408952187183</v>
      </c>
    </row>
    <row r="77" spans="1:11" x14ac:dyDescent="0.25">
      <c r="A77" s="38" t="s">
        <v>125</v>
      </c>
      <c r="B77" s="153">
        <v>97</v>
      </c>
      <c r="C77" s="154">
        <v>34.722222222222229</v>
      </c>
      <c r="D77" s="155">
        <v>305</v>
      </c>
      <c r="E77" s="154">
        <v>10.909090909090907</v>
      </c>
      <c r="F77" s="156">
        <v>3.1443298969072164</v>
      </c>
      <c r="G77" s="155">
        <v>140</v>
      </c>
      <c r="H77" s="154">
        <v>8.5271317829457303</v>
      </c>
      <c r="I77" s="155">
        <v>456</v>
      </c>
      <c r="J77" s="154">
        <v>-18.425760286225398</v>
      </c>
      <c r="K77" s="156">
        <v>3.2571428571428571</v>
      </c>
    </row>
    <row r="78" spans="1:11" x14ac:dyDescent="0.25">
      <c r="A78" s="38" t="s">
        <v>126</v>
      </c>
      <c r="B78" s="153">
        <v>691</v>
      </c>
      <c r="C78" s="154">
        <v>-10.838709677419359</v>
      </c>
      <c r="D78" s="155">
        <v>5115</v>
      </c>
      <c r="E78" s="154">
        <v>-10.57692307692308</v>
      </c>
      <c r="F78" s="156">
        <v>7.4023154848046309</v>
      </c>
      <c r="G78" s="155">
        <v>1009</v>
      </c>
      <c r="H78" s="154">
        <v>-14.563928873835735</v>
      </c>
      <c r="I78" s="155">
        <v>7450</v>
      </c>
      <c r="J78" s="154">
        <v>-10.499759730898603</v>
      </c>
      <c r="K78" s="156">
        <v>7.383548067393459</v>
      </c>
    </row>
    <row r="79" spans="1:11" x14ac:dyDescent="0.25">
      <c r="A79" s="38" t="s">
        <v>127</v>
      </c>
      <c r="B79" s="153">
        <v>55</v>
      </c>
      <c r="C79" s="154">
        <v>-1.7857142857142918</v>
      </c>
      <c r="D79" s="155">
        <v>295</v>
      </c>
      <c r="E79" s="154">
        <v>23.94957983193278</v>
      </c>
      <c r="F79" s="156">
        <v>5.3636363636363633</v>
      </c>
      <c r="G79" s="155">
        <v>141</v>
      </c>
      <c r="H79" s="154">
        <v>0.71428571428572241</v>
      </c>
      <c r="I79" s="155">
        <v>664</v>
      </c>
      <c r="J79" s="154">
        <v>6.7524115755627037</v>
      </c>
      <c r="K79" s="156">
        <v>4.7092198581560281</v>
      </c>
    </row>
    <row r="80" spans="1:11" x14ac:dyDescent="0.25">
      <c r="A80" s="38" t="s">
        <v>128</v>
      </c>
      <c r="B80" s="153">
        <v>3400</v>
      </c>
      <c r="C80" s="154">
        <v>-7.3064340239912724</v>
      </c>
      <c r="D80" s="155">
        <v>19224</v>
      </c>
      <c r="E80" s="154">
        <v>-6.5344224037339558</v>
      </c>
      <c r="F80" s="156">
        <v>5.6541176470588237</v>
      </c>
      <c r="G80" s="155">
        <v>6181</v>
      </c>
      <c r="H80" s="154">
        <v>-2.8908091123330735</v>
      </c>
      <c r="I80" s="155">
        <v>38473</v>
      </c>
      <c r="J80" s="154">
        <v>-1.9096425475498506</v>
      </c>
      <c r="K80" s="156">
        <v>6.2243973467076525</v>
      </c>
    </row>
    <row r="81" spans="1:18" x14ac:dyDescent="0.25">
      <c r="A81" s="38" t="s">
        <v>129</v>
      </c>
      <c r="B81" s="153">
        <v>22633</v>
      </c>
      <c r="C81" s="154">
        <v>11.751345479682016</v>
      </c>
      <c r="D81" s="155">
        <v>124383</v>
      </c>
      <c r="E81" s="154">
        <v>6.501412792191104</v>
      </c>
      <c r="F81" s="156">
        <v>5.4956479476870053</v>
      </c>
      <c r="G81" s="155">
        <v>38194</v>
      </c>
      <c r="H81" s="154">
        <v>4.096372407402356</v>
      </c>
      <c r="I81" s="155">
        <v>223426</v>
      </c>
      <c r="J81" s="154">
        <v>2.3814433462097213</v>
      </c>
      <c r="K81" s="156">
        <v>5.8497669791066658</v>
      </c>
    </row>
    <row r="82" spans="1:18" s="39" customFormat="1" x14ac:dyDescent="0.25">
      <c r="A82" s="48" t="s">
        <v>75</v>
      </c>
      <c r="B82" s="152">
        <v>74409</v>
      </c>
      <c r="C82" s="149">
        <v>5.5866159609490182</v>
      </c>
      <c r="D82" s="150">
        <v>377275</v>
      </c>
      <c r="E82" s="149">
        <v>5.5810842577770785</v>
      </c>
      <c r="F82" s="151">
        <v>5.0702871964412903</v>
      </c>
      <c r="G82" s="150">
        <v>126388</v>
      </c>
      <c r="H82" s="149">
        <v>0.8345167621387759</v>
      </c>
      <c r="I82" s="150">
        <v>684080</v>
      </c>
      <c r="J82" s="149">
        <v>2.6398153899706926</v>
      </c>
      <c r="K82" s="151">
        <v>5.4125391651106121</v>
      </c>
      <c r="L82" s="40"/>
      <c r="M82" s="40"/>
      <c r="N82" s="41"/>
      <c r="Q82" s="41"/>
      <c r="R82" s="41"/>
    </row>
    <row r="83" spans="1:18" ht="15.95" customHeight="1" x14ac:dyDescent="0.25">
      <c r="A83" s="38" t="s">
        <v>66</v>
      </c>
      <c r="B83" s="65"/>
      <c r="C83" s="55"/>
      <c r="D83" s="55"/>
      <c r="E83" s="55"/>
      <c r="F83" s="55"/>
      <c r="G83" s="55"/>
      <c r="H83" s="55"/>
      <c r="I83" s="55"/>
      <c r="J83" s="55"/>
      <c r="K83" s="55"/>
    </row>
    <row r="84" spans="1:18" x14ac:dyDescent="0.25">
      <c r="A84" s="38" t="s">
        <v>130</v>
      </c>
      <c r="B84" s="153">
        <v>648</v>
      </c>
      <c r="C84" s="154">
        <v>9.6446700507614196</v>
      </c>
      <c r="D84" s="155">
        <v>8798</v>
      </c>
      <c r="E84" s="154">
        <v>9.1021825396825449</v>
      </c>
      <c r="F84" s="156">
        <v>13.57716049382716</v>
      </c>
      <c r="G84" s="155">
        <v>1332</v>
      </c>
      <c r="H84" s="154">
        <v>16.43356643356644</v>
      </c>
      <c r="I84" s="155">
        <v>17311</v>
      </c>
      <c r="J84" s="154">
        <v>14.143478834234472</v>
      </c>
      <c r="K84" s="156">
        <v>12.996246246246246</v>
      </c>
    </row>
    <row r="85" spans="1:18" x14ac:dyDescent="0.25">
      <c r="A85" s="38" t="s">
        <v>131</v>
      </c>
      <c r="B85" s="153">
        <v>64</v>
      </c>
      <c r="C85" s="154">
        <v>-28.888888888888886</v>
      </c>
      <c r="D85" s="155">
        <v>221</v>
      </c>
      <c r="E85" s="154">
        <v>-29.841269841269835</v>
      </c>
      <c r="F85" s="156">
        <v>3.453125</v>
      </c>
      <c r="G85" s="155">
        <v>152</v>
      </c>
      <c r="H85" s="154">
        <v>-8.4337349397590344</v>
      </c>
      <c r="I85" s="155">
        <v>500</v>
      </c>
      <c r="J85" s="154">
        <v>-7.9189686924493543</v>
      </c>
      <c r="K85" s="156">
        <v>3.2894736842105261</v>
      </c>
    </row>
    <row r="86" spans="1:18" x14ac:dyDescent="0.25">
      <c r="A86" s="38" t="s">
        <v>132</v>
      </c>
      <c r="B86" s="153">
        <v>627</v>
      </c>
      <c r="C86" s="154">
        <v>0.31999999999999318</v>
      </c>
      <c r="D86" s="155">
        <v>7900</v>
      </c>
      <c r="E86" s="154">
        <v>17.717180748025626</v>
      </c>
      <c r="F86" s="156">
        <v>12.599681020733652</v>
      </c>
      <c r="G86" s="155">
        <v>1697</v>
      </c>
      <c r="H86" s="154">
        <v>29.740061162079513</v>
      </c>
      <c r="I86" s="155">
        <v>18840</v>
      </c>
      <c r="J86" s="154">
        <v>28.16326530612244</v>
      </c>
      <c r="K86" s="156">
        <v>11.101944608131998</v>
      </c>
    </row>
    <row r="87" spans="1:18" x14ac:dyDescent="0.25">
      <c r="A87" s="38" t="s">
        <v>133</v>
      </c>
      <c r="B87" s="153">
        <v>722</v>
      </c>
      <c r="C87" s="154">
        <v>20.333333333333329</v>
      </c>
      <c r="D87" s="155">
        <v>1710</v>
      </c>
      <c r="E87" s="154">
        <v>23.733719247467434</v>
      </c>
      <c r="F87" s="156">
        <v>2.3684210526315788</v>
      </c>
      <c r="G87" s="155">
        <v>993</v>
      </c>
      <c r="H87" s="154">
        <v>-2.5515210991167834</v>
      </c>
      <c r="I87" s="155">
        <v>2389</v>
      </c>
      <c r="J87" s="154">
        <v>-3.5916061339790133</v>
      </c>
      <c r="K87" s="156">
        <v>2.405840886203424</v>
      </c>
    </row>
    <row r="88" spans="1:18" x14ac:dyDescent="0.25">
      <c r="A88" s="38" t="s">
        <v>134</v>
      </c>
      <c r="B88" s="153">
        <v>365</v>
      </c>
      <c r="C88" s="154">
        <v>5.1873198847262216</v>
      </c>
      <c r="D88" s="155">
        <v>691</v>
      </c>
      <c r="E88" s="154">
        <v>-15.62881562881563</v>
      </c>
      <c r="F88" s="156">
        <v>1.893150684931507</v>
      </c>
      <c r="G88" s="155">
        <v>646</v>
      </c>
      <c r="H88" s="154">
        <v>-9.9023709902371024</v>
      </c>
      <c r="I88" s="155">
        <v>1335</v>
      </c>
      <c r="J88" s="154">
        <v>-33.812592959841353</v>
      </c>
      <c r="K88" s="156">
        <v>2.0665634674922599</v>
      </c>
    </row>
    <row r="89" spans="1:18" x14ac:dyDescent="0.25">
      <c r="A89" s="38" t="s">
        <v>135</v>
      </c>
      <c r="B89" s="153">
        <v>7610</v>
      </c>
      <c r="C89" s="154">
        <v>-4.8393147430286376</v>
      </c>
      <c r="D89" s="155">
        <v>36106</v>
      </c>
      <c r="E89" s="154">
        <v>0.21371672819117293</v>
      </c>
      <c r="F89" s="156">
        <v>4.7445466491458603</v>
      </c>
      <c r="G89" s="155">
        <v>13572</v>
      </c>
      <c r="H89" s="154">
        <v>-9.9402786994027821</v>
      </c>
      <c r="I89" s="155">
        <v>69677</v>
      </c>
      <c r="J89" s="154">
        <v>-6.419812777844939</v>
      </c>
      <c r="K89" s="156">
        <v>5.133878573533746</v>
      </c>
    </row>
    <row r="90" spans="1:18" x14ac:dyDescent="0.25">
      <c r="A90" s="38" t="s">
        <v>136</v>
      </c>
      <c r="B90" s="153">
        <v>1562</v>
      </c>
      <c r="C90" s="154">
        <v>18.693009118541028</v>
      </c>
      <c r="D90" s="155">
        <v>10317</v>
      </c>
      <c r="E90" s="154">
        <v>1.0776917801508858</v>
      </c>
      <c r="F90" s="156">
        <v>6.6049935979513448</v>
      </c>
      <c r="G90" s="155">
        <v>2741</v>
      </c>
      <c r="H90" s="154">
        <v>11.604234527687296</v>
      </c>
      <c r="I90" s="155">
        <v>19886</v>
      </c>
      <c r="J90" s="154">
        <v>9.1378080237088994</v>
      </c>
      <c r="K90" s="156">
        <v>7.2550164173659253</v>
      </c>
    </row>
    <row r="91" spans="1:18" x14ac:dyDescent="0.25">
      <c r="A91" s="38" t="s">
        <v>137</v>
      </c>
      <c r="B91" s="153">
        <v>16</v>
      </c>
      <c r="C91" s="154">
        <v>33.333333333333343</v>
      </c>
      <c r="D91" s="155">
        <v>56</v>
      </c>
      <c r="E91" s="154">
        <v>47.368421052631589</v>
      </c>
      <c r="F91" s="156">
        <v>3.5</v>
      </c>
      <c r="G91" s="155">
        <v>30</v>
      </c>
      <c r="H91" s="154">
        <v>57.89473684210526</v>
      </c>
      <c r="I91" s="155">
        <v>129</v>
      </c>
      <c r="J91" s="154">
        <v>46.590909090909093</v>
      </c>
      <c r="K91" s="156">
        <v>4.3</v>
      </c>
    </row>
    <row r="92" spans="1:18" x14ac:dyDescent="0.25">
      <c r="A92" s="38" t="s">
        <v>138</v>
      </c>
      <c r="B92" s="153">
        <v>8477</v>
      </c>
      <c r="C92" s="154">
        <v>19.125913434513777</v>
      </c>
      <c r="D92" s="155">
        <v>22207</v>
      </c>
      <c r="E92" s="154">
        <v>20.265366910370972</v>
      </c>
      <c r="F92" s="156">
        <v>2.6196767724430812</v>
      </c>
      <c r="G92" s="155">
        <v>15848</v>
      </c>
      <c r="H92" s="154">
        <v>-13.455657492354746</v>
      </c>
      <c r="I92" s="155">
        <v>39765</v>
      </c>
      <c r="J92" s="154">
        <v>-18.138586956521735</v>
      </c>
      <c r="K92" s="156">
        <v>2.5091494194851087</v>
      </c>
    </row>
    <row r="93" spans="1:18" x14ac:dyDescent="0.25">
      <c r="A93" s="38" t="s">
        <v>139</v>
      </c>
      <c r="B93" s="153">
        <v>158</v>
      </c>
      <c r="C93" s="154">
        <v>2.5974025974025921</v>
      </c>
      <c r="D93" s="155">
        <v>1045</v>
      </c>
      <c r="E93" s="154">
        <v>21.653084982537834</v>
      </c>
      <c r="F93" s="156">
        <v>6.6139240506329111</v>
      </c>
      <c r="G93" s="155">
        <v>279</v>
      </c>
      <c r="H93" s="154">
        <v>1.8248175182481674</v>
      </c>
      <c r="I93" s="155">
        <v>1953</v>
      </c>
      <c r="J93" s="154">
        <v>15.017667844522961</v>
      </c>
      <c r="K93" s="156">
        <v>7</v>
      </c>
    </row>
    <row r="94" spans="1:18" x14ac:dyDescent="0.25">
      <c r="A94" s="38" t="s">
        <v>140</v>
      </c>
      <c r="B94" s="153">
        <v>744</v>
      </c>
      <c r="C94" s="154">
        <v>6.7431850789096188</v>
      </c>
      <c r="D94" s="155">
        <v>5156</v>
      </c>
      <c r="E94" s="154">
        <v>27.560613557644729</v>
      </c>
      <c r="F94" s="156">
        <v>6.93010752688172</v>
      </c>
      <c r="G94" s="155">
        <v>1447</v>
      </c>
      <c r="H94" s="154">
        <v>15.20700636942675</v>
      </c>
      <c r="I94" s="155">
        <v>11421</v>
      </c>
      <c r="J94" s="154">
        <v>20.652862877667445</v>
      </c>
      <c r="K94" s="156">
        <v>7.8928818244644088</v>
      </c>
    </row>
    <row r="95" spans="1:18" x14ac:dyDescent="0.25">
      <c r="A95" s="38" t="s">
        <v>141</v>
      </c>
      <c r="B95" s="153">
        <v>3953</v>
      </c>
      <c r="C95" s="154">
        <v>-10.948411804460463</v>
      </c>
      <c r="D95" s="155">
        <v>22929</v>
      </c>
      <c r="E95" s="154">
        <v>4.8278699766835871</v>
      </c>
      <c r="F95" s="156">
        <v>5.8004047558816092</v>
      </c>
      <c r="G95" s="155">
        <v>6996</v>
      </c>
      <c r="H95" s="154">
        <v>-11.811420647926383</v>
      </c>
      <c r="I95" s="155">
        <v>43614</v>
      </c>
      <c r="J95" s="154">
        <v>3.6109659333871775</v>
      </c>
      <c r="K95" s="156">
        <v>6.2341337907375642</v>
      </c>
    </row>
    <row r="96" spans="1:18" x14ac:dyDescent="0.25">
      <c r="A96" s="38" t="s">
        <v>142</v>
      </c>
      <c r="B96" s="153">
        <v>3873</v>
      </c>
      <c r="C96" s="154">
        <v>31.511035653650254</v>
      </c>
      <c r="D96" s="155">
        <v>13881</v>
      </c>
      <c r="E96" s="154">
        <v>9.1016269747700989</v>
      </c>
      <c r="F96" s="156">
        <v>3.5840433772269558</v>
      </c>
      <c r="G96" s="155">
        <v>6513</v>
      </c>
      <c r="H96" s="154">
        <v>0.8985282726568613</v>
      </c>
      <c r="I96" s="155">
        <v>25370</v>
      </c>
      <c r="J96" s="154">
        <v>-2.4718410025756299</v>
      </c>
      <c r="K96" s="156">
        <v>3.8952863503761708</v>
      </c>
    </row>
    <row r="97" spans="1:18" x14ac:dyDescent="0.25">
      <c r="A97" s="38" t="s">
        <v>143</v>
      </c>
      <c r="B97" s="153">
        <v>213</v>
      </c>
      <c r="C97" s="154">
        <v>4.4117647058823479</v>
      </c>
      <c r="D97" s="155">
        <v>391</v>
      </c>
      <c r="E97" s="154">
        <v>-8</v>
      </c>
      <c r="F97" s="156">
        <v>1.835680751173709</v>
      </c>
      <c r="G97" s="155">
        <v>390</v>
      </c>
      <c r="H97" s="154">
        <v>4</v>
      </c>
      <c r="I97" s="155">
        <v>718</v>
      </c>
      <c r="J97" s="154">
        <v>-12.117503059975519</v>
      </c>
      <c r="K97" s="156">
        <v>1.8410256410256409</v>
      </c>
    </row>
    <row r="98" spans="1:18" x14ac:dyDescent="0.25">
      <c r="A98" s="38" t="s">
        <v>144</v>
      </c>
      <c r="B98" s="153">
        <v>640</v>
      </c>
      <c r="C98" s="154">
        <v>-4.9034175334324033</v>
      </c>
      <c r="D98" s="155">
        <v>4504</v>
      </c>
      <c r="E98" s="154">
        <v>5.4800936768149882</v>
      </c>
      <c r="F98" s="156">
        <v>7.0374999999999996</v>
      </c>
      <c r="G98" s="155">
        <v>1335</v>
      </c>
      <c r="H98" s="154">
        <v>0.83081570996978371</v>
      </c>
      <c r="I98" s="155">
        <v>8648</v>
      </c>
      <c r="J98" s="154">
        <v>6.6074950690335186</v>
      </c>
      <c r="K98" s="156">
        <v>6.4779026217228468</v>
      </c>
    </row>
    <row r="99" spans="1:18" x14ac:dyDescent="0.25">
      <c r="A99" s="38" t="s">
        <v>145</v>
      </c>
      <c r="B99" s="153">
        <v>502</v>
      </c>
      <c r="C99" s="154">
        <v>-43.784994400895854</v>
      </c>
      <c r="D99" s="155">
        <v>2362</v>
      </c>
      <c r="E99" s="154">
        <v>-44.501879699248121</v>
      </c>
      <c r="F99" s="156">
        <v>4.7051792828685262</v>
      </c>
      <c r="G99" s="155">
        <v>965</v>
      </c>
      <c r="H99" s="154">
        <v>-32.752613240418114</v>
      </c>
      <c r="I99" s="155">
        <v>4648</v>
      </c>
      <c r="J99" s="154">
        <v>-32.725430597771023</v>
      </c>
      <c r="K99" s="156">
        <v>4.8165803108808287</v>
      </c>
    </row>
    <row r="100" spans="1:18" x14ac:dyDescent="0.25">
      <c r="A100" s="38" t="s">
        <v>224</v>
      </c>
      <c r="B100" s="153" t="s">
        <v>390</v>
      </c>
      <c r="C100" s="154" t="s">
        <v>390</v>
      </c>
      <c r="D100" s="155" t="s">
        <v>390</v>
      </c>
      <c r="E100" s="154" t="s">
        <v>390</v>
      </c>
      <c r="F100" s="156" t="s">
        <v>390</v>
      </c>
      <c r="G100" s="154" t="s">
        <v>390</v>
      </c>
      <c r="H100" s="154" t="s">
        <v>390</v>
      </c>
      <c r="I100" s="155" t="s">
        <v>390</v>
      </c>
      <c r="J100" s="154" t="s">
        <v>390</v>
      </c>
      <c r="K100" s="156" t="s">
        <v>390</v>
      </c>
    </row>
    <row r="101" spans="1:18" x14ac:dyDescent="0.25">
      <c r="A101" s="38" t="s">
        <v>146</v>
      </c>
      <c r="B101" s="153">
        <v>1054</v>
      </c>
      <c r="C101" s="154">
        <v>70</v>
      </c>
      <c r="D101" s="155">
        <v>4069</v>
      </c>
      <c r="E101" s="154">
        <v>73.518123667377409</v>
      </c>
      <c r="F101" s="156">
        <v>3.8605313092979125</v>
      </c>
      <c r="G101" s="155">
        <v>1747</v>
      </c>
      <c r="H101" s="154">
        <v>39.983974358974365</v>
      </c>
      <c r="I101" s="155">
        <v>7450</v>
      </c>
      <c r="J101" s="154">
        <v>36.97370840227984</v>
      </c>
      <c r="K101" s="156">
        <v>4.2644533485975957</v>
      </c>
    </row>
    <row r="102" spans="1:18" x14ac:dyDescent="0.25">
      <c r="A102" s="38" t="s">
        <v>147</v>
      </c>
      <c r="B102" s="153">
        <v>192</v>
      </c>
      <c r="C102" s="154">
        <v>95.918367346938766</v>
      </c>
      <c r="D102" s="155">
        <v>819</v>
      </c>
      <c r="E102" s="154">
        <v>145.94594594594594</v>
      </c>
      <c r="F102" s="156">
        <v>4.265625</v>
      </c>
      <c r="G102" s="155">
        <v>328</v>
      </c>
      <c r="H102" s="154">
        <v>87.428571428571416</v>
      </c>
      <c r="I102" s="155">
        <v>1469</v>
      </c>
      <c r="J102" s="154">
        <v>142.00988467874794</v>
      </c>
      <c r="K102" s="156">
        <v>4.4786585365853657</v>
      </c>
    </row>
    <row r="103" spans="1:18" x14ac:dyDescent="0.25">
      <c r="A103" s="38" t="s">
        <v>148</v>
      </c>
      <c r="B103" s="153">
        <v>20605</v>
      </c>
      <c r="C103" s="154">
        <v>30.147801920161697</v>
      </c>
      <c r="D103" s="155">
        <v>62842</v>
      </c>
      <c r="E103" s="154">
        <v>19.893160354860257</v>
      </c>
      <c r="F103" s="156">
        <v>3.0498422712933753</v>
      </c>
      <c r="G103" s="155">
        <v>34537</v>
      </c>
      <c r="H103" s="154">
        <v>20.518546951879131</v>
      </c>
      <c r="I103" s="155">
        <v>113345</v>
      </c>
      <c r="J103" s="154">
        <v>13.683777657419114</v>
      </c>
      <c r="K103" s="156">
        <v>3.2818426614934708</v>
      </c>
    </row>
    <row r="104" spans="1:18" x14ac:dyDescent="0.25">
      <c r="A104" s="38" t="s">
        <v>149</v>
      </c>
      <c r="B104" s="153" t="s">
        <v>390</v>
      </c>
      <c r="C104" s="154" t="s">
        <v>390</v>
      </c>
      <c r="D104" s="155" t="s">
        <v>390</v>
      </c>
      <c r="E104" s="154" t="s">
        <v>390</v>
      </c>
      <c r="F104" s="156" t="s">
        <v>390</v>
      </c>
      <c r="G104" s="154" t="s">
        <v>390</v>
      </c>
      <c r="H104" s="154" t="s">
        <v>390</v>
      </c>
      <c r="I104" s="155" t="s">
        <v>390</v>
      </c>
      <c r="J104" s="154" t="s">
        <v>390</v>
      </c>
      <c r="K104" s="156" t="s">
        <v>390</v>
      </c>
    </row>
    <row r="105" spans="1:18" x14ac:dyDescent="0.25">
      <c r="A105" s="38" t="s">
        <v>150</v>
      </c>
      <c r="B105" s="153">
        <v>9020</v>
      </c>
      <c r="C105" s="154">
        <v>4.4102326658178015</v>
      </c>
      <c r="D105" s="155">
        <v>25776</v>
      </c>
      <c r="E105" s="154">
        <v>3.6387760845965147</v>
      </c>
      <c r="F105" s="156">
        <v>2.8576496674057648</v>
      </c>
      <c r="G105" s="155">
        <v>16341</v>
      </c>
      <c r="H105" s="154">
        <v>-2.5755678769450867</v>
      </c>
      <c r="I105" s="155">
        <v>48226</v>
      </c>
      <c r="J105" s="154">
        <v>-3.1936889013790477</v>
      </c>
      <c r="K105" s="156">
        <v>2.9512269750933235</v>
      </c>
    </row>
    <row r="106" spans="1:18" x14ac:dyDescent="0.25">
      <c r="A106" s="38" t="s">
        <v>151</v>
      </c>
      <c r="B106" s="153">
        <v>7423</v>
      </c>
      <c r="C106" s="154">
        <v>22.410949868073871</v>
      </c>
      <c r="D106" s="155">
        <v>35072</v>
      </c>
      <c r="E106" s="154">
        <v>24.895837042840355</v>
      </c>
      <c r="F106" s="156">
        <v>4.7247743499932646</v>
      </c>
      <c r="G106" s="155">
        <v>12962</v>
      </c>
      <c r="H106" s="154">
        <v>20.029632373367903</v>
      </c>
      <c r="I106" s="155">
        <v>62811</v>
      </c>
      <c r="J106" s="154">
        <v>21.868451688009316</v>
      </c>
      <c r="K106" s="156">
        <v>4.8457799722265085</v>
      </c>
    </row>
    <row r="107" spans="1:18" s="39" customFormat="1" x14ac:dyDescent="0.25">
      <c r="A107" s="48" t="s">
        <v>76</v>
      </c>
      <c r="B107" s="152">
        <v>94044</v>
      </c>
      <c r="C107" s="149">
        <v>11.459555555555553</v>
      </c>
      <c r="D107" s="150">
        <v>348952</v>
      </c>
      <c r="E107" s="149">
        <v>10.522631750646923</v>
      </c>
      <c r="F107" s="151">
        <v>3.7105184807111566</v>
      </c>
      <c r="G107" s="150">
        <v>164281</v>
      </c>
      <c r="H107" s="149">
        <v>0.99531543937736444</v>
      </c>
      <c r="I107" s="150">
        <v>632317</v>
      </c>
      <c r="J107" s="149">
        <v>1.8645397531667669</v>
      </c>
      <c r="K107" s="151">
        <v>3.8489965364223493</v>
      </c>
      <c r="L107" s="40"/>
      <c r="M107" s="40"/>
      <c r="N107" s="41"/>
      <c r="Q107" s="41"/>
      <c r="R107" s="41"/>
    </row>
    <row r="108" spans="1:18" ht="15.95" customHeight="1" x14ac:dyDescent="0.25">
      <c r="A108" s="38" t="s">
        <v>67</v>
      </c>
      <c r="B108" s="65"/>
      <c r="C108" s="55"/>
      <c r="D108" s="55"/>
      <c r="E108" s="55"/>
      <c r="F108" s="55"/>
      <c r="G108" s="55"/>
      <c r="H108" s="55"/>
      <c r="I108" s="55"/>
      <c r="J108" s="55"/>
      <c r="K108" s="55"/>
    </row>
    <row r="109" spans="1:18" x14ac:dyDescent="0.25">
      <c r="A109" s="38" t="s">
        <v>152</v>
      </c>
      <c r="B109" s="153">
        <v>356</v>
      </c>
      <c r="C109" s="154">
        <v>25.795053003533567</v>
      </c>
      <c r="D109" s="155">
        <v>1418</v>
      </c>
      <c r="E109" s="154">
        <v>97.493036211699177</v>
      </c>
      <c r="F109" s="156">
        <v>3.9831460674157304</v>
      </c>
      <c r="G109" s="155">
        <v>738</v>
      </c>
      <c r="H109" s="154">
        <v>36.920222634508349</v>
      </c>
      <c r="I109" s="155">
        <v>3005</v>
      </c>
      <c r="J109" s="154">
        <v>101.54258886653253</v>
      </c>
      <c r="K109" s="156">
        <v>4.0718157181571817</v>
      </c>
    </row>
    <row r="110" spans="1:18" x14ac:dyDescent="0.25">
      <c r="A110" s="38" t="s">
        <v>153</v>
      </c>
      <c r="B110" s="153">
        <v>3260</v>
      </c>
      <c r="C110" s="154">
        <v>16.303960042811269</v>
      </c>
      <c r="D110" s="155">
        <v>7940</v>
      </c>
      <c r="E110" s="154">
        <v>14.756467697644169</v>
      </c>
      <c r="F110" s="156">
        <v>2.4355828220858897</v>
      </c>
      <c r="G110" s="155">
        <v>6008</v>
      </c>
      <c r="H110" s="154">
        <v>15.095785440613014</v>
      </c>
      <c r="I110" s="155">
        <v>14558</v>
      </c>
      <c r="J110" s="154">
        <v>15.064811887448627</v>
      </c>
      <c r="K110" s="156">
        <v>2.4231025299600533</v>
      </c>
    </row>
    <row r="111" spans="1:18" x14ac:dyDescent="0.25">
      <c r="A111" s="38" t="s">
        <v>154</v>
      </c>
      <c r="B111" s="153">
        <v>1772</v>
      </c>
      <c r="C111" s="154">
        <v>3.868698710433776</v>
      </c>
      <c r="D111" s="155">
        <v>4449</v>
      </c>
      <c r="E111" s="154">
        <v>0.29305680793507349</v>
      </c>
      <c r="F111" s="156">
        <v>2.5107223476297968</v>
      </c>
      <c r="G111" s="155">
        <v>3173</v>
      </c>
      <c r="H111" s="154">
        <v>-5.8177500742059891</v>
      </c>
      <c r="I111" s="155">
        <v>9223</v>
      </c>
      <c r="J111" s="154">
        <v>-10.949116539538466</v>
      </c>
      <c r="K111" s="156">
        <v>2.9067128900094548</v>
      </c>
    </row>
    <row r="112" spans="1:18" x14ac:dyDescent="0.25">
      <c r="A112" s="38" t="s">
        <v>155</v>
      </c>
      <c r="B112" s="153">
        <v>1025</v>
      </c>
      <c r="C112" s="154">
        <v>6.8821689259645495</v>
      </c>
      <c r="D112" s="155">
        <v>2199</v>
      </c>
      <c r="E112" s="154">
        <v>-0.72234762979682898</v>
      </c>
      <c r="F112" s="156">
        <v>2.1453658536585367</v>
      </c>
      <c r="G112" s="155">
        <v>2005</v>
      </c>
      <c r="H112" s="154">
        <v>2.4004085801838642</v>
      </c>
      <c r="I112" s="155">
        <v>4441</v>
      </c>
      <c r="J112" s="154">
        <v>1.2309095053567347</v>
      </c>
      <c r="K112" s="156">
        <v>2.2149625935162094</v>
      </c>
    </row>
    <row r="113" spans="1:18" x14ac:dyDescent="0.25">
      <c r="A113" s="38" t="s">
        <v>156</v>
      </c>
      <c r="B113" s="153">
        <v>1715</v>
      </c>
      <c r="C113" s="154">
        <v>-21.221864951768481</v>
      </c>
      <c r="D113" s="155">
        <v>4545</v>
      </c>
      <c r="E113" s="154">
        <v>-15.598885793871872</v>
      </c>
      <c r="F113" s="156">
        <v>2.6501457725947524</v>
      </c>
      <c r="G113" s="155">
        <v>3425</v>
      </c>
      <c r="H113" s="154">
        <v>-16.626095423563768</v>
      </c>
      <c r="I113" s="155">
        <v>9498</v>
      </c>
      <c r="J113" s="154">
        <v>-5.4831326500149231</v>
      </c>
      <c r="K113" s="156">
        <v>2.7731386861313867</v>
      </c>
    </row>
    <row r="114" spans="1:18" x14ac:dyDescent="0.25">
      <c r="A114" s="38" t="s">
        <v>157</v>
      </c>
      <c r="B114" s="153">
        <v>1967</v>
      </c>
      <c r="C114" s="154">
        <v>-8.0411407199625984</v>
      </c>
      <c r="D114" s="155">
        <v>3905</v>
      </c>
      <c r="E114" s="154">
        <v>-3.2937097573056064</v>
      </c>
      <c r="F114" s="156">
        <v>1.985256736146416</v>
      </c>
      <c r="G114" s="155">
        <v>3653</v>
      </c>
      <c r="H114" s="154">
        <v>-5.3136340072576473</v>
      </c>
      <c r="I114" s="155">
        <v>7065</v>
      </c>
      <c r="J114" s="154">
        <v>-4.7843665768194086</v>
      </c>
      <c r="K114" s="156">
        <v>1.9340268272652614</v>
      </c>
    </row>
    <row r="115" spans="1:18" s="39" customFormat="1" x14ac:dyDescent="0.25">
      <c r="A115" s="48" t="s">
        <v>77</v>
      </c>
      <c r="B115" s="152">
        <v>14211</v>
      </c>
      <c r="C115" s="149">
        <v>1.3189790389277078</v>
      </c>
      <c r="D115" s="150">
        <v>35223</v>
      </c>
      <c r="E115" s="149">
        <v>7.5675675675675649</v>
      </c>
      <c r="F115" s="151">
        <v>2.4785729364576738</v>
      </c>
      <c r="G115" s="150">
        <v>26778</v>
      </c>
      <c r="H115" s="149">
        <v>0.22081664732961315</v>
      </c>
      <c r="I115" s="150">
        <v>68508</v>
      </c>
      <c r="J115" s="149">
        <v>7.2649840295609778</v>
      </c>
      <c r="K115" s="151">
        <v>2.5583688102173427</v>
      </c>
      <c r="L115" s="40"/>
      <c r="M115" s="40"/>
      <c r="N115" s="41"/>
      <c r="Q115" s="41"/>
      <c r="R115" s="41"/>
    </row>
    <row r="116" spans="1:18" ht="15.95" customHeight="1" x14ac:dyDescent="0.25">
      <c r="A116" s="38" t="s">
        <v>68</v>
      </c>
      <c r="B116" s="65"/>
      <c r="C116" s="55"/>
      <c r="D116" s="55"/>
      <c r="E116" s="55"/>
      <c r="F116" s="55"/>
      <c r="G116" s="55"/>
      <c r="H116" s="55"/>
      <c r="I116" s="55"/>
      <c r="J116" s="55"/>
      <c r="K116" s="55"/>
    </row>
    <row r="117" spans="1:18" x14ac:dyDescent="0.25">
      <c r="A117" s="38" t="s">
        <v>158</v>
      </c>
      <c r="B117" s="153">
        <v>2</v>
      </c>
      <c r="C117" s="154">
        <v>0</v>
      </c>
      <c r="D117" s="155">
        <v>28</v>
      </c>
      <c r="E117" s="154">
        <v>600</v>
      </c>
      <c r="F117" s="156">
        <v>14</v>
      </c>
      <c r="G117" s="155">
        <v>72</v>
      </c>
      <c r="H117" s="154">
        <v>350</v>
      </c>
      <c r="I117" s="155">
        <v>248</v>
      </c>
      <c r="J117" s="154">
        <v>85.074626865671632</v>
      </c>
      <c r="K117" s="156">
        <v>3.4444444444444446</v>
      </c>
    </row>
    <row r="118" spans="1:18" x14ac:dyDescent="0.25">
      <c r="A118" s="38" t="s">
        <v>159</v>
      </c>
      <c r="B118" s="153">
        <v>20</v>
      </c>
      <c r="C118" s="154">
        <v>-68.75</v>
      </c>
      <c r="D118" s="155">
        <v>110</v>
      </c>
      <c r="E118" s="154">
        <v>-62.199312714776632</v>
      </c>
      <c r="F118" s="156">
        <v>5.5</v>
      </c>
      <c r="G118" s="155">
        <v>39</v>
      </c>
      <c r="H118" s="154">
        <v>-59.375</v>
      </c>
      <c r="I118" s="155">
        <v>238</v>
      </c>
      <c r="J118" s="154">
        <v>-57.27109515260323</v>
      </c>
      <c r="K118" s="156">
        <v>6.1025641025641022</v>
      </c>
    </row>
    <row r="119" spans="1:18" x14ac:dyDescent="0.25">
      <c r="A119" s="38" t="s">
        <v>160</v>
      </c>
      <c r="B119" s="153">
        <v>80</v>
      </c>
      <c r="C119" s="154">
        <v>-59.183673469387756</v>
      </c>
      <c r="D119" s="155">
        <v>3286</v>
      </c>
      <c r="E119" s="154">
        <v>-3.3813584239929355</v>
      </c>
      <c r="F119" s="156">
        <v>41.075000000000003</v>
      </c>
      <c r="G119" s="155">
        <v>199</v>
      </c>
      <c r="H119" s="154">
        <v>-48.177083333333329</v>
      </c>
      <c r="I119" s="155">
        <v>6882</v>
      </c>
      <c r="J119" s="154">
        <v>-3.4917963819941065</v>
      </c>
      <c r="K119" s="156">
        <v>34.582914572864318</v>
      </c>
    </row>
    <row r="120" spans="1:18" x14ac:dyDescent="0.25">
      <c r="A120" s="38" t="s">
        <v>161</v>
      </c>
      <c r="B120" s="153" t="s">
        <v>390</v>
      </c>
      <c r="C120" s="154" t="s">
        <v>390</v>
      </c>
      <c r="D120" s="155" t="s">
        <v>390</v>
      </c>
      <c r="E120" s="154" t="s">
        <v>390</v>
      </c>
      <c r="F120" s="156" t="s">
        <v>390</v>
      </c>
      <c r="G120" s="154" t="s">
        <v>390</v>
      </c>
      <c r="H120" s="154" t="s">
        <v>390</v>
      </c>
      <c r="I120" s="155" t="s">
        <v>390</v>
      </c>
      <c r="J120" s="154" t="s">
        <v>390</v>
      </c>
      <c r="K120" s="156" t="s">
        <v>390</v>
      </c>
    </row>
    <row r="121" spans="1:18" x14ac:dyDescent="0.25">
      <c r="A121" s="38" t="s">
        <v>162</v>
      </c>
      <c r="B121" s="153" t="s">
        <v>390</v>
      </c>
      <c r="C121" s="154" t="s">
        <v>390</v>
      </c>
      <c r="D121" s="155" t="s">
        <v>390</v>
      </c>
      <c r="E121" s="154" t="s">
        <v>390</v>
      </c>
      <c r="F121" s="156" t="s">
        <v>390</v>
      </c>
      <c r="G121" s="154" t="s">
        <v>390</v>
      </c>
      <c r="H121" s="154" t="s">
        <v>390</v>
      </c>
      <c r="I121" s="155" t="s">
        <v>390</v>
      </c>
      <c r="J121" s="154" t="s">
        <v>390</v>
      </c>
      <c r="K121" s="156" t="s">
        <v>390</v>
      </c>
    </row>
    <row r="122" spans="1:18" x14ac:dyDescent="0.25">
      <c r="A122" s="38" t="s">
        <v>163</v>
      </c>
      <c r="B122" s="153">
        <v>1740</v>
      </c>
      <c r="C122" s="154">
        <v>14.549045424621468</v>
      </c>
      <c r="D122" s="155">
        <v>6030</v>
      </c>
      <c r="E122" s="154">
        <v>47.685525349008088</v>
      </c>
      <c r="F122" s="156">
        <v>3.4655172413793105</v>
      </c>
      <c r="G122" s="155">
        <v>2838</v>
      </c>
      <c r="H122" s="154">
        <v>-2.3063683304647213</v>
      </c>
      <c r="I122" s="155">
        <v>10135</v>
      </c>
      <c r="J122" s="154">
        <v>20.683496070492964</v>
      </c>
      <c r="K122" s="156">
        <v>3.5711768851303733</v>
      </c>
    </row>
    <row r="123" spans="1:18" x14ac:dyDescent="0.25">
      <c r="A123" s="38" t="s">
        <v>164</v>
      </c>
      <c r="B123" s="153">
        <v>794</v>
      </c>
      <c r="C123" s="154">
        <v>-8.4198385236447564</v>
      </c>
      <c r="D123" s="155">
        <v>3303</v>
      </c>
      <c r="E123" s="154">
        <v>-13.170347003154575</v>
      </c>
      <c r="F123" s="156">
        <v>4.1599496221662466</v>
      </c>
      <c r="G123" s="155">
        <v>1098</v>
      </c>
      <c r="H123" s="154">
        <v>-17.443609022556402</v>
      </c>
      <c r="I123" s="155">
        <v>6110</v>
      </c>
      <c r="J123" s="154">
        <v>-10.054467834535558</v>
      </c>
      <c r="K123" s="156">
        <v>5.564663023679417</v>
      </c>
    </row>
    <row r="124" spans="1:18" x14ac:dyDescent="0.25">
      <c r="A124" s="38" t="s">
        <v>165</v>
      </c>
      <c r="B124" s="153" t="s">
        <v>390</v>
      </c>
      <c r="C124" s="154" t="s">
        <v>390</v>
      </c>
      <c r="D124" s="155" t="s">
        <v>390</v>
      </c>
      <c r="E124" s="154" t="s">
        <v>390</v>
      </c>
      <c r="F124" s="156" t="s">
        <v>390</v>
      </c>
      <c r="G124" s="154" t="s">
        <v>390</v>
      </c>
      <c r="H124" s="154" t="s">
        <v>390</v>
      </c>
      <c r="I124" s="155" t="s">
        <v>390</v>
      </c>
      <c r="J124" s="154" t="s">
        <v>390</v>
      </c>
      <c r="K124" s="156" t="s">
        <v>390</v>
      </c>
    </row>
    <row r="125" spans="1:18" x14ac:dyDescent="0.25">
      <c r="A125" s="38" t="s">
        <v>166</v>
      </c>
      <c r="B125" s="153">
        <v>2560</v>
      </c>
      <c r="C125" s="154">
        <v>6.4891846921797054</v>
      </c>
      <c r="D125" s="155">
        <v>9443</v>
      </c>
      <c r="E125" s="154">
        <v>8.4654261428899531</v>
      </c>
      <c r="F125" s="156">
        <v>3.6886718749999998</v>
      </c>
      <c r="G125" s="155">
        <v>4495</v>
      </c>
      <c r="H125" s="154">
        <v>2.5085518814139078</v>
      </c>
      <c r="I125" s="155">
        <v>16489</v>
      </c>
      <c r="J125" s="154">
        <v>4.6521959888296465</v>
      </c>
      <c r="K125" s="156">
        <v>3.6682981090100113</v>
      </c>
    </row>
    <row r="126" spans="1:18" x14ac:dyDescent="0.25">
      <c r="A126" s="38" t="s">
        <v>335</v>
      </c>
      <c r="B126" s="153">
        <v>169</v>
      </c>
      <c r="C126" s="154">
        <v>85.714285714285694</v>
      </c>
      <c r="D126" s="155">
        <v>646</v>
      </c>
      <c r="E126" s="154">
        <v>108.38709677419354</v>
      </c>
      <c r="F126" s="156">
        <v>3.8224852071005917</v>
      </c>
      <c r="G126" s="155">
        <v>273</v>
      </c>
      <c r="H126" s="154">
        <v>30</v>
      </c>
      <c r="I126" s="155">
        <v>1283</v>
      </c>
      <c r="J126" s="154">
        <v>25.415444770283472</v>
      </c>
      <c r="K126" s="156">
        <v>4.6996336996336998</v>
      </c>
    </row>
    <row r="127" spans="1:18" x14ac:dyDescent="0.25">
      <c r="A127" s="38" t="s">
        <v>167</v>
      </c>
      <c r="B127" s="153">
        <v>2062</v>
      </c>
      <c r="C127" s="154">
        <v>13.546255506607935</v>
      </c>
      <c r="D127" s="155">
        <v>15505</v>
      </c>
      <c r="E127" s="154">
        <v>4.424838362068968</v>
      </c>
      <c r="F127" s="156">
        <v>7.5193986420950534</v>
      </c>
      <c r="G127" s="155">
        <v>3738</v>
      </c>
      <c r="H127" s="154">
        <v>2.6077408729069447</v>
      </c>
      <c r="I127" s="155">
        <v>28547</v>
      </c>
      <c r="J127" s="154">
        <v>-2.2597322559660284</v>
      </c>
      <c r="K127" s="156">
        <v>7.6369716425896197</v>
      </c>
    </row>
    <row r="128" spans="1:18" x14ac:dyDescent="0.25">
      <c r="A128" s="38" t="s">
        <v>326</v>
      </c>
      <c r="B128" s="153">
        <v>723</v>
      </c>
      <c r="C128" s="154">
        <v>-7.7806122448979522</v>
      </c>
      <c r="D128" s="155">
        <v>3489</v>
      </c>
      <c r="E128" s="154">
        <v>-9.8449612403100843</v>
      </c>
      <c r="F128" s="156">
        <v>4.8257261410788379</v>
      </c>
      <c r="G128" s="155">
        <v>994</v>
      </c>
      <c r="H128" s="154">
        <v>-18.256578947368425</v>
      </c>
      <c r="I128" s="155">
        <v>4731</v>
      </c>
      <c r="J128" s="154">
        <v>-19.989852866565201</v>
      </c>
      <c r="K128" s="156">
        <v>4.7595573440643859</v>
      </c>
    </row>
    <row r="129" spans="1:18" x14ac:dyDescent="0.25">
      <c r="A129" s="38" t="s">
        <v>168</v>
      </c>
      <c r="B129" s="153" t="s">
        <v>390</v>
      </c>
      <c r="C129" s="154" t="s">
        <v>390</v>
      </c>
      <c r="D129" s="155" t="s">
        <v>390</v>
      </c>
      <c r="E129" s="154" t="s">
        <v>390</v>
      </c>
      <c r="F129" s="156" t="s">
        <v>390</v>
      </c>
      <c r="G129" s="154" t="s">
        <v>390</v>
      </c>
      <c r="H129" s="154" t="s">
        <v>390</v>
      </c>
      <c r="I129" s="155" t="s">
        <v>390</v>
      </c>
      <c r="J129" s="154" t="s">
        <v>390</v>
      </c>
      <c r="K129" s="156" t="s">
        <v>390</v>
      </c>
    </row>
    <row r="130" spans="1:18" s="39" customFormat="1" x14ac:dyDescent="0.25">
      <c r="A130" s="48" t="s">
        <v>78</v>
      </c>
      <c r="B130" s="152">
        <v>11482</v>
      </c>
      <c r="C130" s="149">
        <v>3.283259872267692</v>
      </c>
      <c r="D130" s="150">
        <v>50141</v>
      </c>
      <c r="E130" s="149">
        <v>4.2237419193913865</v>
      </c>
      <c r="F130" s="151">
        <v>4.3669221390001738</v>
      </c>
      <c r="G130" s="150">
        <v>19668</v>
      </c>
      <c r="H130" s="149">
        <v>-2.7780523974295619</v>
      </c>
      <c r="I130" s="150">
        <v>89509</v>
      </c>
      <c r="J130" s="149">
        <v>-0.69451378487823945</v>
      </c>
      <c r="K130" s="151">
        <v>4.5509965426072805</v>
      </c>
      <c r="L130" s="40"/>
      <c r="M130" s="40"/>
      <c r="N130" s="41"/>
      <c r="Q130" s="41"/>
      <c r="R130" s="41"/>
    </row>
    <row r="131" spans="1:18" ht="15.95" customHeight="1" x14ac:dyDescent="0.25">
      <c r="A131" s="38" t="s">
        <v>225</v>
      </c>
      <c r="B131" s="65"/>
      <c r="C131" s="55"/>
      <c r="D131" s="55"/>
      <c r="E131" s="55"/>
      <c r="F131" s="55"/>
      <c r="G131" s="55"/>
      <c r="H131" s="55"/>
      <c r="I131" s="55"/>
      <c r="J131" s="55"/>
      <c r="K131" s="55"/>
    </row>
    <row r="132" spans="1:18" x14ac:dyDescent="0.25">
      <c r="A132" s="38" t="s">
        <v>373</v>
      </c>
      <c r="B132" s="153">
        <v>48</v>
      </c>
      <c r="C132" s="154">
        <v>-42.168674698795179</v>
      </c>
      <c r="D132" s="155">
        <v>162</v>
      </c>
      <c r="E132" s="154">
        <v>26.5625</v>
      </c>
      <c r="F132" s="156">
        <v>3.375</v>
      </c>
      <c r="G132" s="155">
        <v>82</v>
      </c>
      <c r="H132" s="154">
        <v>-31.092436974789919</v>
      </c>
      <c r="I132" s="155">
        <v>271</v>
      </c>
      <c r="J132" s="154">
        <v>25.462962962962948</v>
      </c>
      <c r="K132" s="156">
        <v>3.3048780487804876</v>
      </c>
    </row>
    <row r="133" spans="1:18" x14ac:dyDescent="0.25">
      <c r="A133" s="38" t="s">
        <v>169</v>
      </c>
      <c r="B133" s="153" t="s">
        <v>390</v>
      </c>
      <c r="C133" s="154" t="s">
        <v>390</v>
      </c>
      <c r="D133" s="155" t="s">
        <v>390</v>
      </c>
      <c r="E133" s="154" t="s">
        <v>390</v>
      </c>
      <c r="F133" s="156" t="s">
        <v>390</v>
      </c>
      <c r="G133" s="154" t="s">
        <v>390</v>
      </c>
      <c r="H133" s="154" t="s">
        <v>390</v>
      </c>
      <c r="I133" s="155" t="s">
        <v>390</v>
      </c>
      <c r="J133" s="154" t="s">
        <v>390</v>
      </c>
      <c r="K133" s="156" t="s">
        <v>390</v>
      </c>
    </row>
    <row r="134" spans="1:18" x14ac:dyDescent="0.25">
      <c r="A134" s="38" t="s">
        <v>170</v>
      </c>
      <c r="B134" s="153">
        <v>1157</v>
      </c>
      <c r="C134" s="154">
        <v>5.5656934306569212</v>
      </c>
      <c r="D134" s="155">
        <v>10055</v>
      </c>
      <c r="E134" s="154">
        <v>-1.8928675968387125</v>
      </c>
      <c r="F134" s="156">
        <v>8.6905790838375108</v>
      </c>
      <c r="G134" s="155">
        <v>1971</v>
      </c>
      <c r="H134" s="154">
        <v>-2.5222551928783332</v>
      </c>
      <c r="I134" s="155">
        <v>19048</v>
      </c>
      <c r="J134" s="154">
        <v>1.9973226238286514</v>
      </c>
      <c r="K134" s="156">
        <v>9.6641298833079663</v>
      </c>
    </row>
    <row r="135" spans="1:18" x14ac:dyDescent="0.25">
      <c r="A135" s="38" t="s">
        <v>385</v>
      </c>
      <c r="B135" s="153">
        <v>478</v>
      </c>
      <c r="C135" s="154">
        <v>49.843260188087783</v>
      </c>
      <c r="D135" s="155">
        <v>1741</v>
      </c>
      <c r="E135" s="154">
        <v>71.358267716535437</v>
      </c>
      <c r="F135" s="156">
        <v>3.6422594142259412</v>
      </c>
      <c r="G135" s="155">
        <v>937</v>
      </c>
      <c r="H135" s="154">
        <v>18.308080808080803</v>
      </c>
      <c r="I135" s="155">
        <v>3027</v>
      </c>
      <c r="J135" s="154">
        <v>22.352465642683924</v>
      </c>
      <c r="K135" s="156">
        <v>3.230522945570971</v>
      </c>
    </row>
    <row r="136" spans="1:18" x14ac:dyDescent="0.25">
      <c r="A136" s="38" t="s">
        <v>171</v>
      </c>
      <c r="B136" s="153" t="s">
        <v>390</v>
      </c>
      <c r="C136" s="154" t="s">
        <v>390</v>
      </c>
      <c r="D136" s="155" t="s">
        <v>390</v>
      </c>
      <c r="E136" s="154" t="s">
        <v>390</v>
      </c>
      <c r="F136" s="156" t="s">
        <v>390</v>
      </c>
      <c r="G136" s="154" t="s">
        <v>390</v>
      </c>
      <c r="H136" s="154" t="s">
        <v>390</v>
      </c>
      <c r="I136" s="155" t="s">
        <v>390</v>
      </c>
      <c r="J136" s="154" t="s">
        <v>390</v>
      </c>
      <c r="K136" s="156" t="s">
        <v>390</v>
      </c>
    </row>
    <row r="137" spans="1:18" x14ac:dyDescent="0.25">
      <c r="A137" s="38" t="s">
        <v>172</v>
      </c>
      <c r="B137" s="153">
        <v>5</v>
      </c>
      <c r="C137" s="154">
        <v>0</v>
      </c>
      <c r="D137" s="155">
        <v>70</v>
      </c>
      <c r="E137" s="154">
        <v>0</v>
      </c>
      <c r="F137" s="156">
        <v>14</v>
      </c>
      <c r="G137" s="155">
        <v>9</v>
      </c>
      <c r="H137" s="154">
        <v>28.571428571428555</v>
      </c>
      <c r="I137" s="155">
        <v>155</v>
      </c>
      <c r="J137" s="154" t="s">
        <v>392</v>
      </c>
      <c r="K137" s="156">
        <v>17.222222222222221</v>
      </c>
    </row>
    <row r="138" spans="1:18" x14ac:dyDescent="0.25">
      <c r="A138" s="38" t="s">
        <v>173</v>
      </c>
      <c r="B138" s="153">
        <v>2739</v>
      </c>
      <c r="C138" s="154">
        <v>-6.8684121047262892</v>
      </c>
      <c r="D138" s="155">
        <v>6953</v>
      </c>
      <c r="E138" s="154">
        <v>7.398826073524873</v>
      </c>
      <c r="F138" s="156">
        <v>2.5385177071924061</v>
      </c>
      <c r="G138" s="155">
        <v>5080</v>
      </c>
      <c r="H138" s="154">
        <v>-3.2196608877881516</v>
      </c>
      <c r="I138" s="155">
        <v>13098</v>
      </c>
      <c r="J138" s="154">
        <v>6.4791480367449736</v>
      </c>
      <c r="K138" s="156">
        <v>2.5783464566929135</v>
      </c>
    </row>
    <row r="139" spans="1:18" x14ac:dyDescent="0.25">
      <c r="A139" s="38" t="s">
        <v>174</v>
      </c>
      <c r="B139" s="153">
        <v>319</v>
      </c>
      <c r="C139" s="154">
        <v>5.9800664451827288</v>
      </c>
      <c r="D139" s="155">
        <v>624</v>
      </c>
      <c r="E139" s="154">
        <v>4.3478260869565162</v>
      </c>
      <c r="F139" s="156">
        <v>1.9561128526645768</v>
      </c>
      <c r="G139" s="155">
        <v>532</v>
      </c>
      <c r="H139" s="154">
        <v>-5</v>
      </c>
      <c r="I139" s="155">
        <v>1020</v>
      </c>
      <c r="J139" s="154">
        <v>-8.2733812949640253</v>
      </c>
      <c r="K139" s="156">
        <v>1.9172932330827068</v>
      </c>
    </row>
    <row r="140" spans="1:18" x14ac:dyDescent="0.25">
      <c r="A140" s="38" t="s">
        <v>175</v>
      </c>
      <c r="B140" s="153" t="s">
        <v>390</v>
      </c>
      <c r="C140" s="154" t="s">
        <v>390</v>
      </c>
      <c r="D140" s="155" t="s">
        <v>390</v>
      </c>
      <c r="E140" s="154" t="s">
        <v>390</v>
      </c>
      <c r="F140" s="156" t="s">
        <v>390</v>
      </c>
      <c r="G140" s="154" t="s">
        <v>390</v>
      </c>
      <c r="H140" s="154" t="s">
        <v>390</v>
      </c>
      <c r="I140" s="155" t="s">
        <v>390</v>
      </c>
      <c r="J140" s="154" t="s">
        <v>390</v>
      </c>
      <c r="K140" s="156" t="s">
        <v>390</v>
      </c>
    </row>
    <row r="141" spans="1:18" x14ac:dyDescent="0.25">
      <c r="A141" s="38" t="s">
        <v>176</v>
      </c>
      <c r="B141" s="153" t="s">
        <v>390</v>
      </c>
      <c r="C141" s="154" t="s">
        <v>390</v>
      </c>
      <c r="D141" s="155" t="s">
        <v>390</v>
      </c>
      <c r="E141" s="154" t="s">
        <v>390</v>
      </c>
      <c r="F141" s="156" t="s">
        <v>390</v>
      </c>
      <c r="G141" s="154" t="s">
        <v>390</v>
      </c>
      <c r="H141" s="154" t="s">
        <v>390</v>
      </c>
      <c r="I141" s="155" t="s">
        <v>390</v>
      </c>
      <c r="J141" s="154" t="s">
        <v>390</v>
      </c>
      <c r="K141" s="156" t="s">
        <v>390</v>
      </c>
    </row>
    <row r="142" spans="1:18" x14ac:dyDescent="0.25">
      <c r="A142" s="38" t="s">
        <v>264</v>
      </c>
      <c r="B142" s="153">
        <v>26</v>
      </c>
      <c r="C142" s="154">
        <v>18.181818181818187</v>
      </c>
      <c r="D142" s="155">
        <v>118</v>
      </c>
      <c r="E142" s="154">
        <v>-4.8387096774193594</v>
      </c>
      <c r="F142" s="156">
        <v>4.5384615384615383</v>
      </c>
      <c r="G142" s="155">
        <v>58</v>
      </c>
      <c r="H142" s="154">
        <v>-9.375</v>
      </c>
      <c r="I142" s="155">
        <v>304</v>
      </c>
      <c r="J142" s="154">
        <v>-41.762452107279692</v>
      </c>
      <c r="K142" s="156">
        <v>5.2413793103448274</v>
      </c>
    </row>
    <row r="143" spans="1:18" x14ac:dyDescent="0.25">
      <c r="A143" s="38" t="s">
        <v>374</v>
      </c>
      <c r="B143" s="153">
        <v>684</v>
      </c>
      <c r="C143" s="154">
        <v>-12.755102040816325</v>
      </c>
      <c r="D143" s="155">
        <v>1020</v>
      </c>
      <c r="E143" s="154">
        <v>-22.077922077922082</v>
      </c>
      <c r="F143" s="156">
        <v>1.4912280701754386</v>
      </c>
      <c r="G143" s="155">
        <v>1254</v>
      </c>
      <c r="H143" s="154">
        <v>-6.6964285714285694</v>
      </c>
      <c r="I143" s="155">
        <v>1829</v>
      </c>
      <c r="J143" s="154">
        <v>-14.332552693208441</v>
      </c>
      <c r="K143" s="156">
        <v>1.4585326953748006</v>
      </c>
    </row>
    <row r="144" spans="1:18" x14ac:dyDescent="0.25">
      <c r="A144" s="38" t="s">
        <v>343</v>
      </c>
      <c r="B144" s="153">
        <v>74</v>
      </c>
      <c r="C144" s="154">
        <v>13.84615384615384</v>
      </c>
      <c r="D144" s="155">
        <v>517</v>
      </c>
      <c r="E144" s="154">
        <v>-20.948012232415905</v>
      </c>
      <c r="F144" s="156">
        <v>6.9864864864864868</v>
      </c>
      <c r="G144" s="155">
        <v>112</v>
      </c>
      <c r="H144" s="154">
        <v>-1.7543859649122737</v>
      </c>
      <c r="I144" s="155">
        <v>1090</v>
      </c>
      <c r="J144" s="154">
        <v>-28.336620644312958</v>
      </c>
      <c r="K144" s="156">
        <v>9.7321428571428577</v>
      </c>
    </row>
    <row r="145" spans="1:18" x14ac:dyDescent="0.25">
      <c r="A145" s="38" t="s">
        <v>177</v>
      </c>
      <c r="B145" s="153">
        <v>3838</v>
      </c>
      <c r="C145" s="154">
        <v>6.997490939503777</v>
      </c>
      <c r="D145" s="155">
        <v>8615</v>
      </c>
      <c r="E145" s="154">
        <v>-0.20850225877447315</v>
      </c>
      <c r="F145" s="156">
        <v>2.2446586763939553</v>
      </c>
      <c r="G145" s="155">
        <v>6970</v>
      </c>
      <c r="H145" s="154">
        <v>8.1794195250659527</v>
      </c>
      <c r="I145" s="155">
        <v>15831</v>
      </c>
      <c r="J145" s="154">
        <v>2.8320883403702624</v>
      </c>
      <c r="K145" s="156">
        <v>2.2713055954088954</v>
      </c>
    </row>
    <row r="146" spans="1:18" x14ac:dyDescent="0.25">
      <c r="A146" s="38" t="s">
        <v>178</v>
      </c>
      <c r="B146" s="153">
        <v>105</v>
      </c>
      <c r="C146" s="154">
        <v>26.506024096385545</v>
      </c>
      <c r="D146" s="155">
        <v>5054</v>
      </c>
      <c r="E146" s="154">
        <v>14.395654142145773</v>
      </c>
      <c r="F146" s="156">
        <v>48.133333333333333</v>
      </c>
      <c r="G146" s="155">
        <v>272</v>
      </c>
      <c r="H146" s="154">
        <v>15.744680851063819</v>
      </c>
      <c r="I146" s="155">
        <v>8876</v>
      </c>
      <c r="J146" s="154">
        <v>-1.803296824870003</v>
      </c>
      <c r="K146" s="156">
        <v>32.632352941176471</v>
      </c>
    </row>
    <row r="147" spans="1:18" x14ac:dyDescent="0.25">
      <c r="A147" s="38" t="s">
        <v>179</v>
      </c>
      <c r="B147" s="153">
        <v>811</v>
      </c>
      <c r="C147" s="154">
        <v>33.169129720853874</v>
      </c>
      <c r="D147" s="155">
        <v>1379</v>
      </c>
      <c r="E147" s="154">
        <v>40.427698574338081</v>
      </c>
      <c r="F147" s="156">
        <v>1.7003699136868065</v>
      </c>
      <c r="G147" s="155">
        <v>1427</v>
      </c>
      <c r="H147" s="154">
        <v>26.507092198581574</v>
      </c>
      <c r="I147" s="155">
        <v>2477</v>
      </c>
      <c r="J147" s="154">
        <v>36.62437948152234</v>
      </c>
      <c r="K147" s="156">
        <v>1.7358093903293623</v>
      </c>
    </row>
    <row r="148" spans="1:18" x14ac:dyDescent="0.25">
      <c r="A148" s="38" t="s">
        <v>180</v>
      </c>
      <c r="B148" s="153">
        <v>58</v>
      </c>
      <c r="C148" s="154">
        <v>-4.9180327868852487</v>
      </c>
      <c r="D148" s="155">
        <v>507</v>
      </c>
      <c r="E148" s="154">
        <v>72.448979591836746</v>
      </c>
      <c r="F148" s="156">
        <v>8.7413793103448274</v>
      </c>
      <c r="G148" s="155">
        <v>97</v>
      </c>
      <c r="H148" s="154">
        <v>-20.491803278688522</v>
      </c>
      <c r="I148" s="155">
        <v>966</v>
      </c>
      <c r="J148" s="154">
        <v>54.807692307692292</v>
      </c>
      <c r="K148" s="156">
        <v>9.9587628865979383</v>
      </c>
    </row>
    <row r="149" spans="1:18" s="39" customFormat="1" x14ac:dyDescent="0.25">
      <c r="A149" s="48" t="s">
        <v>226</v>
      </c>
      <c r="B149" s="152">
        <v>25689</v>
      </c>
      <c r="C149" s="149">
        <v>1.1855994958248033</v>
      </c>
      <c r="D149" s="150">
        <v>99347</v>
      </c>
      <c r="E149" s="149">
        <v>-0.44991783237804839</v>
      </c>
      <c r="F149" s="151">
        <v>3.8672972867764415</v>
      </c>
      <c r="G149" s="150">
        <v>45482</v>
      </c>
      <c r="H149" s="149">
        <v>-0.9516757769115145</v>
      </c>
      <c r="I149" s="150">
        <v>180626</v>
      </c>
      <c r="J149" s="149">
        <v>-2.6888700927178064</v>
      </c>
      <c r="K149" s="151">
        <v>3.9713732905325183</v>
      </c>
      <c r="L149" s="40"/>
      <c r="M149" s="40"/>
      <c r="N149" s="41"/>
      <c r="Q149" s="41"/>
      <c r="R149" s="41"/>
    </row>
    <row r="150" spans="1:18" ht="15.95" customHeight="1" x14ac:dyDescent="0.25">
      <c r="A150" s="38" t="s">
        <v>69</v>
      </c>
      <c r="B150" s="65"/>
      <c r="C150" s="55"/>
      <c r="D150" s="55"/>
      <c r="E150" s="55"/>
      <c r="F150" s="55"/>
      <c r="G150" s="55"/>
      <c r="H150" s="55"/>
      <c r="I150" s="55"/>
      <c r="J150" s="55"/>
      <c r="K150" s="55"/>
    </row>
    <row r="151" spans="1:18" x14ac:dyDescent="0.25">
      <c r="A151" s="38" t="s">
        <v>181</v>
      </c>
      <c r="B151" s="153">
        <v>4905</v>
      </c>
      <c r="C151" s="154">
        <v>-1.9196160767846351</v>
      </c>
      <c r="D151" s="155">
        <v>17763</v>
      </c>
      <c r="E151" s="154">
        <v>2.0334309839738012</v>
      </c>
      <c r="F151" s="156">
        <v>3.6214067278287461</v>
      </c>
      <c r="G151" s="155">
        <v>9118</v>
      </c>
      <c r="H151" s="154">
        <v>-7.4126726238830258</v>
      </c>
      <c r="I151" s="155">
        <v>34006</v>
      </c>
      <c r="J151" s="154">
        <v>-8.7234270989907685</v>
      </c>
      <c r="K151" s="156">
        <v>3.7295459530598816</v>
      </c>
    </row>
    <row r="152" spans="1:18" x14ac:dyDescent="0.25">
      <c r="A152" s="38" t="s">
        <v>182</v>
      </c>
      <c r="B152" s="153">
        <v>2336</v>
      </c>
      <c r="C152" s="154">
        <v>-6.4102564102564088</v>
      </c>
      <c r="D152" s="155">
        <v>4039</v>
      </c>
      <c r="E152" s="154">
        <v>-1.1502692119432254</v>
      </c>
      <c r="F152" s="156">
        <v>1.7290239726027397</v>
      </c>
      <c r="G152" s="155">
        <v>4113</v>
      </c>
      <c r="H152" s="154">
        <v>-4.548619169180796</v>
      </c>
      <c r="I152" s="155">
        <v>7295</v>
      </c>
      <c r="J152" s="154">
        <v>-0.585990733169794</v>
      </c>
      <c r="K152" s="156">
        <v>1.7736445416970581</v>
      </c>
    </row>
    <row r="153" spans="1:18" x14ac:dyDescent="0.25">
      <c r="A153" s="38" t="s">
        <v>183</v>
      </c>
      <c r="B153" s="153">
        <v>256</v>
      </c>
      <c r="C153" s="154">
        <v>-3.7593984962406068</v>
      </c>
      <c r="D153" s="155">
        <v>1403</v>
      </c>
      <c r="E153" s="154">
        <v>-14.137086903304777</v>
      </c>
      <c r="F153" s="156">
        <v>5.48046875</v>
      </c>
      <c r="G153" s="155">
        <v>391</v>
      </c>
      <c r="H153" s="154">
        <v>-17.16101694915254</v>
      </c>
      <c r="I153" s="155">
        <v>2451</v>
      </c>
      <c r="J153" s="154">
        <v>-22.559241706161131</v>
      </c>
      <c r="K153" s="156">
        <v>6.2685421994884907</v>
      </c>
    </row>
    <row r="154" spans="1:18" x14ac:dyDescent="0.25">
      <c r="A154" s="38" t="s">
        <v>227</v>
      </c>
      <c r="B154" s="153">
        <v>4645</v>
      </c>
      <c r="C154" s="154">
        <v>25.608436992969189</v>
      </c>
      <c r="D154" s="155">
        <v>9602</v>
      </c>
      <c r="E154" s="154">
        <v>26.209253417455315</v>
      </c>
      <c r="F154" s="156">
        <v>2.0671689989235738</v>
      </c>
      <c r="G154" s="155">
        <v>8031</v>
      </c>
      <c r="H154" s="154">
        <v>23.648960739030016</v>
      </c>
      <c r="I154" s="155">
        <v>16905</v>
      </c>
      <c r="J154" s="154">
        <v>19.706840390879478</v>
      </c>
      <c r="K154" s="156">
        <v>2.1049682480388494</v>
      </c>
    </row>
    <row r="155" spans="1:18" x14ac:dyDescent="0.25">
      <c r="A155" s="38" t="s">
        <v>184</v>
      </c>
      <c r="B155" s="153">
        <v>4343</v>
      </c>
      <c r="C155" s="154">
        <v>4.802123552123561</v>
      </c>
      <c r="D155" s="155">
        <v>7765</v>
      </c>
      <c r="E155" s="154">
        <v>5.6462585034013557</v>
      </c>
      <c r="F155" s="156">
        <v>1.7879346074142297</v>
      </c>
      <c r="G155" s="155">
        <v>7328</v>
      </c>
      <c r="H155" s="154">
        <v>0.68700192360537926</v>
      </c>
      <c r="I155" s="155">
        <v>13601</v>
      </c>
      <c r="J155" s="154">
        <v>0.80041503001555725</v>
      </c>
      <c r="K155" s="156">
        <v>1.8560316593886463</v>
      </c>
    </row>
    <row r="156" spans="1:18" x14ac:dyDescent="0.25">
      <c r="A156" s="38" t="s">
        <v>185</v>
      </c>
      <c r="B156" s="153">
        <v>163</v>
      </c>
      <c r="C156" s="154">
        <v>-9.9447513812154682</v>
      </c>
      <c r="D156" s="155">
        <v>624</v>
      </c>
      <c r="E156" s="154">
        <v>-39.768339768339764</v>
      </c>
      <c r="F156" s="156">
        <v>3.8282208588957056</v>
      </c>
      <c r="G156" s="155">
        <v>246</v>
      </c>
      <c r="H156" s="154">
        <v>-32.231404958677686</v>
      </c>
      <c r="I156" s="155">
        <v>1005</v>
      </c>
      <c r="J156" s="154">
        <v>-45.734341252699785</v>
      </c>
      <c r="K156" s="156">
        <v>4.0853658536585362</v>
      </c>
    </row>
    <row r="157" spans="1:18" x14ac:dyDescent="0.25">
      <c r="A157" s="38" t="s">
        <v>186</v>
      </c>
      <c r="B157" s="153">
        <v>169</v>
      </c>
      <c r="C157" s="154">
        <v>9.7402597402597308</v>
      </c>
      <c r="D157" s="155">
        <v>647</v>
      </c>
      <c r="E157" s="154">
        <v>5.5464926590538397</v>
      </c>
      <c r="F157" s="156">
        <v>3.8284023668639051</v>
      </c>
      <c r="G157" s="155">
        <v>178</v>
      </c>
      <c r="H157" s="154">
        <v>2.8901734104046284</v>
      </c>
      <c r="I157" s="155">
        <v>867</v>
      </c>
      <c r="J157" s="154">
        <v>-13.731343283582092</v>
      </c>
      <c r="K157" s="156">
        <v>4.8707865168539328</v>
      </c>
    </row>
    <row r="158" spans="1:18" x14ac:dyDescent="0.25">
      <c r="A158" s="38" t="s">
        <v>187</v>
      </c>
      <c r="B158" s="153">
        <v>10</v>
      </c>
      <c r="C158" s="154">
        <v>-92.805755395683448</v>
      </c>
      <c r="D158" s="155">
        <v>64</v>
      </c>
      <c r="E158" s="154">
        <v>-76.383763837638384</v>
      </c>
      <c r="F158" s="156">
        <v>6.4</v>
      </c>
      <c r="G158" s="155">
        <v>27</v>
      </c>
      <c r="H158" s="154">
        <v>-88.15789473684211</v>
      </c>
      <c r="I158" s="155">
        <v>186</v>
      </c>
      <c r="J158" s="154">
        <v>-61.25</v>
      </c>
      <c r="K158" s="156">
        <v>6.8888888888888893</v>
      </c>
    </row>
    <row r="159" spans="1:18" x14ac:dyDescent="0.25">
      <c r="A159" s="38" t="s">
        <v>188</v>
      </c>
      <c r="B159" s="153">
        <v>32</v>
      </c>
      <c r="C159" s="154">
        <v>540</v>
      </c>
      <c r="D159" s="155">
        <v>95</v>
      </c>
      <c r="E159" s="154" t="s">
        <v>392</v>
      </c>
      <c r="F159" s="156">
        <v>2.96875</v>
      </c>
      <c r="G159" s="155">
        <v>47</v>
      </c>
      <c r="H159" s="154">
        <v>51.612903225806463</v>
      </c>
      <c r="I159" s="155">
        <v>211</v>
      </c>
      <c r="J159" s="154">
        <v>43.537414965986386</v>
      </c>
      <c r="K159" s="156">
        <v>4.4893617021276597</v>
      </c>
    </row>
    <row r="160" spans="1:18" x14ac:dyDescent="0.25">
      <c r="A160" s="38" t="s">
        <v>189</v>
      </c>
      <c r="B160" s="153">
        <v>81</v>
      </c>
      <c r="C160" s="154">
        <v>-41.304347826086953</v>
      </c>
      <c r="D160" s="155">
        <v>371</v>
      </c>
      <c r="E160" s="154">
        <v>-20.556745182012847</v>
      </c>
      <c r="F160" s="156">
        <v>4.5802469135802468</v>
      </c>
      <c r="G160" s="155">
        <v>163</v>
      </c>
      <c r="H160" s="154">
        <v>-43.598615916955019</v>
      </c>
      <c r="I160" s="155">
        <v>962</v>
      </c>
      <c r="J160" s="154">
        <v>-13.876454789615039</v>
      </c>
      <c r="K160" s="156">
        <v>5.9018404907975457</v>
      </c>
    </row>
    <row r="161" spans="1:18" x14ac:dyDescent="0.25">
      <c r="A161" s="38" t="s">
        <v>190</v>
      </c>
      <c r="B161" s="153">
        <v>81</v>
      </c>
      <c r="C161" s="154">
        <v>107.69230769230768</v>
      </c>
      <c r="D161" s="155">
        <v>210</v>
      </c>
      <c r="E161" s="154">
        <v>123.40425531914894</v>
      </c>
      <c r="F161" s="156">
        <v>2.5925925925925926</v>
      </c>
      <c r="G161" s="155">
        <v>157</v>
      </c>
      <c r="H161" s="154">
        <v>9.7902097902098006</v>
      </c>
      <c r="I161" s="155">
        <v>391</v>
      </c>
      <c r="J161" s="154">
        <v>40.647482014388487</v>
      </c>
      <c r="K161" s="156">
        <v>2.4904458598726116</v>
      </c>
    </row>
    <row r="162" spans="1:18" x14ac:dyDescent="0.25">
      <c r="A162" s="38" t="s">
        <v>191</v>
      </c>
      <c r="B162" s="153">
        <v>276</v>
      </c>
      <c r="C162" s="154">
        <v>37.313432835820919</v>
      </c>
      <c r="D162" s="155">
        <v>1119</v>
      </c>
      <c r="E162" s="154">
        <v>47.236842105263179</v>
      </c>
      <c r="F162" s="156">
        <v>4.0543478260869561</v>
      </c>
      <c r="G162" s="155">
        <v>447</v>
      </c>
      <c r="H162" s="154">
        <v>37.538461538461547</v>
      </c>
      <c r="I162" s="155">
        <v>1924</v>
      </c>
      <c r="J162" s="154">
        <v>37.13471133285816</v>
      </c>
      <c r="K162" s="156">
        <v>4.3042505592841165</v>
      </c>
    </row>
    <row r="163" spans="1:18" x14ac:dyDescent="0.25">
      <c r="A163" s="38" t="s">
        <v>382</v>
      </c>
      <c r="B163" s="153">
        <v>0</v>
      </c>
      <c r="C163" s="154">
        <v>-100</v>
      </c>
      <c r="D163" s="155">
        <v>0</v>
      </c>
      <c r="E163" s="154">
        <v>-100</v>
      </c>
      <c r="F163" s="156" t="s">
        <v>392</v>
      </c>
      <c r="G163" s="155">
        <v>29</v>
      </c>
      <c r="H163" s="154">
        <v>-44.230769230769234</v>
      </c>
      <c r="I163" s="155">
        <v>98</v>
      </c>
      <c r="J163" s="154">
        <v>-2.9702970297029765</v>
      </c>
      <c r="K163" s="156">
        <v>3.3793103448275863</v>
      </c>
    </row>
    <row r="164" spans="1:18" x14ac:dyDescent="0.25">
      <c r="A164" s="38" t="s">
        <v>383</v>
      </c>
      <c r="B164" s="153">
        <v>715</v>
      </c>
      <c r="C164" s="154">
        <v>-2.8532608695652186</v>
      </c>
      <c r="D164" s="155">
        <v>1618</v>
      </c>
      <c r="E164" s="154">
        <v>4.3197936814958098</v>
      </c>
      <c r="F164" s="156">
        <v>2.2629370629370631</v>
      </c>
      <c r="G164" s="155">
        <v>1066</v>
      </c>
      <c r="H164" s="154">
        <v>-6.8995633187772825</v>
      </c>
      <c r="I164" s="155">
        <v>2459</v>
      </c>
      <c r="J164" s="154">
        <v>1.6115702479338836</v>
      </c>
      <c r="K164" s="156">
        <v>2.3067542213883678</v>
      </c>
    </row>
    <row r="165" spans="1:18" x14ac:dyDescent="0.25">
      <c r="A165" s="38" t="s">
        <v>192</v>
      </c>
      <c r="B165" s="153">
        <v>17</v>
      </c>
      <c r="C165" s="154">
        <v>21.428571428571416</v>
      </c>
      <c r="D165" s="155">
        <v>94</v>
      </c>
      <c r="E165" s="154">
        <v>176.47058823529409</v>
      </c>
      <c r="F165" s="156">
        <v>5.5294117647058822</v>
      </c>
      <c r="G165" s="155">
        <v>23</v>
      </c>
      <c r="H165" s="154">
        <v>-8</v>
      </c>
      <c r="I165" s="155">
        <v>133</v>
      </c>
      <c r="J165" s="154">
        <v>114.51612903225808</v>
      </c>
      <c r="K165" s="156">
        <v>5.7826086956521738</v>
      </c>
    </row>
    <row r="166" spans="1:18" x14ac:dyDescent="0.25">
      <c r="A166" s="38" t="s">
        <v>193</v>
      </c>
      <c r="B166" s="153">
        <v>1200</v>
      </c>
      <c r="C166" s="154">
        <v>31.723380900109788</v>
      </c>
      <c r="D166" s="155">
        <v>2418</v>
      </c>
      <c r="E166" s="154">
        <v>39.045428407130544</v>
      </c>
      <c r="F166" s="156">
        <v>2.0150000000000001</v>
      </c>
      <c r="G166" s="155">
        <v>2483</v>
      </c>
      <c r="H166" s="154">
        <v>40.282485875706215</v>
      </c>
      <c r="I166" s="155">
        <v>5285</v>
      </c>
      <c r="J166" s="154">
        <v>44.438371139655629</v>
      </c>
      <c r="K166" s="156">
        <v>2.1284736206202175</v>
      </c>
    </row>
    <row r="167" spans="1:18" x14ac:dyDescent="0.25">
      <c r="A167" s="38" t="s">
        <v>194</v>
      </c>
      <c r="B167" s="153">
        <v>179</v>
      </c>
      <c r="C167" s="154">
        <v>-1.1049723756906076</v>
      </c>
      <c r="D167" s="155">
        <v>1052</v>
      </c>
      <c r="E167" s="154">
        <v>39.337748344370851</v>
      </c>
      <c r="F167" s="156">
        <v>5.8770949720670389</v>
      </c>
      <c r="G167" s="155">
        <v>367</v>
      </c>
      <c r="H167" s="154">
        <v>77.294685990338166</v>
      </c>
      <c r="I167" s="155">
        <v>2094</v>
      </c>
      <c r="J167" s="154">
        <v>48.721590909090907</v>
      </c>
      <c r="K167" s="156">
        <v>5.7057220708446863</v>
      </c>
    </row>
    <row r="168" spans="1:18" x14ac:dyDescent="0.25">
      <c r="A168" s="38" t="s">
        <v>251</v>
      </c>
      <c r="B168" s="153">
        <v>1231</v>
      </c>
      <c r="C168" s="154">
        <v>1.3168724279835402</v>
      </c>
      <c r="D168" s="155">
        <v>2425</v>
      </c>
      <c r="E168" s="154">
        <v>1.2103505843071787</v>
      </c>
      <c r="F168" s="156">
        <v>1.9699431356620634</v>
      </c>
      <c r="G168" s="155">
        <v>2126</v>
      </c>
      <c r="H168" s="154">
        <v>-1.6196205460434925</v>
      </c>
      <c r="I168" s="155">
        <v>4216</v>
      </c>
      <c r="J168" s="154">
        <v>5.5319148936170137</v>
      </c>
      <c r="K168" s="156">
        <v>1.9830667920978362</v>
      </c>
    </row>
    <row r="169" spans="1:18" x14ac:dyDescent="0.25">
      <c r="A169" s="38" t="s">
        <v>252</v>
      </c>
      <c r="B169" s="153">
        <v>11</v>
      </c>
      <c r="C169" s="154">
        <v>-45</v>
      </c>
      <c r="D169" s="155">
        <v>38</v>
      </c>
      <c r="E169" s="154">
        <v>-56.81818181818182</v>
      </c>
      <c r="F169" s="156">
        <v>3.4545454545454546</v>
      </c>
      <c r="G169" s="155">
        <v>25</v>
      </c>
      <c r="H169" s="154">
        <v>13.63636363636364</v>
      </c>
      <c r="I169" s="155">
        <v>159</v>
      </c>
      <c r="J169" s="154">
        <v>-18.877551020408163</v>
      </c>
      <c r="K169" s="156">
        <v>6.36</v>
      </c>
    </row>
    <row r="170" spans="1:18" x14ac:dyDescent="0.25">
      <c r="A170" s="38" t="s">
        <v>344</v>
      </c>
      <c r="B170" s="153">
        <v>79</v>
      </c>
      <c r="C170" s="154">
        <v>79.545454545454533</v>
      </c>
      <c r="D170" s="155">
        <v>309</v>
      </c>
      <c r="E170" s="154">
        <v>183.48623853211006</v>
      </c>
      <c r="F170" s="156">
        <v>3.9113924050632911</v>
      </c>
      <c r="G170" s="155">
        <v>135</v>
      </c>
      <c r="H170" s="154">
        <v>11.570247933884303</v>
      </c>
      <c r="I170" s="155">
        <v>544</v>
      </c>
      <c r="J170" s="154">
        <v>23.356009070294775</v>
      </c>
      <c r="K170" s="156">
        <v>4.0296296296296292</v>
      </c>
    </row>
    <row r="171" spans="1:18" x14ac:dyDescent="0.25">
      <c r="A171" s="38" t="s">
        <v>367</v>
      </c>
      <c r="B171" s="153">
        <v>39</v>
      </c>
      <c r="C171" s="154">
        <v>-31.578947368421041</v>
      </c>
      <c r="D171" s="155">
        <v>116</v>
      </c>
      <c r="E171" s="154">
        <v>-65.060240963855421</v>
      </c>
      <c r="F171" s="156">
        <v>2.9743589743589745</v>
      </c>
      <c r="G171" s="155">
        <v>93</v>
      </c>
      <c r="H171" s="154">
        <v>-39.215686274509807</v>
      </c>
      <c r="I171" s="155">
        <v>408</v>
      </c>
      <c r="J171" s="154">
        <v>-58.536585365853661</v>
      </c>
      <c r="K171" s="156">
        <v>4.387096774193548</v>
      </c>
    </row>
    <row r="172" spans="1:18" s="39" customFormat="1" x14ac:dyDescent="0.25">
      <c r="A172" s="48" t="s">
        <v>228</v>
      </c>
      <c r="B172" s="152">
        <v>23825</v>
      </c>
      <c r="C172" s="149">
        <v>4.2806495382325949</v>
      </c>
      <c r="D172" s="150">
        <v>59125</v>
      </c>
      <c r="E172" s="149">
        <v>5.9587813620071728</v>
      </c>
      <c r="F172" s="151">
        <v>2.4816369359916055</v>
      </c>
      <c r="G172" s="150">
        <v>41644</v>
      </c>
      <c r="H172" s="149">
        <v>0.67204950925881235</v>
      </c>
      <c r="I172" s="150">
        <v>108601</v>
      </c>
      <c r="J172" s="149">
        <v>-1.5573020060007821</v>
      </c>
      <c r="K172" s="151">
        <v>2.6078426664105274</v>
      </c>
      <c r="L172" s="40"/>
      <c r="M172" s="40"/>
      <c r="N172" s="41"/>
      <c r="Q172" s="41"/>
      <c r="R172" s="41"/>
    </row>
    <row r="173" spans="1:18" ht="15.95" customHeight="1" x14ac:dyDescent="0.25">
      <c r="A173" s="38" t="s">
        <v>70</v>
      </c>
      <c r="B173" s="65"/>
      <c r="C173" s="55"/>
      <c r="D173" s="55"/>
      <c r="E173" s="55"/>
      <c r="F173" s="55"/>
      <c r="G173" s="55"/>
      <c r="H173" s="55"/>
      <c r="I173" s="55"/>
      <c r="J173" s="55"/>
      <c r="K173" s="55"/>
    </row>
    <row r="174" spans="1:18" x14ac:dyDescent="0.25">
      <c r="A174" s="38" t="s">
        <v>195</v>
      </c>
      <c r="B174" s="153">
        <v>657</v>
      </c>
      <c r="C174" s="154">
        <v>0.6125574272588068</v>
      </c>
      <c r="D174" s="155">
        <v>7107</v>
      </c>
      <c r="E174" s="154">
        <v>-14.886227544910184</v>
      </c>
      <c r="F174" s="156">
        <v>10.817351598173516</v>
      </c>
      <c r="G174" s="155">
        <v>1202</v>
      </c>
      <c r="H174" s="154">
        <v>-10.631970260223042</v>
      </c>
      <c r="I174" s="155">
        <v>14269</v>
      </c>
      <c r="J174" s="154">
        <v>-11.794523088335296</v>
      </c>
      <c r="K174" s="156">
        <v>11.871048252911814</v>
      </c>
    </row>
    <row r="175" spans="1:18" x14ac:dyDescent="0.25">
      <c r="A175" s="38" t="s">
        <v>196</v>
      </c>
      <c r="B175" s="153">
        <v>2786</v>
      </c>
      <c r="C175" s="154">
        <v>4.071722076951815</v>
      </c>
      <c r="D175" s="155">
        <v>13490</v>
      </c>
      <c r="E175" s="154">
        <v>11.166048619695104</v>
      </c>
      <c r="F175" s="156">
        <v>4.8420674802584349</v>
      </c>
      <c r="G175" s="155">
        <v>4901</v>
      </c>
      <c r="H175" s="154">
        <v>6.036347901341415</v>
      </c>
      <c r="I175" s="155">
        <v>25313</v>
      </c>
      <c r="J175" s="154">
        <v>12.113561874390996</v>
      </c>
      <c r="K175" s="156">
        <v>5.1648643134054275</v>
      </c>
    </row>
    <row r="176" spans="1:18" x14ac:dyDescent="0.25">
      <c r="A176" s="38" t="s">
        <v>197</v>
      </c>
      <c r="B176" s="153">
        <v>912</v>
      </c>
      <c r="C176" s="154">
        <v>-2.6680896478121525</v>
      </c>
      <c r="D176" s="155">
        <v>2126</v>
      </c>
      <c r="E176" s="154">
        <v>-15.801980198019805</v>
      </c>
      <c r="F176" s="156">
        <v>2.3311403508771931</v>
      </c>
      <c r="G176" s="155">
        <v>1677</v>
      </c>
      <c r="H176" s="154">
        <v>-14.525993883792054</v>
      </c>
      <c r="I176" s="155">
        <v>3941</v>
      </c>
      <c r="J176" s="154">
        <v>-23.282071247809995</v>
      </c>
      <c r="K176" s="156">
        <v>2.3500298151460943</v>
      </c>
    </row>
    <row r="177" spans="1:18" x14ac:dyDescent="0.25">
      <c r="A177" s="38" t="s">
        <v>198</v>
      </c>
      <c r="B177" s="153">
        <v>7754</v>
      </c>
      <c r="C177" s="154">
        <v>11.761314499855871</v>
      </c>
      <c r="D177" s="155">
        <v>16159</v>
      </c>
      <c r="E177" s="154">
        <v>11.579892280071817</v>
      </c>
      <c r="F177" s="156">
        <v>2.0839566675264378</v>
      </c>
      <c r="G177" s="155">
        <v>14525</v>
      </c>
      <c r="H177" s="154">
        <v>14.550473186119874</v>
      </c>
      <c r="I177" s="155">
        <v>31279</v>
      </c>
      <c r="J177" s="154">
        <v>14.211122065213416</v>
      </c>
      <c r="K177" s="156">
        <v>2.153459552495697</v>
      </c>
    </row>
    <row r="178" spans="1:18" x14ac:dyDescent="0.25">
      <c r="A178" s="38" t="s">
        <v>327</v>
      </c>
      <c r="B178" s="153">
        <v>457</v>
      </c>
      <c r="C178" s="154">
        <v>16.879795396419439</v>
      </c>
      <c r="D178" s="155">
        <v>671</v>
      </c>
      <c r="E178" s="154">
        <v>-2.4709302325581319</v>
      </c>
      <c r="F178" s="156">
        <v>1.4682713347921226</v>
      </c>
      <c r="G178" s="155">
        <v>704</v>
      </c>
      <c r="H178" s="154">
        <v>15.032679738562095</v>
      </c>
      <c r="I178" s="155">
        <v>1044</v>
      </c>
      <c r="J178" s="154">
        <v>-0.19120458891013925</v>
      </c>
      <c r="K178" s="156">
        <v>1.4829545454545454</v>
      </c>
    </row>
    <row r="179" spans="1:18" s="39" customFormat="1" x14ac:dyDescent="0.25">
      <c r="A179" s="48" t="s">
        <v>79</v>
      </c>
      <c r="B179" s="152">
        <v>15594</v>
      </c>
      <c r="C179" s="149">
        <v>8.6841371619738084</v>
      </c>
      <c r="D179" s="150">
        <v>46160</v>
      </c>
      <c r="E179" s="149">
        <v>5.3328161011340995</v>
      </c>
      <c r="F179" s="151">
        <v>2.9601128639220211</v>
      </c>
      <c r="G179" s="150">
        <v>28439</v>
      </c>
      <c r="H179" s="149">
        <v>7.30888234850201</v>
      </c>
      <c r="I179" s="150">
        <v>87560</v>
      </c>
      <c r="J179" s="149">
        <v>5.096382360707679</v>
      </c>
      <c r="K179" s="151">
        <v>3.0788705650690953</v>
      </c>
      <c r="L179" s="40"/>
      <c r="M179" s="40"/>
      <c r="N179" s="41"/>
      <c r="Q179" s="41"/>
      <c r="R179" s="41"/>
    </row>
    <row r="180" spans="1:18" ht="15.95" customHeight="1" x14ac:dyDescent="0.25">
      <c r="A180" s="38" t="s">
        <v>71</v>
      </c>
      <c r="B180" s="65"/>
      <c r="C180" s="55"/>
      <c r="D180" s="55"/>
      <c r="E180" s="55"/>
      <c r="F180" s="55"/>
      <c r="G180" s="55"/>
      <c r="H180" s="55"/>
      <c r="I180" s="55"/>
      <c r="J180" s="55"/>
      <c r="K180" s="55"/>
    </row>
    <row r="181" spans="1:18" x14ac:dyDescent="0.25">
      <c r="A181" s="38" t="s">
        <v>199</v>
      </c>
      <c r="B181" s="153">
        <v>643</v>
      </c>
      <c r="C181" s="154">
        <v>-9.5639943741209663</v>
      </c>
      <c r="D181" s="155">
        <v>1488</v>
      </c>
      <c r="E181" s="154">
        <v>-30.337078651685388</v>
      </c>
      <c r="F181" s="156">
        <v>2.3141524105754279</v>
      </c>
      <c r="G181" s="155">
        <v>1251</v>
      </c>
      <c r="H181" s="154">
        <v>-9.4790159189580407</v>
      </c>
      <c r="I181" s="155">
        <v>2887</v>
      </c>
      <c r="J181" s="154">
        <v>-32.182287996241485</v>
      </c>
      <c r="K181" s="156">
        <v>2.3077537969624302</v>
      </c>
    </row>
    <row r="182" spans="1:18" x14ac:dyDescent="0.25">
      <c r="A182" s="38" t="s">
        <v>200</v>
      </c>
      <c r="B182" s="153">
        <v>1349</v>
      </c>
      <c r="C182" s="154">
        <v>52.601809954751133</v>
      </c>
      <c r="D182" s="155">
        <v>3052</v>
      </c>
      <c r="E182" s="154">
        <v>35.283687943262407</v>
      </c>
      <c r="F182" s="156">
        <v>2.262416604892513</v>
      </c>
      <c r="G182" s="155">
        <v>2556</v>
      </c>
      <c r="H182" s="154">
        <v>36.75762439807383</v>
      </c>
      <c r="I182" s="155">
        <v>5670</v>
      </c>
      <c r="J182" s="154">
        <v>17.757009345794401</v>
      </c>
      <c r="K182" s="156">
        <v>2.2183098591549295</v>
      </c>
    </row>
    <row r="183" spans="1:18" x14ac:dyDescent="0.25">
      <c r="A183" s="38" t="s">
        <v>201</v>
      </c>
      <c r="B183" s="153">
        <v>134</v>
      </c>
      <c r="C183" s="154">
        <v>-16.770186335403736</v>
      </c>
      <c r="D183" s="155">
        <v>366</v>
      </c>
      <c r="E183" s="154">
        <v>-5.1813471502590573</v>
      </c>
      <c r="F183" s="156">
        <v>2.7313432835820897</v>
      </c>
      <c r="G183" s="155">
        <v>199</v>
      </c>
      <c r="H183" s="154">
        <v>-22.265625</v>
      </c>
      <c r="I183" s="155">
        <v>599</v>
      </c>
      <c r="J183" s="154">
        <v>-9.7891566265060135</v>
      </c>
      <c r="K183" s="156">
        <v>3.0100502512562812</v>
      </c>
    </row>
    <row r="184" spans="1:18" s="39" customFormat="1" x14ac:dyDescent="0.25">
      <c r="A184" s="48" t="s">
        <v>80</v>
      </c>
      <c r="B184" s="152">
        <v>4524</v>
      </c>
      <c r="C184" s="149">
        <v>12.453392990305744</v>
      </c>
      <c r="D184" s="150">
        <v>9728</v>
      </c>
      <c r="E184" s="149">
        <v>5.5784675493813722</v>
      </c>
      <c r="F184" s="151">
        <v>2.1503094606542881</v>
      </c>
      <c r="G184" s="150">
        <v>8481</v>
      </c>
      <c r="H184" s="149">
        <v>10.257410296411848</v>
      </c>
      <c r="I184" s="150">
        <v>18238</v>
      </c>
      <c r="J184" s="149">
        <v>0.10428673362973484</v>
      </c>
      <c r="K184" s="151">
        <v>2.1504539559014266</v>
      </c>
      <c r="L184" s="40"/>
      <c r="M184" s="40"/>
      <c r="N184" s="41"/>
      <c r="Q184" s="41"/>
      <c r="R184" s="41"/>
    </row>
    <row r="185" spans="1:18" ht="15.95" customHeight="1" x14ac:dyDescent="0.25">
      <c r="A185" s="38" t="s">
        <v>72</v>
      </c>
      <c r="B185" s="65"/>
      <c r="C185" s="55"/>
      <c r="D185" s="55"/>
      <c r="E185" s="55"/>
      <c r="F185" s="55"/>
      <c r="G185" s="55"/>
      <c r="H185" s="55"/>
      <c r="I185" s="55"/>
      <c r="J185" s="55"/>
      <c r="K185" s="55"/>
    </row>
    <row r="186" spans="1:18" x14ac:dyDescent="0.25">
      <c r="A186" s="38" t="s">
        <v>202</v>
      </c>
      <c r="B186" s="153">
        <v>1627</v>
      </c>
      <c r="C186" s="154">
        <v>11.591220850480113</v>
      </c>
      <c r="D186" s="155">
        <v>2788</v>
      </c>
      <c r="E186" s="154">
        <v>13.103448275862078</v>
      </c>
      <c r="F186" s="156">
        <v>1.7135832821143209</v>
      </c>
      <c r="G186" s="155">
        <v>3100</v>
      </c>
      <c r="H186" s="154">
        <v>11.470693994965842</v>
      </c>
      <c r="I186" s="155">
        <v>5233</v>
      </c>
      <c r="J186" s="154">
        <v>6.5133319763891677</v>
      </c>
      <c r="K186" s="156">
        <v>1.6880645161290322</v>
      </c>
    </row>
    <row r="187" spans="1:18" x14ac:dyDescent="0.25">
      <c r="A187" s="38" t="s">
        <v>203</v>
      </c>
      <c r="B187" s="153">
        <v>1595</v>
      </c>
      <c r="C187" s="154">
        <v>5.6991385023194141</v>
      </c>
      <c r="D187" s="155">
        <v>2414</v>
      </c>
      <c r="E187" s="154">
        <v>-5.2961945861121933</v>
      </c>
      <c r="F187" s="156">
        <v>1.5134796238244514</v>
      </c>
      <c r="G187" s="155">
        <v>2682</v>
      </c>
      <c r="H187" s="154">
        <v>0.44943820224719389</v>
      </c>
      <c r="I187" s="155">
        <v>4413</v>
      </c>
      <c r="J187" s="154">
        <v>-4.4391511476829777</v>
      </c>
      <c r="K187" s="156">
        <v>1.645413870246085</v>
      </c>
    </row>
    <row r="188" spans="1:18" x14ac:dyDescent="0.25">
      <c r="A188" s="38" t="s">
        <v>334</v>
      </c>
      <c r="B188" s="153">
        <v>840</v>
      </c>
      <c r="C188" s="154">
        <v>-49.488875526157543</v>
      </c>
      <c r="D188" s="155">
        <v>1701</v>
      </c>
      <c r="E188" s="154">
        <v>-47.564734895191116</v>
      </c>
      <c r="F188" s="156">
        <v>2.0249999999999999</v>
      </c>
      <c r="G188" s="155">
        <v>1518</v>
      </c>
      <c r="H188" s="154">
        <v>-50.5859375</v>
      </c>
      <c r="I188" s="155">
        <v>3161</v>
      </c>
      <c r="J188" s="154">
        <v>-46.757621694458479</v>
      </c>
      <c r="K188" s="156">
        <v>2.0823451910408433</v>
      </c>
    </row>
    <row r="189" spans="1:18" x14ac:dyDescent="0.25">
      <c r="A189" s="38" t="s">
        <v>368</v>
      </c>
      <c r="B189" s="153" t="s">
        <v>390</v>
      </c>
      <c r="C189" s="154" t="s">
        <v>390</v>
      </c>
      <c r="D189" s="155" t="s">
        <v>390</v>
      </c>
      <c r="E189" s="154" t="s">
        <v>390</v>
      </c>
      <c r="F189" s="156" t="s">
        <v>390</v>
      </c>
      <c r="G189" s="154" t="s">
        <v>390</v>
      </c>
      <c r="H189" s="154" t="s">
        <v>390</v>
      </c>
      <c r="I189" s="155" t="s">
        <v>390</v>
      </c>
      <c r="J189" s="154" t="s">
        <v>390</v>
      </c>
      <c r="K189" s="156" t="s">
        <v>390</v>
      </c>
    </row>
    <row r="190" spans="1:18" x14ac:dyDescent="0.25">
      <c r="A190" s="38" t="s">
        <v>204</v>
      </c>
      <c r="B190" s="153">
        <v>588</v>
      </c>
      <c r="C190" s="154">
        <v>-1.5075376884422127</v>
      </c>
      <c r="D190" s="155">
        <v>1467</v>
      </c>
      <c r="E190" s="154">
        <v>34.217749313815204</v>
      </c>
      <c r="F190" s="156">
        <v>2.4948979591836733</v>
      </c>
      <c r="G190" s="155">
        <v>1177</v>
      </c>
      <c r="H190" s="154">
        <v>8.0808080808080689</v>
      </c>
      <c r="I190" s="155">
        <v>2618</v>
      </c>
      <c r="J190" s="154">
        <v>39.255319148936167</v>
      </c>
      <c r="K190" s="156">
        <v>2.2242990654205608</v>
      </c>
    </row>
    <row r="191" spans="1:18" x14ac:dyDescent="0.25">
      <c r="A191" s="38" t="s">
        <v>205</v>
      </c>
      <c r="B191" s="153">
        <v>1946</v>
      </c>
      <c r="C191" s="154">
        <v>-8.0340264650283615</v>
      </c>
      <c r="D191" s="155">
        <v>4246</v>
      </c>
      <c r="E191" s="154">
        <v>7.4936708860759467</v>
      </c>
      <c r="F191" s="156">
        <v>2.1819116135662897</v>
      </c>
      <c r="G191" s="155">
        <v>3988</v>
      </c>
      <c r="H191" s="154">
        <v>3.6921476859074289</v>
      </c>
      <c r="I191" s="155">
        <v>8324</v>
      </c>
      <c r="J191" s="154">
        <v>10.824124617228065</v>
      </c>
      <c r="K191" s="156">
        <v>2.087261785356068</v>
      </c>
    </row>
    <row r="192" spans="1:18" x14ac:dyDescent="0.25">
      <c r="A192" s="38" t="s">
        <v>229</v>
      </c>
      <c r="B192" s="153">
        <v>504</v>
      </c>
      <c r="C192" s="154">
        <v>22.926829268292693</v>
      </c>
      <c r="D192" s="155">
        <v>1067</v>
      </c>
      <c r="E192" s="154">
        <v>48.400556328233648</v>
      </c>
      <c r="F192" s="156">
        <v>2.1170634920634921</v>
      </c>
      <c r="G192" s="155">
        <v>855</v>
      </c>
      <c r="H192" s="154">
        <v>-1.270207852193991</v>
      </c>
      <c r="I192" s="155">
        <v>1893</v>
      </c>
      <c r="J192" s="154">
        <v>19.734345351043643</v>
      </c>
      <c r="K192" s="156">
        <v>2.2140350877192985</v>
      </c>
    </row>
    <row r="193" spans="1:18" x14ac:dyDescent="0.25">
      <c r="A193" s="38" t="s">
        <v>375</v>
      </c>
      <c r="B193" s="153">
        <v>471</v>
      </c>
      <c r="C193" s="154">
        <v>-2.8865979381443196</v>
      </c>
      <c r="D193" s="155">
        <v>1050</v>
      </c>
      <c r="E193" s="154">
        <v>-2.8677150786309085</v>
      </c>
      <c r="F193" s="156">
        <v>2.2292993630573248</v>
      </c>
      <c r="G193" s="155">
        <v>804</v>
      </c>
      <c r="H193" s="154">
        <v>-12.987012987012989</v>
      </c>
      <c r="I193" s="155">
        <v>1862</v>
      </c>
      <c r="J193" s="154">
        <v>-6.1018658598083562</v>
      </c>
      <c r="K193" s="156">
        <v>2.3159203980099501</v>
      </c>
    </row>
    <row r="194" spans="1:18" s="39" customFormat="1" x14ac:dyDescent="0.25">
      <c r="A194" s="48" t="s">
        <v>81</v>
      </c>
      <c r="B194" s="152">
        <v>10734</v>
      </c>
      <c r="C194" s="149">
        <v>2.0827389443651896</v>
      </c>
      <c r="D194" s="150">
        <v>22712</v>
      </c>
      <c r="E194" s="149">
        <v>9.3658207733423353</v>
      </c>
      <c r="F194" s="151">
        <v>2.1158934227687722</v>
      </c>
      <c r="G194" s="150">
        <v>19432</v>
      </c>
      <c r="H194" s="149">
        <v>0.13397918169637535</v>
      </c>
      <c r="I194" s="150">
        <v>41791</v>
      </c>
      <c r="J194" s="149">
        <v>7.5203252032520282</v>
      </c>
      <c r="K194" s="151">
        <v>2.1506278303828736</v>
      </c>
      <c r="L194" s="40"/>
      <c r="M194" s="40"/>
      <c r="N194" s="41"/>
      <c r="Q194" s="41"/>
      <c r="R194" s="41"/>
    </row>
    <row r="195" spans="1:18" s="27" customFormat="1" ht="25.5" customHeight="1" x14ac:dyDescent="0.25">
      <c r="A195" s="111" t="s">
        <v>341</v>
      </c>
      <c r="B195" s="161">
        <v>398899</v>
      </c>
      <c r="C195" s="162">
        <v>7.544585686747638</v>
      </c>
      <c r="D195" s="163">
        <v>1377171</v>
      </c>
      <c r="E195" s="162">
        <v>7.4349482979877024</v>
      </c>
      <c r="F195" s="164">
        <v>3.4524303144404973</v>
      </c>
      <c r="G195" s="163">
        <v>704623</v>
      </c>
      <c r="H195" s="162">
        <v>2.9682410482952974</v>
      </c>
      <c r="I195" s="163">
        <v>2514329</v>
      </c>
      <c r="J195" s="162">
        <v>3.014310724090933</v>
      </c>
      <c r="K195" s="164">
        <v>3.5683322854916741</v>
      </c>
      <c r="L195" s="40"/>
      <c r="M195" s="40"/>
      <c r="N195" s="41"/>
      <c r="Q195" s="41"/>
      <c r="R195" s="41"/>
    </row>
    <row r="196" spans="1:18" s="27" customFormat="1" ht="6.95" customHeight="1" x14ac:dyDescent="0.25">
      <c r="B196" s="269"/>
      <c r="C196" s="270"/>
      <c r="D196" s="269"/>
      <c r="E196" s="270"/>
      <c r="F196" s="271"/>
      <c r="G196" s="269"/>
      <c r="H196" s="270"/>
      <c r="I196" s="269"/>
      <c r="J196" s="270"/>
      <c r="K196" s="268"/>
      <c r="L196" s="40"/>
      <c r="M196" s="40"/>
      <c r="N196" s="41"/>
      <c r="Q196" s="41"/>
      <c r="R196" s="41"/>
    </row>
    <row r="197" spans="1:18" x14ac:dyDescent="0.25">
      <c r="A197" s="22" t="s">
        <v>376</v>
      </c>
    </row>
  </sheetData>
  <mergeCells count="17">
    <mergeCell ref="D4:E4"/>
    <mergeCell ref="K4:K6"/>
    <mergeCell ref="F4:F6"/>
    <mergeCell ref="D5:D6"/>
    <mergeCell ref="G5:G6"/>
    <mergeCell ref="I5:I6"/>
    <mergeCell ref="A1:K1"/>
    <mergeCell ref="C5:C6"/>
    <mergeCell ref="J5:J6"/>
    <mergeCell ref="G3:K3"/>
    <mergeCell ref="I4:J4"/>
    <mergeCell ref="E5:E6"/>
    <mergeCell ref="B3:F3"/>
    <mergeCell ref="A3:A7"/>
    <mergeCell ref="B5:B6"/>
    <mergeCell ref="G4:H4"/>
    <mergeCell ref="H5:H6"/>
  </mergeCells>
  <conditionalFormatting sqref="A34:A36 B34:K37 A9:K33 A38:K195 B196:K196">
    <cfRule type="expression" dxfId="16" priority="21">
      <formula>MOD(ROW(),2)=1</formula>
    </cfRule>
  </conditionalFormatting>
  <conditionalFormatting sqref="A37">
    <cfRule type="expression" dxfId="15" priority="2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2/24 SH</oddFooter>
  </headerFooter>
  <rowBreaks count="3" manualBreakCount="3">
    <brk id="56" max="16383" man="1"/>
    <brk id="104" max="16383" man="1"/>
    <brk id="149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V48"/>
  <sheetViews>
    <sheetView zoomScaleNormal="100" workbookViewId="0">
      <pane ySplit="7" topLeftCell="A8" activePane="bottomLeft" state="frozen"/>
      <selection pane="bottomLeft" sqref="A1:K1"/>
    </sheetView>
  </sheetViews>
  <sheetFormatPr baseColWidth="10" defaultColWidth="11.28515625" defaultRowHeight="12.75" x14ac:dyDescent="0.25"/>
  <cols>
    <col min="1" max="1" width="22" style="22" customWidth="1"/>
    <col min="2" max="2" width="8.140625" style="21" customWidth="1"/>
    <col min="3" max="3" width="6.28515625" style="21" customWidth="1"/>
    <col min="4" max="4" width="8.140625" style="21" customWidth="1"/>
    <col min="5" max="5" width="6" style="21" customWidth="1"/>
    <col min="6" max="6" width="6.140625" style="21" customWidth="1"/>
    <col min="7" max="7" width="8.140625" style="21" customWidth="1"/>
    <col min="8" max="8" width="6.140625" style="21" customWidth="1"/>
    <col min="9" max="9" width="8.7109375" style="21" customWidth="1"/>
    <col min="10" max="11" width="6.140625" style="21" customWidth="1"/>
    <col min="12" max="15" width="10.7109375" style="19" customWidth="1"/>
    <col min="16" max="16" width="10.7109375" style="20" customWidth="1"/>
    <col min="17" max="18" width="10.7109375" style="21" customWidth="1"/>
    <col min="19" max="20" width="10.7109375" style="20" customWidth="1"/>
    <col min="21" max="22" width="10.7109375" style="21" customWidth="1"/>
    <col min="23" max="16384" width="11.28515625" style="21"/>
  </cols>
  <sheetData>
    <row r="1" spans="1:22" ht="30" customHeight="1" x14ac:dyDescent="0.25">
      <c r="A1" s="206" t="s">
        <v>330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</row>
    <row r="2" spans="1:22" ht="11.1" customHeight="1" x14ac:dyDescent="0.25"/>
    <row r="3" spans="1:22" ht="11.25" customHeight="1" x14ac:dyDescent="0.25">
      <c r="A3" s="213" t="s">
        <v>242</v>
      </c>
      <c r="B3" s="209" t="s">
        <v>387</v>
      </c>
      <c r="C3" s="205"/>
      <c r="D3" s="205"/>
      <c r="E3" s="205"/>
      <c r="F3" s="205"/>
      <c r="G3" s="207" t="s">
        <v>389</v>
      </c>
      <c r="H3" s="207"/>
      <c r="I3" s="207"/>
      <c r="J3" s="207"/>
      <c r="K3" s="208"/>
      <c r="Q3" s="23"/>
      <c r="R3" s="23"/>
      <c r="U3" s="23"/>
      <c r="V3" s="23"/>
    </row>
    <row r="4" spans="1:22" ht="12.75" customHeight="1" x14ac:dyDescent="0.25">
      <c r="A4" s="213"/>
      <c r="B4" s="69" t="s">
        <v>41</v>
      </c>
      <c r="C4" s="69"/>
      <c r="D4" s="205" t="s">
        <v>42</v>
      </c>
      <c r="E4" s="205"/>
      <c r="F4" s="205" t="s">
        <v>245</v>
      </c>
      <c r="G4" s="205" t="s">
        <v>41</v>
      </c>
      <c r="H4" s="205"/>
      <c r="I4" s="205" t="s">
        <v>42</v>
      </c>
      <c r="J4" s="205"/>
      <c r="K4" s="212" t="s">
        <v>245</v>
      </c>
      <c r="Q4" s="23"/>
      <c r="R4" s="23"/>
      <c r="U4" s="23"/>
      <c r="V4" s="23"/>
    </row>
    <row r="5" spans="1:22" ht="46.5" customHeight="1" x14ac:dyDescent="0.25">
      <c r="A5" s="213"/>
      <c r="B5" s="205" t="s">
        <v>222</v>
      </c>
      <c r="C5" s="205" t="s">
        <v>354</v>
      </c>
      <c r="D5" s="205" t="s">
        <v>222</v>
      </c>
      <c r="E5" s="205" t="s">
        <v>354</v>
      </c>
      <c r="F5" s="205"/>
      <c r="G5" s="205" t="s">
        <v>222</v>
      </c>
      <c r="H5" s="205" t="s">
        <v>355</v>
      </c>
      <c r="I5" s="205" t="s">
        <v>222</v>
      </c>
      <c r="J5" s="205" t="s">
        <v>355</v>
      </c>
      <c r="K5" s="212"/>
      <c r="L5" s="21"/>
      <c r="M5" s="21"/>
      <c r="N5" s="21"/>
      <c r="O5" s="21"/>
      <c r="P5" s="21"/>
      <c r="S5" s="21"/>
      <c r="T5" s="21"/>
    </row>
    <row r="6" spans="1:22" x14ac:dyDescent="0.25">
      <c r="A6" s="213"/>
      <c r="B6" s="205"/>
      <c r="C6" s="205"/>
      <c r="D6" s="205"/>
      <c r="E6" s="205"/>
      <c r="F6" s="205"/>
      <c r="G6" s="205"/>
      <c r="H6" s="205"/>
      <c r="I6" s="205"/>
      <c r="J6" s="205"/>
      <c r="K6" s="212"/>
      <c r="L6" s="21"/>
      <c r="M6" s="21"/>
      <c r="N6" s="21"/>
      <c r="O6" s="21"/>
      <c r="P6" s="21"/>
      <c r="S6" s="21"/>
      <c r="T6" s="21"/>
    </row>
    <row r="7" spans="1:22" x14ac:dyDescent="0.25">
      <c r="A7" s="213"/>
      <c r="B7" s="145" t="s">
        <v>15</v>
      </c>
      <c r="C7" s="70" t="s">
        <v>14</v>
      </c>
      <c r="D7" s="145" t="s">
        <v>15</v>
      </c>
      <c r="E7" s="70" t="s">
        <v>14</v>
      </c>
      <c r="F7" s="70" t="s">
        <v>61</v>
      </c>
      <c r="G7" s="145" t="s">
        <v>15</v>
      </c>
      <c r="H7" s="70" t="s">
        <v>14</v>
      </c>
      <c r="I7" s="145" t="s">
        <v>15</v>
      </c>
      <c r="J7" s="70" t="s">
        <v>14</v>
      </c>
      <c r="K7" s="71" t="s">
        <v>61</v>
      </c>
      <c r="L7" s="21"/>
      <c r="M7" s="21"/>
      <c r="N7" s="21"/>
      <c r="O7" s="21"/>
      <c r="P7" s="21"/>
      <c r="S7" s="21"/>
      <c r="T7" s="21"/>
    </row>
    <row r="8" spans="1:22" s="24" customFormat="1" ht="9" customHeight="1" x14ac:dyDescent="0.25">
      <c r="A8" s="37"/>
      <c r="B8" s="67"/>
      <c r="C8" s="26"/>
      <c r="D8" s="26"/>
      <c r="E8" s="26"/>
      <c r="F8" s="26"/>
      <c r="G8" s="26"/>
      <c r="H8" s="26"/>
      <c r="I8" s="26"/>
      <c r="J8" s="26"/>
      <c r="K8" s="26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</row>
    <row r="9" spans="1:22" s="27" customFormat="1" ht="31.5" customHeight="1" x14ac:dyDescent="0.25">
      <c r="A9" s="57" t="s">
        <v>341</v>
      </c>
      <c r="B9" s="165">
        <v>398899</v>
      </c>
      <c r="C9" s="167">
        <v>7.544585686747638</v>
      </c>
      <c r="D9" s="166">
        <v>1377171</v>
      </c>
      <c r="E9" s="167">
        <v>7.4349482979877024</v>
      </c>
      <c r="F9" s="167">
        <v>3.4524303144404973</v>
      </c>
      <c r="G9" s="166">
        <v>704623</v>
      </c>
      <c r="H9" s="167">
        <v>2.9682410482952974</v>
      </c>
      <c r="I9" s="166">
        <v>2514329</v>
      </c>
      <c r="J9" s="167">
        <v>3.014310724090933</v>
      </c>
      <c r="K9" s="167">
        <v>3.5683322854916741</v>
      </c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</row>
    <row r="10" spans="1:22" ht="25.5" customHeight="1" x14ac:dyDescent="0.25">
      <c r="A10" s="29" t="s">
        <v>233</v>
      </c>
      <c r="B10" s="168">
        <v>12718</v>
      </c>
      <c r="C10" s="170">
        <v>3.1970139565076323</v>
      </c>
      <c r="D10" s="169">
        <v>25321</v>
      </c>
      <c r="E10" s="170">
        <v>-1.2133270911360796</v>
      </c>
      <c r="F10" s="170">
        <v>1.9909576977512187</v>
      </c>
      <c r="G10" s="169">
        <v>22711</v>
      </c>
      <c r="H10" s="170">
        <v>-1.470715835140993</v>
      </c>
      <c r="I10" s="169">
        <v>51137</v>
      </c>
      <c r="J10" s="170">
        <v>-2.714785784947864</v>
      </c>
      <c r="K10" s="170">
        <v>2.2516401743648453</v>
      </c>
      <c r="L10" s="21"/>
      <c r="M10" s="21"/>
      <c r="N10" s="21"/>
      <c r="O10" s="21"/>
      <c r="P10" s="21"/>
      <c r="S10" s="21"/>
      <c r="T10" s="21"/>
    </row>
    <row r="11" spans="1:22" s="24" customFormat="1" x14ac:dyDescent="0.25">
      <c r="A11" s="37"/>
      <c r="B11" s="67"/>
      <c r="C11" s="26"/>
      <c r="D11" s="26"/>
      <c r="E11" s="26"/>
      <c r="F11" s="26"/>
      <c r="G11" s="26"/>
      <c r="H11" s="26"/>
      <c r="I11" s="26"/>
      <c r="J11" s="26"/>
      <c r="K11" s="26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</row>
    <row r="12" spans="1:22" s="39" customFormat="1" ht="26.25" customHeight="1" x14ac:dyDescent="0.25">
      <c r="A12" s="57" t="s">
        <v>342</v>
      </c>
      <c r="B12" s="165">
        <v>411617</v>
      </c>
      <c r="C12" s="167">
        <v>7.4047787412032733</v>
      </c>
      <c r="D12" s="166">
        <v>1402492</v>
      </c>
      <c r="E12" s="167">
        <v>7.2654086395609312</v>
      </c>
      <c r="F12" s="167">
        <v>3.4072742379444971</v>
      </c>
      <c r="G12" s="166">
        <v>727334</v>
      </c>
      <c r="H12" s="167">
        <v>2.8235936106174933</v>
      </c>
      <c r="I12" s="166">
        <v>2565466</v>
      </c>
      <c r="J12" s="167">
        <v>2.8935303556982888</v>
      </c>
      <c r="K12" s="167">
        <v>3.5272185818344806</v>
      </c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</row>
    <row r="13" spans="1:22" x14ac:dyDescent="0.25">
      <c r="B13" s="65"/>
      <c r="C13" s="68"/>
      <c r="D13" s="68"/>
      <c r="E13" s="68"/>
      <c r="F13" s="68"/>
      <c r="G13" s="68"/>
      <c r="H13" s="68"/>
      <c r="I13" s="68"/>
      <c r="J13" s="68"/>
      <c r="K13" s="68"/>
    </row>
    <row r="14" spans="1:22" x14ac:dyDescent="0.25">
      <c r="A14" s="27" t="s">
        <v>230</v>
      </c>
      <c r="B14" s="216" t="s">
        <v>206</v>
      </c>
      <c r="C14" s="217"/>
      <c r="D14" s="217"/>
      <c r="E14" s="217"/>
      <c r="F14" s="217"/>
      <c r="G14" s="217"/>
      <c r="H14" s="217"/>
      <c r="I14" s="217"/>
      <c r="J14" s="217"/>
      <c r="K14" s="217"/>
    </row>
    <row r="15" spans="1:22" x14ac:dyDescent="0.25">
      <c r="B15" s="65"/>
      <c r="C15" s="68"/>
      <c r="D15" s="68"/>
      <c r="E15" s="68"/>
      <c r="F15" s="68"/>
      <c r="G15" s="68"/>
      <c r="H15" s="68"/>
      <c r="I15" s="68"/>
      <c r="J15" s="68"/>
      <c r="K15" s="68"/>
    </row>
    <row r="16" spans="1:22" x14ac:dyDescent="0.25">
      <c r="A16" s="22" t="s">
        <v>50</v>
      </c>
      <c r="B16" s="168">
        <v>264967</v>
      </c>
      <c r="C16" s="170">
        <v>5.6647338910999281</v>
      </c>
      <c r="D16" s="169">
        <v>577799</v>
      </c>
      <c r="E16" s="170">
        <v>6.8073637686169235</v>
      </c>
      <c r="F16" s="170">
        <v>2.1806451369415814</v>
      </c>
      <c r="G16" s="169">
        <v>471804</v>
      </c>
      <c r="H16" s="170">
        <v>2.1813519530810197</v>
      </c>
      <c r="I16" s="169">
        <v>1038161</v>
      </c>
      <c r="J16" s="170">
        <v>1.7159703599775469</v>
      </c>
      <c r="K16" s="170">
        <v>2.2004073725530091</v>
      </c>
    </row>
    <row r="17" spans="1:11" x14ac:dyDescent="0.25">
      <c r="A17" s="22" t="s">
        <v>51</v>
      </c>
      <c r="B17" s="168">
        <v>133439</v>
      </c>
      <c r="C17" s="170">
        <v>10.536866607576272</v>
      </c>
      <c r="D17" s="169">
        <v>550312</v>
      </c>
      <c r="E17" s="170">
        <v>7.2099714983158094</v>
      </c>
      <c r="F17" s="170">
        <v>4.1240716731989897</v>
      </c>
      <c r="G17" s="169">
        <v>228627</v>
      </c>
      <c r="H17" s="170">
        <v>3.2912867869631555</v>
      </c>
      <c r="I17" s="169">
        <v>1003069</v>
      </c>
      <c r="J17" s="170">
        <v>2.1532172485502912</v>
      </c>
      <c r="K17" s="170">
        <v>4.3873601980518488</v>
      </c>
    </row>
    <row r="18" spans="1:11" x14ac:dyDescent="0.25">
      <c r="A18" s="22" t="s">
        <v>52</v>
      </c>
      <c r="B18" s="168">
        <v>13211</v>
      </c>
      <c r="C18" s="170">
        <v>12.357543799965981</v>
      </c>
      <c r="D18" s="169">
        <v>274381</v>
      </c>
      <c r="E18" s="170">
        <v>8.3563369546759532</v>
      </c>
      <c r="F18" s="170">
        <v>20.769131784119296</v>
      </c>
      <c r="G18" s="169">
        <v>26903</v>
      </c>
      <c r="H18" s="170">
        <v>10.771194466175317</v>
      </c>
      <c r="I18" s="169">
        <v>524236</v>
      </c>
      <c r="J18" s="170">
        <v>6.8238688695623892</v>
      </c>
      <c r="K18" s="170">
        <v>19.486153960524849</v>
      </c>
    </row>
    <row r="19" spans="1:11" x14ac:dyDescent="0.25">
      <c r="B19" s="65"/>
      <c r="C19" s="68"/>
      <c r="D19" s="68"/>
      <c r="E19" s="68"/>
      <c r="F19" s="68"/>
      <c r="G19" s="68"/>
      <c r="H19" s="68"/>
      <c r="I19" s="68"/>
      <c r="J19" s="68"/>
      <c r="K19" s="68"/>
    </row>
    <row r="20" spans="1:11" x14ac:dyDescent="0.25">
      <c r="A20" s="27" t="s">
        <v>230</v>
      </c>
      <c r="B20" s="216" t="s">
        <v>207</v>
      </c>
      <c r="C20" s="217"/>
      <c r="D20" s="217"/>
      <c r="E20" s="217"/>
      <c r="F20" s="217"/>
      <c r="G20" s="217"/>
      <c r="H20" s="217"/>
      <c r="I20" s="217"/>
      <c r="J20" s="217"/>
      <c r="K20" s="217"/>
    </row>
    <row r="21" spans="1:11" x14ac:dyDescent="0.25">
      <c r="A21" s="27" t="s">
        <v>53</v>
      </c>
      <c r="B21" s="65"/>
      <c r="C21" s="68"/>
      <c r="D21" s="68"/>
      <c r="E21" s="68"/>
      <c r="F21" s="68"/>
      <c r="G21" s="68"/>
      <c r="H21" s="68"/>
      <c r="I21" s="68"/>
      <c r="J21" s="68"/>
      <c r="K21" s="68"/>
    </row>
    <row r="22" spans="1:11" x14ac:dyDescent="0.25">
      <c r="A22" s="22" t="s">
        <v>50</v>
      </c>
      <c r="B22" s="168">
        <v>54362</v>
      </c>
      <c r="C22" s="170">
        <v>5.1835226283303939</v>
      </c>
      <c r="D22" s="169">
        <v>151056</v>
      </c>
      <c r="E22" s="170">
        <v>4.5775525463155162</v>
      </c>
      <c r="F22" s="170">
        <v>2.7787057135499063</v>
      </c>
      <c r="G22" s="169">
        <v>92250</v>
      </c>
      <c r="H22" s="170">
        <v>0.56359216421570579</v>
      </c>
      <c r="I22" s="169">
        <v>262791</v>
      </c>
      <c r="J22" s="170">
        <v>-1.8132295138318142</v>
      </c>
      <c r="K22" s="170">
        <v>2.8486829268292682</v>
      </c>
    </row>
    <row r="23" spans="1:11" x14ac:dyDescent="0.25">
      <c r="A23" s="22" t="s">
        <v>51</v>
      </c>
      <c r="B23" s="168">
        <v>31694</v>
      </c>
      <c r="C23" s="170">
        <v>9.3650793650793673</v>
      </c>
      <c r="D23" s="169">
        <v>180145</v>
      </c>
      <c r="E23" s="170">
        <v>5.1198860950802612</v>
      </c>
      <c r="F23" s="170">
        <v>5.6838833848677988</v>
      </c>
      <c r="G23" s="169">
        <v>53616</v>
      </c>
      <c r="H23" s="170">
        <v>5.1685922206312114</v>
      </c>
      <c r="I23" s="169">
        <v>339260</v>
      </c>
      <c r="J23" s="170">
        <v>6.2312124248497014</v>
      </c>
      <c r="K23" s="170">
        <v>6.3275887794688153</v>
      </c>
    </row>
    <row r="24" spans="1:11" x14ac:dyDescent="0.25">
      <c r="A24" s="22" t="s">
        <v>52</v>
      </c>
      <c r="B24" s="168">
        <v>4787</v>
      </c>
      <c r="C24" s="170">
        <v>20.518630412890232</v>
      </c>
      <c r="D24" s="169">
        <v>97402</v>
      </c>
      <c r="E24" s="170">
        <v>14.037840116142931</v>
      </c>
      <c r="F24" s="170">
        <v>20.347190307081679</v>
      </c>
      <c r="G24" s="169">
        <v>9477</v>
      </c>
      <c r="H24" s="170">
        <v>13.919942300757299</v>
      </c>
      <c r="I24" s="169">
        <v>179714</v>
      </c>
      <c r="J24" s="170">
        <v>8.9347412319517048</v>
      </c>
      <c r="K24" s="170">
        <v>18.963174000211037</v>
      </c>
    </row>
    <row r="25" spans="1:11" x14ac:dyDescent="0.25">
      <c r="A25" s="22" t="s">
        <v>57</v>
      </c>
      <c r="B25" s="168">
        <v>90843</v>
      </c>
      <c r="C25" s="170">
        <v>7.3350268801323324</v>
      </c>
      <c r="D25" s="169">
        <v>428603</v>
      </c>
      <c r="E25" s="170">
        <v>6.8230702320631451</v>
      </c>
      <c r="F25" s="170">
        <v>4.7180630318241361</v>
      </c>
      <c r="G25" s="169">
        <v>155343</v>
      </c>
      <c r="H25" s="170">
        <v>2.8536809836261057</v>
      </c>
      <c r="I25" s="169">
        <v>781765</v>
      </c>
      <c r="J25" s="170">
        <v>3.9611531188412528</v>
      </c>
      <c r="K25" s="170">
        <v>5.0325087065397218</v>
      </c>
    </row>
    <row r="26" spans="1:11" x14ac:dyDescent="0.25">
      <c r="B26" s="65"/>
      <c r="C26" s="68"/>
      <c r="D26" s="68"/>
      <c r="E26" s="68"/>
      <c r="F26" s="68"/>
      <c r="G26" s="68"/>
      <c r="H26" s="68"/>
      <c r="I26" s="68"/>
      <c r="J26" s="68"/>
      <c r="K26" s="68"/>
    </row>
    <row r="27" spans="1:11" x14ac:dyDescent="0.25">
      <c r="A27" s="27" t="s">
        <v>54</v>
      </c>
      <c r="B27" s="65"/>
      <c r="C27" s="68"/>
      <c r="D27" s="68"/>
      <c r="E27" s="68"/>
      <c r="F27" s="68"/>
      <c r="G27" s="68"/>
      <c r="H27" s="68"/>
      <c r="I27" s="68"/>
      <c r="J27" s="68"/>
      <c r="K27" s="68"/>
    </row>
    <row r="28" spans="1:11" x14ac:dyDescent="0.25">
      <c r="A28" s="22" t="s">
        <v>50</v>
      </c>
      <c r="B28" s="168">
        <v>132133</v>
      </c>
      <c r="C28" s="170">
        <v>9.6584920536121786</v>
      </c>
      <c r="D28" s="169">
        <v>271536</v>
      </c>
      <c r="E28" s="170">
        <v>11.585245578276016</v>
      </c>
      <c r="F28" s="170">
        <v>2.0550203204347137</v>
      </c>
      <c r="G28" s="169">
        <v>236750</v>
      </c>
      <c r="H28" s="170">
        <v>4.797443252239816</v>
      </c>
      <c r="I28" s="169">
        <v>491903</v>
      </c>
      <c r="J28" s="170">
        <v>4.9113303119168279</v>
      </c>
      <c r="K28" s="170">
        <v>2.0777317845828933</v>
      </c>
    </row>
    <row r="29" spans="1:11" x14ac:dyDescent="0.25">
      <c r="A29" s="22" t="s">
        <v>51</v>
      </c>
      <c r="B29" s="168">
        <v>79572</v>
      </c>
      <c r="C29" s="170">
        <v>8.8015314145074086</v>
      </c>
      <c r="D29" s="169">
        <v>293039</v>
      </c>
      <c r="E29" s="170">
        <v>4.9675646825780575</v>
      </c>
      <c r="F29" s="170">
        <v>3.6826898909164028</v>
      </c>
      <c r="G29" s="169">
        <v>134746</v>
      </c>
      <c r="H29" s="170">
        <v>-0.65543554392301928</v>
      </c>
      <c r="I29" s="169">
        <v>521163</v>
      </c>
      <c r="J29" s="170">
        <v>-3.767585543432304</v>
      </c>
      <c r="K29" s="170">
        <v>3.867743754916658</v>
      </c>
    </row>
    <row r="30" spans="1:11" x14ac:dyDescent="0.25">
      <c r="A30" s="22" t="s">
        <v>52</v>
      </c>
      <c r="B30" s="168">
        <v>4838</v>
      </c>
      <c r="C30" s="170">
        <v>10.709382151029743</v>
      </c>
      <c r="D30" s="169">
        <v>97954</v>
      </c>
      <c r="E30" s="170">
        <v>7.5306825916086666</v>
      </c>
      <c r="F30" s="170">
        <v>20.246796196775527</v>
      </c>
      <c r="G30" s="169">
        <v>9954</v>
      </c>
      <c r="H30" s="170">
        <v>11.168192986374791</v>
      </c>
      <c r="I30" s="169">
        <v>187592</v>
      </c>
      <c r="J30" s="170">
        <v>7.7087376411010098</v>
      </c>
      <c r="K30" s="170">
        <v>18.845891099055656</v>
      </c>
    </row>
    <row r="31" spans="1:11" x14ac:dyDescent="0.25">
      <c r="A31" s="22" t="s">
        <v>58</v>
      </c>
      <c r="B31" s="168">
        <v>216543</v>
      </c>
      <c r="C31" s="170">
        <v>9.3651515151515099</v>
      </c>
      <c r="D31" s="169">
        <v>662529</v>
      </c>
      <c r="E31" s="170">
        <v>7.9725036627559263</v>
      </c>
      <c r="F31" s="170">
        <v>3.0595724636677244</v>
      </c>
      <c r="G31" s="169">
        <v>381450</v>
      </c>
      <c r="H31" s="170">
        <v>2.9551877052963391</v>
      </c>
      <c r="I31" s="169">
        <v>1200658</v>
      </c>
      <c r="J31" s="170">
        <v>1.3548785758664508</v>
      </c>
      <c r="K31" s="170">
        <v>3.1476156770218902</v>
      </c>
    </row>
    <row r="32" spans="1:11" x14ac:dyDescent="0.25">
      <c r="B32" s="65"/>
      <c r="C32" s="68"/>
      <c r="D32" s="68"/>
      <c r="E32" s="68"/>
      <c r="F32" s="68"/>
      <c r="G32" s="68"/>
      <c r="H32" s="68"/>
      <c r="I32" s="68"/>
      <c r="J32" s="68"/>
      <c r="K32" s="68"/>
    </row>
    <row r="33" spans="1:20" x14ac:dyDescent="0.25">
      <c r="A33" s="27" t="s">
        <v>55</v>
      </c>
      <c r="B33" s="65"/>
      <c r="C33" s="68"/>
      <c r="D33" s="68"/>
      <c r="E33" s="68"/>
      <c r="F33" s="68"/>
      <c r="G33" s="68"/>
      <c r="H33" s="68"/>
      <c r="I33" s="68"/>
      <c r="J33" s="68"/>
      <c r="K33" s="68"/>
    </row>
    <row r="34" spans="1:20" x14ac:dyDescent="0.25">
      <c r="A34" s="22" t="s">
        <v>50</v>
      </c>
      <c r="B34" s="168">
        <v>3653</v>
      </c>
      <c r="C34" s="170">
        <v>-14.788896664334032</v>
      </c>
      <c r="D34" s="169">
        <v>6574</v>
      </c>
      <c r="E34" s="170">
        <v>-4.3781818181818153</v>
      </c>
      <c r="F34" s="170">
        <v>1.7996167533534082</v>
      </c>
      <c r="G34" s="169">
        <v>5867</v>
      </c>
      <c r="H34" s="170">
        <v>-21.647970085470078</v>
      </c>
      <c r="I34" s="169">
        <v>10798</v>
      </c>
      <c r="J34" s="170">
        <v>-9.2681287286782634</v>
      </c>
      <c r="K34" s="170">
        <v>1.8404636100221579</v>
      </c>
    </row>
    <row r="35" spans="1:20" x14ac:dyDescent="0.25">
      <c r="A35" s="22" t="s">
        <v>51</v>
      </c>
      <c r="B35" s="168">
        <v>4376</v>
      </c>
      <c r="C35" s="170">
        <v>12.696368787020347</v>
      </c>
      <c r="D35" s="169">
        <v>13902</v>
      </c>
      <c r="E35" s="170">
        <v>10.018993352326689</v>
      </c>
      <c r="F35" s="170">
        <v>3.1768738574040221</v>
      </c>
      <c r="G35" s="169">
        <v>7700</v>
      </c>
      <c r="H35" s="170">
        <v>7.8129375525062983</v>
      </c>
      <c r="I35" s="169">
        <v>23913</v>
      </c>
      <c r="J35" s="170">
        <v>5.6601272534464471</v>
      </c>
      <c r="K35" s="170">
        <v>3.1055844155844157</v>
      </c>
    </row>
    <row r="36" spans="1:20" x14ac:dyDescent="0.25">
      <c r="A36" s="22" t="s">
        <v>52</v>
      </c>
      <c r="B36" s="168">
        <v>698</v>
      </c>
      <c r="C36" s="170">
        <v>4.3348281016442343</v>
      </c>
      <c r="D36" s="169">
        <v>19873</v>
      </c>
      <c r="E36" s="170">
        <v>7.2014241018448644</v>
      </c>
      <c r="F36" s="170">
        <v>28.47134670487106</v>
      </c>
      <c r="G36" s="169">
        <v>1543</v>
      </c>
      <c r="H36" s="170">
        <v>10.057061340941516</v>
      </c>
      <c r="I36" s="169">
        <v>40059</v>
      </c>
      <c r="J36" s="170">
        <v>5.5211653452045368</v>
      </c>
      <c r="K36" s="170">
        <v>25.961762799740765</v>
      </c>
    </row>
    <row r="37" spans="1:20" x14ac:dyDescent="0.25">
      <c r="A37" s="22" t="s">
        <v>59</v>
      </c>
      <c r="B37" s="168">
        <v>8727</v>
      </c>
      <c r="C37" s="170">
        <v>-1.2671116642154061</v>
      </c>
      <c r="D37" s="169">
        <v>40349</v>
      </c>
      <c r="E37" s="170">
        <v>6.044836920812628</v>
      </c>
      <c r="F37" s="170">
        <v>4.6234674000229177</v>
      </c>
      <c r="G37" s="169">
        <v>15110</v>
      </c>
      <c r="H37" s="170">
        <v>-5.7509980039920094</v>
      </c>
      <c r="I37" s="169">
        <v>74770</v>
      </c>
      <c r="J37" s="170">
        <v>3.136724784815712</v>
      </c>
      <c r="K37" s="170">
        <v>4.9483785572468566</v>
      </c>
    </row>
    <row r="38" spans="1:20" x14ac:dyDescent="0.25">
      <c r="B38" s="65"/>
      <c r="C38" s="68"/>
      <c r="D38" s="68"/>
      <c r="E38" s="68"/>
      <c r="F38" s="68"/>
      <c r="G38" s="68"/>
      <c r="H38" s="68"/>
      <c r="I38" s="68"/>
      <c r="J38" s="68"/>
      <c r="K38" s="68"/>
    </row>
    <row r="39" spans="1:20" x14ac:dyDescent="0.25">
      <c r="A39" s="27" t="s">
        <v>56</v>
      </c>
      <c r="B39" s="65"/>
      <c r="C39" s="68"/>
      <c r="D39" s="68"/>
      <c r="E39" s="68"/>
      <c r="F39" s="68"/>
      <c r="G39" s="68"/>
      <c r="H39" s="68"/>
      <c r="I39" s="68"/>
      <c r="J39" s="68"/>
      <c r="K39" s="68"/>
    </row>
    <row r="40" spans="1:20" x14ac:dyDescent="0.25">
      <c r="A40" s="22" t="s">
        <v>50</v>
      </c>
      <c r="B40" s="168">
        <v>74819</v>
      </c>
      <c r="C40" s="170">
        <v>0.70258556873089617</v>
      </c>
      <c r="D40" s="169">
        <v>148633</v>
      </c>
      <c r="E40" s="170">
        <v>1.5877246941425796</v>
      </c>
      <c r="F40" s="170">
        <v>1.9865675831005494</v>
      </c>
      <c r="G40" s="169">
        <v>136937</v>
      </c>
      <c r="H40" s="170">
        <v>0.2474395859413363</v>
      </c>
      <c r="I40" s="169">
        <v>272669</v>
      </c>
      <c r="J40" s="170">
        <v>0.16236449727617241</v>
      </c>
      <c r="K40" s="170">
        <v>1.9912003329998467</v>
      </c>
    </row>
    <row r="41" spans="1:20" x14ac:dyDescent="0.25">
      <c r="A41" s="22" t="s">
        <v>51</v>
      </c>
      <c r="B41" s="168">
        <v>17797</v>
      </c>
      <c r="C41" s="170">
        <v>20.895319611439433</v>
      </c>
      <c r="D41" s="169">
        <v>63226</v>
      </c>
      <c r="E41" s="170">
        <v>26.136658354114715</v>
      </c>
      <c r="F41" s="170">
        <v>3.5526212282969039</v>
      </c>
      <c r="G41" s="169">
        <v>32565</v>
      </c>
      <c r="H41" s="170">
        <v>18.05756960556846</v>
      </c>
      <c r="I41" s="169">
        <v>118733</v>
      </c>
      <c r="J41" s="170">
        <v>20.704097919017556</v>
      </c>
      <c r="K41" s="170">
        <v>3.6460310148932904</v>
      </c>
    </row>
    <row r="42" spans="1:20" x14ac:dyDescent="0.25">
      <c r="A42" s="22" t="s">
        <v>52</v>
      </c>
      <c r="B42" s="168">
        <v>2888</v>
      </c>
      <c r="C42" s="170">
        <v>5.1328722242446361</v>
      </c>
      <c r="D42" s="169">
        <v>59152</v>
      </c>
      <c r="E42" s="170">
        <v>1.6759200371280798</v>
      </c>
      <c r="F42" s="170">
        <v>20.481994459833796</v>
      </c>
      <c r="G42" s="169">
        <v>5929</v>
      </c>
      <c r="H42" s="170">
        <v>5.6486101211689288</v>
      </c>
      <c r="I42" s="169">
        <v>116871</v>
      </c>
      <c r="J42" s="170">
        <v>2.8386642615161151</v>
      </c>
      <c r="K42" s="170">
        <v>19.711755776690843</v>
      </c>
    </row>
    <row r="43" spans="1:20" x14ac:dyDescent="0.25">
      <c r="A43" s="22" t="s">
        <v>60</v>
      </c>
      <c r="B43" s="168">
        <v>95504</v>
      </c>
      <c r="C43" s="170">
        <v>4.0745382226339046</v>
      </c>
      <c r="D43" s="169">
        <v>271011</v>
      </c>
      <c r="E43" s="170">
        <v>6.4407804816740821</v>
      </c>
      <c r="F43" s="170">
        <v>2.8376926620874516</v>
      </c>
      <c r="G43" s="169">
        <v>175431</v>
      </c>
      <c r="H43" s="170">
        <v>3.3192967990812434</v>
      </c>
      <c r="I43" s="169">
        <v>508273</v>
      </c>
      <c r="J43" s="170">
        <v>4.9632516174863923</v>
      </c>
      <c r="K43" s="170">
        <v>2.8972815522912141</v>
      </c>
    </row>
    <row r="44" spans="1:20" ht="12.75" customHeight="1" x14ac:dyDescent="0.25">
      <c r="A44" s="49"/>
      <c r="B44" s="50"/>
      <c r="C44" s="50"/>
      <c r="D44" s="50"/>
      <c r="E44" s="50"/>
      <c r="F44" s="50"/>
      <c r="G44" s="50"/>
      <c r="H44" s="50"/>
      <c r="I44" s="50"/>
      <c r="J44" s="50"/>
      <c r="K44" s="50"/>
    </row>
    <row r="45" spans="1:20" s="24" customFormat="1" ht="26.1" customHeight="1" x14ac:dyDescent="0.2">
      <c r="A45" s="214" t="s">
        <v>339</v>
      </c>
      <c r="B45" s="214"/>
      <c r="C45" s="214"/>
      <c r="D45" s="214"/>
      <c r="E45" s="214"/>
      <c r="F45" s="214"/>
      <c r="G45" s="214"/>
      <c r="H45" s="214"/>
      <c r="I45" s="214"/>
      <c r="J45" s="214"/>
      <c r="K45" s="214"/>
      <c r="L45" s="125"/>
      <c r="M45" s="125"/>
      <c r="N45" s="125"/>
      <c r="O45" s="125"/>
      <c r="P45" s="126"/>
      <c r="S45" s="126"/>
      <c r="T45" s="126"/>
    </row>
    <row r="46" spans="1:20" s="24" customFormat="1" ht="26.1" customHeight="1" x14ac:dyDescent="0.2">
      <c r="A46" s="214" t="s">
        <v>340</v>
      </c>
      <c r="B46" s="214"/>
      <c r="C46" s="214"/>
      <c r="D46" s="214"/>
      <c r="E46" s="214"/>
      <c r="F46" s="214"/>
      <c r="G46" s="214"/>
      <c r="H46" s="214"/>
      <c r="I46" s="214"/>
      <c r="J46" s="214"/>
      <c r="K46" s="214"/>
      <c r="L46" s="125"/>
      <c r="M46" s="125"/>
      <c r="N46" s="125"/>
      <c r="O46" s="125"/>
      <c r="P46" s="126"/>
      <c r="S46" s="126"/>
      <c r="T46" s="126"/>
    </row>
    <row r="47" spans="1:20" s="24" customFormat="1" ht="12.95" customHeight="1" x14ac:dyDescent="0.2">
      <c r="A47" s="4"/>
      <c r="L47" s="125"/>
      <c r="M47" s="125"/>
      <c r="N47" s="125"/>
      <c r="O47" s="125"/>
      <c r="P47" s="126"/>
      <c r="S47" s="126"/>
      <c r="T47" s="126"/>
    </row>
    <row r="48" spans="1:20" s="24" customFormat="1" ht="12.95" customHeight="1" x14ac:dyDescent="0.2">
      <c r="A48" s="215" t="s">
        <v>338</v>
      </c>
      <c r="B48" s="215"/>
      <c r="C48" s="215"/>
      <c r="D48" s="215"/>
      <c r="E48" s="215"/>
      <c r="F48" s="215"/>
      <c r="G48" s="215"/>
      <c r="H48" s="215"/>
      <c r="I48" s="215"/>
      <c r="J48" s="215"/>
      <c r="K48" s="215"/>
      <c r="L48" s="125"/>
      <c r="M48" s="125"/>
      <c r="N48" s="125"/>
      <c r="O48" s="125"/>
      <c r="P48" s="126"/>
      <c r="S48" s="126"/>
      <c r="T48" s="126"/>
    </row>
  </sheetData>
  <mergeCells count="22">
    <mergeCell ref="E5:E6"/>
    <mergeCell ref="A46:K46"/>
    <mergeCell ref="A48:K48"/>
    <mergeCell ref="B14:K14"/>
    <mergeCell ref="B20:K20"/>
    <mergeCell ref="A45:K45"/>
    <mergeCell ref="G5:G6"/>
    <mergeCell ref="H5:H6"/>
    <mergeCell ref="I5:I6"/>
    <mergeCell ref="J5:J6"/>
    <mergeCell ref="A1:K1"/>
    <mergeCell ref="A3:A7"/>
    <mergeCell ref="B3:F3"/>
    <mergeCell ref="G3:K3"/>
    <mergeCell ref="D4:E4"/>
    <mergeCell ref="F4:F6"/>
    <mergeCell ref="G4:H4"/>
    <mergeCell ref="I4:J4"/>
    <mergeCell ref="K4:K6"/>
    <mergeCell ref="B5:B6"/>
    <mergeCell ref="C5:C6"/>
    <mergeCell ref="D5:D6"/>
  </mergeCells>
  <conditionalFormatting sqref="A9:K43">
    <cfRule type="expression" dxfId="14" priority="1">
      <formula>MOD(ROW(),2)=1</formula>
    </cfRule>
  </conditionalFormatting>
  <pageMargins left="0.59055118110236227" right="0.59055118110236227" top="0.59055118110236227" bottom="0.78740157480314965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2/24 SH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54"/>
  <sheetViews>
    <sheetView zoomScaleNormal="100" workbookViewId="0">
      <pane ySplit="6" topLeftCell="A7" activePane="bottomLeft" state="frozen"/>
      <selection pane="bottomLeft" sqref="A1:G1"/>
    </sheetView>
  </sheetViews>
  <sheetFormatPr baseColWidth="10" defaultColWidth="11.28515625" defaultRowHeight="11.25" x14ac:dyDescent="0.2"/>
  <cols>
    <col min="1" max="1" width="30.7109375" style="2" customWidth="1"/>
    <col min="2" max="2" width="10.5703125" style="1" customWidth="1"/>
    <col min="3" max="7" width="10.140625" style="1" customWidth="1"/>
    <col min="8" max="16384" width="11.28515625" style="1"/>
  </cols>
  <sheetData>
    <row r="1" spans="1:7" ht="30" customHeight="1" x14ac:dyDescent="0.2">
      <c r="A1" s="206" t="s">
        <v>331</v>
      </c>
      <c r="B1" s="224"/>
      <c r="C1" s="224"/>
      <c r="D1" s="224"/>
      <c r="E1" s="224"/>
      <c r="F1" s="224"/>
      <c r="G1" s="224"/>
    </row>
    <row r="2" spans="1:7" ht="11.1" customHeight="1" x14ac:dyDescent="0.2"/>
    <row r="3" spans="1:7" ht="24" customHeight="1" x14ac:dyDescent="0.2">
      <c r="A3" s="226" t="s">
        <v>62</v>
      </c>
      <c r="B3" s="171" t="s">
        <v>387</v>
      </c>
      <c r="C3" s="72"/>
      <c r="D3" s="72"/>
      <c r="E3" s="72"/>
      <c r="F3" s="72" t="s">
        <v>389</v>
      </c>
      <c r="G3" s="73"/>
    </row>
    <row r="4" spans="1:7" ht="22.5" customHeight="1" x14ac:dyDescent="0.2">
      <c r="A4" s="226"/>
      <c r="B4" s="222" t="s">
        <v>41</v>
      </c>
      <c r="C4" s="222" t="s">
        <v>239</v>
      </c>
      <c r="D4" s="222" t="s">
        <v>41</v>
      </c>
      <c r="E4" s="222" t="s">
        <v>239</v>
      </c>
      <c r="F4" s="222" t="s">
        <v>41</v>
      </c>
      <c r="G4" s="223" t="s">
        <v>239</v>
      </c>
    </row>
    <row r="5" spans="1:7" x14ac:dyDescent="0.2">
      <c r="A5" s="226"/>
      <c r="B5" s="222"/>
      <c r="C5" s="222"/>
      <c r="D5" s="222"/>
      <c r="E5" s="222"/>
      <c r="F5" s="222"/>
      <c r="G5" s="223"/>
    </row>
    <row r="6" spans="1:7" ht="27" customHeight="1" x14ac:dyDescent="0.2">
      <c r="A6" s="226"/>
      <c r="B6" s="72" t="s">
        <v>15</v>
      </c>
      <c r="C6" s="72"/>
      <c r="D6" s="72" t="s">
        <v>391</v>
      </c>
      <c r="E6" s="72"/>
      <c r="F6" s="72"/>
      <c r="G6" s="73"/>
    </row>
    <row r="7" spans="1:7" s="4" customFormat="1" ht="9" customHeight="1" x14ac:dyDescent="0.2">
      <c r="A7" s="74"/>
      <c r="B7" s="5"/>
      <c r="C7" s="5"/>
      <c r="D7" s="5"/>
      <c r="E7" s="5"/>
      <c r="F7" s="5"/>
      <c r="G7" s="5"/>
    </row>
    <row r="8" spans="1:7" s="8" customFormat="1" ht="11.25" customHeight="1" x14ac:dyDescent="0.2">
      <c r="A8" s="130" t="s">
        <v>43</v>
      </c>
      <c r="B8" s="172">
        <v>7631</v>
      </c>
      <c r="C8" s="173">
        <v>46635</v>
      </c>
      <c r="D8" s="174">
        <v>-2.9752066115702576</v>
      </c>
      <c r="E8" s="174">
        <v>8.9093881363848766</v>
      </c>
      <c r="F8" s="174">
        <v>-3.2629558541266732</v>
      </c>
      <c r="G8" s="174">
        <v>7.3119743303028883</v>
      </c>
    </row>
    <row r="9" spans="1:7" s="9" customFormat="1" ht="11.25" customHeight="1" x14ac:dyDescent="0.2">
      <c r="A9" s="129" t="s">
        <v>44</v>
      </c>
      <c r="B9" s="172">
        <v>79063</v>
      </c>
      <c r="C9" s="173">
        <v>396753</v>
      </c>
      <c r="D9" s="174">
        <v>8.8032917733190317</v>
      </c>
      <c r="E9" s="174">
        <v>7.8109715006195586</v>
      </c>
      <c r="F9" s="174">
        <v>3.5826581900805508</v>
      </c>
      <c r="G9" s="174">
        <v>4.6866747668784114</v>
      </c>
    </row>
    <row r="10" spans="1:7" s="8" customFormat="1" ht="11.25" customHeight="1" x14ac:dyDescent="0.2">
      <c r="A10" s="131" t="s">
        <v>45</v>
      </c>
      <c r="B10" s="172">
        <v>132135</v>
      </c>
      <c r="C10" s="173">
        <v>463366</v>
      </c>
      <c r="D10" s="174">
        <v>13.186455486932601</v>
      </c>
      <c r="E10" s="174">
        <v>10.580362789387891</v>
      </c>
      <c r="F10" s="174">
        <v>2.5553213909378343</v>
      </c>
      <c r="G10" s="174">
        <v>1.6759504162451435</v>
      </c>
    </row>
    <row r="11" spans="1:7" s="9" customFormat="1" ht="11.25" customHeight="1" x14ac:dyDescent="0.2">
      <c r="A11" s="129" t="s">
        <v>46</v>
      </c>
      <c r="B11" s="172">
        <v>18029</v>
      </c>
      <c r="C11" s="173">
        <v>66295</v>
      </c>
      <c r="D11" s="174">
        <v>2.8348163358430298</v>
      </c>
      <c r="E11" s="174">
        <v>4.1277270799629378</v>
      </c>
      <c r="F11" s="174">
        <v>1.2341280124384468</v>
      </c>
      <c r="G11" s="174">
        <v>3.3167980604726637</v>
      </c>
    </row>
    <row r="12" spans="1:7" s="9" customFormat="1" ht="11.25" customHeight="1" x14ac:dyDescent="0.2">
      <c r="A12" s="132" t="s">
        <v>47</v>
      </c>
      <c r="B12" s="172">
        <v>28511</v>
      </c>
      <c r="C12" s="173">
        <v>95699</v>
      </c>
      <c r="D12" s="175">
        <v>-1.2742823504969039</v>
      </c>
      <c r="E12" s="175">
        <v>-0.23456069388265632</v>
      </c>
      <c r="F12" s="175">
        <v>-5.7615894039735167</v>
      </c>
      <c r="G12" s="175">
        <v>-5.2361056197304947</v>
      </c>
    </row>
    <row r="13" spans="1:7" s="8" customFormat="1" ht="11.25" customHeight="1" x14ac:dyDescent="0.2">
      <c r="A13" s="129" t="s">
        <v>49</v>
      </c>
      <c r="B13" s="172">
        <v>146248</v>
      </c>
      <c r="C13" s="173">
        <v>333744</v>
      </c>
      <c r="D13" s="174">
        <v>4.7952076585743413</v>
      </c>
      <c r="E13" s="174">
        <v>4.9354340710649751</v>
      </c>
      <c r="F13" s="174">
        <v>4.9785205672924207</v>
      </c>
      <c r="G13" s="174">
        <v>4.3495750231423074</v>
      </c>
    </row>
    <row r="14" spans="1:7" s="8" customFormat="1" ht="11.25" customHeight="1" x14ac:dyDescent="0.2">
      <c r="A14" s="129" t="s">
        <v>48</v>
      </c>
      <c r="B14" s="18"/>
      <c r="C14" s="2"/>
      <c r="D14" s="2"/>
      <c r="E14" s="2"/>
      <c r="F14" s="2"/>
      <c r="G14" s="2"/>
    </row>
    <row r="15" spans="1:7" s="8" customFormat="1" ht="14.1" customHeight="1" x14ac:dyDescent="0.2">
      <c r="A15" s="128" t="s">
        <v>213</v>
      </c>
      <c r="B15" s="172">
        <v>55087</v>
      </c>
      <c r="C15" s="173">
        <v>122726</v>
      </c>
      <c r="D15" s="174">
        <v>7.6780234171895501</v>
      </c>
      <c r="E15" s="174">
        <v>5.6307236796805142</v>
      </c>
      <c r="F15" s="174">
        <v>8.8335478010748574</v>
      </c>
      <c r="G15" s="174">
        <v>6.3585370493233171</v>
      </c>
    </row>
    <row r="16" spans="1:7" s="7" customFormat="1" ht="20.100000000000001" customHeight="1" x14ac:dyDescent="0.2">
      <c r="A16" s="76" t="s">
        <v>40</v>
      </c>
      <c r="B16" s="176">
        <v>411617</v>
      </c>
      <c r="C16" s="176">
        <v>1402492</v>
      </c>
      <c r="D16" s="177">
        <v>7.4047787412032733</v>
      </c>
      <c r="E16" s="177">
        <v>7.2654086395609312</v>
      </c>
      <c r="F16" s="177">
        <v>2.8235936106174933</v>
      </c>
      <c r="G16" s="177">
        <v>2.8935303556982888</v>
      </c>
    </row>
    <row r="17" spans="1:7" s="7" customFormat="1" ht="11.25" customHeight="1" x14ac:dyDescent="0.2">
      <c r="A17" s="76"/>
      <c r="B17" s="6"/>
      <c r="C17" s="6"/>
      <c r="D17" s="6"/>
      <c r="E17" s="6"/>
      <c r="F17" s="6"/>
      <c r="G17" s="6"/>
    </row>
    <row r="18" spans="1:7" s="8" customFormat="1" x14ac:dyDescent="0.2">
      <c r="A18" s="129" t="s">
        <v>48</v>
      </c>
      <c r="B18" s="2"/>
      <c r="C18" s="2"/>
      <c r="D18" s="2"/>
      <c r="E18" s="2"/>
      <c r="F18" s="2"/>
      <c r="G18" s="2"/>
    </row>
    <row r="19" spans="1:7" s="8" customFormat="1" x14ac:dyDescent="0.2">
      <c r="A19" s="128" t="s">
        <v>214</v>
      </c>
      <c r="B19" s="173">
        <v>42599</v>
      </c>
      <c r="C19" s="173">
        <v>101759</v>
      </c>
      <c r="D19" s="174">
        <v>9.398717075120544E-2</v>
      </c>
      <c r="E19" s="174">
        <v>-3.3434968037310284</v>
      </c>
      <c r="F19" s="174">
        <v>-0.29213286202565314</v>
      </c>
      <c r="G19" s="174">
        <v>-3.7329421079595733</v>
      </c>
    </row>
    <row r="20" spans="1:7" s="8" customFormat="1" x14ac:dyDescent="0.2">
      <c r="A20" s="75"/>
      <c r="B20" s="2"/>
      <c r="C20" s="2"/>
      <c r="D20" s="2"/>
      <c r="E20" s="2"/>
      <c r="F20" s="2"/>
      <c r="G20" s="2"/>
    </row>
    <row r="21" spans="1:7" s="8" customFormat="1" ht="13.5" customHeight="1" x14ac:dyDescent="0.2">
      <c r="A21" s="128" t="s">
        <v>234</v>
      </c>
      <c r="B21" s="173">
        <v>12718</v>
      </c>
      <c r="C21" s="173">
        <v>25321</v>
      </c>
      <c r="D21" s="174">
        <v>3.1970139565076323</v>
      </c>
      <c r="E21" s="174">
        <v>-1.2133270911360796</v>
      </c>
      <c r="F21" s="174">
        <v>-1.470715835140993</v>
      </c>
      <c r="G21" s="174">
        <v>-2.714785784947864</v>
      </c>
    </row>
    <row r="22" spans="1:7" ht="12.75" customHeight="1" x14ac:dyDescent="0.2">
      <c r="A22" s="60"/>
      <c r="B22" s="61"/>
      <c r="C22" s="61"/>
      <c r="D22" s="61"/>
      <c r="E22" s="61"/>
      <c r="F22" s="61"/>
      <c r="G22" s="61"/>
    </row>
    <row r="23" spans="1:7" ht="12.75" customHeight="1" x14ac:dyDescent="0.2">
      <c r="A23" s="2" t="s">
        <v>235</v>
      </c>
    </row>
    <row r="24" spans="1:7" ht="12.75" customHeight="1" x14ac:dyDescent="0.2">
      <c r="A24" s="2" t="s">
        <v>220</v>
      </c>
    </row>
    <row r="25" spans="1:7" ht="12.75" customHeight="1" x14ac:dyDescent="0.2">
      <c r="A25" s="2" t="s">
        <v>63</v>
      </c>
    </row>
    <row r="26" spans="1:7" ht="8.1" customHeight="1" x14ac:dyDescent="0.2"/>
    <row r="27" spans="1:7" customFormat="1" ht="12.75" x14ac:dyDescent="0.2"/>
    <row r="28" spans="1:7" customFormat="1" ht="12.75" x14ac:dyDescent="0.2">
      <c r="A28" s="229" t="s">
        <v>362</v>
      </c>
      <c r="B28" s="229"/>
      <c r="C28" s="229"/>
      <c r="D28" s="229"/>
      <c r="E28" s="229"/>
      <c r="F28" s="229"/>
    </row>
    <row r="29" spans="1:7" customFormat="1" ht="12.75" x14ac:dyDescent="0.2">
      <c r="A29" s="229" t="s">
        <v>364</v>
      </c>
      <c r="B29" s="229"/>
      <c r="C29" s="229"/>
      <c r="D29" s="229"/>
      <c r="E29" s="229"/>
      <c r="F29" s="229"/>
    </row>
    <row r="30" spans="1:7" customFormat="1" ht="11.1" customHeight="1" x14ac:dyDescent="0.2">
      <c r="A30" s="141"/>
      <c r="B30" s="141"/>
      <c r="C30" s="141"/>
      <c r="D30" s="141"/>
      <c r="E30" s="141"/>
      <c r="F30" s="141"/>
    </row>
    <row r="31" spans="1:7" customFormat="1" ht="24" customHeight="1" x14ac:dyDescent="0.2">
      <c r="A31" s="230" t="s">
        <v>363</v>
      </c>
      <c r="B31" s="233" t="s">
        <v>387</v>
      </c>
      <c r="C31" s="234"/>
      <c r="D31" s="234"/>
      <c r="E31" s="235"/>
      <c r="F31" s="136" t="s">
        <v>389</v>
      </c>
    </row>
    <row r="32" spans="1:7" customFormat="1" ht="60" customHeight="1" x14ac:dyDescent="0.2">
      <c r="A32" s="231"/>
      <c r="B32" s="223" t="s">
        <v>365</v>
      </c>
      <c r="C32" s="225"/>
      <c r="D32" s="135" t="s">
        <v>366</v>
      </c>
      <c r="E32" s="223" t="s">
        <v>350</v>
      </c>
      <c r="F32" s="236"/>
    </row>
    <row r="33" spans="1:6" customFormat="1" ht="12.75" x14ac:dyDescent="0.2">
      <c r="A33" s="232"/>
      <c r="B33" s="223" t="s">
        <v>15</v>
      </c>
      <c r="C33" s="225"/>
      <c r="D33" s="135" t="s">
        <v>14</v>
      </c>
      <c r="E33" s="135" t="s">
        <v>14</v>
      </c>
      <c r="F33" s="136" t="s">
        <v>14</v>
      </c>
    </row>
    <row r="34" spans="1:6" customFormat="1" ht="9" customHeight="1" x14ac:dyDescent="0.25">
      <c r="A34" s="112" t="s">
        <v>345</v>
      </c>
      <c r="B34" s="237"/>
      <c r="C34" s="238"/>
      <c r="D34" s="54"/>
      <c r="E34" s="54" t="s">
        <v>345</v>
      </c>
      <c r="F34" s="54" t="s">
        <v>345</v>
      </c>
    </row>
    <row r="35" spans="1:6" customFormat="1" ht="12.75" x14ac:dyDescent="0.2">
      <c r="A35" s="139" t="s">
        <v>40</v>
      </c>
      <c r="B35" s="239">
        <v>370</v>
      </c>
      <c r="C35" s="219"/>
      <c r="D35" s="178">
        <v>1.0928961748633881</v>
      </c>
      <c r="E35" s="178">
        <v>49.930502075546123</v>
      </c>
      <c r="F35" s="178">
        <v>44.992689068280001</v>
      </c>
    </row>
    <row r="36" spans="1:6" customFormat="1" ht="12.75" x14ac:dyDescent="0.2">
      <c r="A36" s="94" t="s">
        <v>346</v>
      </c>
      <c r="B36" s="218">
        <v>11</v>
      </c>
      <c r="C36" s="219"/>
      <c r="D36" s="179">
        <v>0</v>
      </c>
      <c r="E36" s="179">
        <v>64.32044323835369</v>
      </c>
      <c r="F36" s="179">
        <v>57.454767116455621</v>
      </c>
    </row>
    <row r="37" spans="1:6" customFormat="1" ht="12.75" x14ac:dyDescent="0.2">
      <c r="A37" s="94" t="s">
        <v>347</v>
      </c>
      <c r="B37" s="218">
        <v>30</v>
      </c>
      <c r="C37" s="219"/>
      <c r="D37" s="179">
        <v>3.4482758620689653</v>
      </c>
      <c r="E37" s="179">
        <v>53.800746739587716</v>
      </c>
      <c r="F37" s="179">
        <v>49.721956757380816</v>
      </c>
    </row>
    <row r="38" spans="1:6" customFormat="1" ht="12.75" x14ac:dyDescent="0.2">
      <c r="A38" s="94" t="s">
        <v>348</v>
      </c>
      <c r="B38" s="218">
        <v>34</v>
      </c>
      <c r="C38" s="219"/>
      <c r="D38" s="179">
        <v>0</v>
      </c>
      <c r="E38" s="179">
        <v>51.320716216905574</v>
      </c>
      <c r="F38" s="179">
        <v>46.465925845298287</v>
      </c>
    </row>
    <row r="39" spans="1:6" customFormat="1" ht="12.75" x14ac:dyDescent="0.2">
      <c r="A39" s="94" t="s">
        <v>349</v>
      </c>
      <c r="B39" s="218">
        <v>6</v>
      </c>
      <c r="C39" s="219"/>
      <c r="D39" s="179">
        <v>-14.285714285714285</v>
      </c>
      <c r="E39" s="179">
        <v>63.943808532778363</v>
      </c>
      <c r="F39" s="179">
        <v>56.384291148349959</v>
      </c>
    </row>
    <row r="40" spans="1:6" customFormat="1" ht="12.75" x14ac:dyDescent="0.2">
      <c r="A40" s="94" t="s">
        <v>64</v>
      </c>
      <c r="B40" s="218">
        <v>20</v>
      </c>
      <c r="C40" s="219"/>
      <c r="D40" s="179">
        <v>5.2631578947368416</v>
      </c>
      <c r="E40" s="179">
        <v>53.217742452406902</v>
      </c>
      <c r="F40" s="179">
        <v>47.437440410134577</v>
      </c>
    </row>
    <row r="41" spans="1:6" customFormat="1" ht="12.75" x14ac:dyDescent="0.2">
      <c r="A41" s="94" t="s">
        <v>231</v>
      </c>
      <c r="B41" s="218">
        <v>8</v>
      </c>
      <c r="C41" s="219"/>
      <c r="D41" s="179">
        <v>0</v>
      </c>
      <c r="E41" s="179">
        <v>46.423508184044337</v>
      </c>
      <c r="F41" s="179">
        <v>40.995809094889594</v>
      </c>
    </row>
    <row r="42" spans="1:6" customFormat="1" ht="12.75" x14ac:dyDescent="0.2">
      <c r="A42" s="94" t="s">
        <v>65</v>
      </c>
      <c r="B42" s="218">
        <v>81</v>
      </c>
      <c r="C42" s="219"/>
      <c r="D42" s="179">
        <v>0</v>
      </c>
      <c r="E42" s="179">
        <v>50.383149612752526</v>
      </c>
      <c r="F42" s="179">
        <v>44.501206605374769</v>
      </c>
    </row>
    <row r="43" spans="1:6" customFormat="1" ht="12.75" x14ac:dyDescent="0.2">
      <c r="A43" s="94" t="s">
        <v>66</v>
      </c>
      <c r="B43" s="218">
        <v>58</v>
      </c>
      <c r="C43" s="219"/>
      <c r="D43" s="179">
        <v>9.433962264150944</v>
      </c>
      <c r="E43" s="179">
        <v>50.041717986411854</v>
      </c>
      <c r="F43" s="179">
        <v>44.062347307729894</v>
      </c>
    </row>
    <row r="44" spans="1:6" customFormat="1" ht="12.75" x14ac:dyDescent="0.2">
      <c r="A44" s="94" t="s">
        <v>67</v>
      </c>
      <c r="B44" s="218">
        <v>26</v>
      </c>
      <c r="C44" s="219"/>
      <c r="D44" s="179">
        <v>-3.7037037037037033</v>
      </c>
      <c r="E44" s="179">
        <v>42.374779964794371</v>
      </c>
      <c r="F44" s="179">
        <v>39.33029315960912</v>
      </c>
    </row>
    <row r="45" spans="1:6" customFormat="1" ht="12.75" x14ac:dyDescent="0.2">
      <c r="A45" s="94" t="s">
        <v>68</v>
      </c>
      <c r="B45" s="218">
        <v>14</v>
      </c>
      <c r="C45" s="219"/>
      <c r="D45" s="179">
        <v>0</v>
      </c>
      <c r="E45" s="179">
        <v>35.116854882541219</v>
      </c>
      <c r="F45" s="179">
        <v>29.85690457378632</v>
      </c>
    </row>
    <row r="46" spans="1:6" customFormat="1" ht="12.75" x14ac:dyDescent="0.2">
      <c r="A46" s="94" t="s">
        <v>225</v>
      </c>
      <c r="B46" s="218">
        <v>25</v>
      </c>
      <c r="C46" s="219"/>
      <c r="D46" s="179">
        <v>0</v>
      </c>
      <c r="E46" s="179">
        <v>42.757999098693105</v>
      </c>
      <c r="F46" s="179">
        <v>38.65735328501286</v>
      </c>
    </row>
    <row r="47" spans="1:6" customFormat="1" ht="12.75" x14ac:dyDescent="0.2">
      <c r="A47" s="94" t="s">
        <v>69</v>
      </c>
      <c r="B47" s="218">
        <v>22</v>
      </c>
      <c r="C47" s="219"/>
      <c r="D47" s="179">
        <v>4.7619047619047619</v>
      </c>
      <c r="E47" s="179">
        <v>42.223106776793706</v>
      </c>
      <c r="F47" s="179">
        <v>38.534931267764833</v>
      </c>
    </row>
    <row r="48" spans="1:6" customFormat="1" ht="12.75" x14ac:dyDescent="0.2">
      <c r="A48" s="94" t="s">
        <v>70</v>
      </c>
      <c r="B48" s="218">
        <v>18</v>
      </c>
      <c r="C48" s="219"/>
      <c r="D48" s="179">
        <v>-5.2631578947368416</v>
      </c>
      <c r="E48" s="179">
        <v>49.389450195251968</v>
      </c>
      <c r="F48" s="179">
        <v>46.056575496440615</v>
      </c>
    </row>
    <row r="49" spans="1:6" customFormat="1" ht="12.75" x14ac:dyDescent="0.2">
      <c r="A49" s="94" t="s">
        <v>71</v>
      </c>
      <c r="B49" s="218">
        <v>5</v>
      </c>
      <c r="C49" s="219"/>
      <c r="D49" s="179">
        <v>0</v>
      </c>
      <c r="E49" s="179">
        <v>46.665103739303717</v>
      </c>
      <c r="F49" s="179">
        <v>41.230299949161157</v>
      </c>
    </row>
    <row r="50" spans="1:6" customFormat="1" ht="12.75" x14ac:dyDescent="0.2">
      <c r="A50" s="140" t="s">
        <v>72</v>
      </c>
      <c r="B50" s="220">
        <v>12</v>
      </c>
      <c r="C50" s="221"/>
      <c r="D50" s="180">
        <v>-7.6923076923076925</v>
      </c>
      <c r="E50" s="180">
        <v>54.67904539499915</v>
      </c>
      <c r="F50" s="180">
        <v>53.008604179172742</v>
      </c>
    </row>
    <row r="51" spans="1:6" customFormat="1" ht="12.75" customHeight="1" x14ac:dyDescent="0.2">
      <c r="A51" s="137" t="s">
        <v>345</v>
      </c>
      <c r="B51" s="138"/>
      <c r="C51" s="138"/>
      <c r="D51" s="138"/>
      <c r="E51" s="137"/>
      <c r="F51" s="137"/>
    </row>
    <row r="52" spans="1:6" customFormat="1" ht="12.75" customHeight="1" x14ac:dyDescent="0.2">
      <c r="A52" s="227" t="s">
        <v>361</v>
      </c>
      <c r="B52" s="228"/>
      <c r="C52" s="228"/>
      <c r="D52" s="228"/>
      <c r="E52" s="228"/>
      <c r="F52" s="228"/>
    </row>
    <row r="53" spans="1:6" customFormat="1" ht="12.75" customHeight="1" x14ac:dyDescent="0.2">
      <c r="A53" s="227" t="s">
        <v>378</v>
      </c>
      <c r="B53" s="228"/>
      <c r="C53" s="228"/>
      <c r="D53" s="228"/>
      <c r="E53" s="228"/>
      <c r="F53" s="228"/>
    </row>
    <row r="54" spans="1:6" ht="12.75" customHeight="1" x14ac:dyDescent="0.2"/>
  </sheetData>
  <mergeCells count="34">
    <mergeCell ref="A53:F53"/>
    <mergeCell ref="A28:F28"/>
    <mergeCell ref="A31:A33"/>
    <mergeCell ref="B31:E31"/>
    <mergeCell ref="E32:F32"/>
    <mergeCell ref="A52:F52"/>
    <mergeCell ref="A29:F29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F4:F5"/>
    <mergeCell ref="G4:G5"/>
    <mergeCell ref="A1:G1"/>
    <mergeCell ref="B32:C32"/>
    <mergeCell ref="B33:C33"/>
    <mergeCell ref="A3:A6"/>
    <mergeCell ref="B4:B5"/>
    <mergeCell ref="C4:C5"/>
    <mergeCell ref="D4:D5"/>
    <mergeCell ref="E4:E5"/>
    <mergeCell ref="B48:C48"/>
    <mergeCell ref="B49:C49"/>
    <mergeCell ref="B50:C50"/>
    <mergeCell ref="B43:C43"/>
    <mergeCell ref="B44:C44"/>
    <mergeCell ref="B45:C45"/>
    <mergeCell ref="B46:C46"/>
    <mergeCell ref="B47:C47"/>
  </mergeCells>
  <conditionalFormatting sqref="A16:B16 A8:G8 A17:G21 A9:C15 D9:G16">
    <cfRule type="expression" dxfId="13" priority="9">
      <formula>MOD(ROW(),2)=0</formula>
    </cfRule>
  </conditionalFormatting>
  <conditionalFormatting sqref="A34:B50 D34:F50">
    <cfRule type="expression" dxfId="12" priority="7">
      <formula>MOD(ROW(),2)=1</formula>
    </cfRule>
  </conditionalFormatting>
  <conditionalFormatting sqref="C16">
    <cfRule type="expression" dxfId="11" priority="5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2/24 SH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V71"/>
  <sheetViews>
    <sheetView zoomScaleNormal="100" workbookViewId="0">
      <pane ySplit="7" topLeftCell="A8" activePane="bottomLeft" state="frozen"/>
      <selection pane="bottomLeft" sqref="A1:K1"/>
    </sheetView>
  </sheetViews>
  <sheetFormatPr baseColWidth="10" defaultColWidth="11.28515625" defaultRowHeight="12.75" x14ac:dyDescent="0.25"/>
  <cols>
    <col min="1" max="1" width="20.7109375" style="22" customWidth="1"/>
    <col min="2" max="2" width="7.5703125" style="21" customWidth="1"/>
    <col min="3" max="3" width="6.140625" style="21" customWidth="1"/>
    <col min="4" max="4" width="8.140625" style="21" customWidth="1"/>
    <col min="5" max="6" width="6.140625" style="21" customWidth="1"/>
    <col min="7" max="7" width="8.42578125" style="21" customWidth="1"/>
    <col min="8" max="8" width="6.140625" style="21" customWidth="1"/>
    <col min="9" max="9" width="9.28515625" style="21" customWidth="1"/>
    <col min="10" max="11" width="6.140625" style="21" customWidth="1"/>
    <col min="12" max="15" width="10.7109375" style="19" customWidth="1"/>
    <col min="16" max="16" width="10.7109375" style="20" customWidth="1"/>
    <col min="17" max="18" width="10.7109375" style="21" customWidth="1"/>
    <col min="19" max="20" width="10.7109375" style="20" customWidth="1"/>
    <col min="21" max="22" width="10.7109375" style="21" customWidth="1"/>
    <col min="23" max="16384" width="11.28515625" style="21"/>
  </cols>
  <sheetData>
    <row r="1" spans="1:22" ht="30" customHeight="1" x14ac:dyDescent="0.25">
      <c r="A1" s="206" t="s">
        <v>351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</row>
    <row r="2" spans="1:22" ht="11.1" customHeight="1" x14ac:dyDescent="0.25"/>
    <row r="3" spans="1:22" ht="13.5" customHeight="1" x14ac:dyDescent="0.25">
      <c r="A3" s="250" t="s">
        <v>265</v>
      </c>
      <c r="B3" s="240" t="s">
        <v>387</v>
      </c>
      <c r="C3" s="241"/>
      <c r="D3" s="241"/>
      <c r="E3" s="241"/>
      <c r="F3" s="242"/>
      <c r="G3" s="208" t="s">
        <v>389</v>
      </c>
      <c r="H3" s="243"/>
      <c r="I3" s="243"/>
      <c r="J3" s="243"/>
      <c r="K3" s="243"/>
      <c r="Q3" s="23"/>
      <c r="R3" s="23"/>
      <c r="U3" s="23"/>
      <c r="V3" s="23"/>
    </row>
    <row r="4" spans="1:22" x14ac:dyDescent="0.25">
      <c r="A4" s="251"/>
      <c r="B4" s="212" t="s">
        <v>41</v>
      </c>
      <c r="C4" s="242"/>
      <c r="D4" s="212" t="s">
        <v>42</v>
      </c>
      <c r="E4" s="242"/>
      <c r="F4" s="244" t="s">
        <v>357</v>
      </c>
      <c r="G4" s="212" t="s">
        <v>41</v>
      </c>
      <c r="H4" s="242"/>
      <c r="I4" s="212" t="s">
        <v>42</v>
      </c>
      <c r="J4" s="242"/>
      <c r="K4" s="247" t="s">
        <v>245</v>
      </c>
      <c r="Q4" s="23"/>
      <c r="R4" s="23"/>
      <c r="U4" s="23"/>
      <c r="V4" s="23"/>
    </row>
    <row r="5" spans="1:22" x14ac:dyDescent="0.25">
      <c r="A5" s="251"/>
      <c r="B5" s="247" t="s">
        <v>222</v>
      </c>
      <c r="C5" s="244" t="s">
        <v>356</v>
      </c>
      <c r="D5" s="247" t="s">
        <v>222</v>
      </c>
      <c r="E5" s="244" t="s">
        <v>356</v>
      </c>
      <c r="F5" s="245"/>
      <c r="G5" s="247" t="s">
        <v>222</v>
      </c>
      <c r="H5" s="244" t="s">
        <v>358</v>
      </c>
      <c r="I5" s="247" t="s">
        <v>222</v>
      </c>
      <c r="J5" s="244" t="s">
        <v>358</v>
      </c>
      <c r="K5" s="248"/>
      <c r="L5" s="21"/>
      <c r="M5" s="21"/>
      <c r="N5" s="21"/>
      <c r="O5" s="21"/>
      <c r="P5" s="21"/>
      <c r="S5" s="21"/>
      <c r="T5" s="21"/>
    </row>
    <row r="6" spans="1:22" ht="54.95" customHeight="1" x14ac:dyDescent="0.25">
      <c r="A6" s="251"/>
      <c r="B6" s="249"/>
      <c r="C6" s="246"/>
      <c r="D6" s="249"/>
      <c r="E6" s="246"/>
      <c r="F6" s="246"/>
      <c r="G6" s="249"/>
      <c r="H6" s="246"/>
      <c r="I6" s="249"/>
      <c r="J6" s="246"/>
      <c r="K6" s="249"/>
      <c r="L6" s="21"/>
      <c r="M6" s="21"/>
      <c r="N6" s="21"/>
      <c r="O6" s="21"/>
      <c r="P6" s="21"/>
      <c r="S6" s="21"/>
      <c r="T6" s="21"/>
    </row>
    <row r="7" spans="1:22" ht="12.75" customHeight="1" x14ac:dyDescent="0.25">
      <c r="A7" s="252"/>
      <c r="B7" s="146" t="s">
        <v>15</v>
      </c>
      <c r="C7" s="133" t="s">
        <v>14</v>
      </c>
      <c r="D7" s="133" t="s">
        <v>15</v>
      </c>
      <c r="E7" s="133" t="s">
        <v>14</v>
      </c>
      <c r="F7" s="133" t="s">
        <v>61</v>
      </c>
      <c r="G7" s="146" t="s">
        <v>15</v>
      </c>
      <c r="H7" s="133" t="s">
        <v>14</v>
      </c>
      <c r="I7" s="146" t="s">
        <v>15</v>
      </c>
      <c r="J7" s="133" t="s">
        <v>14</v>
      </c>
      <c r="K7" s="134" t="s">
        <v>61</v>
      </c>
      <c r="L7" s="21"/>
      <c r="M7" s="21"/>
      <c r="N7" s="21"/>
      <c r="O7" s="21"/>
      <c r="P7" s="21"/>
      <c r="S7" s="21"/>
      <c r="T7" s="21"/>
    </row>
    <row r="8" spans="1:22" s="24" customFormat="1" ht="9" customHeight="1" x14ac:dyDescent="0.25">
      <c r="A8" s="66"/>
      <c r="B8" s="26"/>
      <c r="C8" s="25"/>
      <c r="D8" s="25"/>
      <c r="E8" s="25"/>
      <c r="F8" s="25"/>
      <c r="G8" s="25"/>
      <c r="H8" s="25"/>
      <c r="I8" s="25"/>
      <c r="J8" s="25"/>
      <c r="K8" s="25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</row>
    <row r="9" spans="1:22" s="39" customFormat="1" x14ac:dyDescent="0.25">
      <c r="A9" s="112" t="s">
        <v>40</v>
      </c>
      <c r="B9" s="181">
        <v>398899</v>
      </c>
      <c r="C9" s="182">
        <v>7.544585686747638</v>
      </c>
      <c r="D9" s="181">
        <v>1377171</v>
      </c>
      <c r="E9" s="182">
        <v>7.4349482979877024</v>
      </c>
      <c r="F9" s="182">
        <v>3.4524303144404973</v>
      </c>
      <c r="G9" s="181">
        <v>704623</v>
      </c>
      <c r="H9" s="182">
        <v>2.9682410482952974</v>
      </c>
      <c r="I9" s="181">
        <v>2514329</v>
      </c>
      <c r="J9" s="182">
        <v>3.014310724090933</v>
      </c>
      <c r="K9" s="182">
        <v>3.5683322854916741</v>
      </c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</row>
    <row r="10" spans="1:22" s="30" customFormat="1" x14ac:dyDescent="0.25">
      <c r="A10" s="113" t="s">
        <v>266</v>
      </c>
      <c r="B10" s="183">
        <v>356521</v>
      </c>
      <c r="C10" s="182">
        <v>8.4969567863663968</v>
      </c>
      <c r="D10" s="181">
        <v>1275853</v>
      </c>
      <c r="E10" s="182">
        <v>8.3724841478486525</v>
      </c>
      <c r="F10" s="182">
        <v>3.5786194922599228</v>
      </c>
      <c r="G10" s="181">
        <v>636728</v>
      </c>
      <c r="H10" s="182">
        <v>3.3198165086999438</v>
      </c>
      <c r="I10" s="181">
        <v>2349788</v>
      </c>
      <c r="J10" s="182">
        <v>3.5068190718168637</v>
      </c>
      <c r="K10" s="182">
        <v>3.6904109761153898</v>
      </c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</row>
    <row r="11" spans="1:22" s="30" customFormat="1" x14ac:dyDescent="0.25">
      <c r="A11" s="114" t="s">
        <v>267</v>
      </c>
      <c r="B11" s="183">
        <v>42378</v>
      </c>
      <c r="C11" s="182">
        <v>0.14888337468983082</v>
      </c>
      <c r="D11" s="181">
        <v>101318</v>
      </c>
      <c r="E11" s="182">
        <v>-3.1191432396251599</v>
      </c>
      <c r="F11" s="182">
        <v>2.3908159894284768</v>
      </c>
      <c r="G11" s="181">
        <v>67895</v>
      </c>
      <c r="H11" s="182">
        <v>-0.21604303224478372</v>
      </c>
      <c r="I11" s="181">
        <v>164541</v>
      </c>
      <c r="J11" s="182">
        <v>-3.5402743580724518</v>
      </c>
      <c r="K11" s="182">
        <v>2.4234626997569775</v>
      </c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</row>
    <row r="12" spans="1:22" s="30" customFormat="1" x14ac:dyDescent="0.25">
      <c r="A12" s="115" t="s">
        <v>268</v>
      </c>
      <c r="B12" s="183">
        <v>40372</v>
      </c>
      <c r="C12" s="182">
        <v>-0.35541514463422175</v>
      </c>
      <c r="D12" s="181">
        <v>94172</v>
      </c>
      <c r="E12" s="182">
        <v>-3.8443080755996135</v>
      </c>
      <c r="F12" s="182">
        <v>2.3326067571584268</v>
      </c>
      <c r="G12" s="181">
        <v>64130</v>
      </c>
      <c r="H12" s="182">
        <v>-1.0293686436100415</v>
      </c>
      <c r="I12" s="181">
        <v>150358</v>
      </c>
      <c r="J12" s="182">
        <v>-4.0937388375771775</v>
      </c>
      <c r="K12" s="182">
        <v>2.3445813191953846</v>
      </c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</row>
    <row r="13" spans="1:22" s="24" customFormat="1" x14ac:dyDescent="0.25">
      <c r="A13" s="116" t="s">
        <v>269</v>
      </c>
      <c r="B13" s="184">
        <v>521</v>
      </c>
      <c r="C13" s="186">
        <v>-22.700296735905042</v>
      </c>
      <c r="D13" s="185">
        <v>1036</v>
      </c>
      <c r="E13" s="186">
        <v>-27.501749475157453</v>
      </c>
      <c r="F13" s="186">
        <v>1.9884836852207293</v>
      </c>
      <c r="G13" s="185">
        <v>1012</v>
      </c>
      <c r="H13" s="186">
        <v>-6.1224489795918373</v>
      </c>
      <c r="I13" s="185">
        <v>2030</v>
      </c>
      <c r="J13" s="186">
        <v>-12.688172043010752</v>
      </c>
      <c r="K13" s="186">
        <v>2.0059288537549409</v>
      </c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</row>
    <row r="14" spans="1:22" x14ac:dyDescent="0.25">
      <c r="A14" s="116" t="s">
        <v>270</v>
      </c>
      <c r="B14" s="184">
        <v>63</v>
      </c>
      <c r="C14" s="186">
        <v>-41.121495327102807</v>
      </c>
      <c r="D14" s="185">
        <v>181</v>
      </c>
      <c r="E14" s="186">
        <v>-44.648318042813457</v>
      </c>
      <c r="F14" s="186">
        <v>2.873015873015873</v>
      </c>
      <c r="G14" s="185">
        <v>128</v>
      </c>
      <c r="H14" s="186">
        <v>-25.581395348837205</v>
      </c>
      <c r="I14" s="185">
        <v>477</v>
      </c>
      <c r="J14" s="186">
        <v>-6.6536203522504991</v>
      </c>
      <c r="K14" s="186">
        <v>3.7265625</v>
      </c>
    </row>
    <row r="15" spans="1:22" s="29" customFormat="1" x14ac:dyDescent="0.25">
      <c r="A15" s="116" t="s">
        <v>271</v>
      </c>
      <c r="B15" s="184">
        <v>22256</v>
      </c>
      <c r="C15" s="186">
        <v>-3.8368475630833103</v>
      </c>
      <c r="D15" s="185">
        <v>45763</v>
      </c>
      <c r="E15" s="186">
        <v>-9.2544120563156866</v>
      </c>
      <c r="F15" s="186">
        <v>2.056209561466571</v>
      </c>
      <c r="G15" s="185">
        <v>31415</v>
      </c>
      <c r="H15" s="186">
        <v>-3.1328050322222509</v>
      </c>
      <c r="I15" s="185">
        <v>62331</v>
      </c>
      <c r="J15" s="186">
        <v>-7.3200107056829324</v>
      </c>
      <c r="K15" s="186">
        <v>1.9841158682158204</v>
      </c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</row>
    <row r="16" spans="1:22" s="29" customFormat="1" x14ac:dyDescent="0.25">
      <c r="A16" s="116" t="s">
        <v>272</v>
      </c>
      <c r="B16" s="184">
        <v>62</v>
      </c>
      <c r="C16" s="186">
        <v>-4.6153846153846132</v>
      </c>
      <c r="D16" s="185">
        <v>178</v>
      </c>
      <c r="E16" s="186">
        <v>22.758620689655174</v>
      </c>
      <c r="F16" s="186">
        <v>2.870967741935484</v>
      </c>
      <c r="G16" s="185">
        <v>114</v>
      </c>
      <c r="H16" s="186">
        <v>-8.0645161290322562</v>
      </c>
      <c r="I16" s="185">
        <v>460</v>
      </c>
      <c r="J16" s="186">
        <v>84</v>
      </c>
      <c r="K16" s="186">
        <v>4.0350877192982457</v>
      </c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</row>
    <row r="17" spans="1:22" s="29" customFormat="1" x14ac:dyDescent="0.25">
      <c r="A17" s="116" t="s">
        <v>273</v>
      </c>
      <c r="B17" s="184">
        <v>352</v>
      </c>
      <c r="C17" s="186">
        <v>-14.975845410628011</v>
      </c>
      <c r="D17" s="185">
        <v>559</v>
      </c>
      <c r="E17" s="186">
        <v>-23.108665749656112</v>
      </c>
      <c r="F17" s="186">
        <v>1.5880681818181819</v>
      </c>
      <c r="G17" s="185">
        <v>650</v>
      </c>
      <c r="H17" s="186">
        <v>-11.444141689373296</v>
      </c>
      <c r="I17" s="185">
        <v>1009</v>
      </c>
      <c r="J17" s="186">
        <v>-21.478599221789878</v>
      </c>
      <c r="K17" s="186">
        <v>1.5523076923076924</v>
      </c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</row>
    <row r="18" spans="1:22" s="24" customFormat="1" x14ac:dyDescent="0.25">
      <c r="A18" s="116" t="s">
        <v>274</v>
      </c>
      <c r="B18" s="184">
        <v>740</v>
      </c>
      <c r="C18" s="186">
        <v>11.951588502269288</v>
      </c>
      <c r="D18" s="185">
        <v>1440</v>
      </c>
      <c r="E18" s="186">
        <v>-17.667238421955389</v>
      </c>
      <c r="F18" s="186">
        <v>1.9459459459459461</v>
      </c>
      <c r="G18" s="185">
        <v>1336</v>
      </c>
      <c r="H18" s="186">
        <v>4.8665620094191553</v>
      </c>
      <c r="I18" s="185">
        <v>2797</v>
      </c>
      <c r="J18" s="186">
        <v>-8.6544741998693695</v>
      </c>
      <c r="K18" s="186">
        <v>2.0935628742514969</v>
      </c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</row>
    <row r="19" spans="1:22" s="29" customFormat="1" x14ac:dyDescent="0.25">
      <c r="A19" s="116" t="s">
        <v>275</v>
      </c>
      <c r="B19" s="184">
        <v>70</v>
      </c>
      <c r="C19" s="186">
        <v>-7.8947368421052602</v>
      </c>
      <c r="D19" s="185">
        <v>264</v>
      </c>
      <c r="E19" s="186">
        <v>-29.787234042553195</v>
      </c>
      <c r="F19" s="186">
        <v>3.7714285714285714</v>
      </c>
      <c r="G19" s="185">
        <v>130</v>
      </c>
      <c r="H19" s="186">
        <v>-4.4117647058823621</v>
      </c>
      <c r="I19" s="185">
        <v>416</v>
      </c>
      <c r="J19" s="186">
        <v>-26.110124333925398</v>
      </c>
      <c r="K19" s="186">
        <v>3.2</v>
      </c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</row>
    <row r="20" spans="1:22" s="29" customFormat="1" x14ac:dyDescent="0.25">
      <c r="A20" s="116" t="s">
        <v>276</v>
      </c>
      <c r="B20" s="184">
        <v>99</v>
      </c>
      <c r="C20" s="186">
        <v>-9.1743119266055118</v>
      </c>
      <c r="D20" s="185">
        <v>237</v>
      </c>
      <c r="E20" s="186">
        <v>-38.120104438642301</v>
      </c>
      <c r="F20" s="186">
        <v>2.393939393939394</v>
      </c>
      <c r="G20" s="185">
        <v>161</v>
      </c>
      <c r="H20" s="186">
        <v>-25.806451612903217</v>
      </c>
      <c r="I20" s="185">
        <v>362</v>
      </c>
      <c r="J20" s="186">
        <v>-52.864583333333329</v>
      </c>
      <c r="K20" s="186">
        <v>2.2484472049689441</v>
      </c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</row>
    <row r="21" spans="1:22" x14ac:dyDescent="0.25">
      <c r="A21" s="116" t="s">
        <v>277</v>
      </c>
      <c r="B21" s="184">
        <v>17</v>
      </c>
      <c r="C21" s="186">
        <v>-48.484848484848484</v>
      </c>
      <c r="D21" s="185">
        <v>31</v>
      </c>
      <c r="E21" s="186">
        <v>-55.072463768115938</v>
      </c>
      <c r="F21" s="186">
        <v>1.8235294117647058</v>
      </c>
      <c r="G21" s="185">
        <v>34</v>
      </c>
      <c r="H21" s="186">
        <v>-19.047619047619051</v>
      </c>
      <c r="I21" s="185">
        <v>65</v>
      </c>
      <c r="J21" s="186">
        <v>-23.529411764705884</v>
      </c>
      <c r="K21" s="186">
        <v>1.911764705882353</v>
      </c>
    </row>
    <row r="22" spans="1:22" x14ac:dyDescent="0.25">
      <c r="A22" s="116" t="s">
        <v>278</v>
      </c>
      <c r="B22" s="184">
        <v>440</v>
      </c>
      <c r="C22" s="186">
        <v>-16.030534351145036</v>
      </c>
      <c r="D22" s="185">
        <v>1109</v>
      </c>
      <c r="E22" s="186">
        <v>-12.401263823064767</v>
      </c>
      <c r="F22" s="186">
        <v>2.5204545454545455</v>
      </c>
      <c r="G22" s="185">
        <v>810</v>
      </c>
      <c r="H22" s="186">
        <v>-17.766497461928935</v>
      </c>
      <c r="I22" s="185">
        <v>2077</v>
      </c>
      <c r="J22" s="186">
        <v>-9.5383275261324059</v>
      </c>
      <c r="K22" s="186">
        <v>2.5641975308641975</v>
      </c>
    </row>
    <row r="23" spans="1:22" x14ac:dyDescent="0.25">
      <c r="A23" s="116" t="s">
        <v>279</v>
      </c>
      <c r="B23" s="184">
        <v>147</v>
      </c>
      <c r="C23" s="186">
        <v>116.17647058823528</v>
      </c>
      <c r="D23" s="185">
        <v>1325</v>
      </c>
      <c r="E23" s="186">
        <v>244.15584415584414</v>
      </c>
      <c r="F23" s="186">
        <v>9.0136054421768712</v>
      </c>
      <c r="G23" s="185">
        <v>236</v>
      </c>
      <c r="H23" s="186">
        <v>100</v>
      </c>
      <c r="I23" s="185">
        <v>1989</v>
      </c>
      <c r="J23" s="186">
        <v>155.32734274711169</v>
      </c>
      <c r="K23" s="186">
        <v>8.4279661016949152</v>
      </c>
    </row>
    <row r="24" spans="1:22" s="29" customFormat="1" x14ac:dyDescent="0.25">
      <c r="A24" s="116" t="s">
        <v>280</v>
      </c>
      <c r="B24" s="184">
        <v>110</v>
      </c>
      <c r="C24" s="186">
        <v>20.879120879120876</v>
      </c>
      <c r="D24" s="185">
        <v>287</v>
      </c>
      <c r="E24" s="186">
        <v>81.645569620253156</v>
      </c>
      <c r="F24" s="186">
        <v>2.6090909090909089</v>
      </c>
      <c r="G24" s="185">
        <v>170</v>
      </c>
      <c r="H24" s="186">
        <v>1.7964071856287518</v>
      </c>
      <c r="I24" s="185">
        <v>414</v>
      </c>
      <c r="J24" s="186">
        <v>35.73770491803279</v>
      </c>
      <c r="K24" s="186">
        <v>2.4352941176470586</v>
      </c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</row>
    <row r="25" spans="1:22" s="29" customFormat="1" x14ac:dyDescent="0.25">
      <c r="A25" s="116" t="s">
        <v>281</v>
      </c>
      <c r="B25" s="184">
        <v>186</v>
      </c>
      <c r="C25" s="186">
        <v>58.974358974358978</v>
      </c>
      <c r="D25" s="185">
        <v>870</v>
      </c>
      <c r="E25" s="186">
        <v>125.97402597402598</v>
      </c>
      <c r="F25" s="186">
        <v>4.67741935483871</v>
      </c>
      <c r="G25" s="185">
        <v>354</v>
      </c>
      <c r="H25" s="186">
        <v>60.909090909090907</v>
      </c>
      <c r="I25" s="185">
        <v>1712</v>
      </c>
      <c r="J25" s="186">
        <v>195.68221070811745</v>
      </c>
      <c r="K25" s="186">
        <v>4.8361581920903953</v>
      </c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</row>
    <row r="26" spans="1:22" x14ac:dyDescent="0.25">
      <c r="A26" s="116" t="s">
        <v>282</v>
      </c>
      <c r="B26" s="184">
        <v>92</v>
      </c>
      <c r="C26" s="186">
        <v>17.948717948717942</v>
      </c>
      <c r="D26" s="185">
        <v>157</v>
      </c>
      <c r="E26" s="186">
        <v>-11.797752808988761</v>
      </c>
      <c r="F26" s="186">
        <v>1.7065217391304348</v>
      </c>
      <c r="G26" s="185">
        <v>182</v>
      </c>
      <c r="H26" s="186">
        <v>16.666666666666657</v>
      </c>
      <c r="I26" s="185">
        <v>299</v>
      </c>
      <c r="J26" s="186">
        <v>-5.6782334384858046</v>
      </c>
      <c r="K26" s="186">
        <v>1.6428571428571428</v>
      </c>
    </row>
    <row r="27" spans="1:22" s="29" customFormat="1" x14ac:dyDescent="0.25">
      <c r="A27" s="116" t="s">
        <v>283</v>
      </c>
      <c r="B27" s="184">
        <v>8</v>
      </c>
      <c r="C27" s="186">
        <v>60</v>
      </c>
      <c r="D27" s="185">
        <v>26</v>
      </c>
      <c r="E27" s="186">
        <v>30</v>
      </c>
      <c r="F27" s="186">
        <v>3.25</v>
      </c>
      <c r="G27" s="185">
        <v>17</v>
      </c>
      <c r="H27" s="186">
        <v>13.333333333333343</v>
      </c>
      <c r="I27" s="185">
        <v>46</v>
      </c>
      <c r="J27" s="186">
        <v>-28.125</v>
      </c>
      <c r="K27" s="186">
        <v>2.7058823529411766</v>
      </c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</row>
    <row r="28" spans="1:22" x14ac:dyDescent="0.25">
      <c r="A28" s="116" t="s">
        <v>284</v>
      </c>
      <c r="B28" s="184">
        <v>2857</v>
      </c>
      <c r="C28" s="186">
        <v>-0.10489510489510678</v>
      </c>
      <c r="D28" s="185">
        <v>5704</v>
      </c>
      <c r="E28" s="186">
        <v>6.7964800599138755</v>
      </c>
      <c r="F28" s="186">
        <v>1.9964998249912496</v>
      </c>
      <c r="G28" s="185">
        <v>5307</v>
      </c>
      <c r="H28" s="186">
        <v>-6.3690896259703607</v>
      </c>
      <c r="I28" s="185">
        <v>10168</v>
      </c>
      <c r="J28" s="186">
        <v>-8.5035543957527153</v>
      </c>
      <c r="K28" s="186">
        <v>1.915960052760505</v>
      </c>
    </row>
    <row r="29" spans="1:22" x14ac:dyDescent="0.25">
      <c r="A29" s="116" t="s">
        <v>285</v>
      </c>
      <c r="B29" s="184">
        <v>791</v>
      </c>
      <c r="C29" s="186">
        <v>-7.4853801169590781</v>
      </c>
      <c r="D29" s="185">
        <v>1496</v>
      </c>
      <c r="E29" s="186">
        <v>-1.1235955056179847</v>
      </c>
      <c r="F29" s="186">
        <v>1.8912768647281921</v>
      </c>
      <c r="G29" s="185">
        <v>1403</v>
      </c>
      <c r="H29" s="186">
        <v>-12.421972534332085</v>
      </c>
      <c r="I29" s="185">
        <v>2813</v>
      </c>
      <c r="J29" s="186">
        <v>-12.66687364172617</v>
      </c>
      <c r="K29" s="186">
        <v>2.0049893086243764</v>
      </c>
    </row>
    <row r="30" spans="1:22" x14ac:dyDescent="0.25">
      <c r="A30" s="116" t="s">
        <v>286</v>
      </c>
      <c r="B30" s="184">
        <v>797</v>
      </c>
      <c r="C30" s="186">
        <v>10.84840055632823</v>
      </c>
      <c r="D30" s="185">
        <v>2330</v>
      </c>
      <c r="E30" s="186">
        <v>-40.195071868583163</v>
      </c>
      <c r="F30" s="186">
        <v>2.9234629861982433</v>
      </c>
      <c r="G30" s="185">
        <v>1501</v>
      </c>
      <c r="H30" s="186">
        <v>-5.2996845425867463</v>
      </c>
      <c r="I30" s="185">
        <v>4352</v>
      </c>
      <c r="J30" s="186">
        <v>-43.311189266640611</v>
      </c>
      <c r="K30" s="186">
        <v>2.8994003997335112</v>
      </c>
    </row>
    <row r="31" spans="1:22" x14ac:dyDescent="0.25">
      <c r="A31" s="116" t="s">
        <v>287</v>
      </c>
      <c r="B31" s="184">
        <v>1863</v>
      </c>
      <c r="C31" s="186">
        <v>6.3963449457452839</v>
      </c>
      <c r="D31" s="185">
        <v>7971</v>
      </c>
      <c r="E31" s="186">
        <v>7.2091459314055157</v>
      </c>
      <c r="F31" s="186">
        <v>4.2785829307568441</v>
      </c>
      <c r="G31" s="185">
        <v>3509</v>
      </c>
      <c r="H31" s="186">
        <v>-0.73550212164073514</v>
      </c>
      <c r="I31" s="185">
        <v>15434</v>
      </c>
      <c r="J31" s="186">
        <v>6.6841777839220384</v>
      </c>
      <c r="K31" s="186">
        <v>4.3984041037332577</v>
      </c>
    </row>
    <row r="32" spans="1:22" x14ac:dyDescent="0.25">
      <c r="A32" s="116" t="s">
        <v>288</v>
      </c>
      <c r="B32" s="184">
        <v>79</v>
      </c>
      <c r="C32" s="186">
        <v>-13.186813186813197</v>
      </c>
      <c r="D32" s="185">
        <v>213</v>
      </c>
      <c r="E32" s="186">
        <v>-38.260869565217398</v>
      </c>
      <c r="F32" s="186">
        <v>2.6962025316455698</v>
      </c>
      <c r="G32" s="185">
        <v>168</v>
      </c>
      <c r="H32" s="186">
        <v>-13.84615384615384</v>
      </c>
      <c r="I32" s="185">
        <v>546</v>
      </c>
      <c r="J32" s="186">
        <v>-27.777777777777771</v>
      </c>
      <c r="K32" s="186">
        <v>3.25</v>
      </c>
    </row>
    <row r="33" spans="1:22" x14ac:dyDescent="0.25">
      <c r="A33" s="116" t="s">
        <v>289</v>
      </c>
      <c r="B33" s="184">
        <v>236</v>
      </c>
      <c r="C33" s="186">
        <v>-9.5785440613026793</v>
      </c>
      <c r="D33" s="185">
        <v>1386</v>
      </c>
      <c r="E33" s="186">
        <v>-31.6230883078441</v>
      </c>
      <c r="F33" s="186">
        <v>5.8728813559322033</v>
      </c>
      <c r="G33" s="185">
        <v>450</v>
      </c>
      <c r="H33" s="186">
        <v>-4.0511727078891369</v>
      </c>
      <c r="I33" s="185">
        <v>2364</v>
      </c>
      <c r="J33" s="186">
        <v>-37.12765957446809</v>
      </c>
      <c r="K33" s="186">
        <v>5.253333333333333</v>
      </c>
    </row>
    <row r="34" spans="1:22" x14ac:dyDescent="0.25">
      <c r="A34" s="116" t="s">
        <v>290</v>
      </c>
      <c r="B34" s="184">
        <v>66</v>
      </c>
      <c r="C34" s="186">
        <v>-12</v>
      </c>
      <c r="D34" s="185">
        <v>243</v>
      </c>
      <c r="E34" s="186">
        <v>-20.327868852459005</v>
      </c>
      <c r="F34" s="186">
        <v>3.6818181818181817</v>
      </c>
      <c r="G34" s="185">
        <v>110</v>
      </c>
      <c r="H34" s="186">
        <v>-29.936305732484072</v>
      </c>
      <c r="I34" s="185">
        <v>463</v>
      </c>
      <c r="J34" s="186">
        <v>-36.401098901098905</v>
      </c>
      <c r="K34" s="186">
        <v>4.209090909090909</v>
      </c>
    </row>
    <row r="35" spans="1:22" x14ac:dyDescent="0.25">
      <c r="A35" s="116" t="s">
        <v>291</v>
      </c>
      <c r="B35" s="184">
        <v>2396</v>
      </c>
      <c r="C35" s="186">
        <v>-23.328000000000003</v>
      </c>
      <c r="D35" s="185">
        <v>3799</v>
      </c>
      <c r="E35" s="186">
        <v>-27.953726531386309</v>
      </c>
      <c r="F35" s="186">
        <v>1.585559265442404</v>
      </c>
      <c r="G35" s="185">
        <v>4233</v>
      </c>
      <c r="H35" s="186">
        <v>-15.356928614277138</v>
      </c>
      <c r="I35" s="185">
        <v>6660</v>
      </c>
      <c r="J35" s="186">
        <v>-20.855614973262036</v>
      </c>
      <c r="K35" s="186">
        <v>1.5733522324592488</v>
      </c>
    </row>
    <row r="36" spans="1:22" x14ac:dyDescent="0.25">
      <c r="A36" s="116" t="s">
        <v>292</v>
      </c>
      <c r="B36" s="184">
        <v>1173</v>
      </c>
      <c r="C36" s="186">
        <v>2.6246719160104988</v>
      </c>
      <c r="D36" s="185">
        <v>3663</v>
      </c>
      <c r="E36" s="186">
        <v>4.8368631940469413</v>
      </c>
      <c r="F36" s="186">
        <v>3.1227621483375958</v>
      </c>
      <c r="G36" s="185">
        <v>2123</v>
      </c>
      <c r="H36" s="186">
        <v>-3.3682294037323572</v>
      </c>
      <c r="I36" s="185">
        <v>6793</v>
      </c>
      <c r="J36" s="186">
        <v>-1.9344593619171349</v>
      </c>
      <c r="K36" s="186">
        <v>3.1997173810645312</v>
      </c>
    </row>
    <row r="37" spans="1:22" s="29" customFormat="1" x14ac:dyDescent="0.25">
      <c r="A37" s="116" t="s">
        <v>293</v>
      </c>
      <c r="B37" s="184">
        <v>192</v>
      </c>
      <c r="C37" s="186">
        <v>46.564885496183194</v>
      </c>
      <c r="D37" s="185">
        <v>1356</v>
      </c>
      <c r="E37" s="186">
        <v>63.570566948130306</v>
      </c>
      <c r="F37" s="186">
        <v>7.0625</v>
      </c>
      <c r="G37" s="185">
        <v>271</v>
      </c>
      <c r="H37" s="186">
        <v>21.52466367713005</v>
      </c>
      <c r="I37" s="185">
        <v>1760</v>
      </c>
      <c r="J37" s="186">
        <v>38.691883372734452</v>
      </c>
      <c r="K37" s="186">
        <v>6.4944649446494465</v>
      </c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</row>
    <row r="38" spans="1:22" x14ac:dyDescent="0.25">
      <c r="A38" s="116" t="s">
        <v>294</v>
      </c>
      <c r="B38" s="184">
        <v>87</v>
      </c>
      <c r="C38" s="186">
        <v>47.457627118644069</v>
      </c>
      <c r="D38" s="185">
        <v>995</v>
      </c>
      <c r="E38" s="186">
        <v>65.008291873963515</v>
      </c>
      <c r="F38" s="186">
        <v>11.436781609195402</v>
      </c>
      <c r="G38" s="185">
        <v>167</v>
      </c>
      <c r="H38" s="186">
        <v>57.547169811320742</v>
      </c>
      <c r="I38" s="185">
        <v>2110</v>
      </c>
      <c r="J38" s="186">
        <v>163.75</v>
      </c>
      <c r="K38" s="186">
        <v>12.634730538922156</v>
      </c>
    </row>
    <row r="39" spans="1:22" s="22" customFormat="1" x14ac:dyDescent="0.25">
      <c r="A39" s="116" t="s">
        <v>295</v>
      </c>
      <c r="B39" s="184">
        <v>475</v>
      </c>
      <c r="C39" s="186">
        <v>25.9946949602122</v>
      </c>
      <c r="D39" s="185">
        <v>1624</v>
      </c>
      <c r="E39" s="186">
        <v>11.080711354309173</v>
      </c>
      <c r="F39" s="186">
        <v>3.4189473684210525</v>
      </c>
      <c r="G39" s="185">
        <v>833</v>
      </c>
      <c r="H39" s="186">
        <v>24.14307004470939</v>
      </c>
      <c r="I39" s="185">
        <v>3238</v>
      </c>
      <c r="J39" s="186">
        <v>15.395580898075551</v>
      </c>
      <c r="K39" s="186">
        <v>3.887154861944778</v>
      </c>
      <c r="L39" s="19"/>
      <c r="M39" s="19"/>
      <c r="N39" s="19"/>
      <c r="O39" s="19"/>
      <c r="P39" s="20"/>
      <c r="S39" s="20"/>
      <c r="T39" s="20"/>
    </row>
    <row r="40" spans="1:22" x14ac:dyDescent="0.25">
      <c r="A40" s="116" t="s">
        <v>296</v>
      </c>
      <c r="B40" s="184">
        <v>281</v>
      </c>
      <c r="C40" s="186">
        <v>12.851405622489949</v>
      </c>
      <c r="D40" s="185">
        <v>832</v>
      </c>
      <c r="E40" s="186">
        <v>-2.0023557126030624</v>
      </c>
      <c r="F40" s="186">
        <v>2.9608540925266902</v>
      </c>
      <c r="G40" s="185">
        <v>564</v>
      </c>
      <c r="H40" s="186">
        <v>6.6162570888468792</v>
      </c>
      <c r="I40" s="185">
        <v>1708</v>
      </c>
      <c r="J40" s="186">
        <v>4.6568627450980387</v>
      </c>
      <c r="K40" s="186">
        <v>3.0283687943262412</v>
      </c>
    </row>
    <row r="41" spans="1:22" x14ac:dyDescent="0.25">
      <c r="A41" s="116" t="s">
        <v>297</v>
      </c>
      <c r="B41" s="184">
        <v>508</v>
      </c>
      <c r="C41" s="186">
        <v>14.932126696832583</v>
      </c>
      <c r="D41" s="185">
        <v>815</v>
      </c>
      <c r="E41" s="186">
        <v>-11.987041036717059</v>
      </c>
      <c r="F41" s="186">
        <v>1.6043307086614174</v>
      </c>
      <c r="G41" s="185">
        <v>1092</v>
      </c>
      <c r="H41" s="186">
        <v>29.845422116527942</v>
      </c>
      <c r="I41" s="185">
        <v>1746</v>
      </c>
      <c r="J41" s="186">
        <v>-12.525050100200403</v>
      </c>
      <c r="K41" s="186">
        <v>1.598901098901099</v>
      </c>
    </row>
    <row r="42" spans="1:22" x14ac:dyDescent="0.25">
      <c r="A42" s="116" t="s">
        <v>298</v>
      </c>
      <c r="B42" s="184">
        <v>112</v>
      </c>
      <c r="C42" s="186">
        <v>-42.268041237113401</v>
      </c>
      <c r="D42" s="185">
        <v>436</v>
      </c>
      <c r="E42" s="186">
        <v>-30.903328050713156</v>
      </c>
      <c r="F42" s="186">
        <v>3.8928571428571428</v>
      </c>
      <c r="G42" s="185">
        <v>297</v>
      </c>
      <c r="H42" s="186">
        <v>-28.776978417266193</v>
      </c>
      <c r="I42" s="185">
        <v>1069</v>
      </c>
      <c r="J42" s="186">
        <v>-10.393964794635366</v>
      </c>
      <c r="K42" s="186">
        <v>3.5993265993265995</v>
      </c>
    </row>
    <row r="43" spans="1:22" x14ac:dyDescent="0.25">
      <c r="A43" s="116" t="s">
        <v>299</v>
      </c>
      <c r="B43" s="184">
        <v>80</v>
      </c>
      <c r="C43" s="186">
        <v>-53.216374269005847</v>
      </c>
      <c r="D43" s="185">
        <v>377</v>
      </c>
      <c r="E43" s="186">
        <v>-47.272727272727273</v>
      </c>
      <c r="F43" s="186">
        <v>4.7125000000000004</v>
      </c>
      <c r="G43" s="185">
        <v>228</v>
      </c>
      <c r="H43" s="186">
        <v>-17.689530685920573</v>
      </c>
      <c r="I43" s="185">
        <v>1002</v>
      </c>
      <c r="J43" s="186">
        <v>-32.297297297297305</v>
      </c>
      <c r="K43" s="186">
        <v>4.3947368421052628</v>
      </c>
    </row>
    <row r="44" spans="1:22" s="118" customFormat="1" x14ac:dyDescent="0.25">
      <c r="A44" s="116" t="s">
        <v>300</v>
      </c>
      <c r="B44" s="184">
        <v>1057</v>
      </c>
      <c r="C44" s="186">
        <v>-0.28301886792452535</v>
      </c>
      <c r="D44" s="185">
        <v>2281</v>
      </c>
      <c r="E44" s="186">
        <v>-0.26235242675994641</v>
      </c>
      <c r="F44" s="186">
        <v>2.1579943235572374</v>
      </c>
      <c r="G44" s="185">
        <v>1926</v>
      </c>
      <c r="H44" s="186">
        <v>-2.7272727272727337</v>
      </c>
      <c r="I44" s="185">
        <v>4260</v>
      </c>
      <c r="J44" s="186">
        <v>-6.6812705366922245</v>
      </c>
      <c r="K44" s="186">
        <v>2.2118380062305296</v>
      </c>
      <c r="L44" s="117"/>
      <c r="M44" s="117"/>
      <c r="N44" s="117"/>
      <c r="O44" s="117"/>
      <c r="P44" s="117"/>
      <c r="Q44" s="117"/>
      <c r="R44" s="117"/>
      <c r="S44" s="117"/>
      <c r="T44" s="117"/>
      <c r="U44" s="117"/>
      <c r="V44" s="117"/>
    </row>
    <row r="45" spans="1:22" x14ac:dyDescent="0.25">
      <c r="A45" s="116" t="s">
        <v>301</v>
      </c>
      <c r="B45" s="184">
        <v>38</v>
      </c>
      <c r="C45" s="186">
        <v>442.85714285714278</v>
      </c>
      <c r="D45" s="185">
        <v>85</v>
      </c>
      <c r="E45" s="186">
        <v>51.785714285714278</v>
      </c>
      <c r="F45" s="186">
        <v>2.236842105263158</v>
      </c>
      <c r="G45" s="185">
        <v>42</v>
      </c>
      <c r="H45" s="186">
        <v>90.909090909090907</v>
      </c>
      <c r="I45" s="185">
        <v>93</v>
      </c>
      <c r="J45" s="186">
        <v>-39.215686274509807</v>
      </c>
      <c r="K45" s="186">
        <v>2.2142857142857144</v>
      </c>
    </row>
    <row r="46" spans="1:22" x14ac:dyDescent="0.25">
      <c r="A46" s="116" t="s">
        <v>302</v>
      </c>
      <c r="B46" s="184">
        <v>2121</v>
      </c>
      <c r="C46" s="186">
        <v>171.92307692307691</v>
      </c>
      <c r="D46" s="185">
        <v>5103</v>
      </c>
      <c r="E46" s="186">
        <v>165.36661466458656</v>
      </c>
      <c r="F46" s="186">
        <v>2.4059405940594059</v>
      </c>
      <c r="G46" s="185">
        <v>3157</v>
      </c>
      <c r="H46" s="186">
        <v>117.27460426703374</v>
      </c>
      <c r="I46" s="185">
        <v>7295</v>
      </c>
      <c r="J46" s="186">
        <v>116.14814814814815</v>
      </c>
      <c r="K46" s="186">
        <v>2.3107380424453594</v>
      </c>
    </row>
    <row r="47" spans="1:22" s="39" customFormat="1" x14ac:dyDescent="0.25">
      <c r="A47" s="119" t="s">
        <v>303</v>
      </c>
      <c r="B47" s="181">
        <v>83</v>
      </c>
      <c r="C47" s="182">
        <v>-12.631578947368411</v>
      </c>
      <c r="D47" s="181">
        <v>581</v>
      </c>
      <c r="E47" s="182">
        <v>30.561797752808985</v>
      </c>
      <c r="F47" s="182">
        <v>7</v>
      </c>
      <c r="G47" s="181">
        <v>200</v>
      </c>
      <c r="H47" s="182">
        <v>10.497237569060772</v>
      </c>
      <c r="I47" s="181">
        <v>1187</v>
      </c>
      <c r="J47" s="182">
        <v>23.903966597077243</v>
      </c>
      <c r="K47" s="182">
        <v>5.9349999999999996</v>
      </c>
      <c r="L47" s="40"/>
      <c r="M47" s="40"/>
      <c r="N47" s="40"/>
      <c r="O47" s="40"/>
      <c r="P47" s="41"/>
      <c r="S47" s="41"/>
      <c r="T47" s="41"/>
    </row>
    <row r="48" spans="1:22" x14ac:dyDescent="0.25">
      <c r="A48" s="116" t="s">
        <v>304</v>
      </c>
      <c r="B48" s="184">
        <v>10</v>
      </c>
      <c r="C48" s="186">
        <v>-41.176470588235297</v>
      </c>
      <c r="D48" s="185">
        <v>150</v>
      </c>
      <c r="E48" s="186">
        <v>114.28571428571431</v>
      </c>
      <c r="F48" s="186">
        <v>15</v>
      </c>
      <c r="G48" s="185">
        <v>26</v>
      </c>
      <c r="H48" s="186">
        <v>0</v>
      </c>
      <c r="I48" s="185">
        <v>305</v>
      </c>
      <c r="J48" s="186">
        <v>116.31205673758868</v>
      </c>
      <c r="K48" s="186">
        <v>11.73076923076923</v>
      </c>
    </row>
    <row r="49" spans="1:20" x14ac:dyDescent="0.25">
      <c r="A49" s="116" t="s">
        <v>305</v>
      </c>
      <c r="B49" s="184">
        <v>73</v>
      </c>
      <c r="C49" s="186">
        <v>-6.4102564102564088</v>
      </c>
      <c r="D49" s="185">
        <v>431</v>
      </c>
      <c r="E49" s="186">
        <v>14.933333333333337</v>
      </c>
      <c r="F49" s="186">
        <v>5.904109589041096</v>
      </c>
      <c r="G49" s="185">
        <v>174</v>
      </c>
      <c r="H49" s="186">
        <v>12.258064516129025</v>
      </c>
      <c r="I49" s="185">
        <v>882</v>
      </c>
      <c r="J49" s="186">
        <v>7.955936352509184</v>
      </c>
      <c r="K49" s="186">
        <v>5.068965517241379</v>
      </c>
    </row>
    <row r="50" spans="1:20" s="39" customFormat="1" x14ac:dyDescent="0.25">
      <c r="A50" s="119" t="s">
        <v>306</v>
      </c>
      <c r="B50" s="181">
        <v>581</v>
      </c>
      <c r="C50" s="182">
        <v>16.666666666666657</v>
      </c>
      <c r="D50" s="181">
        <v>3123</v>
      </c>
      <c r="E50" s="182">
        <v>-5.2775250227479518</v>
      </c>
      <c r="F50" s="182">
        <v>5.3752151462994835</v>
      </c>
      <c r="G50" s="181">
        <v>1048</v>
      </c>
      <c r="H50" s="182">
        <v>13.174946004319651</v>
      </c>
      <c r="I50" s="181">
        <v>6516</v>
      </c>
      <c r="J50" s="182">
        <v>-6.4733744796899657</v>
      </c>
      <c r="K50" s="182">
        <v>6.2175572519083966</v>
      </c>
      <c r="L50" s="40"/>
      <c r="M50" s="40"/>
      <c r="N50" s="40"/>
      <c r="O50" s="40"/>
      <c r="P50" s="41"/>
      <c r="S50" s="41"/>
      <c r="T50" s="41"/>
    </row>
    <row r="51" spans="1:20" x14ac:dyDescent="0.25">
      <c r="A51" s="116" t="s">
        <v>307</v>
      </c>
      <c r="B51" s="184">
        <v>43</v>
      </c>
      <c r="C51" s="186">
        <v>10.256410256410248</v>
      </c>
      <c r="D51" s="185">
        <v>238</v>
      </c>
      <c r="E51" s="186">
        <v>-64.424514200298958</v>
      </c>
      <c r="F51" s="186">
        <v>5.5348837209302326</v>
      </c>
      <c r="G51" s="185">
        <v>83</v>
      </c>
      <c r="H51" s="186">
        <v>3.75</v>
      </c>
      <c r="I51" s="185">
        <v>480</v>
      </c>
      <c r="J51" s="186">
        <v>-66.457023060796644</v>
      </c>
      <c r="K51" s="186">
        <v>5.7831325301204819</v>
      </c>
    </row>
    <row r="52" spans="1:20" x14ac:dyDescent="0.25">
      <c r="A52" s="116" t="s">
        <v>308</v>
      </c>
      <c r="B52" s="184">
        <v>118</v>
      </c>
      <c r="C52" s="186">
        <v>71.014492753623188</v>
      </c>
      <c r="D52" s="185">
        <v>410</v>
      </c>
      <c r="E52" s="186">
        <v>98.067632850241552</v>
      </c>
      <c r="F52" s="186">
        <v>3.4745762711864407</v>
      </c>
      <c r="G52" s="185">
        <v>252</v>
      </c>
      <c r="H52" s="186">
        <v>98.425196850393689</v>
      </c>
      <c r="I52" s="185">
        <v>1015</v>
      </c>
      <c r="J52" s="186">
        <v>129.11963882618511</v>
      </c>
      <c r="K52" s="186">
        <v>4.0277777777777777</v>
      </c>
    </row>
    <row r="53" spans="1:20" x14ac:dyDescent="0.25">
      <c r="A53" s="116" t="s">
        <v>309</v>
      </c>
      <c r="B53" s="184">
        <v>46</v>
      </c>
      <c r="C53" s="186">
        <v>53.333333333333343</v>
      </c>
      <c r="D53" s="185">
        <v>393</v>
      </c>
      <c r="E53" s="186">
        <v>61.065573770491795</v>
      </c>
      <c r="F53" s="186">
        <v>8.5434782608695645</v>
      </c>
      <c r="G53" s="185">
        <v>86</v>
      </c>
      <c r="H53" s="186">
        <v>75.510204081632651</v>
      </c>
      <c r="I53" s="185">
        <v>816</v>
      </c>
      <c r="J53" s="186">
        <v>75.107296137339063</v>
      </c>
      <c r="K53" s="186">
        <v>9.4883720930232567</v>
      </c>
    </row>
    <row r="54" spans="1:20" x14ac:dyDescent="0.25">
      <c r="A54" s="116" t="s">
        <v>310</v>
      </c>
      <c r="B54" s="184">
        <v>64</v>
      </c>
      <c r="C54" s="186">
        <v>25.490196078431367</v>
      </c>
      <c r="D54" s="185">
        <v>163</v>
      </c>
      <c r="E54" s="186">
        <v>85.22727272727272</v>
      </c>
      <c r="F54" s="186">
        <v>2.546875</v>
      </c>
      <c r="G54" s="185">
        <v>87</v>
      </c>
      <c r="H54" s="186">
        <v>-20.183486238532112</v>
      </c>
      <c r="I54" s="185">
        <v>217</v>
      </c>
      <c r="J54" s="186">
        <v>-2.2522522522522621</v>
      </c>
      <c r="K54" s="186">
        <v>2.4942528735632186</v>
      </c>
    </row>
    <row r="55" spans="1:20" x14ac:dyDescent="0.25">
      <c r="A55" s="116" t="s">
        <v>311</v>
      </c>
      <c r="B55" s="184">
        <v>87</v>
      </c>
      <c r="C55" s="186">
        <v>55.357142857142833</v>
      </c>
      <c r="D55" s="185">
        <v>351</v>
      </c>
      <c r="E55" s="186">
        <v>21.45328719723183</v>
      </c>
      <c r="F55" s="186">
        <v>4.0344827586206895</v>
      </c>
      <c r="G55" s="185">
        <v>152</v>
      </c>
      <c r="H55" s="186">
        <v>47.572815533980588</v>
      </c>
      <c r="I55" s="185">
        <v>584</v>
      </c>
      <c r="J55" s="186">
        <v>-5.0406504065040707</v>
      </c>
      <c r="K55" s="186">
        <v>3.8421052631578947</v>
      </c>
    </row>
    <row r="56" spans="1:20" x14ac:dyDescent="0.25">
      <c r="A56" s="116" t="s">
        <v>312</v>
      </c>
      <c r="B56" s="184">
        <v>28</v>
      </c>
      <c r="C56" s="186">
        <v>-30</v>
      </c>
      <c r="D56" s="185">
        <v>67</v>
      </c>
      <c r="E56" s="186">
        <v>-16.25</v>
      </c>
      <c r="F56" s="186">
        <v>2.3928571428571428</v>
      </c>
      <c r="G56" s="185">
        <v>56</v>
      </c>
      <c r="H56" s="186">
        <v>-24.324324324324323</v>
      </c>
      <c r="I56" s="185">
        <v>155</v>
      </c>
      <c r="J56" s="186">
        <v>-9.8837209302325562</v>
      </c>
      <c r="K56" s="186">
        <v>2.7678571428571428</v>
      </c>
    </row>
    <row r="57" spans="1:20" x14ac:dyDescent="0.25">
      <c r="A57" s="116" t="s">
        <v>313</v>
      </c>
      <c r="B57" s="184">
        <v>21</v>
      </c>
      <c r="C57" s="186">
        <v>-22.222222222222229</v>
      </c>
      <c r="D57" s="185">
        <v>40</v>
      </c>
      <c r="E57" s="186">
        <v>-45.205479452054796</v>
      </c>
      <c r="F57" s="186">
        <v>1.9047619047619047</v>
      </c>
      <c r="G57" s="185">
        <v>32</v>
      </c>
      <c r="H57" s="186">
        <v>-8.5714285714285694</v>
      </c>
      <c r="I57" s="185">
        <v>87</v>
      </c>
      <c r="J57" s="186">
        <v>-37.857142857142854</v>
      </c>
      <c r="K57" s="186">
        <v>2.71875</v>
      </c>
    </row>
    <row r="58" spans="1:20" x14ac:dyDescent="0.25">
      <c r="A58" s="116" t="s">
        <v>314</v>
      </c>
      <c r="B58" s="184">
        <v>174</v>
      </c>
      <c r="C58" s="186">
        <v>-6.4516129032258078</v>
      </c>
      <c r="D58" s="185">
        <v>1461</v>
      </c>
      <c r="E58" s="186">
        <v>-11.293260473588333</v>
      </c>
      <c r="F58" s="186">
        <v>8.3965517241379306</v>
      </c>
      <c r="G58" s="185">
        <v>300</v>
      </c>
      <c r="H58" s="186">
        <v>-14.040114613180521</v>
      </c>
      <c r="I58" s="185">
        <v>3162</v>
      </c>
      <c r="J58" s="186">
        <v>-9.0856814261069587</v>
      </c>
      <c r="K58" s="186">
        <v>10.54</v>
      </c>
    </row>
    <row r="59" spans="1:20" s="39" customFormat="1" x14ac:dyDescent="0.25">
      <c r="A59" s="119" t="s">
        <v>315</v>
      </c>
      <c r="B59" s="181">
        <v>780</v>
      </c>
      <c r="C59" s="182">
        <v>14.705882352941174</v>
      </c>
      <c r="D59" s="181">
        <v>2292</v>
      </c>
      <c r="E59" s="182">
        <v>22.698072805139191</v>
      </c>
      <c r="F59" s="182">
        <v>2.9384615384615387</v>
      </c>
      <c r="G59" s="181">
        <v>1468</v>
      </c>
      <c r="H59" s="182">
        <v>11.719939117199388</v>
      </c>
      <c r="I59" s="181">
        <v>4310</v>
      </c>
      <c r="J59" s="182">
        <v>5.0194931773879148</v>
      </c>
      <c r="K59" s="182">
        <v>2.9359673024523163</v>
      </c>
      <c r="L59" s="40"/>
      <c r="M59" s="40"/>
      <c r="N59" s="40"/>
      <c r="O59" s="40"/>
      <c r="P59" s="41"/>
      <c r="S59" s="41"/>
      <c r="T59" s="41"/>
    </row>
    <row r="60" spans="1:20" x14ac:dyDescent="0.25">
      <c r="A60" s="116" t="s">
        <v>316</v>
      </c>
      <c r="B60" s="184">
        <v>53</v>
      </c>
      <c r="C60" s="186">
        <v>10.416666666666671</v>
      </c>
      <c r="D60" s="185">
        <v>95</v>
      </c>
      <c r="E60" s="186">
        <v>-33.098591549295776</v>
      </c>
      <c r="F60" s="186">
        <v>1.7924528301886793</v>
      </c>
      <c r="G60" s="185">
        <v>111</v>
      </c>
      <c r="H60" s="186">
        <v>33.734939759036138</v>
      </c>
      <c r="I60" s="185">
        <v>304</v>
      </c>
      <c r="J60" s="186">
        <v>14.716981132075475</v>
      </c>
      <c r="K60" s="186">
        <v>2.7387387387387387</v>
      </c>
    </row>
    <row r="61" spans="1:20" x14ac:dyDescent="0.25">
      <c r="A61" s="116" t="s">
        <v>317</v>
      </c>
      <c r="B61" s="184">
        <v>591</v>
      </c>
      <c r="C61" s="186">
        <v>16.568047337278102</v>
      </c>
      <c r="D61" s="185">
        <v>1769</v>
      </c>
      <c r="E61" s="186">
        <v>40.174326465927095</v>
      </c>
      <c r="F61" s="186">
        <v>2.9932318104906939</v>
      </c>
      <c r="G61" s="185">
        <v>1065</v>
      </c>
      <c r="H61" s="186">
        <v>7.4672048435923273</v>
      </c>
      <c r="I61" s="185">
        <v>3156</v>
      </c>
      <c r="J61" s="186">
        <v>19.817767653758537</v>
      </c>
      <c r="K61" s="186">
        <v>2.9633802816901409</v>
      </c>
    </row>
    <row r="62" spans="1:20" x14ac:dyDescent="0.25">
      <c r="A62" s="116" t="s">
        <v>318</v>
      </c>
      <c r="B62" s="184">
        <v>57</v>
      </c>
      <c r="C62" s="186">
        <v>96.551724137931046</v>
      </c>
      <c r="D62" s="185">
        <v>135</v>
      </c>
      <c r="E62" s="186">
        <v>8</v>
      </c>
      <c r="F62" s="186">
        <v>2.3684210526315788</v>
      </c>
      <c r="G62" s="185">
        <v>116</v>
      </c>
      <c r="H62" s="186">
        <v>65.714285714285722</v>
      </c>
      <c r="I62" s="185">
        <v>300</v>
      </c>
      <c r="J62" s="186">
        <v>34.529147982062767</v>
      </c>
      <c r="K62" s="186">
        <v>2.5862068965517242</v>
      </c>
    </row>
    <row r="63" spans="1:20" x14ac:dyDescent="0.25">
      <c r="A63" s="116" t="s">
        <v>319</v>
      </c>
      <c r="B63" s="184">
        <v>19</v>
      </c>
      <c r="C63" s="186">
        <v>-63.46153846153846</v>
      </c>
      <c r="D63" s="185">
        <v>144</v>
      </c>
      <c r="E63" s="186">
        <v>-39.240506329113927</v>
      </c>
      <c r="F63" s="186">
        <v>7.5789473684210522</v>
      </c>
      <c r="G63" s="185">
        <v>54</v>
      </c>
      <c r="H63" s="186">
        <v>-40</v>
      </c>
      <c r="I63" s="185">
        <v>235</v>
      </c>
      <c r="J63" s="186">
        <v>-37.994722955145122</v>
      </c>
      <c r="K63" s="186">
        <v>4.3518518518518521</v>
      </c>
    </row>
    <row r="64" spans="1:20" x14ac:dyDescent="0.25">
      <c r="A64" s="116" t="s">
        <v>320</v>
      </c>
      <c r="B64" s="184">
        <v>52</v>
      </c>
      <c r="C64" s="186">
        <v>33.333333333333343</v>
      </c>
      <c r="D64" s="185">
        <v>132</v>
      </c>
      <c r="E64" s="186">
        <v>45.054945054945051</v>
      </c>
      <c r="F64" s="186">
        <v>2.5384615384615383</v>
      </c>
      <c r="G64" s="185">
        <v>98</v>
      </c>
      <c r="H64" s="186">
        <v>34.246575342465746</v>
      </c>
      <c r="I64" s="185">
        <v>272</v>
      </c>
      <c r="J64" s="186">
        <v>-53.898305084745765</v>
      </c>
      <c r="K64" s="186">
        <v>2.7755102040816326</v>
      </c>
    </row>
    <row r="65" spans="1:20" x14ac:dyDescent="0.25">
      <c r="A65" s="116" t="s">
        <v>321</v>
      </c>
      <c r="B65" s="184">
        <v>8</v>
      </c>
      <c r="C65" s="186">
        <v>60</v>
      </c>
      <c r="D65" s="185">
        <v>17</v>
      </c>
      <c r="E65" s="186">
        <v>54.545454545454533</v>
      </c>
      <c r="F65" s="186">
        <v>2.125</v>
      </c>
      <c r="G65" s="185">
        <v>24</v>
      </c>
      <c r="H65" s="186">
        <v>242.85714285714283</v>
      </c>
      <c r="I65" s="185">
        <v>43</v>
      </c>
      <c r="J65" s="186">
        <v>230.76923076923077</v>
      </c>
      <c r="K65" s="186">
        <v>1.7916666666666667</v>
      </c>
    </row>
    <row r="66" spans="1:20" s="39" customFormat="1" x14ac:dyDescent="0.25">
      <c r="A66" s="119" t="s">
        <v>322</v>
      </c>
      <c r="B66" s="181">
        <v>50</v>
      </c>
      <c r="C66" s="182">
        <v>-21.875</v>
      </c>
      <c r="D66" s="181">
        <v>121</v>
      </c>
      <c r="E66" s="182">
        <v>-22.929936305732483</v>
      </c>
      <c r="F66" s="182">
        <v>2.42</v>
      </c>
      <c r="G66" s="181">
        <v>131</v>
      </c>
      <c r="H66" s="182">
        <v>15.929203539823021</v>
      </c>
      <c r="I66" s="181">
        <v>344</v>
      </c>
      <c r="J66" s="182">
        <v>18.213058419243978</v>
      </c>
      <c r="K66" s="182">
        <v>2.6259541984732824</v>
      </c>
      <c r="L66" s="40"/>
      <c r="M66" s="40"/>
      <c r="N66" s="40"/>
      <c r="O66" s="40"/>
      <c r="P66" s="41"/>
      <c r="S66" s="41"/>
      <c r="T66" s="41"/>
    </row>
    <row r="67" spans="1:20" x14ac:dyDescent="0.25">
      <c r="A67" s="116" t="s">
        <v>323</v>
      </c>
      <c r="B67" s="184">
        <v>30</v>
      </c>
      <c r="C67" s="186">
        <v>-45.45454545454546</v>
      </c>
      <c r="D67" s="185">
        <v>78</v>
      </c>
      <c r="E67" s="186">
        <v>-42.647058823529413</v>
      </c>
      <c r="F67" s="186">
        <v>2.6</v>
      </c>
      <c r="G67" s="185">
        <v>99</v>
      </c>
      <c r="H67" s="186">
        <v>1.0204081632653015</v>
      </c>
      <c r="I67" s="185">
        <v>283</v>
      </c>
      <c r="J67" s="186">
        <v>10.546875</v>
      </c>
      <c r="K67" s="186">
        <v>2.8585858585858586</v>
      </c>
    </row>
    <row r="68" spans="1:20" x14ac:dyDescent="0.25">
      <c r="A68" s="116" t="s">
        <v>324</v>
      </c>
      <c r="B68" s="184">
        <v>20</v>
      </c>
      <c r="C68" s="186">
        <v>122.22222222222223</v>
      </c>
      <c r="D68" s="185">
        <v>43</v>
      </c>
      <c r="E68" s="186">
        <v>104.76190476190476</v>
      </c>
      <c r="F68" s="186">
        <v>2.15</v>
      </c>
      <c r="G68" s="185">
        <v>32</v>
      </c>
      <c r="H68" s="186">
        <v>113.33333333333334</v>
      </c>
      <c r="I68" s="185">
        <v>61</v>
      </c>
      <c r="J68" s="186">
        <v>74.285714285714306</v>
      </c>
      <c r="K68" s="186">
        <v>1.90625</v>
      </c>
    </row>
    <row r="69" spans="1:20" x14ac:dyDescent="0.25">
      <c r="A69" s="120" t="s">
        <v>325</v>
      </c>
      <c r="B69" s="187">
        <v>512</v>
      </c>
      <c r="C69" s="188">
        <v>10.822510822510822</v>
      </c>
      <c r="D69" s="187">
        <v>1029</v>
      </c>
      <c r="E69" s="188">
        <v>17.465753424657535</v>
      </c>
      <c r="F69" s="188">
        <v>2.009765625</v>
      </c>
      <c r="G69" s="187">
        <v>918</v>
      </c>
      <c r="H69" s="188">
        <v>29.113924050632903</v>
      </c>
      <c r="I69" s="187">
        <v>1826</v>
      </c>
      <c r="J69" s="188">
        <v>23.045822102425873</v>
      </c>
      <c r="K69" s="188">
        <v>1.9891067538126361</v>
      </c>
    </row>
    <row r="70" spans="1:20" ht="12.75" customHeight="1" x14ac:dyDescent="0.25">
      <c r="A70" s="144"/>
      <c r="B70" s="68"/>
      <c r="C70" s="68"/>
      <c r="D70" s="68"/>
      <c r="E70" s="68"/>
      <c r="F70" s="68"/>
      <c r="G70" s="68"/>
      <c r="H70" s="68"/>
      <c r="I70" s="68"/>
      <c r="J70" s="68"/>
      <c r="K70" s="68"/>
    </row>
    <row r="71" spans="1:20" ht="12.75" customHeight="1" x14ac:dyDescent="0.25">
      <c r="A71" s="2" t="s">
        <v>338</v>
      </c>
      <c r="C71" s="121"/>
      <c r="D71" s="121"/>
      <c r="E71" s="121"/>
      <c r="F71" s="121"/>
      <c r="G71" s="121"/>
      <c r="H71" s="121"/>
      <c r="I71" s="121"/>
      <c r="J71" s="121"/>
      <c r="K71" s="121"/>
    </row>
  </sheetData>
  <mergeCells count="18">
    <mergeCell ref="H5:H6"/>
    <mergeCell ref="I5:I6"/>
    <mergeCell ref="A1:K1"/>
    <mergeCell ref="B3:F3"/>
    <mergeCell ref="G3:K3"/>
    <mergeCell ref="B4:C4"/>
    <mergeCell ref="D4:E4"/>
    <mergeCell ref="F4:F6"/>
    <mergeCell ref="G4:H4"/>
    <mergeCell ref="I4:J4"/>
    <mergeCell ref="K4:K6"/>
    <mergeCell ref="B5:B6"/>
    <mergeCell ref="J5:J6"/>
    <mergeCell ref="A3:A7"/>
    <mergeCell ref="C5:C6"/>
    <mergeCell ref="D5:D6"/>
    <mergeCell ref="E5:E6"/>
    <mergeCell ref="G5:G6"/>
  </mergeCells>
  <conditionalFormatting sqref="A9:K69">
    <cfRule type="expression" dxfId="10" priority="2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2/24 SH</oddFooter>
  </headerFooter>
  <rowBreaks count="1" manualBreakCount="1">
    <brk id="49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67"/>
  <sheetViews>
    <sheetView zoomScaleNormal="100" workbookViewId="0">
      <selection sqref="A1:I1"/>
    </sheetView>
  </sheetViews>
  <sheetFormatPr baseColWidth="10" defaultColWidth="11.28515625" defaultRowHeight="12.75" x14ac:dyDescent="0.2"/>
  <cols>
    <col min="1" max="1" width="5.140625" style="1" customWidth="1"/>
    <col min="2" max="2" width="11.140625" style="1" customWidth="1"/>
    <col min="3" max="3" width="8.140625" style="51" customWidth="1"/>
    <col min="4" max="4" width="9.28515625" style="51" customWidth="1"/>
    <col min="5" max="5" width="12.28515625" style="51" customWidth="1"/>
    <col min="6" max="6" width="11.28515625" style="51" customWidth="1"/>
    <col min="7" max="7" width="12.28515625" style="51" customWidth="1"/>
    <col min="8" max="8" width="11.28515625" style="51" customWidth="1"/>
    <col min="9" max="9" width="10.7109375" style="58" customWidth="1"/>
  </cols>
  <sheetData>
    <row r="1" spans="1:9" ht="30" customHeight="1" x14ac:dyDescent="0.2">
      <c r="A1" s="206" t="s">
        <v>352</v>
      </c>
      <c r="B1" s="206"/>
      <c r="C1" s="206"/>
      <c r="D1" s="206"/>
      <c r="E1" s="206"/>
      <c r="F1" s="206"/>
      <c r="G1" s="206"/>
      <c r="H1" s="206"/>
      <c r="I1" s="206"/>
    </row>
    <row r="2" spans="1:9" ht="11.1" customHeight="1" x14ac:dyDescent="0.2"/>
    <row r="3" spans="1:9" x14ac:dyDescent="0.2">
      <c r="A3" s="77"/>
      <c r="B3" s="78"/>
      <c r="C3" s="255" t="s">
        <v>240</v>
      </c>
      <c r="D3" s="255" t="s">
        <v>241</v>
      </c>
      <c r="E3" s="258" t="s">
        <v>41</v>
      </c>
      <c r="F3" s="259"/>
      <c r="G3" s="258" t="s">
        <v>42</v>
      </c>
      <c r="H3" s="260"/>
      <c r="I3" s="265" t="s">
        <v>360</v>
      </c>
    </row>
    <row r="4" spans="1:9" x14ac:dyDescent="0.2">
      <c r="A4" s="79" t="s">
        <v>1</v>
      </c>
      <c r="B4" s="63"/>
      <c r="C4" s="256"/>
      <c r="D4" s="256"/>
      <c r="E4" s="255" t="s">
        <v>222</v>
      </c>
      <c r="F4" s="261" t="s">
        <v>243</v>
      </c>
      <c r="G4" s="255" t="s">
        <v>222</v>
      </c>
      <c r="H4" s="263" t="s">
        <v>243</v>
      </c>
      <c r="I4" s="266"/>
    </row>
    <row r="5" spans="1:9" ht="22.5" customHeight="1" x14ac:dyDescent="0.2">
      <c r="A5" s="80" t="s">
        <v>0</v>
      </c>
      <c r="B5" s="63"/>
      <c r="C5" s="257"/>
      <c r="D5" s="257"/>
      <c r="E5" s="257"/>
      <c r="F5" s="262"/>
      <c r="G5" s="257"/>
      <c r="H5" s="264"/>
      <c r="I5" s="267"/>
    </row>
    <row r="6" spans="1:9" ht="15" customHeight="1" x14ac:dyDescent="0.2">
      <c r="A6" s="81"/>
      <c r="B6" s="64"/>
      <c r="C6" s="253" t="s">
        <v>359</v>
      </c>
      <c r="D6" s="254"/>
      <c r="E6" s="82" t="s">
        <v>15</v>
      </c>
      <c r="F6" s="83" t="s">
        <v>14</v>
      </c>
      <c r="G6" s="82" t="s">
        <v>15</v>
      </c>
      <c r="H6" s="84" t="s">
        <v>14</v>
      </c>
      <c r="I6" s="85" t="s">
        <v>14</v>
      </c>
    </row>
    <row r="7" spans="1:9" ht="6.95" customHeight="1" x14ac:dyDescent="0.2">
      <c r="A7" s="44"/>
      <c r="B7" s="90"/>
      <c r="C7" s="53"/>
      <c r="D7" s="52"/>
      <c r="E7" s="52"/>
      <c r="F7" s="52"/>
      <c r="G7" s="52"/>
      <c r="H7" s="52"/>
    </row>
    <row r="8" spans="1:9" ht="11.1" customHeight="1" x14ac:dyDescent="0.2">
      <c r="A8" s="43">
        <v>2005</v>
      </c>
      <c r="B8" s="91"/>
      <c r="C8" s="97">
        <v>4927</v>
      </c>
      <c r="D8" s="123">
        <v>177749</v>
      </c>
      <c r="E8" s="123">
        <v>5057687</v>
      </c>
      <c r="F8" s="124">
        <v>3.7</v>
      </c>
      <c r="G8" s="123">
        <v>22361555</v>
      </c>
      <c r="H8" s="124">
        <v>1</v>
      </c>
      <c r="I8" s="100">
        <v>35.6</v>
      </c>
    </row>
    <row r="9" spans="1:9" ht="11.1" customHeight="1" x14ac:dyDescent="0.2">
      <c r="A9" s="43">
        <v>2006</v>
      </c>
      <c r="B9" s="91"/>
      <c r="C9" s="97">
        <v>4791</v>
      </c>
      <c r="D9" s="97">
        <v>177744</v>
      </c>
      <c r="E9" s="97">
        <v>5304234</v>
      </c>
      <c r="F9" s="98">
        <v>4.9000000000000004</v>
      </c>
      <c r="G9" s="97">
        <v>23044017</v>
      </c>
      <c r="H9" s="98">
        <v>3.1</v>
      </c>
      <c r="I9" s="100">
        <v>36</v>
      </c>
    </row>
    <row r="10" spans="1:9" ht="11.1" customHeight="1" x14ac:dyDescent="0.2">
      <c r="A10" s="43">
        <v>2007</v>
      </c>
      <c r="B10" s="91"/>
      <c r="C10" s="97">
        <v>4679</v>
      </c>
      <c r="D10" s="97">
        <v>177968</v>
      </c>
      <c r="E10" s="97">
        <v>5457810</v>
      </c>
      <c r="F10" s="98">
        <v>2.9</v>
      </c>
      <c r="G10" s="97">
        <v>23595061</v>
      </c>
      <c r="H10" s="98">
        <v>2.4</v>
      </c>
      <c r="I10" s="100">
        <v>37</v>
      </c>
    </row>
    <row r="11" spans="1:9" ht="11.1" customHeight="1" x14ac:dyDescent="0.2">
      <c r="A11" s="43">
        <v>2008</v>
      </c>
      <c r="B11" s="91"/>
      <c r="C11" s="97">
        <v>4580</v>
      </c>
      <c r="D11" s="97">
        <v>176138</v>
      </c>
      <c r="E11" s="99">
        <v>5697678</v>
      </c>
      <c r="F11" s="98">
        <v>4.4000000000000004</v>
      </c>
      <c r="G11" s="99">
        <v>23855050</v>
      </c>
      <c r="H11" s="98">
        <v>1.1000000000000001</v>
      </c>
      <c r="I11" s="100">
        <v>36.799999999999997</v>
      </c>
    </row>
    <row r="12" spans="1:9" ht="11.1" customHeight="1" x14ac:dyDescent="0.2">
      <c r="A12" s="43">
        <v>2009</v>
      </c>
      <c r="B12" s="91"/>
      <c r="C12" s="97">
        <v>4547</v>
      </c>
      <c r="D12" s="97">
        <v>177162</v>
      </c>
      <c r="E12" s="99">
        <v>5849644</v>
      </c>
      <c r="F12" s="98">
        <v>2.7</v>
      </c>
      <c r="G12" s="99">
        <v>24319268</v>
      </c>
      <c r="H12" s="98">
        <v>1.9</v>
      </c>
      <c r="I12" s="100">
        <v>37.299999999999997</v>
      </c>
    </row>
    <row r="13" spans="1:9" ht="11.1" customHeight="1" x14ac:dyDescent="0.2">
      <c r="A13" s="43">
        <v>2010</v>
      </c>
      <c r="B13" s="91"/>
      <c r="C13" s="97">
        <v>4570</v>
      </c>
      <c r="D13" s="97">
        <v>179447</v>
      </c>
      <c r="E13" s="99">
        <v>5975564</v>
      </c>
      <c r="F13" s="98">
        <v>2.2000000000000002</v>
      </c>
      <c r="G13" s="99">
        <v>24470322</v>
      </c>
      <c r="H13" s="98">
        <v>0.6</v>
      </c>
      <c r="I13" s="100">
        <v>37</v>
      </c>
    </row>
    <row r="14" spans="1:9" ht="11.1" customHeight="1" x14ac:dyDescent="0.2">
      <c r="A14" s="43">
        <v>2011</v>
      </c>
      <c r="B14" s="91"/>
      <c r="C14" s="97">
        <v>4440</v>
      </c>
      <c r="D14" s="97">
        <v>177816</v>
      </c>
      <c r="E14" s="99">
        <v>6117430</v>
      </c>
      <c r="F14" s="98">
        <v>2.2000000000000002</v>
      </c>
      <c r="G14" s="99">
        <v>24514220</v>
      </c>
      <c r="H14" s="98">
        <v>-0.1</v>
      </c>
      <c r="I14" s="100">
        <v>37.5</v>
      </c>
    </row>
    <row r="15" spans="1:9" ht="11.1" customHeight="1" x14ac:dyDescent="0.2">
      <c r="A15" s="43">
        <v>2012</v>
      </c>
      <c r="B15" s="91"/>
      <c r="C15" s="97">
        <v>4274</v>
      </c>
      <c r="D15" s="97">
        <v>175230</v>
      </c>
      <c r="E15" s="99">
        <v>6140549</v>
      </c>
      <c r="F15" s="98">
        <v>0.4</v>
      </c>
      <c r="G15" s="99">
        <v>24484412</v>
      </c>
      <c r="H15" s="98">
        <v>-0.1</v>
      </c>
      <c r="I15" s="100">
        <v>37.799999999999997</v>
      </c>
    </row>
    <row r="16" spans="1:9" ht="11.1" customHeight="1" x14ac:dyDescent="0.2">
      <c r="A16" s="43">
        <v>2013</v>
      </c>
      <c r="B16" s="91"/>
      <c r="C16" s="97">
        <v>4224</v>
      </c>
      <c r="D16" s="97">
        <v>175765</v>
      </c>
      <c r="E16" s="99">
        <v>6327623</v>
      </c>
      <c r="F16" s="98">
        <v>3</v>
      </c>
      <c r="G16" s="99">
        <v>24806220</v>
      </c>
      <c r="H16" s="98">
        <v>1.3</v>
      </c>
      <c r="I16" s="100">
        <v>38.1</v>
      </c>
    </row>
    <row r="17" spans="1:9" ht="11.1" customHeight="1" x14ac:dyDescent="0.2">
      <c r="A17" s="43">
        <v>2014</v>
      </c>
      <c r="B17" s="91"/>
      <c r="C17" s="97">
        <v>4256</v>
      </c>
      <c r="D17" s="97">
        <v>175426</v>
      </c>
      <c r="E17" s="99">
        <v>6758071</v>
      </c>
      <c r="F17" s="98">
        <v>6.8</v>
      </c>
      <c r="G17" s="99">
        <v>26347370</v>
      </c>
      <c r="H17" s="98">
        <v>6.2</v>
      </c>
      <c r="I17" s="100">
        <v>40.200000000000003</v>
      </c>
    </row>
    <row r="18" spans="1:9" ht="11.1" customHeight="1" x14ac:dyDescent="0.2">
      <c r="A18" s="43">
        <v>2015</v>
      </c>
      <c r="B18" s="91"/>
      <c r="C18" s="97">
        <v>4069</v>
      </c>
      <c r="D18" s="97">
        <v>173986</v>
      </c>
      <c r="E18" s="99">
        <v>7031316</v>
      </c>
      <c r="F18" s="98">
        <v>4</v>
      </c>
      <c r="G18" s="99">
        <v>27082997</v>
      </c>
      <c r="H18" s="98">
        <v>2.8</v>
      </c>
      <c r="I18" s="100">
        <v>41.7</v>
      </c>
    </row>
    <row r="19" spans="1:9" ht="11.1" customHeight="1" x14ac:dyDescent="0.2">
      <c r="A19" s="43">
        <v>2016</v>
      </c>
      <c r="B19" s="91"/>
      <c r="C19" s="97">
        <v>3952</v>
      </c>
      <c r="D19" s="97">
        <v>174178</v>
      </c>
      <c r="E19" s="99">
        <v>7352292</v>
      </c>
      <c r="F19" s="98">
        <v>4.5999999999999996</v>
      </c>
      <c r="G19" s="99">
        <v>28204424</v>
      </c>
      <c r="H19" s="98">
        <v>4.0999999999999996</v>
      </c>
      <c r="I19" s="100">
        <v>42.9</v>
      </c>
    </row>
    <row r="20" spans="1:9" ht="11.1" customHeight="1" x14ac:dyDescent="0.2">
      <c r="A20" s="43">
        <v>2017</v>
      </c>
      <c r="B20" s="91"/>
      <c r="C20" s="97">
        <v>4005</v>
      </c>
      <c r="D20" s="97">
        <v>182393</v>
      </c>
      <c r="E20" s="99">
        <v>7735158</v>
      </c>
      <c r="F20" s="98">
        <v>5.2</v>
      </c>
      <c r="G20" s="99">
        <v>29891859</v>
      </c>
      <c r="H20" s="98">
        <v>6</v>
      </c>
      <c r="I20" s="100">
        <v>42.8</v>
      </c>
    </row>
    <row r="21" spans="1:9" ht="11.1" customHeight="1" x14ac:dyDescent="0.2">
      <c r="A21" s="43">
        <v>2018</v>
      </c>
      <c r="B21" s="91"/>
      <c r="C21" s="97">
        <v>4028</v>
      </c>
      <c r="D21" s="97">
        <v>222783</v>
      </c>
      <c r="E21" s="99">
        <v>8595190</v>
      </c>
      <c r="F21" s="98">
        <v>11.1</v>
      </c>
      <c r="G21" s="99">
        <v>34453151</v>
      </c>
      <c r="H21" s="98">
        <v>15.3</v>
      </c>
      <c r="I21" s="143">
        <v>40.700000000000003</v>
      </c>
    </row>
    <row r="22" spans="1:9" ht="11.1" customHeight="1" x14ac:dyDescent="0.2">
      <c r="A22" s="43">
        <v>2019</v>
      </c>
      <c r="B22" s="91"/>
      <c r="C22" s="97">
        <v>3960</v>
      </c>
      <c r="D22" s="97">
        <v>233904</v>
      </c>
      <c r="E22" s="99">
        <v>8923830</v>
      </c>
      <c r="F22" s="98">
        <v>3.8</v>
      </c>
      <c r="G22" s="99">
        <v>35974794</v>
      </c>
      <c r="H22" s="98">
        <v>4.4000000000000004</v>
      </c>
      <c r="I22" s="143">
        <v>40</v>
      </c>
    </row>
    <row r="23" spans="1:9" ht="11.1" customHeight="1" x14ac:dyDescent="0.2">
      <c r="A23" s="43">
        <v>2020</v>
      </c>
      <c r="B23" s="91"/>
      <c r="C23" s="97">
        <v>3843</v>
      </c>
      <c r="D23" s="97">
        <v>230123</v>
      </c>
      <c r="E23" s="99">
        <v>6217597</v>
      </c>
      <c r="F23" s="98">
        <v>-30.3</v>
      </c>
      <c r="G23" s="99">
        <v>28924321</v>
      </c>
      <c r="H23" s="98">
        <v>-19.600000000000001</v>
      </c>
      <c r="I23" s="143">
        <v>33.6</v>
      </c>
    </row>
    <row r="24" spans="1:9" ht="11.1" customHeight="1" x14ac:dyDescent="0.2">
      <c r="A24" s="43">
        <v>2021</v>
      </c>
      <c r="B24" s="91"/>
      <c r="C24" s="97">
        <v>3776</v>
      </c>
      <c r="D24" s="97">
        <v>238061</v>
      </c>
      <c r="E24" s="99">
        <v>6593793</v>
      </c>
      <c r="F24" s="98">
        <v>6.0505047207144429</v>
      </c>
      <c r="G24" s="99">
        <v>32385037</v>
      </c>
      <c r="H24" s="98">
        <v>11.964726847001856</v>
      </c>
      <c r="I24" s="143">
        <v>35.700000000000003</v>
      </c>
    </row>
    <row r="25" spans="1:9" ht="11.1" customHeight="1" x14ac:dyDescent="0.2">
      <c r="A25" s="43">
        <v>2022</v>
      </c>
      <c r="B25" s="91"/>
      <c r="C25" s="97">
        <v>3715</v>
      </c>
      <c r="D25" s="97">
        <v>245413</v>
      </c>
      <c r="E25" s="99">
        <v>8828837</v>
      </c>
      <c r="F25" s="98">
        <v>33.9</v>
      </c>
      <c r="G25" s="99">
        <v>37530809</v>
      </c>
      <c r="H25" s="98">
        <v>15.9</v>
      </c>
      <c r="I25" s="143">
        <v>38.200000000000003</v>
      </c>
    </row>
    <row r="26" spans="1:9" ht="11.1" customHeight="1" x14ac:dyDescent="0.2">
      <c r="A26" s="43">
        <v>2023</v>
      </c>
      <c r="B26" s="91"/>
      <c r="C26" s="97">
        <v>3616</v>
      </c>
      <c r="D26" s="97">
        <v>245030</v>
      </c>
      <c r="E26" s="99">
        <v>9317724</v>
      </c>
      <c r="F26" s="98">
        <v>5.5</v>
      </c>
      <c r="G26" s="99">
        <v>38033934</v>
      </c>
      <c r="H26" s="98">
        <v>1.3</v>
      </c>
      <c r="I26" s="143">
        <v>38.4</v>
      </c>
    </row>
    <row r="27" spans="1:9" ht="11.1" customHeight="1" x14ac:dyDescent="0.2">
      <c r="A27" s="87"/>
      <c r="B27" s="92"/>
      <c r="C27" s="97"/>
      <c r="D27" s="97"/>
      <c r="E27" s="99"/>
      <c r="F27" s="98"/>
      <c r="G27" s="99"/>
      <c r="H27" s="98"/>
      <c r="I27" s="86"/>
    </row>
    <row r="28" spans="1:9" ht="11.1" customHeight="1" x14ac:dyDescent="0.2">
      <c r="A28" s="93">
        <v>2022</v>
      </c>
      <c r="B28" s="94" t="s">
        <v>2</v>
      </c>
      <c r="C28" s="189">
        <v>2994</v>
      </c>
      <c r="D28" s="190">
        <v>214429</v>
      </c>
      <c r="E28" s="190">
        <v>233736</v>
      </c>
      <c r="F28" s="191">
        <v>428.89824180300047</v>
      </c>
      <c r="G28" s="190">
        <v>992481</v>
      </c>
      <c r="H28" s="191">
        <v>227.63041920990867</v>
      </c>
      <c r="I28" s="100">
        <v>14.90498171126008</v>
      </c>
    </row>
    <row r="29" spans="1:9" ht="11.1" customHeight="1" x14ac:dyDescent="0.2">
      <c r="A29" s="95"/>
      <c r="B29" s="94" t="s">
        <v>3</v>
      </c>
      <c r="C29" s="189">
        <v>2941</v>
      </c>
      <c r="D29" s="190">
        <v>212210</v>
      </c>
      <c r="E29" s="190">
        <v>288901</v>
      </c>
      <c r="F29" s="191">
        <v>458.31674557928301</v>
      </c>
      <c r="G29" s="190">
        <v>1076602</v>
      </c>
      <c r="H29" s="191">
        <v>200.22532194825402</v>
      </c>
      <c r="I29" s="100">
        <v>17.888897937237701</v>
      </c>
    </row>
    <row r="30" spans="1:9" ht="11.1" customHeight="1" x14ac:dyDescent="0.2">
      <c r="A30" s="95"/>
      <c r="B30" s="94" t="s">
        <v>4</v>
      </c>
      <c r="C30" s="189">
        <v>3111</v>
      </c>
      <c r="D30" s="190">
        <v>221960</v>
      </c>
      <c r="E30" s="190">
        <v>475154</v>
      </c>
      <c r="F30" s="191">
        <v>528.98481659452239</v>
      </c>
      <c r="G30" s="190">
        <v>1788424</v>
      </c>
      <c r="H30" s="191">
        <v>283.05367905655771</v>
      </c>
      <c r="I30" s="100">
        <v>25.193852153076197</v>
      </c>
    </row>
    <row r="31" spans="1:9" ht="11.1" customHeight="1" x14ac:dyDescent="0.2">
      <c r="A31" s="95"/>
      <c r="B31" s="94" t="s">
        <v>5</v>
      </c>
      <c r="C31" s="189">
        <v>3611</v>
      </c>
      <c r="D31" s="190">
        <v>235651</v>
      </c>
      <c r="E31" s="190">
        <v>742233</v>
      </c>
      <c r="F31" s="191">
        <v>737.47009974274499</v>
      </c>
      <c r="G31" s="190">
        <v>3046727</v>
      </c>
      <c r="H31" s="191">
        <v>479.02861953821798</v>
      </c>
      <c r="I31" s="100">
        <v>37.925478903473831</v>
      </c>
    </row>
    <row r="32" spans="1:9" ht="11.1" customHeight="1" x14ac:dyDescent="0.2">
      <c r="A32" s="95"/>
      <c r="B32" s="94" t="s">
        <v>6</v>
      </c>
      <c r="C32" s="189">
        <v>3694</v>
      </c>
      <c r="D32" s="190">
        <v>240984</v>
      </c>
      <c r="E32" s="190">
        <v>913016</v>
      </c>
      <c r="F32" s="191">
        <v>48.185129160634411</v>
      </c>
      <c r="G32" s="190">
        <v>3686767</v>
      </c>
      <c r="H32" s="191">
        <v>29.352484464967191</v>
      </c>
      <c r="I32" s="100">
        <v>42.171610858672622</v>
      </c>
    </row>
    <row r="33" spans="1:9" ht="11.1" customHeight="1" x14ac:dyDescent="0.2">
      <c r="A33" s="95"/>
      <c r="B33" s="94" t="s">
        <v>7</v>
      </c>
      <c r="C33" s="189">
        <v>3714</v>
      </c>
      <c r="D33" s="190">
        <v>243781</v>
      </c>
      <c r="E33" s="190">
        <v>1077843</v>
      </c>
      <c r="F33" s="191">
        <v>28.441708404385764</v>
      </c>
      <c r="G33" s="190">
        <v>4613406</v>
      </c>
      <c r="H33" s="191">
        <v>8.416140339663043</v>
      </c>
      <c r="I33" s="100">
        <v>51.830382002908649</v>
      </c>
    </row>
    <row r="34" spans="1:9" ht="11.1" customHeight="1" x14ac:dyDescent="0.2">
      <c r="A34" s="95"/>
      <c r="B34" s="94" t="s">
        <v>8</v>
      </c>
      <c r="C34" s="189">
        <v>3715</v>
      </c>
      <c r="D34" s="190">
        <v>245413</v>
      </c>
      <c r="E34" s="190">
        <v>1277761</v>
      </c>
      <c r="F34" s="191">
        <v>12.314444335058507</v>
      </c>
      <c r="G34" s="190">
        <v>6027469</v>
      </c>
      <c r="H34" s="191">
        <v>-0.45963033051536167</v>
      </c>
      <c r="I34" s="100">
        <v>62.14312684812402</v>
      </c>
    </row>
    <row r="35" spans="1:9" ht="11.1" customHeight="1" x14ac:dyDescent="0.2">
      <c r="A35" s="95"/>
      <c r="B35" s="94" t="s">
        <v>9</v>
      </c>
      <c r="C35" s="189">
        <v>3716</v>
      </c>
      <c r="D35" s="190">
        <v>245717</v>
      </c>
      <c r="E35" s="190">
        <v>1248547</v>
      </c>
      <c r="F35" s="191">
        <v>5.9914989273911283</v>
      </c>
      <c r="G35" s="190">
        <v>6153206</v>
      </c>
      <c r="H35" s="191">
        <v>-3.8642376625214943</v>
      </c>
      <c r="I35" s="100">
        <v>63.261636248232946</v>
      </c>
    </row>
    <row r="36" spans="1:9" ht="11.1" customHeight="1" x14ac:dyDescent="0.2">
      <c r="A36" s="95"/>
      <c r="B36" s="94" t="s">
        <v>10</v>
      </c>
      <c r="C36" s="189">
        <v>3693</v>
      </c>
      <c r="D36" s="190">
        <v>243363</v>
      </c>
      <c r="E36" s="190">
        <v>931669</v>
      </c>
      <c r="F36" s="191">
        <v>-1.1005937134104073</v>
      </c>
      <c r="G36" s="190">
        <v>3962128</v>
      </c>
      <c r="H36" s="191">
        <v>-11.617683208928423</v>
      </c>
      <c r="I36" s="100">
        <v>46.927842273048675</v>
      </c>
    </row>
    <row r="37" spans="1:9" ht="11.1" customHeight="1" x14ac:dyDescent="0.2">
      <c r="A37" s="95"/>
      <c r="B37" s="94" t="s">
        <v>11</v>
      </c>
      <c r="C37" s="189">
        <v>3554</v>
      </c>
      <c r="D37" s="190">
        <v>237801</v>
      </c>
      <c r="E37" s="190">
        <v>792262</v>
      </c>
      <c r="F37" s="191">
        <v>-8.9412635508519003</v>
      </c>
      <c r="G37" s="190">
        <v>3269839</v>
      </c>
      <c r="H37" s="191">
        <v>-15.221783733344603</v>
      </c>
      <c r="I37" s="100">
        <v>40.445042803386833</v>
      </c>
    </row>
    <row r="38" spans="1:9" ht="11.1" customHeight="1" x14ac:dyDescent="0.2">
      <c r="A38" s="95"/>
      <c r="B38" s="94" t="s">
        <v>12</v>
      </c>
      <c r="C38" s="189">
        <v>3015</v>
      </c>
      <c r="D38" s="190">
        <v>223883</v>
      </c>
      <c r="E38" s="190">
        <v>434868</v>
      </c>
      <c r="F38" s="191">
        <v>3.8986978855572811</v>
      </c>
      <c r="G38" s="190">
        <v>1505721</v>
      </c>
      <c r="H38" s="191">
        <v>-3.5626929824055771</v>
      </c>
      <c r="I38" s="100">
        <v>22.310120874540562</v>
      </c>
    </row>
    <row r="39" spans="1:9" ht="11.1" customHeight="1" x14ac:dyDescent="0.2">
      <c r="A39" s="95"/>
      <c r="B39" s="94" t="s">
        <v>13</v>
      </c>
      <c r="C39" s="189">
        <v>2954</v>
      </c>
      <c r="D39" s="190">
        <v>220165</v>
      </c>
      <c r="E39" s="190">
        <v>412847</v>
      </c>
      <c r="F39" s="191">
        <v>24.311441794361453</v>
      </c>
      <c r="G39" s="190">
        <v>1408039</v>
      </c>
      <c r="H39" s="191">
        <v>11.049427456683642</v>
      </c>
      <c r="I39" s="100">
        <v>20.592112274887196</v>
      </c>
    </row>
    <row r="40" spans="1:9" ht="11.1" customHeight="1" x14ac:dyDescent="0.2">
      <c r="A40" s="93">
        <v>2023</v>
      </c>
      <c r="B40" s="94" t="s">
        <v>2</v>
      </c>
      <c r="C40" s="189">
        <v>2872</v>
      </c>
      <c r="D40" s="190">
        <v>216835</v>
      </c>
      <c r="E40" s="190">
        <v>324122</v>
      </c>
      <c r="F40" s="191">
        <v>38.670123558202413</v>
      </c>
      <c r="G40" s="190">
        <v>1185824</v>
      </c>
      <c r="H40" s="191">
        <v>19.480775954401143</v>
      </c>
      <c r="I40" s="100">
        <v>17.874864595693499</v>
      </c>
    </row>
    <row r="41" spans="1:9" ht="11.1" customHeight="1" x14ac:dyDescent="0.2">
      <c r="A41" s="95"/>
      <c r="B41" s="94" t="s">
        <v>3</v>
      </c>
      <c r="C41" s="189">
        <v>2837</v>
      </c>
      <c r="D41" s="190">
        <v>215948</v>
      </c>
      <c r="E41" s="190">
        <v>383239</v>
      </c>
      <c r="F41" s="191">
        <v>32.654092578426514</v>
      </c>
      <c r="G41" s="190">
        <v>1307497</v>
      </c>
      <c r="H41" s="191">
        <v>21.446644163767111</v>
      </c>
      <c r="I41" s="100">
        <v>21.379232474771683</v>
      </c>
    </row>
    <row r="42" spans="1:9" ht="11.1" customHeight="1" x14ac:dyDescent="0.2">
      <c r="A42" s="95"/>
      <c r="B42" s="94" t="s">
        <v>4</v>
      </c>
      <c r="C42" s="189">
        <v>3049</v>
      </c>
      <c r="D42" s="190">
        <v>226847</v>
      </c>
      <c r="E42" s="190">
        <v>541057</v>
      </c>
      <c r="F42" s="191">
        <v>13.869819048140181</v>
      </c>
      <c r="G42" s="190">
        <v>1918770</v>
      </c>
      <c r="H42" s="191">
        <v>7.2883164171359809</v>
      </c>
      <c r="I42" s="100">
        <v>26.815507488594047</v>
      </c>
    </row>
    <row r="43" spans="1:9" ht="11.1" customHeight="1" x14ac:dyDescent="0.2">
      <c r="A43" s="95"/>
      <c r="B43" s="94" t="s">
        <v>5</v>
      </c>
      <c r="C43" s="189">
        <v>3521</v>
      </c>
      <c r="D43" s="190">
        <v>237438</v>
      </c>
      <c r="E43" s="190">
        <v>795303</v>
      </c>
      <c r="F43" s="191">
        <v>7.1500458750823528</v>
      </c>
      <c r="G43" s="190">
        <v>3094598</v>
      </c>
      <c r="H43" s="191">
        <v>1.5712270905794972</v>
      </c>
      <c r="I43" s="100">
        <v>37.74227894202479</v>
      </c>
    </row>
    <row r="44" spans="1:9" ht="11.1" customHeight="1" x14ac:dyDescent="0.2">
      <c r="A44" s="95"/>
      <c r="B44" s="94" t="s">
        <v>6</v>
      </c>
      <c r="C44" s="189">
        <v>3597</v>
      </c>
      <c r="D44" s="190">
        <v>242961</v>
      </c>
      <c r="E44" s="190">
        <v>1004990</v>
      </c>
      <c r="F44" s="191">
        <v>10.073646025918494</v>
      </c>
      <c r="G44" s="190">
        <v>3857028</v>
      </c>
      <c r="H44" s="191">
        <v>4.6181654549907822</v>
      </c>
      <c r="I44" s="100">
        <v>42.273802265517837</v>
      </c>
    </row>
    <row r="45" spans="1:9" ht="11.1" customHeight="1" x14ac:dyDescent="0.2">
      <c r="A45" s="95"/>
      <c r="B45" s="94" t="s">
        <v>7</v>
      </c>
      <c r="C45" s="189">
        <v>3612</v>
      </c>
      <c r="D45" s="190">
        <v>244182</v>
      </c>
      <c r="E45" s="190">
        <v>1068768</v>
      </c>
      <c r="F45" s="191">
        <v>-0.84195935771721853</v>
      </c>
      <c r="G45" s="190">
        <v>4398925</v>
      </c>
      <c r="H45" s="191">
        <v>-4.6490813945271672</v>
      </c>
      <c r="I45" s="100">
        <v>49.184615907888542</v>
      </c>
    </row>
    <row r="46" spans="1:9" ht="11.1" customHeight="1" x14ac:dyDescent="0.2">
      <c r="A46" s="95"/>
      <c r="B46" s="94" t="s">
        <v>8</v>
      </c>
      <c r="C46" s="189">
        <v>3616</v>
      </c>
      <c r="D46" s="190">
        <v>245030</v>
      </c>
      <c r="E46" s="190">
        <v>1291910</v>
      </c>
      <c r="F46" s="191">
        <v>1.1073275831708747</v>
      </c>
      <c r="G46" s="190">
        <v>5969151</v>
      </c>
      <c r="H46" s="191">
        <v>-0.9675371204729547</v>
      </c>
      <c r="I46" s="100">
        <v>61.986186886920613</v>
      </c>
    </row>
    <row r="47" spans="1:9" ht="11.1" customHeight="1" x14ac:dyDescent="0.2">
      <c r="A47" s="95"/>
      <c r="B47" s="94" t="s">
        <v>9</v>
      </c>
      <c r="C47" s="189">
        <v>3612</v>
      </c>
      <c r="D47" s="190">
        <v>245725</v>
      </c>
      <c r="E47" s="190">
        <v>1201306</v>
      </c>
      <c r="F47" s="191">
        <v>-3.7836781474786294</v>
      </c>
      <c r="G47" s="190">
        <v>5921973</v>
      </c>
      <c r="H47" s="191">
        <v>-3.7579271683736901</v>
      </c>
      <c r="I47" s="100">
        <v>61.584463565992763</v>
      </c>
    </row>
    <row r="48" spans="1:9" ht="11.1" customHeight="1" x14ac:dyDescent="0.2">
      <c r="A48" s="95"/>
      <c r="B48" s="94" t="s">
        <v>10</v>
      </c>
      <c r="C48" s="189">
        <v>3587</v>
      </c>
      <c r="D48" s="190">
        <v>243667</v>
      </c>
      <c r="E48" s="190">
        <v>1030916</v>
      </c>
      <c r="F48" s="191">
        <v>10.652603016736631</v>
      </c>
      <c r="G48" s="190">
        <v>4072766</v>
      </c>
      <c r="H48" s="191">
        <v>2.7923883327343288</v>
      </c>
      <c r="I48" s="100">
        <v>47.21228817793218</v>
      </c>
    </row>
    <row r="49" spans="1:9" ht="11.1" customHeight="1" x14ac:dyDescent="0.2">
      <c r="A49" s="95"/>
      <c r="B49" s="94" t="s">
        <v>11</v>
      </c>
      <c r="C49" s="189">
        <v>3473</v>
      </c>
      <c r="D49" s="190">
        <v>240340</v>
      </c>
      <c r="E49" s="190">
        <v>769713</v>
      </c>
      <c r="F49" s="191">
        <v>-2.846154428711714</v>
      </c>
      <c r="G49" s="190">
        <v>3278175</v>
      </c>
      <c r="H49" s="191">
        <v>0.25493609930030192</v>
      </c>
      <c r="I49" s="100">
        <v>40.427911233325304</v>
      </c>
    </row>
    <row r="50" spans="1:9" ht="11.1" customHeight="1" x14ac:dyDescent="0.2">
      <c r="A50" s="95"/>
      <c r="B50" s="94" t="s">
        <v>12</v>
      </c>
      <c r="C50" s="189">
        <v>2960</v>
      </c>
      <c r="D50" s="190">
        <v>227035</v>
      </c>
      <c r="E50" s="190">
        <v>441677</v>
      </c>
      <c r="F50" s="191">
        <v>1.5657624842480935</v>
      </c>
      <c r="G50" s="190">
        <v>1500725</v>
      </c>
      <c r="H50" s="191">
        <v>-0.33180117697767386</v>
      </c>
      <c r="I50" s="100">
        <v>21.97177583266155</v>
      </c>
    </row>
    <row r="51" spans="1:9" ht="11.1" customHeight="1" x14ac:dyDescent="0.2">
      <c r="A51" s="95"/>
      <c r="B51" s="94" t="s">
        <v>13</v>
      </c>
      <c r="C51" s="189">
        <v>2913</v>
      </c>
      <c r="D51" s="190">
        <v>224744</v>
      </c>
      <c r="E51" s="190">
        <v>464723</v>
      </c>
      <c r="F51" s="191">
        <v>12.565429808137154</v>
      </c>
      <c r="G51" s="190">
        <v>1528502</v>
      </c>
      <c r="H51" s="191">
        <v>8.5553738213217105</v>
      </c>
      <c r="I51" s="100">
        <v>21.859463878598152</v>
      </c>
    </row>
    <row r="52" spans="1:9" ht="11.1" customHeight="1" x14ac:dyDescent="0.2">
      <c r="A52" s="93">
        <v>2024</v>
      </c>
      <c r="B52" s="94" t="s">
        <v>2</v>
      </c>
      <c r="C52" s="189">
        <v>2839</v>
      </c>
      <c r="D52" s="190">
        <v>220652</v>
      </c>
      <c r="E52" s="190">
        <v>315717</v>
      </c>
      <c r="F52" s="191">
        <v>-2.5931593659177721</v>
      </c>
      <c r="G52" s="190">
        <v>1162974</v>
      </c>
      <c r="H52" s="191">
        <v>-1.9269301346574197</v>
      </c>
      <c r="I52" s="100">
        <v>17.153029012195208</v>
      </c>
    </row>
    <row r="53" spans="1:9" ht="11.1" customHeight="1" x14ac:dyDescent="0.2">
      <c r="A53" s="95"/>
      <c r="B53" s="94" t="s">
        <v>3</v>
      </c>
      <c r="C53" s="189">
        <v>2805</v>
      </c>
      <c r="D53" s="190">
        <v>221133</v>
      </c>
      <c r="E53" s="190">
        <v>411617</v>
      </c>
      <c r="F53" s="191">
        <v>7.4047787412032706</v>
      </c>
      <c r="G53" s="190">
        <v>1402492</v>
      </c>
      <c r="H53" s="191">
        <v>7.2654086395609321</v>
      </c>
      <c r="I53" s="100">
        <v>21.694633568473751</v>
      </c>
    </row>
    <row r="54" spans="1:9" ht="11.1" customHeight="1" x14ac:dyDescent="0.2">
      <c r="A54" s="95"/>
      <c r="B54" s="94"/>
      <c r="C54" s="89"/>
      <c r="D54" s="88"/>
      <c r="E54" s="88"/>
      <c r="F54" s="88"/>
      <c r="G54" s="88"/>
      <c r="H54" s="88"/>
      <c r="I54" s="86"/>
    </row>
    <row r="55" spans="1:9" ht="11.1" customHeight="1" x14ac:dyDescent="0.2">
      <c r="A55" s="95"/>
      <c r="B55" s="94"/>
      <c r="C55" s="89"/>
      <c r="D55" s="88"/>
      <c r="E55" s="88"/>
      <c r="F55" s="88"/>
      <c r="G55" s="88"/>
      <c r="H55" s="88"/>
      <c r="I55" s="86"/>
    </row>
    <row r="56" spans="1:9" ht="11.1" customHeight="1" x14ac:dyDescent="0.2">
      <c r="A56" s="95"/>
      <c r="B56" s="94"/>
      <c r="C56" s="89"/>
      <c r="D56" s="88"/>
      <c r="E56" s="88"/>
      <c r="F56" s="88"/>
      <c r="G56" s="88"/>
      <c r="H56" s="88"/>
      <c r="I56" s="86"/>
    </row>
    <row r="57" spans="1:9" ht="11.1" customHeight="1" x14ac:dyDescent="0.2">
      <c r="A57" s="95"/>
      <c r="B57" s="94"/>
      <c r="C57" s="89"/>
      <c r="D57" s="88"/>
      <c r="E57" s="88"/>
      <c r="F57" s="88"/>
      <c r="G57" s="88"/>
      <c r="H57" s="88"/>
      <c r="I57" s="86"/>
    </row>
    <row r="58" spans="1:9" ht="11.1" customHeight="1" x14ac:dyDescent="0.2">
      <c r="A58" s="95"/>
      <c r="B58" s="94"/>
      <c r="C58" s="89"/>
      <c r="D58" s="88"/>
      <c r="E58" s="88"/>
      <c r="F58" s="88"/>
      <c r="G58" s="88"/>
      <c r="H58" s="88"/>
      <c r="I58" s="86"/>
    </row>
    <row r="59" spans="1:9" ht="11.1" customHeight="1" x14ac:dyDescent="0.2">
      <c r="A59" s="95"/>
      <c r="B59" s="94"/>
      <c r="C59" s="89"/>
      <c r="D59" s="88"/>
      <c r="E59" s="88"/>
      <c r="F59" s="88"/>
      <c r="G59" s="88"/>
      <c r="H59" s="88"/>
      <c r="I59" s="86"/>
    </row>
    <row r="60" spans="1:9" ht="11.1" customHeight="1" x14ac:dyDescent="0.2">
      <c r="A60" s="95"/>
      <c r="B60" s="94"/>
      <c r="C60" s="89"/>
      <c r="D60" s="88"/>
      <c r="E60" s="88"/>
      <c r="F60" s="88"/>
      <c r="G60" s="88"/>
      <c r="H60" s="88"/>
      <c r="I60" s="86"/>
    </row>
    <row r="61" spans="1:9" ht="11.1" customHeight="1" x14ac:dyDescent="0.2">
      <c r="A61" s="95"/>
      <c r="B61" s="94"/>
      <c r="C61" s="89"/>
      <c r="D61" s="88"/>
      <c r="E61" s="88"/>
      <c r="F61" s="88"/>
      <c r="G61" s="88"/>
      <c r="H61" s="88"/>
      <c r="I61" s="86"/>
    </row>
    <row r="62" spans="1:9" ht="11.1" customHeight="1" x14ac:dyDescent="0.2">
      <c r="A62" s="95"/>
      <c r="B62" s="94"/>
      <c r="C62" s="89"/>
      <c r="D62" s="88"/>
      <c r="E62" s="88"/>
      <c r="F62" s="88"/>
      <c r="G62" s="88"/>
      <c r="H62" s="88"/>
      <c r="I62" s="86"/>
    </row>
    <row r="63" spans="1:9" ht="11.1" customHeight="1" x14ac:dyDescent="0.2">
      <c r="A63" s="95"/>
      <c r="B63" s="94"/>
      <c r="C63" s="89"/>
      <c r="D63" s="88"/>
      <c r="E63" s="88"/>
      <c r="F63" s="88"/>
      <c r="G63" s="88"/>
      <c r="H63" s="88"/>
      <c r="I63" s="86"/>
    </row>
    <row r="64" spans="1:9" ht="12.75" customHeight="1" x14ac:dyDescent="0.2">
      <c r="A64" s="61"/>
      <c r="B64" s="61"/>
      <c r="C64" s="62"/>
      <c r="D64" s="62"/>
      <c r="E64" s="62"/>
      <c r="F64" s="62"/>
      <c r="G64" s="62"/>
      <c r="H64" s="62"/>
      <c r="I64" s="59"/>
    </row>
    <row r="65" spans="1:1" ht="12.75" customHeight="1" x14ac:dyDescent="0.2">
      <c r="A65" s="2" t="s">
        <v>336</v>
      </c>
    </row>
    <row r="66" spans="1:1" ht="12.75" customHeight="1" x14ac:dyDescent="0.2">
      <c r="A66" s="2" t="s">
        <v>337</v>
      </c>
    </row>
    <row r="67" spans="1:1" ht="12.75" customHeight="1" x14ac:dyDescent="0.2">
      <c r="A67" s="1" t="s">
        <v>353</v>
      </c>
    </row>
  </sheetData>
  <mergeCells count="11">
    <mergeCell ref="A1:I1"/>
    <mergeCell ref="C6:D6"/>
    <mergeCell ref="C3:C5"/>
    <mergeCell ref="D3:D5"/>
    <mergeCell ref="E3:F3"/>
    <mergeCell ref="G3:H3"/>
    <mergeCell ref="E4:E5"/>
    <mergeCell ref="F4:F5"/>
    <mergeCell ref="G4:G5"/>
    <mergeCell ref="H4:H5"/>
    <mergeCell ref="I3:I5"/>
  </mergeCells>
  <conditionalFormatting sqref="A9:I21 A27:B27 A28:H63 I27:I63">
    <cfRule type="expression" dxfId="9" priority="29">
      <formula>MOD(ROW(),2)=0</formula>
    </cfRule>
  </conditionalFormatting>
  <conditionalFormatting sqref="A8:H8">
    <cfRule type="expression" dxfId="8" priority="24">
      <formula>MOD(ROW(),2)=0</formula>
    </cfRule>
  </conditionalFormatting>
  <conditionalFormatting sqref="I8">
    <cfRule type="expression" dxfId="7" priority="23">
      <formula>MOD(ROW(),2)=0</formula>
    </cfRule>
  </conditionalFormatting>
  <conditionalFormatting sqref="A22:I22 A23:B23">
    <cfRule type="expression" dxfId="6" priority="18">
      <formula>MOD(ROW(),2)=0</formula>
    </cfRule>
  </conditionalFormatting>
  <conditionalFormatting sqref="C27:H27">
    <cfRule type="expression" dxfId="5" priority="14">
      <formula>MOD(ROW(),2)=0</formula>
    </cfRule>
  </conditionalFormatting>
  <conditionalFormatting sqref="C23:I23">
    <cfRule type="expression" dxfId="4" priority="13">
      <formula>MOD(ROW(),2)=0</formula>
    </cfRule>
  </conditionalFormatting>
  <conditionalFormatting sqref="A24:B24">
    <cfRule type="expression" dxfId="3" priority="10">
      <formula>MOD(ROW(),2)=0</formula>
    </cfRule>
  </conditionalFormatting>
  <conditionalFormatting sqref="C24:I24">
    <cfRule type="expression" dxfId="2" priority="8">
      <formula>MOD(ROW(),2)=0</formula>
    </cfRule>
  </conditionalFormatting>
  <conditionalFormatting sqref="A25:B26">
    <cfRule type="expression" dxfId="1" priority="5">
      <formula>MOD(ROW(),2)=0</formula>
    </cfRule>
  </conditionalFormatting>
  <conditionalFormatting sqref="C25:I26">
    <cfRule type="expression" dxfId="0" priority="3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2/24 SH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Tabelle5"/>
  <dimension ref="A1:A74"/>
  <sheetViews>
    <sheetView view="pageLayout" zoomScaleNormal="100" workbookViewId="0"/>
  </sheetViews>
  <sheetFormatPr baseColWidth="10" defaultColWidth="11.42578125" defaultRowHeight="11.25" x14ac:dyDescent="0.2"/>
  <cols>
    <col min="1" max="1" width="91.85546875" style="1" customWidth="1"/>
    <col min="2" max="16384" width="11.42578125" style="1"/>
  </cols>
  <sheetData>
    <row r="1" spans="1:1" s="127" customFormat="1" ht="16.5" customHeight="1" x14ac:dyDescent="0.2">
      <c r="A1" s="272" t="s">
        <v>236</v>
      </c>
    </row>
    <row r="2" spans="1:1" ht="11.1" customHeight="1" x14ac:dyDescent="0.2"/>
    <row r="3" spans="1:1" ht="11.25" customHeight="1" x14ac:dyDescent="0.2">
      <c r="A3" s="3"/>
    </row>
    <row r="4" spans="1:1" ht="11.25" customHeight="1" x14ac:dyDescent="0.2">
      <c r="A4" s="3"/>
    </row>
    <row r="5" spans="1:1" ht="11.25" customHeight="1" x14ac:dyDescent="0.2">
      <c r="A5" s="3"/>
    </row>
    <row r="6" spans="1:1" ht="11.25" customHeight="1" x14ac:dyDescent="0.2">
      <c r="A6" s="3"/>
    </row>
    <row r="7" spans="1:1" ht="11.25" customHeight="1" x14ac:dyDescent="0.2">
      <c r="A7" s="3"/>
    </row>
    <row r="8" spans="1:1" ht="11.25" customHeight="1" x14ac:dyDescent="0.2">
      <c r="A8" s="3"/>
    </row>
    <row r="9" spans="1:1" ht="11.25" customHeight="1" x14ac:dyDescent="0.2">
      <c r="A9" s="3"/>
    </row>
    <row r="10" spans="1:1" ht="11.25" customHeight="1" x14ac:dyDescent="0.2">
      <c r="A10" s="3"/>
    </row>
    <row r="11" spans="1:1" ht="11.25" customHeight="1" x14ac:dyDescent="0.2">
      <c r="A11" s="3"/>
    </row>
    <row r="12" spans="1:1" ht="11.25" customHeight="1" x14ac:dyDescent="0.2">
      <c r="A12" s="3"/>
    </row>
    <row r="13" spans="1:1" ht="11.25" customHeight="1" x14ac:dyDescent="0.2">
      <c r="A13" s="3"/>
    </row>
    <row r="14" spans="1:1" ht="11.25" customHeight="1" x14ac:dyDescent="0.2">
      <c r="A14" s="3"/>
    </row>
    <row r="15" spans="1:1" ht="11.25" customHeight="1" x14ac:dyDescent="0.2">
      <c r="A15" s="3"/>
    </row>
    <row r="16" spans="1:1" ht="11.25" customHeight="1" x14ac:dyDescent="0.2">
      <c r="A16" s="3"/>
    </row>
    <row r="17" spans="1:1" ht="11.25" customHeight="1" x14ac:dyDescent="0.2">
      <c r="A17" s="3"/>
    </row>
    <row r="18" spans="1:1" ht="11.25" customHeight="1" x14ac:dyDescent="0.2">
      <c r="A18" s="3"/>
    </row>
    <row r="19" spans="1:1" s="2" customFormat="1" ht="11.25" customHeight="1" x14ac:dyDescent="0.2">
      <c r="A19" s="3"/>
    </row>
    <row r="20" spans="1:1" s="2" customFormat="1" ht="11.25" customHeight="1" x14ac:dyDescent="0.2">
      <c r="A20" s="3"/>
    </row>
    <row r="21" spans="1:1" s="2" customFormat="1" ht="11.25" customHeight="1" x14ac:dyDescent="0.2">
      <c r="A21" s="3"/>
    </row>
    <row r="22" spans="1:1" s="2" customFormat="1" ht="11.25" customHeight="1" x14ac:dyDescent="0.2">
      <c r="A22" s="3"/>
    </row>
    <row r="23" spans="1:1" s="127" customFormat="1" ht="16.5" customHeight="1" x14ac:dyDescent="0.2">
      <c r="A23" s="272" t="s">
        <v>237</v>
      </c>
    </row>
    <row r="24" spans="1:1" s="2" customFormat="1" ht="11.25" customHeight="1" x14ac:dyDescent="0.2">
      <c r="A24" s="3"/>
    </row>
    <row r="25" spans="1:1" s="2" customFormat="1" ht="11.25" customHeight="1" x14ac:dyDescent="0.2">
      <c r="A25" s="3"/>
    </row>
    <row r="26" spans="1:1" s="2" customFormat="1" ht="11.25" customHeight="1" x14ac:dyDescent="0.2">
      <c r="A26" s="3"/>
    </row>
    <row r="27" spans="1:1" s="2" customFormat="1" ht="11.25" customHeight="1" x14ac:dyDescent="0.2">
      <c r="A27" s="3"/>
    </row>
    <row r="28" spans="1:1" s="2" customFormat="1" ht="11.25" customHeight="1" x14ac:dyDescent="0.2">
      <c r="A28" s="3"/>
    </row>
    <row r="29" spans="1:1" s="2" customFormat="1" ht="11.25" customHeight="1" x14ac:dyDescent="0.2">
      <c r="A29" s="3"/>
    </row>
    <row r="30" spans="1:1" s="2" customFormat="1" ht="11.25" customHeight="1" x14ac:dyDescent="0.2">
      <c r="A30" s="3"/>
    </row>
    <row r="31" spans="1:1" s="2" customFormat="1" ht="11.25" customHeight="1" x14ac:dyDescent="0.2">
      <c r="A31" s="3"/>
    </row>
    <row r="32" spans="1:1" s="2" customFormat="1" ht="11.25" customHeight="1" x14ac:dyDescent="0.2">
      <c r="A32" s="3"/>
    </row>
    <row r="33" spans="1:1" s="2" customFormat="1" ht="11.25" customHeight="1" x14ac:dyDescent="0.2">
      <c r="A33" s="3"/>
    </row>
    <row r="34" spans="1:1" s="2" customFormat="1" ht="11.25" customHeight="1" x14ac:dyDescent="0.2">
      <c r="A34" s="3"/>
    </row>
    <row r="35" spans="1:1" s="2" customFormat="1" ht="11.25" customHeight="1" x14ac:dyDescent="0.2">
      <c r="A35" s="3"/>
    </row>
    <row r="36" spans="1:1" s="2" customFormat="1" ht="11.25" customHeight="1" x14ac:dyDescent="0.2">
      <c r="A36" s="3"/>
    </row>
    <row r="37" spans="1:1" s="2" customFormat="1" ht="11.25" customHeight="1" x14ac:dyDescent="0.2">
      <c r="A37" s="3"/>
    </row>
    <row r="38" spans="1:1" s="2" customFormat="1" ht="11.25" customHeight="1" x14ac:dyDescent="0.2">
      <c r="A38" s="3"/>
    </row>
    <row r="39" spans="1:1" s="2" customFormat="1" ht="11.25" customHeight="1" x14ac:dyDescent="0.2">
      <c r="A39" s="3"/>
    </row>
    <row r="40" spans="1:1" s="2" customFormat="1" ht="11.25" customHeight="1" x14ac:dyDescent="0.2">
      <c r="A40" s="3"/>
    </row>
    <row r="41" spans="1:1" s="2" customFormat="1" ht="11.25" customHeight="1" x14ac:dyDescent="0.2">
      <c r="A41" s="3"/>
    </row>
    <row r="42" spans="1:1" s="2" customFormat="1" ht="11.25" customHeight="1" x14ac:dyDescent="0.2">
      <c r="A42" s="3"/>
    </row>
    <row r="43" spans="1:1" s="2" customFormat="1" ht="11.25" customHeight="1" x14ac:dyDescent="0.2">
      <c r="A43" s="3"/>
    </row>
    <row r="44" spans="1:1" s="127" customFormat="1" ht="16.5" customHeight="1" x14ac:dyDescent="0.2">
      <c r="A44" s="272" t="s">
        <v>238</v>
      </c>
    </row>
    <row r="45" spans="1:1" s="2" customFormat="1" ht="11.25" customHeight="1" x14ac:dyDescent="0.2"/>
    <row r="46" spans="1:1" s="2" customFormat="1" ht="11.25" customHeight="1" x14ac:dyDescent="0.2"/>
    <row r="47" spans="1:1" s="2" customFormat="1" ht="11.25" customHeight="1" x14ac:dyDescent="0.2"/>
    <row r="48" spans="1:1" s="2" customFormat="1" ht="11.25" customHeight="1" x14ac:dyDescent="0.2"/>
    <row r="49" s="2" customFormat="1" ht="11.25" customHeight="1" x14ac:dyDescent="0.2"/>
    <row r="50" s="2" customFormat="1" ht="11.25" customHeight="1" x14ac:dyDescent="0.2"/>
    <row r="51" s="2" customFormat="1" ht="11.25" customHeight="1" x14ac:dyDescent="0.2"/>
    <row r="52" s="2" customFormat="1" ht="11.25" customHeight="1" x14ac:dyDescent="0.2"/>
    <row r="53" s="2" customFormat="1" ht="11.25" customHeight="1" x14ac:dyDescent="0.2"/>
    <row r="54" s="2" customFormat="1" ht="11.25" customHeight="1" x14ac:dyDescent="0.2"/>
    <row r="55" ht="11.25" customHeight="1" x14ac:dyDescent="0.2"/>
    <row r="56" ht="11.25" customHeight="1" x14ac:dyDescent="0.2"/>
    <row r="57" ht="11.25" customHeight="1" x14ac:dyDescent="0.2"/>
    <row r="58" ht="11.25" customHeight="1" x14ac:dyDescent="0.2"/>
    <row r="59" ht="11.25" customHeight="1" x14ac:dyDescent="0.2"/>
    <row r="60" ht="11.25" customHeight="1" x14ac:dyDescent="0.2"/>
    <row r="61" ht="11.25" customHeight="1" x14ac:dyDescent="0.2"/>
    <row r="62" ht="11.25" customHeight="1" x14ac:dyDescent="0.2"/>
    <row r="63" ht="11.25" customHeight="1" x14ac:dyDescent="0.2"/>
    <row r="64" ht="11.25" customHeight="1" x14ac:dyDescent="0.2"/>
    <row r="65" ht="11.25" customHeight="1" x14ac:dyDescent="0.2"/>
    <row r="66" ht="11.25" customHeight="1" x14ac:dyDescent="0.2"/>
    <row r="67" ht="11.25" customHeight="1" x14ac:dyDescent="0.2"/>
    <row r="68" ht="11.25" customHeight="1" x14ac:dyDescent="0.2"/>
    <row r="69" ht="11.25" customHeight="1" x14ac:dyDescent="0.2"/>
    <row r="70" ht="11.25" customHeight="1" x14ac:dyDescent="0.2"/>
    <row r="71" ht="11.25" customHeight="1" x14ac:dyDescent="0.2"/>
    <row r="72" ht="11.25" customHeight="1" x14ac:dyDescent="0.2"/>
    <row r="73" ht="11.25" customHeight="1" x14ac:dyDescent="0.2"/>
    <row r="74" ht="11.25" customHeight="1" x14ac:dyDescent="0.2"/>
  </sheetData>
  <phoneticPr fontId="13" type="noConversion"/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2/24 SH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9</vt:i4>
      </vt:variant>
      <vt:variant>
        <vt:lpstr>Benannte Bereiche</vt:lpstr>
      </vt:variant>
      <vt:variant>
        <vt:i4>3</vt:i4>
      </vt:variant>
    </vt:vector>
  </HeadingPairs>
  <TitlesOfParts>
    <vt:vector size="12" baseType="lpstr">
      <vt:lpstr>VO_1</vt:lpstr>
      <vt:lpstr>VO_2</vt:lpstr>
      <vt:lpstr>VO_3</vt:lpstr>
      <vt:lpstr>T1_1</vt:lpstr>
      <vt:lpstr>T2_1</vt:lpstr>
      <vt:lpstr>T3_1</vt:lpstr>
      <vt:lpstr>T4_1</vt:lpstr>
      <vt:lpstr>T5_1</vt:lpstr>
      <vt:lpstr>TG5_1</vt:lpstr>
      <vt:lpstr>T1_1!Drucktitel</vt:lpstr>
      <vt:lpstr>T4_1!Drucktitel</vt:lpstr>
      <vt:lpstr>T2_1!Print_Titles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Grabowsky, Oliver</cp:lastModifiedBy>
  <cp:lastPrinted>2024-04-16T11:08:22Z</cp:lastPrinted>
  <dcterms:created xsi:type="dcterms:W3CDTF">2004-02-16T09:50:56Z</dcterms:created>
  <dcterms:modified xsi:type="dcterms:W3CDTF">2024-04-16T11:09:29Z</dcterms:modified>
  <cp:category>LIS-Bericht</cp:category>
</cp:coreProperties>
</file>