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'Tab1'!$A$1:$T$36</definedName>
    <definedName name="_xlnm.Print_Area" localSheetId="2">'Tab2'!$A$1:$J$49</definedName>
    <definedName name="_xlnm.Print_Area" localSheetId="3">'Tab3'!$A$1:$H$60</definedName>
    <definedName name="_xlnm.Print_Area" localSheetId="4">'Tab4'!$A$1:$K$60</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<sst xmlns="http://schemas.openxmlformats.org/spreadsheetml/2006/main" count="260" uniqueCount="144">
  <si>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</si>
  <si>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</si>
  <si>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</si>
  <si>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</si>
  <si>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</si>
  <si>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</si>
  <si>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</si>
  <si>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</si>
  <si>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</si>
  <si>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</si>
  <si>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</si>
  <si>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</si>
  <si>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</si>
  <si>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</si>
  <si>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</si>
  <si>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</si>
  <si>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</si>
  <si>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</si>
  <si>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</si>
  <si>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</si>
  <si>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</si>
  <si>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</si>
  <si>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</si>
  <si>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</si>
  <si>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</si>
  <si>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</si>
  <si>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</si>
  <si>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</si>
  <si>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</si>
  <si>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</si>
  <si>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</si>
  <si>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</si>
  <si>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</si>
  <si>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</si>
  <si>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</si>
  <si>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</si>
  <si>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</si>
  <si>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</si>
  <si>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</si>
  <si>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</si>
  <si>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</si>
  <si>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</si>
  <si>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</si>
  <si>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</si>
  <si>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</si>
  <si>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</si>
  <si>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</si>
  <si>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</si>
  <si>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</si>
  <si>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</si>
  <si>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</si>
  <si>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</si>
  <si>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</si>
  <si>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</si>
  <si>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</si>
  <si>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</si>
  <si>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</si>
  <si>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</si>
  <si>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</si>
  <si>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</si>
  <si>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</si>
  <si>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</si>
  <si>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</si>
  <si>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</si>
  <si>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</si>
  <si>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</si>
  <si>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</si>
  <si>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</si>
  <si>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</si>
  <si>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</si>
  <si>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</si>
  <si>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</si>
  <si>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</si>
  <si>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</si>
  <si>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</si>
  <si>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</si>
  <si>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</si>
  <si>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</si>
  <si>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</si>
  <si>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</si>
  <si>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</si>
  <si>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</si>
  <si>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</si>
  <si>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</si>
  <si>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</si>
  <si>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</si>
  <si>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</si>
  <si>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</si>
  <si>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</si>
  <si>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</si>
  <si>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</si>
  <si>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</si>
  <si>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</si>
  <si>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</si>
  <si>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</si>
  <si>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</si>
  <si>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</si>
  <si>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</si>
  <si>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</si>
  <si>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</si>
  <si>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</si>
  <si>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</si>
  <si>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</si>
  <si>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darunter m. Büchern u. Fachzeitschriften</t>
  </si>
  <si>
    <t>Dezember 2006</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</si>
  <si>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</si>
  <si>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</si>
  <si>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</si>
  <si>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</si>
  <si>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</si>
  <si>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</si>
  <si>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</si>
  <si>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</si>
  <si>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</si>
  <si>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</si>
  <si>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</si>
  <si>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</si>
  <si>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</si>
  <si>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</si>
  <si>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</si>
  <si>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</si>
  <si>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</si>
  <si>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</si>
  <si>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</si>
  <si>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</si>
  <si>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</si>
  <si>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</si>
  <si>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</si>
  <si>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</si>
  <si>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</si>
  <si>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</si>
  <si>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</si>
  <si>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</si>
  <si>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</si>
  <si>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Januar 2007</t>
  </si>
  <si>
    <t>Januar 2006</t>
  </si>
  <si>
    <t>2007</t>
  </si>
  <si>
    <t>u. Dezember 2006</t>
  </si>
  <si>
    <t>u. Dezember 2005</t>
  </si>
  <si>
    <t>Bitte beachten Sie die ab Monat Januar 2007 ergänzten methodischen Hinweise zur "Neuzugangsstichprobe" (Seite 4).</t>
  </si>
  <si>
    <t>Januar 2007 - Januar 2007</t>
  </si>
  <si>
    <t xml:space="preserve">  Januar 2007 bis              Januar 2007</t>
  </si>
  <si>
    <t xml:space="preserve">  Januar 2006 bis              Januar 2006</t>
  </si>
  <si>
    <t>G I 1 - m 1/07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</si>
</sst>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
      <i/>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0" fillId="0" borderId="0" xfId="0" applyFont="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4"/>
        <xdr:cNvSpPr txBox="1">
          <a:spLocks noChangeArrowheads="1"/>
        </xdr:cNvSpPr>
      </xdr:nvSpPr>
      <xdr:spPr>
        <a:xfrm>
          <a:off x="2762250" y="2409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7"/>
        <xdr:cNvSpPr txBox="1">
          <a:spLocks noChangeArrowheads="1"/>
        </xdr:cNvSpPr>
      </xdr:nvSpPr>
      <xdr:spPr>
        <a:xfrm>
          <a:off x="2762250" y="24098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28</xdr:row>
      <xdr:rowOff>76200</xdr:rowOff>
    </xdr:from>
    <xdr:to>
      <xdr:col>10</xdr:col>
      <xdr:colOff>542925</xdr:colOff>
      <xdr:row>55</xdr:row>
      <xdr:rowOff>95250</xdr:rowOff>
    </xdr:to>
    <xdr:sp>
      <xdr:nvSpPr>
        <xdr:cNvPr id="1" name="TextBox 2"/>
        <xdr:cNvSpPr txBox="1">
          <a:spLocks noChangeArrowheads="1"/>
        </xdr:cNvSpPr>
      </xdr:nvSpPr>
      <xdr:spPr>
        <a:xfrm>
          <a:off x="28575" y="6457950"/>
          <a:ext cx="6905625" cy="425767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a:t>
          </a:r>
          <a:r>
            <a:rPr lang="en-US" cap="none" sz="850" b="0" i="1" u="none" baseline="0">
              <a:latin typeface="Arial"/>
              <a:ea typeface="Arial"/>
              <a:cs typeface="Arial"/>
            </a:rPr>
            <a:t>Umsatz</a:t>
          </a:r>
          <a:r>
            <a:rPr lang="en-US" cap="none" sz="850" b="0" i="0" u="none" baseline="0">
              <a:latin typeface="Arial"/>
              <a:ea typeface="Arial"/>
              <a:cs typeface="Arial"/>
            </a:rPr>
            <a:t> und die Anzahl der </a:t>
          </a:r>
          <a:r>
            <a:rPr lang="en-US" cap="none" sz="850" b="0" i="1" u="none" baseline="0">
              <a:latin typeface="Arial"/>
              <a:ea typeface="Arial"/>
              <a:cs typeface="Arial"/>
            </a:rPr>
            <a:t>Voll-</a:t>
          </a:r>
          <a:r>
            <a:rPr lang="en-US" cap="none" sz="850" b="0" i="0" u="none" baseline="0">
              <a:latin typeface="Arial"/>
              <a:ea typeface="Arial"/>
              <a:cs typeface="Arial"/>
            </a:rPr>
            <a:t> sowie der </a:t>
          </a:r>
          <a:r>
            <a:rPr lang="en-US" cap="none" sz="850" b="0" i="1" u="none" baseline="0">
              <a:latin typeface="Arial"/>
              <a:ea typeface="Arial"/>
              <a:cs typeface="Arial"/>
            </a:rPr>
            <a:t>Teilzeitbeschäftigten </a:t>
          </a:r>
          <a:r>
            <a:rPr lang="en-US" cap="none" sz="850" b="0" i="0" u="none" baseline="0">
              <a:latin typeface="Arial"/>
              <a:ea typeface="Arial"/>
              <a:cs typeface="Arial"/>
            </a:rPr>
            <a:t>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D\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76" customWidth="1"/>
    <col min="2" max="4" width="11.8515625" style="176" customWidth="1"/>
    <col min="5" max="5" width="12.421875" style="176" customWidth="1"/>
    <col min="6" max="7" width="11.8515625" style="176" customWidth="1"/>
    <col min="8" max="8" width="7.140625" style="176" customWidth="1"/>
    <col min="9" max="16384" width="11.421875" style="175" customWidth="1"/>
  </cols>
  <sheetData>
    <row r="1" spans="1:8" ht="19.5" customHeight="1">
      <c r="A1" s="140"/>
      <c r="B1" s="141" t="s">
        <v>105</v>
      </c>
      <c r="C1" s="142"/>
      <c r="D1" s="142"/>
      <c r="E1" s="142"/>
      <c r="F1" s="142"/>
      <c r="G1" s="142"/>
      <c r="H1" s="143"/>
    </row>
    <row r="2" spans="1:8" ht="19.5" customHeight="1">
      <c r="A2" s="144"/>
      <c r="B2" s="145" t="s">
        <v>106</v>
      </c>
      <c r="C2" s="146"/>
      <c r="D2" s="146"/>
      <c r="E2" s="146"/>
      <c r="F2" s="146"/>
      <c r="G2" s="146"/>
      <c r="H2" s="147"/>
    </row>
    <row r="3" spans="1:8" ht="12.75">
      <c r="A3" s="148"/>
      <c r="B3" s="149" t="s">
        <v>107</v>
      </c>
      <c r="C3" s="150"/>
      <c r="D3" s="150"/>
      <c r="E3" s="150"/>
      <c r="F3" s="150"/>
      <c r="G3" s="150"/>
      <c r="H3" s="151"/>
    </row>
    <row r="4" spans="1:8" ht="12.75">
      <c r="A4" s="152" t="s">
        <v>108</v>
      </c>
      <c r="B4" s="153" t="s">
        <v>109</v>
      </c>
      <c r="C4" s="153"/>
      <c r="D4" s="154"/>
      <c r="E4" s="153" t="s">
        <v>110</v>
      </c>
      <c r="F4" s="153" t="s">
        <v>111</v>
      </c>
      <c r="G4" s="153"/>
      <c r="H4" s="154"/>
    </row>
    <row r="5" spans="1:8" ht="12.75">
      <c r="A5" s="155" t="s">
        <v>112</v>
      </c>
      <c r="B5" s="156" t="s">
        <v>113</v>
      </c>
      <c r="C5" s="156"/>
      <c r="D5" s="157"/>
      <c r="E5" s="156" t="s">
        <v>112</v>
      </c>
      <c r="F5" s="156" t="s">
        <v>114</v>
      </c>
      <c r="G5" s="156"/>
      <c r="H5" s="157"/>
    </row>
    <row r="6" spans="1:8" ht="12.75">
      <c r="A6" s="155" t="s">
        <v>115</v>
      </c>
      <c r="B6" s="158" t="s">
        <v>116</v>
      </c>
      <c r="C6" s="156"/>
      <c r="D6" s="157"/>
      <c r="E6" s="156" t="s">
        <v>115</v>
      </c>
      <c r="F6" s="158" t="s">
        <v>117</v>
      </c>
      <c r="G6" s="159"/>
      <c r="H6" s="157"/>
    </row>
    <row r="7" spans="1:8" ht="12.75">
      <c r="A7" s="155" t="s">
        <v>118</v>
      </c>
      <c r="B7" s="158" t="s">
        <v>119</v>
      </c>
      <c r="C7" s="156"/>
      <c r="D7" s="157"/>
      <c r="E7" s="156" t="s">
        <v>118</v>
      </c>
      <c r="F7" s="158" t="s">
        <v>120</v>
      </c>
      <c r="G7" s="159"/>
      <c r="H7" s="157"/>
    </row>
    <row r="8" spans="1:8" ht="12.75">
      <c r="A8" s="160" t="s">
        <v>121</v>
      </c>
      <c r="B8" s="202" t="s">
        <v>122</v>
      </c>
      <c r="C8" s="203"/>
      <c r="D8" s="204"/>
      <c r="E8" s="161" t="s">
        <v>121</v>
      </c>
      <c r="F8" s="203" t="s">
        <v>123</v>
      </c>
      <c r="G8" s="203"/>
      <c r="H8" s="204"/>
    </row>
    <row r="9" spans="1:8" ht="12.75">
      <c r="A9" s="152"/>
      <c r="B9" s="153"/>
      <c r="C9" s="153"/>
      <c r="D9" s="153"/>
      <c r="E9" s="153"/>
      <c r="F9" s="153"/>
      <c r="G9" s="153"/>
      <c r="H9" s="154"/>
    </row>
    <row r="10" spans="1:8" ht="12.75">
      <c r="A10" s="162" t="s">
        <v>124</v>
      </c>
      <c r="B10" s="156"/>
      <c r="C10" s="156"/>
      <c r="D10" s="156"/>
      <c r="E10" s="156"/>
      <c r="F10" s="156"/>
      <c r="G10" s="156"/>
      <c r="H10" s="157"/>
    </row>
    <row r="11" spans="1:8" ht="12.75">
      <c r="A11" s="163" t="s">
        <v>143</v>
      </c>
      <c r="B11" s="164"/>
      <c r="C11" s="165"/>
      <c r="D11" s="165"/>
      <c r="E11" s="165"/>
      <c r="F11" s="165"/>
      <c r="G11" s="166"/>
      <c r="H11" s="167"/>
    </row>
    <row r="12" spans="1:8" ht="12.75">
      <c r="A12" s="168" t="s">
        <v>86</v>
      </c>
      <c r="B12" s="164"/>
      <c r="C12" s="165"/>
      <c r="D12" s="165"/>
      <c r="E12" s="165"/>
      <c r="F12" s="165"/>
      <c r="G12" s="166"/>
      <c r="H12" s="167"/>
    </row>
    <row r="13" spans="1:8" ht="12.75">
      <c r="A13" s="169" t="s">
        <v>134</v>
      </c>
      <c r="B13" s="164"/>
      <c r="C13" s="164"/>
      <c r="D13" s="164"/>
      <c r="E13" s="164"/>
      <c r="F13" s="164"/>
      <c r="G13" s="156"/>
      <c r="H13" s="157"/>
    </row>
    <row r="14" spans="1:8" ht="12.75">
      <c r="A14" s="155"/>
      <c r="B14" s="156"/>
      <c r="C14" s="156"/>
      <c r="D14" s="156"/>
      <c r="E14" s="156"/>
      <c r="F14" s="156"/>
      <c r="G14" s="156"/>
      <c r="H14" s="157"/>
    </row>
    <row r="15" spans="1:8" ht="12.75">
      <c r="A15" s="155" t="s">
        <v>125</v>
      </c>
      <c r="B15" s="156"/>
      <c r="C15" s="170"/>
      <c r="D15" s="170"/>
      <c r="E15" s="170"/>
      <c r="F15" s="170"/>
      <c r="G15" s="156" t="s">
        <v>126</v>
      </c>
      <c r="H15" s="157"/>
    </row>
    <row r="16" spans="1:8" ht="12.75">
      <c r="A16" s="152" t="s">
        <v>127</v>
      </c>
      <c r="B16" s="207" t="s">
        <v>128</v>
      </c>
      <c r="C16" s="207"/>
      <c r="D16" s="207"/>
      <c r="E16" s="208"/>
      <c r="F16" s="170"/>
      <c r="G16" s="205">
        <v>39218</v>
      </c>
      <c r="H16" s="206"/>
    </row>
    <row r="17" spans="1:8" ht="12.75">
      <c r="A17" s="155" t="s">
        <v>115</v>
      </c>
      <c r="B17" s="200" t="s">
        <v>129</v>
      </c>
      <c r="C17" s="200"/>
      <c r="D17" s="200"/>
      <c r="E17" s="201"/>
      <c r="F17" s="156"/>
      <c r="G17" s="156"/>
      <c r="H17" s="157"/>
    </row>
    <row r="18" spans="1:8" ht="12.75">
      <c r="A18" s="160" t="s">
        <v>121</v>
      </c>
      <c r="B18" s="195" t="s">
        <v>130</v>
      </c>
      <c r="C18" s="196"/>
      <c r="D18" s="196"/>
      <c r="E18" s="171"/>
      <c r="F18" s="156"/>
      <c r="G18" s="156"/>
      <c r="H18" s="157"/>
    </row>
    <row r="19" spans="1:8" ht="12.75">
      <c r="A19" s="155"/>
      <c r="B19" s="156"/>
      <c r="C19" s="156"/>
      <c r="D19" s="156"/>
      <c r="E19" s="156"/>
      <c r="F19" s="156"/>
      <c r="G19" s="156"/>
      <c r="H19" s="157"/>
    </row>
    <row r="20" spans="1:8" ht="27" customHeight="1">
      <c r="A20" s="192" t="s">
        <v>131</v>
      </c>
      <c r="B20" s="193"/>
      <c r="C20" s="193"/>
      <c r="D20" s="193"/>
      <c r="E20" s="193"/>
      <c r="F20" s="193"/>
      <c r="G20" s="193"/>
      <c r="H20" s="194"/>
    </row>
    <row r="21" spans="1:8" ht="28.5" customHeight="1">
      <c r="A21" s="189" t="s">
        <v>132</v>
      </c>
      <c r="B21" s="190"/>
      <c r="C21" s="190"/>
      <c r="D21" s="190"/>
      <c r="E21" s="190"/>
      <c r="F21" s="190"/>
      <c r="G21" s="190"/>
      <c r="H21" s="191"/>
    </row>
    <row r="22" spans="1:8" ht="12.75">
      <c r="A22" s="197" t="s">
        <v>133</v>
      </c>
      <c r="B22" s="198"/>
      <c r="C22" s="198"/>
      <c r="D22" s="198"/>
      <c r="E22" s="198"/>
      <c r="F22" s="198"/>
      <c r="G22" s="198"/>
      <c r="H22" s="199"/>
    </row>
    <row r="23" spans="1:8" ht="12.75">
      <c r="A23" s="172"/>
      <c r="B23" s="173"/>
      <c r="C23" s="173"/>
      <c r="D23" s="173"/>
      <c r="E23" s="173"/>
      <c r="F23" s="173"/>
      <c r="G23" s="173"/>
      <c r="H23" s="174"/>
    </row>
    <row r="24" spans="1:8" ht="12">
      <c r="A24" s="175"/>
      <c r="B24" s="175"/>
      <c r="C24" s="175"/>
      <c r="D24" s="175"/>
      <c r="E24" s="175"/>
      <c r="F24" s="175"/>
      <c r="G24" s="175"/>
      <c r="H24" s="175"/>
    </row>
    <row r="25" spans="1:8" ht="12">
      <c r="A25" s="175"/>
      <c r="B25" s="175"/>
      <c r="C25" s="175"/>
      <c r="D25" s="175"/>
      <c r="E25" s="175"/>
      <c r="F25" s="175"/>
      <c r="G25" s="175"/>
      <c r="H25" s="175"/>
    </row>
    <row r="26" spans="1:8" ht="12">
      <c r="A26" s="175"/>
      <c r="B26" s="175"/>
      <c r="C26" s="175"/>
      <c r="D26" s="175"/>
      <c r="E26" s="175"/>
      <c r="F26" s="175"/>
      <c r="G26" s="175"/>
      <c r="H26" s="175"/>
    </row>
    <row r="27" spans="1:8" ht="12">
      <c r="A27" s="175"/>
      <c r="B27" s="175"/>
      <c r="C27" s="175"/>
      <c r="D27" s="175"/>
      <c r="E27" s="175"/>
      <c r="F27" s="175"/>
      <c r="G27" s="175"/>
      <c r="H27" s="175"/>
    </row>
    <row r="28" spans="1:8" ht="12">
      <c r="A28" s="175"/>
      <c r="B28" s="175"/>
      <c r="C28" s="175"/>
      <c r="D28" s="175"/>
      <c r="E28" s="175"/>
      <c r="F28" s="175"/>
      <c r="G28" s="175"/>
      <c r="H28" s="175"/>
    </row>
    <row r="29" spans="1:8" ht="12">
      <c r="A29" s="175"/>
      <c r="B29" s="175"/>
      <c r="C29" s="175"/>
      <c r="D29" s="175"/>
      <c r="E29" s="175"/>
      <c r="F29" s="175"/>
      <c r="G29" s="175"/>
      <c r="H29" s="175"/>
    </row>
    <row r="30" spans="1:8" ht="12">
      <c r="A30" s="175"/>
      <c r="B30" s="175"/>
      <c r="C30" s="175"/>
      <c r="D30" s="175"/>
      <c r="E30" s="175"/>
      <c r="F30" s="175"/>
      <c r="G30" s="175"/>
      <c r="H30" s="175"/>
    </row>
    <row r="31" spans="1:8" ht="12">
      <c r="A31" s="175"/>
      <c r="B31" s="175"/>
      <c r="C31" s="175"/>
      <c r="D31" s="175"/>
      <c r="E31" s="175"/>
      <c r="F31" s="175"/>
      <c r="G31" s="175"/>
      <c r="H31" s="175"/>
    </row>
    <row r="32" spans="1:8" ht="12">
      <c r="A32" s="175"/>
      <c r="B32" s="175"/>
      <c r="C32" s="175"/>
      <c r="D32" s="175"/>
      <c r="E32" s="175"/>
      <c r="F32" s="175"/>
      <c r="G32" s="175"/>
      <c r="H32" s="175"/>
    </row>
    <row r="33" spans="1:8" ht="12">
      <c r="A33" s="175"/>
      <c r="B33" s="175"/>
      <c r="C33" s="175"/>
      <c r="D33" s="175"/>
      <c r="E33" s="175"/>
      <c r="F33" s="175"/>
      <c r="G33" s="175"/>
      <c r="H33" s="175"/>
    </row>
    <row r="34" spans="1:8" ht="12">
      <c r="A34" s="175"/>
      <c r="B34" s="175"/>
      <c r="C34" s="175"/>
      <c r="D34" s="175"/>
      <c r="E34" s="175"/>
      <c r="F34" s="175"/>
      <c r="G34" s="175"/>
      <c r="H34" s="175"/>
    </row>
    <row r="35" spans="1:8" ht="12">
      <c r="A35" s="175"/>
      <c r="B35" s="175"/>
      <c r="C35" s="175"/>
      <c r="D35" s="175"/>
      <c r="E35" s="175"/>
      <c r="F35" s="175"/>
      <c r="G35" s="175"/>
      <c r="H35" s="175"/>
    </row>
    <row r="36" spans="1:8" ht="12">
      <c r="A36" s="175"/>
      <c r="B36" s="175"/>
      <c r="C36" s="175"/>
      <c r="D36" s="175"/>
      <c r="E36" s="175"/>
      <c r="F36" s="175"/>
      <c r="G36" s="175"/>
      <c r="H36" s="175"/>
    </row>
    <row r="37" spans="1:8" ht="12">
      <c r="A37" s="175"/>
      <c r="B37" s="175"/>
      <c r="C37" s="175"/>
      <c r="D37" s="175"/>
      <c r="E37" s="175"/>
      <c r="F37" s="175"/>
      <c r="G37" s="175"/>
      <c r="H37" s="175"/>
    </row>
    <row r="38" spans="1:8" ht="12">
      <c r="A38" s="175"/>
      <c r="B38" s="175"/>
      <c r="C38" s="175"/>
      <c r="D38" s="175"/>
      <c r="E38" s="175"/>
      <c r="F38" s="175"/>
      <c r="G38" s="175"/>
      <c r="H38" s="175"/>
    </row>
    <row r="39" spans="1:8" ht="12">
      <c r="A39" s="175"/>
      <c r="B39" s="175"/>
      <c r="C39" s="175"/>
      <c r="D39" s="175"/>
      <c r="E39" s="175"/>
      <c r="F39" s="175"/>
      <c r="G39" s="175"/>
      <c r="H39" s="175"/>
    </row>
    <row r="40" spans="1:8" ht="12">
      <c r="A40" s="175"/>
      <c r="B40" s="175"/>
      <c r="C40" s="175"/>
      <c r="D40" s="175"/>
      <c r="E40" s="175"/>
      <c r="F40" s="175"/>
      <c r="G40" s="175"/>
      <c r="H40" s="175"/>
    </row>
    <row r="41" spans="1:8" ht="12">
      <c r="A41" s="175"/>
      <c r="B41" s="175"/>
      <c r="C41" s="175"/>
      <c r="D41" s="175"/>
      <c r="E41" s="175"/>
      <c r="F41" s="175"/>
      <c r="G41" s="175"/>
      <c r="H41" s="175"/>
    </row>
    <row r="42" spans="1:8" ht="12">
      <c r="A42" s="175"/>
      <c r="B42" s="175"/>
      <c r="C42" s="175"/>
      <c r="D42" s="175"/>
      <c r="E42" s="175"/>
      <c r="F42" s="175"/>
      <c r="G42" s="175"/>
      <c r="H42" s="175"/>
    </row>
    <row r="43" spans="1:8" ht="12">
      <c r="A43" s="175"/>
      <c r="B43" s="175"/>
      <c r="C43" s="175"/>
      <c r="D43" s="175"/>
      <c r="E43" s="175"/>
      <c r="F43" s="175"/>
      <c r="G43" s="175"/>
      <c r="H43" s="175"/>
    </row>
    <row r="44" spans="1:8" ht="12">
      <c r="A44" s="175"/>
      <c r="B44" s="175"/>
      <c r="C44" s="175"/>
      <c r="D44" s="175"/>
      <c r="E44" s="175"/>
      <c r="F44" s="175"/>
      <c r="G44" s="175"/>
      <c r="H44" s="175"/>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39"/>
  <sheetViews>
    <sheetView showGridLines="0" workbookViewId="0" topLeftCell="C3">
      <selection activeCell="U3" sqref="U3"/>
    </sheetView>
  </sheetViews>
  <sheetFormatPr defaultColWidth="11.421875" defaultRowHeight="12.75"/>
  <cols>
    <col min="1" max="1" width="1.8515625" style="43" customWidth="1"/>
    <col min="2" max="2" width="4.7109375" style="43" customWidth="1"/>
    <col min="3" max="3" width="10.421875" style="43" customWidth="1"/>
    <col min="4" max="4" width="1.7109375" style="43" customWidth="1"/>
    <col min="5" max="5" width="8.421875" style="43" customWidth="1"/>
    <col min="6" max="6" width="1.7109375" style="43" customWidth="1"/>
    <col min="7" max="7" width="8.7109375" style="43" customWidth="1"/>
    <col min="8" max="8" width="1.7109375" style="43" customWidth="1"/>
    <col min="9" max="9" width="8.7109375" style="43" customWidth="1"/>
    <col min="10" max="10" width="1.7109375" style="43" customWidth="1"/>
    <col min="11" max="11" width="8.421875" style="43" customWidth="1"/>
    <col min="12" max="12" width="2.7109375" style="43" customWidth="1"/>
    <col min="13" max="13" width="7.140625" style="43" customWidth="1"/>
    <col min="14" max="14" width="2.140625" style="43" customWidth="1"/>
    <col min="15" max="15" width="7.8515625" style="43" customWidth="1"/>
    <col min="16" max="16" width="2.140625" style="43" customWidth="1"/>
    <col min="17" max="17" width="7.421875" style="43" customWidth="1"/>
    <col min="18" max="18" width="2.28125" style="43" customWidth="1"/>
    <col min="19" max="19" width="7.421875" style="43" customWidth="1"/>
    <col min="20" max="20" width="1.57421875" style="43" customWidth="1"/>
    <col min="21" max="16384" width="11.421875" style="43" customWidth="1"/>
  </cols>
  <sheetData>
    <row r="1" spans="2:20" ht="12.75" customHeight="1" hidden="1">
      <c r="B1" s="54"/>
      <c r="C1" s="54"/>
      <c r="D1" s="54"/>
      <c r="E1" s="54"/>
      <c r="F1" s="54"/>
      <c r="G1" s="54"/>
      <c r="H1" s="54"/>
      <c r="I1" s="54"/>
      <c r="J1" s="54"/>
      <c r="K1" s="54"/>
      <c r="L1" s="54"/>
      <c r="M1" s="54"/>
      <c r="N1" s="54"/>
      <c r="O1" s="54"/>
      <c r="P1" s="54"/>
      <c r="Q1" s="54"/>
      <c r="R1" s="54"/>
      <c r="S1" s="54"/>
      <c r="T1" s="54"/>
    </row>
    <row r="2" spans="2:20" ht="12.75" customHeight="1" hidden="1">
      <c r="B2" s="54"/>
      <c r="C2" s="54"/>
      <c r="D2" s="54"/>
      <c r="E2" s="54"/>
      <c r="F2" s="54"/>
      <c r="G2" s="54"/>
      <c r="H2" s="54"/>
      <c r="I2" s="54"/>
      <c r="J2" s="54"/>
      <c r="K2" s="54"/>
      <c r="L2" s="54"/>
      <c r="M2" s="54"/>
      <c r="N2" s="54"/>
      <c r="O2" s="54"/>
      <c r="P2" s="54"/>
      <c r="Q2" s="54"/>
      <c r="R2" s="54"/>
      <c r="S2" s="54"/>
      <c r="T2" s="54"/>
    </row>
    <row r="3" spans="2:19" s="177" customFormat="1" ht="17.25" customHeight="1">
      <c r="B3" s="178" t="s">
        <v>87</v>
      </c>
      <c r="C3" s="178"/>
      <c r="D3" s="179"/>
      <c r="E3" s="178"/>
      <c r="F3" s="180"/>
      <c r="G3" s="180"/>
      <c r="H3" s="180"/>
      <c r="I3" s="180"/>
      <c r="J3" s="180"/>
      <c r="K3" s="180"/>
      <c r="L3" s="180"/>
      <c r="M3" s="180"/>
      <c r="N3" s="178"/>
      <c r="O3" s="178"/>
      <c r="P3" s="178"/>
      <c r="Q3" s="178"/>
      <c r="R3" s="178"/>
      <c r="S3" s="178"/>
    </row>
    <row r="4" spans="2:19" ht="4.5" customHeight="1">
      <c r="B4" s="56"/>
      <c r="C4" s="56"/>
      <c r="D4" s="56"/>
      <c r="E4" s="56"/>
      <c r="F4" s="56"/>
      <c r="G4" s="56"/>
      <c r="H4" s="56"/>
      <c r="I4" s="56"/>
      <c r="J4" s="45"/>
      <c r="K4" s="45"/>
      <c r="L4" s="56"/>
      <c r="M4" s="56"/>
      <c r="N4" s="45"/>
      <c r="O4" s="56"/>
      <c r="P4" s="56"/>
      <c r="Q4" s="56"/>
      <c r="R4" s="56"/>
      <c r="S4" s="56"/>
    </row>
    <row r="5" spans="1:19" ht="12">
      <c r="A5" s="53"/>
      <c r="C5" s="72"/>
      <c r="D5" s="46"/>
      <c r="E5" s="74"/>
      <c r="F5" s="75" t="s">
        <v>16</v>
      </c>
      <c r="G5" s="75"/>
      <c r="H5" s="75"/>
      <c r="I5" s="75"/>
      <c r="J5" s="76"/>
      <c r="K5" s="77"/>
      <c r="L5" s="47"/>
      <c r="M5" s="72"/>
      <c r="N5" s="76" t="s">
        <v>16</v>
      </c>
      <c r="O5" s="75"/>
      <c r="P5" s="75"/>
      <c r="Q5" s="75"/>
      <c r="R5" s="75"/>
      <c r="S5" s="75"/>
    </row>
    <row r="6" spans="1:17" ht="12">
      <c r="A6" s="53"/>
      <c r="B6" s="78"/>
      <c r="C6" s="79"/>
      <c r="D6" s="80" t="s">
        <v>0</v>
      </c>
      <c r="E6" s="80"/>
      <c r="F6" s="81"/>
      <c r="G6" s="82"/>
      <c r="I6" s="74"/>
      <c r="J6" s="80"/>
      <c r="K6" s="79"/>
      <c r="L6" s="80" t="s">
        <v>0</v>
      </c>
      <c r="M6" s="79"/>
      <c r="N6" s="47"/>
      <c r="O6" s="72"/>
      <c r="P6" s="47"/>
      <c r="Q6" s="72"/>
    </row>
    <row r="7" spans="1:19" ht="12">
      <c r="A7" s="53"/>
      <c r="B7" s="78" t="s">
        <v>53</v>
      </c>
      <c r="C7" s="79"/>
      <c r="D7" s="80" t="s">
        <v>54</v>
      </c>
      <c r="E7" s="80"/>
      <c r="F7" s="83" t="s">
        <v>17</v>
      </c>
      <c r="G7" s="79"/>
      <c r="H7" s="80" t="s">
        <v>55</v>
      </c>
      <c r="I7" s="79"/>
      <c r="J7" s="80" t="s">
        <v>56</v>
      </c>
      <c r="K7" s="79"/>
      <c r="L7" s="80" t="s">
        <v>54</v>
      </c>
      <c r="M7" s="79"/>
      <c r="N7" s="78" t="s">
        <v>17</v>
      </c>
      <c r="O7" s="79"/>
      <c r="P7" s="80" t="s">
        <v>55</v>
      </c>
      <c r="Q7" s="79"/>
      <c r="R7" s="78" t="s">
        <v>56</v>
      </c>
      <c r="S7" s="78"/>
    </row>
    <row r="8" spans="1:19" ht="12">
      <c r="A8" s="53"/>
      <c r="B8" s="78"/>
      <c r="C8" s="79"/>
      <c r="D8" s="80" t="s">
        <v>57</v>
      </c>
      <c r="E8" s="80"/>
      <c r="F8" s="83" t="s">
        <v>58</v>
      </c>
      <c r="G8" s="79"/>
      <c r="H8" s="80" t="s">
        <v>59</v>
      </c>
      <c r="I8" s="79"/>
      <c r="J8" s="80" t="s">
        <v>59</v>
      </c>
      <c r="K8" s="79"/>
      <c r="L8" s="80" t="s">
        <v>57</v>
      </c>
      <c r="M8" s="79"/>
      <c r="N8" s="80" t="s">
        <v>58</v>
      </c>
      <c r="O8" s="79"/>
      <c r="P8" s="80" t="s">
        <v>59</v>
      </c>
      <c r="Q8" s="79"/>
      <c r="R8" s="78" t="s">
        <v>59</v>
      </c>
      <c r="S8" s="78"/>
    </row>
    <row r="9" spans="1:19" ht="12">
      <c r="A9" s="53"/>
      <c r="B9" s="78" t="s">
        <v>60</v>
      </c>
      <c r="C9" s="79"/>
      <c r="D9" s="80" t="s">
        <v>61</v>
      </c>
      <c r="E9" s="80"/>
      <c r="F9" s="81"/>
      <c r="G9" s="82"/>
      <c r="H9" s="80" t="s">
        <v>62</v>
      </c>
      <c r="I9" s="79"/>
      <c r="J9" s="80" t="s">
        <v>62</v>
      </c>
      <c r="K9" s="79"/>
      <c r="L9" s="80" t="s">
        <v>61</v>
      </c>
      <c r="M9" s="79"/>
      <c r="N9" s="47"/>
      <c r="O9" s="72"/>
      <c r="P9" s="80" t="s">
        <v>62</v>
      </c>
      <c r="Q9" s="79"/>
      <c r="R9" s="78" t="s">
        <v>62</v>
      </c>
      <c r="S9" s="78"/>
    </row>
    <row r="10" spans="1:19" ht="12">
      <c r="A10" s="53"/>
      <c r="C10" s="72"/>
      <c r="D10" s="84"/>
      <c r="E10" s="85"/>
      <c r="F10" s="86"/>
      <c r="G10" s="87"/>
      <c r="H10" s="85"/>
      <c r="I10" s="88"/>
      <c r="J10" s="89"/>
      <c r="K10" s="90"/>
      <c r="L10" s="85"/>
      <c r="M10" s="88"/>
      <c r="N10" s="85"/>
      <c r="O10" s="88"/>
      <c r="P10" s="85"/>
      <c r="Q10" s="88"/>
      <c r="R10" s="85"/>
      <c r="S10" s="85"/>
    </row>
    <row r="11" spans="1:20" ht="12">
      <c r="A11" s="53" t="s">
        <v>23</v>
      </c>
      <c r="C11" s="72"/>
      <c r="D11" s="91"/>
      <c r="E11" s="92"/>
      <c r="F11" s="92"/>
      <c r="G11" s="92"/>
      <c r="H11" s="92"/>
      <c r="I11" s="92"/>
      <c r="J11" s="92"/>
      <c r="K11" s="93"/>
      <c r="L11" s="91" t="s">
        <v>63</v>
      </c>
      <c r="M11" s="92"/>
      <c r="N11" s="92"/>
      <c r="O11" s="92"/>
      <c r="P11" s="92"/>
      <c r="Q11" s="92"/>
      <c r="R11" s="92"/>
      <c r="S11" s="92"/>
      <c r="T11" s="47"/>
    </row>
    <row r="12" spans="1:20" ht="12" customHeight="1">
      <c r="A12" s="53"/>
      <c r="B12" s="85"/>
      <c r="C12" s="88"/>
      <c r="D12" s="94" t="s">
        <v>72</v>
      </c>
      <c r="E12" s="89"/>
      <c r="F12" s="89"/>
      <c r="G12" s="89"/>
      <c r="H12" s="89"/>
      <c r="I12" s="89"/>
      <c r="J12" s="89"/>
      <c r="K12" s="90"/>
      <c r="L12" s="94" t="s">
        <v>89</v>
      </c>
      <c r="M12" s="89"/>
      <c r="N12" s="89"/>
      <c r="O12" s="89"/>
      <c r="P12" s="89"/>
      <c r="Q12" s="89"/>
      <c r="R12" s="89"/>
      <c r="S12" s="89"/>
      <c r="T12" s="47"/>
    </row>
    <row r="13" spans="1:19" ht="24" customHeight="1">
      <c r="A13" s="53"/>
      <c r="B13" s="44">
        <v>2003</v>
      </c>
      <c r="C13" s="68" t="s">
        <v>64</v>
      </c>
      <c r="E13" s="48">
        <v>100</v>
      </c>
      <c r="F13" s="47"/>
      <c r="G13" s="48">
        <v>100</v>
      </c>
      <c r="H13" s="47"/>
      <c r="I13" s="48">
        <v>100</v>
      </c>
      <c r="J13" s="47"/>
      <c r="K13" s="69">
        <v>100</v>
      </c>
      <c r="L13" s="70"/>
      <c r="M13" s="71"/>
      <c r="N13" s="71"/>
      <c r="O13" s="71"/>
      <c r="P13" s="71"/>
      <c r="Q13" s="71"/>
      <c r="R13" s="71"/>
      <c r="S13" s="71"/>
    </row>
    <row r="14" spans="1:19" ht="12" customHeight="1">
      <c r="A14" s="53"/>
      <c r="B14" s="44">
        <v>2004</v>
      </c>
      <c r="C14" s="72" t="s">
        <v>64</v>
      </c>
      <c r="E14" s="105">
        <v>100.8</v>
      </c>
      <c r="F14" s="47"/>
      <c r="G14" s="48">
        <v>98.3</v>
      </c>
      <c r="H14" s="47"/>
      <c r="I14" s="48">
        <v>97.2</v>
      </c>
      <c r="J14" s="47"/>
      <c r="K14" s="48">
        <v>99.3</v>
      </c>
      <c r="L14" s="47"/>
      <c r="M14" s="73">
        <v>0.7999999999999972</v>
      </c>
      <c r="N14" s="73"/>
      <c r="O14" s="73">
        <v>-1.7</v>
      </c>
      <c r="P14" s="73"/>
      <c r="Q14" s="73">
        <v>-2.8</v>
      </c>
      <c r="R14" s="73"/>
      <c r="S14" s="73">
        <v>-0.7000000000000028</v>
      </c>
    </row>
    <row r="15" spans="1:19" ht="12" customHeight="1">
      <c r="A15" s="53"/>
      <c r="B15" s="44">
        <v>2005</v>
      </c>
      <c r="C15" s="72" t="s">
        <v>64</v>
      </c>
      <c r="E15" s="105">
        <v>105.1</v>
      </c>
      <c r="F15" s="47"/>
      <c r="G15" s="48">
        <v>100</v>
      </c>
      <c r="H15" s="47"/>
      <c r="I15" s="48">
        <v>96.8</v>
      </c>
      <c r="J15" s="47"/>
      <c r="K15" s="48">
        <v>102.9</v>
      </c>
      <c r="L15" s="47"/>
      <c r="M15" s="73">
        <v>4.2658730158730265</v>
      </c>
      <c r="N15" s="73"/>
      <c r="O15" s="73">
        <v>1.7293997965412018</v>
      </c>
      <c r="P15" s="73"/>
      <c r="Q15" s="73">
        <v>-0.4115226337448661</v>
      </c>
      <c r="R15" s="73"/>
      <c r="S15" s="73">
        <v>3.6253776435045495</v>
      </c>
    </row>
    <row r="16" spans="1:19" ht="12" customHeight="1">
      <c r="A16" s="53"/>
      <c r="B16" s="44">
        <v>2006</v>
      </c>
      <c r="C16" s="72" t="s">
        <v>64</v>
      </c>
      <c r="E16" s="105">
        <v>108.5</v>
      </c>
      <c r="F16" s="47"/>
      <c r="G16" s="48">
        <v>103.4</v>
      </c>
      <c r="H16" s="47"/>
      <c r="I16" s="48">
        <v>97.8</v>
      </c>
      <c r="J16" s="47"/>
      <c r="K16" s="48">
        <v>108.4</v>
      </c>
      <c r="L16" s="47"/>
      <c r="M16" s="73">
        <v>3.235014272121788</v>
      </c>
      <c r="N16" s="73"/>
      <c r="O16" s="73">
        <v>3.4000000000000057</v>
      </c>
      <c r="P16" s="73"/>
      <c r="Q16" s="73">
        <v>1.0330578512396613</v>
      </c>
      <c r="R16" s="73"/>
      <c r="S16" s="73">
        <v>5.344995140913511</v>
      </c>
    </row>
    <row r="17" spans="1:19" ht="12" customHeight="1">
      <c r="A17" s="53"/>
      <c r="B17" s="44"/>
      <c r="C17" s="72"/>
      <c r="E17" s="48"/>
      <c r="F17" s="47"/>
      <c r="G17" s="48"/>
      <c r="H17" s="47"/>
      <c r="I17" s="48"/>
      <c r="J17" s="47"/>
      <c r="K17" s="69"/>
      <c r="L17" s="70"/>
      <c r="M17" s="71"/>
      <c r="N17" s="71"/>
      <c r="O17" s="71"/>
      <c r="P17" s="71"/>
      <c r="Q17" s="71"/>
      <c r="R17" s="71"/>
      <c r="S17" s="71"/>
    </row>
    <row r="18" spans="1:20" ht="12" customHeight="1">
      <c r="A18" s="53"/>
      <c r="B18" s="44">
        <v>2006</v>
      </c>
      <c r="C18" s="43" t="s">
        <v>65</v>
      </c>
      <c r="D18" s="106"/>
      <c r="E18" s="183">
        <v>93.2</v>
      </c>
      <c r="F18" s="1"/>
      <c r="G18" s="183">
        <v>101.7</v>
      </c>
      <c r="H18" s="1"/>
      <c r="I18" s="183">
        <v>96.7</v>
      </c>
      <c r="J18" s="1"/>
      <c r="K18" s="183">
        <v>106.2</v>
      </c>
      <c r="L18" s="1"/>
      <c r="M18" s="184">
        <v>4.954954954954957</v>
      </c>
      <c r="N18" s="184"/>
      <c r="O18" s="185">
        <v>4.200819672131161</v>
      </c>
      <c r="P18" s="185"/>
      <c r="Q18" s="185">
        <v>1.896733403582715</v>
      </c>
      <c r="R18" s="184"/>
      <c r="S18" s="184">
        <v>6.093906093906099</v>
      </c>
      <c r="T18" s="47"/>
    </row>
    <row r="19" spans="1:20" ht="12" customHeight="1">
      <c r="A19" s="53"/>
      <c r="B19" s="44"/>
      <c r="C19" s="72" t="s">
        <v>66</v>
      </c>
      <c r="D19" s="47"/>
      <c r="E19" s="183">
        <v>92.2</v>
      </c>
      <c r="F19" s="1"/>
      <c r="G19" s="183">
        <v>100.7</v>
      </c>
      <c r="H19" s="1"/>
      <c r="I19" s="183">
        <v>95.7</v>
      </c>
      <c r="J19" s="1"/>
      <c r="K19" s="183">
        <v>105.1</v>
      </c>
      <c r="L19" s="1"/>
      <c r="M19" s="184">
        <v>3.945885005636981</v>
      </c>
      <c r="N19" s="184"/>
      <c r="O19" s="185">
        <v>3.6008230452674894</v>
      </c>
      <c r="P19" s="185"/>
      <c r="Q19" s="185">
        <v>0.8429926238145384</v>
      </c>
      <c r="R19" s="184"/>
      <c r="S19" s="184">
        <v>5.947580645161281</v>
      </c>
      <c r="T19" s="47"/>
    </row>
    <row r="20" spans="1:20" ht="12" customHeight="1">
      <c r="A20" s="53"/>
      <c r="C20" s="72" t="s">
        <v>18</v>
      </c>
      <c r="D20" s="47"/>
      <c r="E20" s="183">
        <v>107.1</v>
      </c>
      <c r="F20" s="1"/>
      <c r="G20" s="183">
        <v>101.7</v>
      </c>
      <c r="H20" s="1"/>
      <c r="I20" s="183">
        <v>96.5</v>
      </c>
      <c r="J20" s="1"/>
      <c r="K20" s="183">
        <v>106.4</v>
      </c>
      <c r="L20" s="1"/>
      <c r="M20" s="184">
        <v>1.4204545454545467</v>
      </c>
      <c r="N20" s="184"/>
      <c r="O20" s="185">
        <v>3.775510204081627</v>
      </c>
      <c r="P20" s="185"/>
      <c r="Q20" s="185">
        <v>1.0471204188481664</v>
      </c>
      <c r="R20" s="184"/>
      <c r="S20" s="184">
        <v>6.081754735792629</v>
      </c>
      <c r="T20" s="47"/>
    </row>
    <row r="21" spans="1:20" ht="24" customHeight="1">
      <c r="A21" s="53"/>
      <c r="C21" s="72" t="s">
        <v>19</v>
      </c>
      <c r="D21" s="47"/>
      <c r="E21" s="183">
        <v>108.3</v>
      </c>
      <c r="F21" s="1"/>
      <c r="G21" s="183">
        <v>101.9</v>
      </c>
      <c r="H21" s="1"/>
      <c r="I21" s="183">
        <v>96.4</v>
      </c>
      <c r="J21" s="1"/>
      <c r="K21" s="183">
        <v>106.9</v>
      </c>
      <c r="L21" s="1"/>
      <c r="M21" s="184">
        <v>0.8379888268156321</v>
      </c>
      <c r="N21" s="184"/>
      <c r="O21" s="185">
        <v>3.767820773930751</v>
      </c>
      <c r="P21" s="185"/>
      <c r="Q21" s="185">
        <v>0.7314524555903859</v>
      </c>
      <c r="R21" s="184"/>
      <c r="S21" s="184">
        <v>6.47410358565736</v>
      </c>
      <c r="T21" s="47"/>
    </row>
    <row r="22" spans="1:20" ht="12" customHeight="1">
      <c r="A22" s="53"/>
      <c r="C22" s="72" t="s">
        <v>20</v>
      </c>
      <c r="D22" s="47"/>
      <c r="E22" s="183">
        <v>111.1</v>
      </c>
      <c r="F22" s="1"/>
      <c r="G22" s="183">
        <v>102.4</v>
      </c>
      <c r="H22" s="1"/>
      <c r="I22" s="183">
        <v>96.9</v>
      </c>
      <c r="J22" s="1"/>
      <c r="K22" s="183">
        <v>107.3</v>
      </c>
      <c r="L22" s="1"/>
      <c r="M22" s="184">
        <v>6.417624521072796</v>
      </c>
      <c r="N22" s="184"/>
      <c r="O22" s="185">
        <v>2.811244979919678</v>
      </c>
      <c r="P22" s="185"/>
      <c r="Q22" s="185">
        <v>0.20682523267838349</v>
      </c>
      <c r="R22" s="184"/>
      <c r="S22" s="184">
        <v>5.093046033300695</v>
      </c>
      <c r="T22" s="47"/>
    </row>
    <row r="23" spans="1:20" ht="12" customHeight="1">
      <c r="A23" s="53"/>
      <c r="C23" s="72" t="s">
        <v>21</v>
      </c>
      <c r="D23" s="138"/>
      <c r="E23" s="183">
        <v>109.8</v>
      </c>
      <c r="F23" s="1"/>
      <c r="G23" s="183">
        <v>102.9</v>
      </c>
      <c r="H23" s="1"/>
      <c r="I23" s="183">
        <v>97.3</v>
      </c>
      <c r="J23" s="1"/>
      <c r="K23" s="183">
        <v>107.9</v>
      </c>
      <c r="L23" s="1"/>
      <c r="M23" s="184">
        <v>2.7</v>
      </c>
      <c r="N23" s="184"/>
      <c r="O23" s="185">
        <v>2.4900398406374507</v>
      </c>
      <c r="P23" s="185"/>
      <c r="Q23" s="185">
        <v>0.414078674948243</v>
      </c>
      <c r="R23" s="184"/>
      <c r="S23" s="184">
        <v>3.849855630413856</v>
      </c>
      <c r="T23" s="47"/>
    </row>
    <row r="24" spans="1:20" ht="24" customHeight="1">
      <c r="A24" s="53"/>
      <c r="C24" s="139" t="s">
        <v>22</v>
      </c>
      <c r="D24" s="1"/>
      <c r="E24" s="183">
        <v>112.4</v>
      </c>
      <c r="F24" s="1"/>
      <c r="G24" s="183">
        <v>103.5</v>
      </c>
      <c r="H24" s="1"/>
      <c r="I24" s="183">
        <v>97</v>
      </c>
      <c r="J24" s="1"/>
      <c r="K24" s="183">
        <v>109.3</v>
      </c>
      <c r="L24" s="1"/>
      <c r="M24" s="184">
        <v>4.3</v>
      </c>
      <c r="N24" s="184"/>
      <c r="O24" s="185">
        <v>2.780536246276071</v>
      </c>
      <c r="P24" s="185"/>
      <c r="Q24" s="185">
        <v>0.7291666666666714</v>
      </c>
      <c r="R24" s="184"/>
      <c r="S24" s="184">
        <v>4.095238095238102</v>
      </c>
      <c r="T24" s="47"/>
    </row>
    <row r="25" spans="1:20" ht="12" customHeight="1">
      <c r="A25" s="53"/>
      <c r="C25" s="139" t="s">
        <v>67</v>
      </c>
      <c r="D25" s="1"/>
      <c r="E25" s="183">
        <v>111.2</v>
      </c>
      <c r="F25" s="1"/>
      <c r="G25" s="183">
        <v>104.8</v>
      </c>
      <c r="H25" s="1"/>
      <c r="I25" s="183">
        <v>99.6</v>
      </c>
      <c r="J25" s="1"/>
      <c r="K25" s="183">
        <v>109.5</v>
      </c>
      <c r="L25" s="1"/>
      <c r="M25" s="184">
        <v>1.831501831501825</v>
      </c>
      <c r="N25" s="184"/>
      <c r="O25" s="185">
        <v>3.3530571992110367</v>
      </c>
      <c r="P25" s="185"/>
      <c r="Q25" s="185">
        <v>1.632653061224488</v>
      </c>
      <c r="R25" s="184"/>
      <c r="S25" s="184">
        <v>4.784688995215305</v>
      </c>
      <c r="T25" s="47"/>
    </row>
    <row r="26" spans="1:20" ht="12" customHeight="1">
      <c r="A26" s="53"/>
      <c r="C26" s="139" t="s">
        <v>68</v>
      </c>
      <c r="D26" s="1"/>
      <c r="E26" s="183">
        <v>107.9</v>
      </c>
      <c r="F26" s="1"/>
      <c r="G26" s="183">
        <v>105.4</v>
      </c>
      <c r="H26" s="1"/>
      <c r="I26" s="183">
        <v>100.2</v>
      </c>
      <c r="J26" s="1"/>
      <c r="K26" s="183">
        <v>110</v>
      </c>
      <c r="L26" s="1"/>
      <c r="M26" s="184">
        <v>3.849855630413856</v>
      </c>
      <c r="N26" s="184"/>
      <c r="O26" s="185">
        <v>4.047384007897335</v>
      </c>
      <c r="P26" s="185"/>
      <c r="Q26" s="185">
        <v>2.2448979591836746</v>
      </c>
      <c r="R26" s="184"/>
      <c r="S26" s="184">
        <v>5.363984674329501</v>
      </c>
      <c r="T26" s="47"/>
    </row>
    <row r="27" spans="1:20" ht="24" customHeight="1">
      <c r="A27" s="53"/>
      <c r="C27" s="139" t="s">
        <v>69</v>
      </c>
      <c r="D27" s="1"/>
      <c r="E27" s="183">
        <v>107.7</v>
      </c>
      <c r="F27" s="1"/>
      <c r="G27" s="183">
        <v>105.2</v>
      </c>
      <c r="H27" s="1"/>
      <c r="I27" s="183">
        <v>99.8</v>
      </c>
      <c r="J27" s="1"/>
      <c r="K27" s="183">
        <v>110.1</v>
      </c>
      <c r="L27" s="1"/>
      <c r="M27" s="184">
        <v>2.7671755725190934</v>
      </c>
      <c r="N27" s="184"/>
      <c r="O27" s="185">
        <v>3.5433070866141776</v>
      </c>
      <c r="P27" s="185"/>
      <c r="Q27" s="185">
        <v>0.9100101112234569</v>
      </c>
      <c r="R27" s="184"/>
      <c r="S27" s="184">
        <v>5.763688760806929</v>
      </c>
      <c r="T27" s="47"/>
    </row>
    <row r="28" spans="1:20" ht="12" customHeight="1">
      <c r="A28" s="53"/>
      <c r="C28" s="139" t="s">
        <v>70</v>
      </c>
      <c r="D28" s="1"/>
      <c r="E28" s="183">
        <v>112.3</v>
      </c>
      <c r="F28" s="1"/>
      <c r="G28" s="183">
        <v>105.2</v>
      </c>
      <c r="H28" s="1"/>
      <c r="I28" s="183">
        <v>99</v>
      </c>
      <c r="J28" s="1"/>
      <c r="K28" s="183">
        <v>110.9</v>
      </c>
      <c r="L28" s="1"/>
      <c r="M28" s="184">
        <v>2.55707762557077</v>
      </c>
      <c r="N28" s="184"/>
      <c r="O28" s="185">
        <v>3.339882121807463</v>
      </c>
      <c r="P28" s="185"/>
      <c r="Q28" s="185">
        <v>0.814663951120167</v>
      </c>
      <c r="R28" s="184"/>
      <c r="S28" s="184">
        <v>-3.9961941008563286</v>
      </c>
      <c r="T28" s="47"/>
    </row>
    <row r="29" spans="1:20" ht="12" customHeight="1">
      <c r="A29" s="53"/>
      <c r="C29" s="139" t="s">
        <v>71</v>
      </c>
      <c r="D29" s="1"/>
      <c r="E29" s="183">
        <v>129.4</v>
      </c>
      <c r="F29" s="1"/>
      <c r="G29" s="183">
        <v>105.2</v>
      </c>
      <c r="H29" s="1"/>
      <c r="I29" s="183">
        <v>99</v>
      </c>
      <c r="J29" s="1"/>
      <c r="K29" s="183">
        <v>110.7</v>
      </c>
      <c r="L29" s="1"/>
      <c r="M29" s="184">
        <v>3.769045709703292</v>
      </c>
      <c r="N29" s="184"/>
      <c r="O29" s="185">
        <v>3.339882121807463</v>
      </c>
      <c r="P29" s="185"/>
      <c r="Q29" s="185">
        <v>1.330603889457521</v>
      </c>
      <c r="R29" s="184"/>
      <c r="S29" s="184">
        <v>-4.45920303605314</v>
      </c>
      <c r="T29" s="47"/>
    </row>
    <row r="30" spans="1:20" ht="24" customHeight="1">
      <c r="A30" s="53"/>
      <c r="B30" s="44">
        <v>2007</v>
      </c>
      <c r="C30" s="43" t="s">
        <v>65</v>
      </c>
      <c r="D30" s="106"/>
      <c r="E30" s="183">
        <v>93.4</v>
      </c>
      <c r="F30" s="1"/>
      <c r="G30" s="183">
        <v>102.2</v>
      </c>
      <c r="H30" s="1"/>
      <c r="I30" s="183">
        <v>95.2</v>
      </c>
      <c r="J30" s="1"/>
      <c r="K30" s="183">
        <v>108.6</v>
      </c>
      <c r="L30" s="1"/>
      <c r="M30" s="184">
        <v>0.21459227467811104</v>
      </c>
      <c r="N30" s="184"/>
      <c r="O30" s="185">
        <v>0.49164208456242875</v>
      </c>
      <c r="P30" s="185"/>
      <c r="Q30" s="185">
        <v>-1.5511892450878975</v>
      </c>
      <c r="R30" s="184"/>
      <c r="S30" s="184">
        <v>2.2598870056497162</v>
      </c>
      <c r="T30" s="47"/>
    </row>
    <row r="31" spans="2:19" ht="47.25" customHeight="1">
      <c r="B31" s="209" t="s">
        <v>88</v>
      </c>
      <c r="C31" s="209"/>
      <c r="D31" s="209"/>
      <c r="E31" s="209"/>
      <c r="F31" s="209"/>
      <c r="G31" s="209"/>
      <c r="H31" s="209"/>
      <c r="I31" s="209"/>
      <c r="J31" s="209"/>
      <c r="K31" s="209"/>
      <c r="L31" s="209"/>
      <c r="M31" s="209"/>
      <c r="N31" s="209"/>
      <c r="O31" s="209"/>
      <c r="P31" s="209"/>
      <c r="Q31" s="209"/>
      <c r="R31" s="209"/>
      <c r="S31" s="209"/>
    </row>
    <row r="32" spans="2:19" ht="17.25" customHeight="1">
      <c r="B32" s="209" t="s">
        <v>139</v>
      </c>
      <c r="C32" s="209"/>
      <c r="D32" s="209"/>
      <c r="E32" s="209"/>
      <c r="F32" s="209"/>
      <c r="G32" s="209"/>
      <c r="H32" s="209"/>
      <c r="I32" s="209"/>
      <c r="J32" s="209"/>
      <c r="K32" s="209"/>
      <c r="L32" s="209"/>
      <c r="M32" s="209"/>
      <c r="N32" s="209"/>
      <c r="O32" s="209"/>
      <c r="P32" s="209"/>
      <c r="Q32" s="209"/>
      <c r="R32" s="209"/>
      <c r="S32" s="209"/>
    </row>
    <row r="33" spans="2:17" ht="21" customHeight="1">
      <c r="B33" s="53" t="s">
        <v>100</v>
      </c>
      <c r="C33" s="49"/>
      <c r="D33" s="49"/>
      <c r="E33" s="49"/>
      <c r="F33" s="49"/>
      <c r="G33" s="49"/>
      <c r="H33" s="49"/>
      <c r="I33" s="49"/>
      <c r="J33" s="49"/>
      <c r="K33" s="49"/>
      <c r="L33" s="49"/>
      <c r="M33" s="49"/>
      <c r="N33" s="49"/>
      <c r="O33" s="49"/>
      <c r="P33" s="49"/>
      <c r="Q33" s="49"/>
    </row>
    <row r="34" spans="2:19" ht="12" customHeight="1">
      <c r="B34" s="210"/>
      <c r="C34" s="210"/>
      <c r="D34" s="210"/>
      <c r="E34" s="210"/>
      <c r="F34" s="210"/>
      <c r="G34" s="210"/>
      <c r="H34" s="210"/>
      <c r="I34" s="210"/>
      <c r="J34" s="210"/>
      <c r="K34" s="210"/>
      <c r="L34" s="210"/>
      <c r="M34" s="210"/>
      <c r="N34" s="210"/>
      <c r="O34" s="210"/>
      <c r="P34" s="210"/>
      <c r="Q34" s="210"/>
      <c r="R34" s="210"/>
      <c r="S34" s="210"/>
    </row>
    <row r="35" spans="2:19" ht="11.25" customHeight="1">
      <c r="B35" s="53"/>
      <c r="C35" s="186"/>
      <c r="D35" s="186"/>
      <c r="E35" s="187"/>
      <c r="G35" s="48"/>
      <c r="I35" s="48"/>
      <c r="K35" s="48"/>
      <c r="M35" s="50"/>
      <c r="N35" s="50"/>
      <c r="O35" s="51"/>
      <c r="P35" s="51"/>
      <c r="Q35" s="51"/>
      <c r="R35" s="51"/>
      <c r="S35" s="51"/>
    </row>
    <row r="36" spans="2:19" ht="4.5" customHeight="1">
      <c r="B36" s="210"/>
      <c r="C36" s="210"/>
      <c r="D36" s="210"/>
      <c r="E36" s="210"/>
      <c r="F36" s="210"/>
      <c r="G36" s="210"/>
      <c r="H36" s="210"/>
      <c r="I36" s="210"/>
      <c r="J36" s="211"/>
      <c r="K36" s="211"/>
      <c r="L36" s="211"/>
      <c r="M36" s="211"/>
      <c r="N36" s="211"/>
      <c r="O36" s="211"/>
      <c r="P36" s="211"/>
      <c r="Q36" s="211"/>
      <c r="R36" s="211"/>
      <c r="S36" s="211"/>
    </row>
    <row r="37" spans="2:20" ht="7.5" customHeight="1">
      <c r="B37" s="53"/>
      <c r="C37" s="186"/>
      <c r="D37" s="186"/>
      <c r="E37" s="187"/>
      <c r="G37" s="48"/>
      <c r="I37" s="48"/>
      <c r="K37" s="48"/>
      <c r="M37" s="50"/>
      <c r="N37" s="50"/>
      <c r="O37" s="51"/>
      <c r="P37" s="51"/>
      <c r="Q37" s="51"/>
      <c r="R37" s="51"/>
      <c r="S37" s="51"/>
      <c r="T37" s="47"/>
    </row>
    <row r="38" spans="2:20" ht="4.5" customHeight="1">
      <c r="B38" s="210"/>
      <c r="C38" s="210"/>
      <c r="D38" s="210"/>
      <c r="E38" s="210"/>
      <c r="F38" s="210"/>
      <c r="G38" s="210"/>
      <c r="H38" s="210"/>
      <c r="I38" s="210"/>
      <c r="J38" s="211"/>
      <c r="K38" s="211"/>
      <c r="L38" s="211"/>
      <c r="M38" s="211"/>
      <c r="N38" s="211"/>
      <c r="O38" s="211"/>
      <c r="P38" s="211"/>
      <c r="Q38" s="211"/>
      <c r="R38" s="211"/>
      <c r="S38" s="211"/>
      <c r="T38" s="47"/>
    </row>
    <row r="39" ht="18.75" customHeight="1">
      <c r="B39" s="52"/>
    </row>
  </sheetData>
  <sheetProtection password="EEF4"/>
  <mergeCells count="5">
    <mergeCell ref="B31:S31"/>
    <mergeCell ref="B38:S38"/>
    <mergeCell ref="B32:S32"/>
    <mergeCell ref="B34:S34"/>
    <mergeCell ref="B36:S36"/>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9"/>
  <sheetViews>
    <sheetView showGridLines="0" workbookViewId="0" topLeftCell="B1">
      <selection activeCell="K1" sqref="K1"/>
    </sheetView>
  </sheetViews>
  <sheetFormatPr defaultColWidth="11.421875" defaultRowHeight="12.75"/>
  <cols>
    <col min="1" max="1" width="8.28125" style="12" customWidth="1"/>
    <col min="2" max="2" width="27.140625" style="16"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2" ht="12.75">
      <c r="A1" s="7"/>
      <c r="B1" s="7"/>
    </row>
    <row r="3" spans="1:10" s="1" customFormat="1" ht="12.75">
      <c r="A3" s="95" t="s">
        <v>90</v>
      </c>
      <c r="B3" s="8"/>
      <c r="C3" s="2"/>
      <c r="D3" s="2"/>
      <c r="E3" s="2"/>
      <c r="F3" s="2"/>
      <c r="G3" s="2"/>
      <c r="H3" s="2"/>
      <c r="I3" s="2"/>
      <c r="J3" s="2"/>
    </row>
    <row r="4" spans="1:10" ht="11.25">
      <c r="A4" s="10"/>
      <c r="B4" s="11"/>
      <c r="C4" s="6"/>
      <c r="D4" s="6"/>
      <c r="E4" s="6"/>
      <c r="F4" s="6"/>
      <c r="G4" s="6"/>
      <c r="H4" s="6"/>
      <c r="I4" s="6"/>
      <c r="J4" s="6"/>
    </row>
    <row r="5" spans="1:10" s="14" customFormat="1" ht="11.25" customHeight="1">
      <c r="A5" s="214" t="s">
        <v>91</v>
      </c>
      <c r="B5" s="13"/>
      <c r="C5" s="4" t="s">
        <v>0</v>
      </c>
      <c r="D5" s="4"/>
      <c r="E5" s="4"/>
      <c r="F5" s="4"/>
      <c r="G5" s="4"/>
      <c r="H5" s="4"/>
      <c r="I5" s="4"/>
      <c r="J5" s="4"/>
    </row>
    <row r="6" spans="1:11" s="14" customFormat="1" ht="11.25" customHeight="1">
      <c r="A6" s="215"/>
      <c r="B6" s="13"/>
      <c r="D6" s="15"/>
      <c r="E6" s="15"/>
      <c r="F6" s="217" t="s">
        <v>140</v>
      </c>
      <c r="H6" s="15"/>
      <c r="I6" s="15"/>
      <c r="J6" s="220" t="s">
        <v>140</v>
      </c>
      <c r="K6" s="135"/>
    </row>
    <row r="7" spans="1:11" s="14" customFormat="1" ht="22.5">
      <c r="A7" s="215"/>
      <c r="B7" s="13" t="s">
        <v>2</v>
      </c>
      <c r="C7" s="17" t="s">
        <v>134</v>
      </c>
      <c r="D7" s="17" t="s">
        <v>135</v>
      </c>
      <c r="E7" s="17" t="s">
        <v>104</v>
      </c>
      <c r="F7" s="218"/>
      <c r="G7" s="17" t="s">
        <v>134</v>
      </c>
      <c r="H7" s="17" t="s">
        <v>135</v>
      </c>
      <c r="I7" s="17" t="s">
        <v>104</v>
      </c>
      <c r="J7" s="221"/>
      <c r="K7" s="135"/>
    </row>
    <row r="8" spans="1:11" s="14" customFormat="1" ht="11.25" customHeight="1">
      <c r="A8" s="215"/>
      <c r="B8" s="13" t="s">
        <v>23</v>
      </c>
      <c r="C8" s="3"/>
      <c r="D8" s="18"/>
      <c r="E8" s="18"/>
      <c r="F8" s="219"/>
      <c r="G8" s="3"/>
      <c r="H8" s="18"/>
      <c r="I8" s="18"/>
      <c r="J8" s="222"/>
      <c r="K8" s="135"/>
    </row>
    <row r="9" spans="1:10" s="14" customFormat="1" ht="17.25" customHeight="1">
      <c r="A9" s="215"/>
      <c r="B9" s="13" t="s">
        <v>23</v>
      </c>
      <c r="C9" s="41" t="s">
        <v>3</v>
      </c>
      <c r="D9" s="41"/>
      <c r="E9" s="41"/>
      <c r="F9" s="41"/>
      <c r="G9" s="42" t="s">
        <v>24</v>
      </c>
      <c r="H9" s="42"/>
      <c r="I9" s="42"/>
      <c r="J9" s="42"/>
    </row>
    <row r="10" spans="1:10" s="14" customFormat="1" ht="11.25" customHeight="1">
      <c r="A10" s="216"/>
      <c r="B10" s="19"/>
      <c r="C10" s="212" t="s">
        <v>85</v>
      </c>
      <c r="D10" s="213"/>
      <c r="E10" s="213"/>
      <c r="F10" s="213"/>
      <c r="G10" s="213"/>
      <c r="H10" s="213"/>
      <c r="I10" s="213"/>
      <c r="J10" s="213"/>
    </row>
    <row r="11" spans="1:10" s="14" customFormat="1" ht="6.75" customHeight="1">
      <c r="A11" s="30"/>
      <c r="B11" s="31"/>
      <c r="C11" s="32"/>
      <c r="D11" s="32"/>
      <c r="E11" s="32"/>
      <c r="F11" s="32"/>
      <c r="G11" s="32"/>
      <c r="H11" s="32"/>
      <c r="I11" s="32"/>
      <c r="J11" s="32"/>
    </row>
    <row r="12" spans="1:10" s="14" customFormat="1" ht="23.25" customHeight="1">
      <c r="A12" s="34">
        <v>50</v>
      </c>
      <c r="B12" s="33" t="s">
        <v>96</v>
      </c>
      <c r="C12" s="37">
        <v>83.5</v>
      </c>
      <c r="D12" s="37">
        <v>87.1</v>
      </c>
      <c r="E12" s="37">
        <v>114</v>
      </c>
      <c r="F12" s="37">
        <v>83.5</v>
      </c>
      <c r="G12" s="37">
        <v>77.5</v>
      </c>
      <c r="H12" s="37">
        <v>82.9</v>
      </c>
      <c r="I12" s="37">
        <v>107.6</v>
      </c>
      <c r="J12" s="37">
        <v>77.5</v>
      </c>
    </row>
    <row r="13" spans="1:10" s="14" customFormat="1" ht="4.5" customHeight="1">
      <c r="A13" s="34"/>
      <c r="B13" s="33"/>
      <c r="C13" s="36"/>
      <c r="D13" s="36"/>
      <c r="E13" s="36"/>
      <c r="F13" s="36"/>
      <c r="G13" s="36"/>
      <c r="H13" s="36"/>
      <c r="I13" s="36"/>
      <c r="J13" s="36"/>
    </row>
    <row r="14" spans="1:10" ht="33.75" customHeight="1">
      <c r="A14" s="20" t="s">
        <v>4</v>
      </c>
      <c r="B14" s="33" t="s">
        <v>25</v>
      </c>
      <c r="C14" s="37">
        <v>91.6</v>
      </c>
      <c r="D14" s="37">
        <v>91</v>
      </c>
      <c r="E14" s="37">
        <v>127.3</v>
      </c>
      <c r="F14" s="37">
        <v>91.6</v>
      </c>
      <c r="G14" s="37">
        <v>88.1</v>
      </c>
      <c r="H14" s="37">
        <v>89.4</v>
      </c>
      <c r="I14" s="37">
        <v>123.4</v>
      </c>
      <c r="J14" s="37">
        <v>88.1</v>
      </c>
    </row>
    <row r="15" spans="1:10" ht="9.75" customHeight="1">
      <c r="A15" s="20"/>
      <c r="B15" s="28" t="s">
        <v>26</v>
      </c>
      <c r="C15" s="36"/>
      <c r="D15" s="36"/>
      <c r="E15" s="36"/>
      <c r="F15" s="36"/>
      <c r="G15" s="36"/>
      <c r="H15" s="36"/>
      <c r="I15" s="36"/>
      <c r="J15" s="36"/>
    </row>
    <row r="16" spans="1:10" ht="24.75" customHeight="1">
      <c r="A16" s="35">
        <v>52111</v>
      </c>
      <c r="B16" s="28" t="s">
        <v>92</v>
      </c>
      <c r="C16" s="39">
        <v>92.7</v>
      </c>
      <c r="D16" s="39">
        <v>92.3</v>
      </c>
      <c r="E16" s="39">
        <v>123.2</v>
      </c>
      <c r="F16" s="39">
        <v>92.7</v>
      </c>
      <c r="G16" s="39">
        <v>88.4</v>
      </c>
      <c r="H16" s="39">
        <v>90</v>
      </c>
      <c r="I16" s="39">
        <v>118.2</v>
      </c>
      <c r="J16" s="39">
        <v>88.4</v>
      </c>
    </row>
    <row r="17" spans="1:10" ht="36.75" customHeight="1">
      <c r="A17" s="35">
        <v>52112</v>
      </c>
      <c r="B17" s="28" t="s">
        <v>27</v>
      </c>
      <c r="C17" s="39">
        <v>79.1</v>
      </c>
      <c r="D17" s="39">
        <v>76</v>
      </c>
      <c r="E17" s="39">
        <v>117.3</v>
      </c>
      <c r="F17" s="39">
        <v>79.1</v>
      </c>
      <c r="G17" s="39">
        <v>75.9</v>
      </c>
      <c r="H17" s="39">
        <v>74.3</v>
      </c>
      <c r="I17" s="39">
        <v>112.9</v>
      </c>
      <c r="J17" s="39">
        <v>75.9</v>
      </c>
    </row>
    <row r="18" spans="1:10" ht="24" customHeight="1">
      <c r="A18" s="35">
        <v>52121</v>
      </c>
      <c r="B18" s="28" t="s">
        <v>28</v>
      </c>
      <c r="C18" s="39">
        <v>89</v>
      </c>
      <c r="D18" s="39">
        <v>74.7</v>
      </c>
      <c r="E18" s="39">
        <v>76.9</v>
      </c>
      <c r="F18" s="39">
        <v>89</v>
      </c>
      <c r="G18" s="39">
        <v>89.9</v>
      </c>
      <c r="H18" s="39">
        <v>76.2</v>
      </c>
      <c r="I18" s="39">
        <v>77.4</v>
      </c>
      <c r="J18" s="39">
        <v>89.9</v>
      </c>
    </row>
    <row r="19" spans="1:10" ht="24" customHeight="1">
      <c r="A19" s="35">
        <v>52122</v>
      </c>
      <c r="B19" s="28" t="s">
        <v>29</v>
      </c>
      <c r="C19" s="39">
        <v>92.5</v>
      </c>
      <c r="D19" s="39">
        <v>95.6</v>
      </c>
      <c r="E19" s="39">
        <v>174.7</v>
      </c>
      <c r="F19" s="39">
        <v>92.5</v>
      </c>
      <c r="G19" s="39">
        <v>93.9</v>
      </c>
      <c r="H19" s="39">
        <v>98</v>
      </c>
      <c r="I19" s="39">
        <v>176.2</v>
      </c>
      <c r="J19" s="39">
        <v>93.9</v>
      </c>
    </row>
    <row r="20" spans="2:10" ht="6" customHeight="1">
      <c r="B20" s="28"/>
      <c r="C20" s="37"/>
      <c r="D20" s="39"/>
      <c r="E20" s="39"/>
      <c r="F20" s="39"/>
      <c r="G20" s="39"/>
      <c r="H20" s="39"/>
      <c r="I20" s="39"/>
      <c r="J20" s="39"/>
    </row>
    <row r="21" spans="1:10" ht="33.75">
      <c r="A21" s="20" t="s">
        <v>5</v>
      </c>
      <c r="B21" s="33" t="s">
        <v>6</v>
      </c>
      <c r="C21" s="37">
        <v>76.1</v>
      </c>
      <c r="D21" s="37">
        <v>77.2</v>
      </c>
      <c r="E21" s="37">
        <v>115.4</v>
      </c>
      <c r="F21" s="37">
        <v>76.1</v>
      </c>
      <c r="G21" s="37">
        <v>70.1</v>
      </c>
      <c r="H21" s="37">
        <v>73.2</v>
      </c>
      <c r="I21" s="37">
        <v>107.9</v>
      </c>
      <c r="J21" s="37">
        <v>70.1</v>
      </c>
    </row>
    <row r="22" spans="2:10" ht="6" customHeight="1">
      <c r="B22" s="28"/>
      <c r="C22" s="37"/>
      <c r="D22" s="39"/>
      <c r="E22" s="39"/>
      <c r="F22" s="39"/>
      <c r="G22" s="39"/>
      <c r="H22" s="39"/>
      <c r="I22" s="39"/>
      <c r="J22" s="39"/>
    </row>
    <row r="23" spans="1:10" ht="32.25" customHeight="1">
      <c r="A23" s="20" t="s">
        <v>7</v>
      </c>
      <c r="B23" s="33" t="s">
        <v>30</v>
      </c>
      <c r="C23" s="37">
        <v>109.2</v>
      </c>
      <c r="D23" s="37">
        <v>107.1</v>
      </c>
      <c r="E23" s="37">
        <v>130.9</v>
      </c>
      <c r="F23" s="37">
        <v>109.2</v>
      </c>
      <c r="G23" s="37">
        <v>110.4</v>
      </c>
      <c r="H23" s="37">
        <v>109</v>
      </c>
      <c r="I23" s="37">
        <v>133.5</v>
      </c>
      <c r="J23" s="37">
        <v>110.4</v>
      </c>
    </row>
    <row r="24" spans="1:10" ht="12" customHeight="1">
      <c r="A24" s="20"/>
      <c r="B24" s="28" t="s">
        <v>32</v>
      </c>
      <c r="C24" s="37"/>
      <c r="D24" s="37"/>
      <c r="E24" s="37"/>
      <c r="F24" s="37"/>
      <c r="G24" s="37"/>
      <c r="H24" s="37"/>
      <c r="I24" s="37"/>
      <c r="J24" s="37"/>
    </row>
    <row r="25" spans="1:10" ht="15.75" customHeight="1">
      <c r="A25" s="12" t="s">
        <v>31</v>
      </c>
      <c r="B25" s="28" t="s">
        <v>33</v>
      </c>
      <c r="C25" s="39">
        <v>110.7</v>
      </c>
      <c r="D25" s="39">
        <v>109.7</v>
      </c>
      <c r="E25" s="39">
        <v>119.6</v>
      </c>
      <c r="F25" s="39">
        <v>110.7</v>
      </c>
      <c r="G25" s="39">
        <v>112</v>
      </c>
      <c r="H25" s="39">
        <v>111.4</v>
      </c>
      <c r="I25" s="39">
        <v>123.3</v>
      </c>
      <c r="J25" s="39">
        <v>112</v>
      </c>
    </row>
    <row r="26" spans="1:10" ht="15.75" customHeight="1">
      <c r="A26" s="12" t="s">
        <v>35</v>
      </c>
      <c r="B26" s="28" t="s">
        <v>34</v>
      </c>
      <c r="C26" s="39">
        <v>104.9</v>
      </c>
      <c r="D26" s="39">
        <v>102.7</v>
      </c>
      <c r="E26" s="39">
        <v>125.4</v>
      </c>
      <c r="F26" s="39">
        <v>104.9</v>
      </c>
      <c r="G26" s="39">
        <v>113.2</v>
      </c>
      <c r="H26" s="39">
        <v>110.6</v>
      </c>
      <c r="I26" s="39">
        <v>135.5</v>
      </c>
      <c r="J26" s="39">
        <v>113.2</v>
      </c>
    </row>
    <row r="27" spans="1:10" ht="15" customHeight="1">
      <c r="A27" s="12" t="s">
        <v>36</v>
      </c>
      <c r="B27" s="28" t="s">
        <v>37</v>
      </c>
      <c r="C27" s="39">
        <v>105.7</v>
      </c>
      <c r="D27" s="39">
        <v>100.1</v>
      </c>
      <c r="E27" s="39">
        <v>168.9</v>
      </c>
      <c r="F27" s="39">
        <v>105.7</v>
      </c>
      <c r="G27" s="39">
        <v>104.2</v>
      </c>
      <c r="H27" s="39">
        <v>100.5</v>
      </c>
      <c r="I27" s="39">
        <v>167.4</v>
      </c>
      <c r="J27" s="39">
        <v>104.2</v>
      </c>
    </row>
    <row r="28" spans="2:10" ht="4.5" customHeight="1">
      <c r="B28" s="28"/>
      <c r="C28" s="37"/>
      <c r="D28" s="39"/>
      <c r="E28" s="39"/>
      <c r="F28" s="39"/>
      <c r="G28" s="39"/>
      <c r="H28" s="39"/>
      <c r="I28" s="39"/>
      <c r="J28" s="39"/>
    </row>
    <row r="29" spans="1:10" s="22" customFormat="1" ht="22.5" customHeight="1">
      <c r="A29" s="20" t="s">
        <v>12</v>
      </c>
      <c r="B29" s="33" t="s">
        <v>13</v>
      </c>
      <c r="C29" s="37">
        <v>97.5</v>
      </c>
      <c r="D29" s="37">
        <v>95.1</v>
      </c>
      <c r="E29" s="37">
        <v>141.8</v>
      </c>
      <c r="F29" s="37">
        <v>97.5</v>
      </c>
      <c r="G29" s="37">
        <v>101.8</v>
      </c>
      <c r="H29" s="37">
        <v>99.2</v>
      </c>
      <c r="I29" s="37">
        <v>147.3</v>
      </c>
      <c r="J29" s="37">
        <v>101.8</v>
      </c>
    </row>
    <row r="30" spans="1:10" ht="12.75" customHeight="1">
      <c r="A30" s="20"/>
      <c r="B30" s="28" t="s">
        <v>39</v>
      </c>
      <c r="C30" s="38"/>
      <c r="D30" s="38"/>
      <c r="E30" s="38"/>
      <c r="F30" s="38"/>
      <c r="G30" s="38"/>
      <c r="H30" s="38"/>
      <c r="I30" s="38"/>
      <c r="J30" s="38"/>
    </row>
    <row r="31" spans="1:10" ht="18" customHeight="1">
      <c r="A31" s="12" t="s">
        <v>8</v>
      </c>
      <c r="B31" s="28" t="s">
        <v>50</v>
      </c>
      <c r="C31" s="39">
        <v>93.6</v>
      </c>
      <c r="D31" s="39">
        <v>94.2</v>
      </c>
      <c r="E31" s="39">
        <v>146</v>
      </c>
      <c r="F31" s="39">
        <v>93.6</v>
      </c>
      <c r="G31" s="39">
        <v>96.7</v>
      </c>
      <c r="H31" s="39">
        <v>98.6</v>
      </c>
      <c r="I31" s="39">
        <v>148.5</v>
      </c>
      <c r="J31" s="39">
        <v>96.7</v>
      </c>
    </row>
    <row r="32" spans="1:10" ht="18" customHeight="1">
      <c r="A32" s="12" t="s">
        <v>38</v>
      </c>
      <c r="B32" s="28" t="s">
        <v>40</v>
      </c>
      <c r="C32" s="39">
        <v>132.5</v>
      </c>
      <c r="D32" s="39">
        <v>125.5</v>
      </c>
      <c r="E32" s="39">
        <v>182</v>
      </c>
      <c r="F32" s="39">
        <v>132.5</v>
      </c>
      <c r="G32" s="39">
        <v>139.2</v>
      </c>
      <c r="H32" s="39">
        <v>131.5</v>
      </c>
      <c r="I32" s="39">
        <v>186.6</v>
      </c>
      <c r="J32" s="39">
        <v>139.2</v>
      </c>
    </row>
    <row r="33" spans="1:10" ht="18" customHeight="1">
      <c r="A33" s="35">
        <v>52431</v>
      </c>
      <c r="B33" s="28" t="s">
        <v>41</v>
      </c>
      <c r="C33" s="39">
        <v>141.4</v>
      </c>
      <c r="D33" s="39">
        <v>133.8</v>
      </c>
      <c r="E33" s="39">
        <v>190</v>
      </c>
      <c r="F33" s="39">
        <v>141.4</v>
      </c>
      <c r="G33" s="39">
        <v>148.6</v>
      </c>
      <c r="H33" s="39">
        <v>140.2</v>
      </c>
      <c r="I33" s="39">
        <v>194.9</v>
      </c>
      <c r="J33" s="39">
        <v>148.6</v>
      </c>
    </row>
    <row r="34" spans="1:10" ht="18" customHeight="1">
      <c r="A34" s="12" t="s">
        <v>9</v>
      </c>
      <c r="B34" s="28" t="s">
        <v>51</v>
      </c>
      <c r="C34" s="39">
        <v>88.5</v>
      </c>
      <c r="D34" s="39">
        <v>86.5</v>
      </c>
      <c r="E34" s="39">
        <v>117.9</v>
      </c>
      <c r="F34" s="39">
        <v>88.5</v>
      </c>
      <c r="G34" s="39">
        <v>87.5</v>
      </c>
      <c r="H34" s="39">
        <v>86.3</v>
      </c>
      <c r="I34" s="39">
        <v>116.8</v>
      </c>
      <c r="J34" s="39">
        <v>87.5</v>
      </c>
    </row>
    <row r="35" spans="1:10" ht="18" customHeight="1">
      <c r="A35" s="35">
        <v>52441</v>
      </c>
      <c r="B35" s="28" t="s">
        <v>52</v>
      </c>
      <c r="C35" s="39">
        <v>91.5</v>
      </c>
      <c r="D35" s="39">
        <v>89.4</v>
      </c>
      <c r="E35" s="39">
        <v>120.3</v>
      </c>
      <c r="F35" s="39">
        <v>91.5</v>
      </c>
      <c r="G35" s="39">
        <v>90.4</v>
      </c>
      <c r="H35" s="39">
        <v>89.2</v>
      </c>
      <c r="I35" s="39">
        <v>119.1</v>
      </c>
      <c r="J35" s="39">
        <v>90.4</v>
      </c>
    </row>
    <row r="36" spans="1:10" ht="24" customHeight="1">
      <c r="A36" s="12" t="s">
        <v>10</v>
      </c>
      <c r="B36" s="28" t="s">
        <v>42</v>
      </c>
      <c r="C36" s="39">
        <v>154.6</v>
      </c>
      <c r="D36" s="39">
        <v>148.4</v>
      </c>
      <c r="E36" s="39">
        <v>231.3</v>
      </c>
      <c r="F36" s="39">
        <v>154.6</v>
      </c>
      <c r="G36" s="39">
        <v>182.7</v>
      </c>
      <c r="H36" s="39">
        <v>167.4</v>
      </c>
      <c r="I36" s="39">
        <v>274</v>
      </c>
      <c r="J36" s="39">
        <v>182.7</v>
      </c>
    </row>
    <row r="37" spans="1:10" ht="24.75" customHeight="1">
      <c r="A37" s="12" t="s">
        <v>11</v>
      </c>
      <c r="B37" s="28" t="s">
        <v>43</v>
      </c>
      <c r="C37" s="39">
        <v>72</v>
      </c>
      <c r="D37" s="39">
        <v>66.8</v>
      </c>
      <c r="E37" s="39">
        <v>96.3</v>
      </c>
      <c r="F37" s="39">
        <v>72</v>
      </c>
      <c r="G37" s="39">
        <v>70.1</v>
      </c>
      <c r="H37" s="39">
        <v>65.8</v>
      </c>
      <c r="I37" s="39">
        <v>93.9</v>
      </c>
      <c r="J37" s="39">
        <v>70.1</v>
      </c>
    </row>
    <row r="38" spans="1:10" ht="17.25" customHeight="1">
      <c r="A38" s="35">
        <v>52463</v>
      </c>
      <c r="B38" s="28" t="s">
        <v>44</v>
      </c>
      <c r="C38" s="39">
        <v>73.4</v>
      </c>
      <c r="D38" s="39">
        <v>68.2</v>
      </c>
      <c r="E38" s="39">
        <v>94</v>
      </c>
      <c r="F38" s="39">
        <v>73.4</v>
      </c>
      <c r="G38" s="39">
        <v>71.6</v>
      </c>
      <c r="H38" s="39">
        <v>67.3</v>
      </c>
      <c r="I38" s="39">
        <v>91.8</v>
      </c>
      <c r="J38" s="39">
        <v>71.6</v>
      </c>
    </row>
    <row r="39" spans="1:10" ht="24.75" customHeight="1">
      <c r="A39" s="35" t="s">
        <v>45</v>
      </c>
      <c r="B39" s="28" t="s">
        <v>46</v>
      </c>
      <c r="C39" s="39">
        <v>104.5</v>
      </c>
      <c r="D39" s="39">
        <v>104.9</v>
      </c>
      <c r="E39" s="39">
        <v>206.8</v>
      </c>
      <c r="F39" s="39">
        <v>104.5</v>
      </c>
      <c r="G39" s="39">
        <v>101.7</v>
      </c>
      <c r="H39" s="39">
        <v>102.6</v>
      </c>
      <c r="I39" s="39">
        <v>202.4</v>
      </c>
      <c r="J39" s="39">
        <v>101.7</v>
      </c>
    </row>
    <row r="40" spans="1:10" ht="15.75" customHeight="1">
      <c r="A40" s="35">
        <v>52472</v>
      </c>
      <c r="B40" s="28" t="s">
        <v>47</v>
      </c>
      <c r="C40" s="39">
        <v>120.7</v>
      </c>
      <c r="D40" s="39">
        <v>123.1</v>
      </c>
      <c r="E40" s="39">
        <v>258.5</v>
      </c>
      <c r="F40" s="39">
        <v>120.7</v>
      </c>
      <c r="G40" s="39">
        <v>117.8</v>
      </c>
      <c r="H40" s="39">
        <v>120</v>
      </c>
      <c r="I40" s="39">
        <v>252.8</v>
      </c>
      <c r="J40" s="39">
        <v>117.8</v>
      </c>
    </row>
    <row r="41" spans="1:10" ht="15.75" customHeight="1">
      <c r="A41" s="35">
        <v>52485</v>
      </c>
      <c r="B41" s="28" t="s">
        <v>48</v>
      </c>
      <c r="C41" s="39">
        <v>79.7</v>
      </c>
      <c r="D41" s="39">
        <v>73.7</v>
      </c>
      <c r="E41" s="39">
        <v>208.5</v>
      </c>
      <c r="F41" s="39">
        <v>79.7</v>
      </c>
      <c r="G41" s="39">
        <v>75</v>
      </c>
      <c r="H41" s="39">
        <v>71.9</v>
      </c>
      <c r="I41" s="39">
        <v>197</v>
      </c>
      <c r="J41" s="39">
        <v>75</v>
      </c>
    </row>
    <row r="42" spans="2:10" ht="4.5" customHeight="1">
      <c r="B42" s="28"/>
      <c r="C42" s="37"/>
      <c r="D42" s="39"/>
      <c r="E42" s="39"/>
      <c r="F42" s="39"/>
      <c r="G42" s="39"/>
      <c r="H42" s="39"/>
      <c r="I42" s="39"/>
      <c r="J42" s="39"/>
    </row>
    <row r="43" spans="1:10" s="22" customFormat="1" ht="6.75" customHeight="1">
      <c r="A43" s="12"/>
      <c r="B43" s="28"/>
      <c r="C43" s="40"/>
      <c r="D43" s="40"/>
      <c r="E43" s="40"/>
      <c r="F43" s="40"/>
      <c r="G43" s="40"/>
      <c r="H43" s="40"/>
      <c r="I43" s="40"/>
      <c r="J43" s="40"/>
    </row>
    <row r="44" spans="1:10" ht="38.25" customHeight="1">
      <c r="A44" s="20">
        <v>52</v>
      </c>
      <c r="B44" s="33" t="s">
        <v>97</v>
      </c>
      <c r="C44" s="37">
        <v>93.4</v>
      </c>
      <c r="D44" s="37">
        <v>93.2</v>
      </c>
      <c r="E44" s="37">
        <v>129.4</v>
      </c>
      <c r="F44" s="37">
        <v>93.4</v>
      </c>
      <c r="G44" s="37">
        <v>92.5</v>
      </c>
      <c r="H44" s="37">
        <v>93</v>
      </c>
      <c r="I44" s="37">
        <v>128.6</v>
      </c>
      <c r="J44" s="37">
        <v>92.5</v>
      </c>
    </row>
    <row r="45" spans="1:10" s="22" customFormat="1" ht="36" customHeight="1">
      <c r="A45" s="20" t="s">
        <v>49</v>
      </c>
      <c r="B45" s="33" t="s">
        <v>98</v>
      </c>
      <c r="C45" s="37">
        <v>90.6</v>
      </c>
      <c r="D45" s="37">
        <v>91.5</v>
      </c>
      <c r="E45" s="37">
        <v>125.1</v>
      </c>
      <c r="F45" s="37">
        <v>90.6</v>
      </c>
      <c r="G45" s="37">
        <v>88.3</v>
      </c>
      <c r="H45" s="37">
        <v>90.2</v>
      </c>
      <c r="I45" s="37">
        <v>122.8</v>
      </c>
      <c r="J45" s="37">
        <v>88.3</v>
      </c>
    </row>
    <row r="46" spans="1:10" s="22" customFormat="1" ht="14.25" customHeight="1">
      <c r="A46" s="20"/>
      <c r="B46" s="29"/>
      <c r="C46" s="21"/>
      <c r="D46" s="21"/>
      <c r="E46" s="21"/>
      <c r="F46" s="21"/>
      <c r="G46" s="21"/>
      <c r="H46" s="21"/>
      <c r="I46" s="21"/>
      <c r="J46" s="21"/>
    </row>
    <row r="47" spans="1:10" s="22" customFormat="1" ht="11.25">
      <c r="A47" s="12" t="s">
        <v>82</v>
      </c>
      <c r="B47" s="16"/>
      <c r="C47" s="3"/>
      <c r="D47" s="3"/>
      <c r="E47" s="3"/>
      <c r="F47" s="3"/>
      <c r="G47" s="3"/>
      <c r="H47" s="3"/>
      <c r="I47" s="3"/>
      <c r="J47" s="3"/>
    </row>
    <row r="48" ht="11.25">
      <c r="A48" s="12" t="s">
        <v>93</v>
      </c>
    </row>
    <row r="49" ht="11.25">
      <c r="O49" s="3">
        <v>2.7</v>
      </c>
    </row>
    <row r="57" ht="9" customHeight="1"/>
    <row r="58" ht="15" customHeight="1"/>
  </sheetData>
  <mergeCells count="4">
    <mergeCell ref="C10:J10"/>
    <mergeCell ref="A5:A10"/>
    <mergeCell ref="F6:F8"/>
    <mergeCell ref="J6:J8"/>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3:O60"/>
  <sheetViews>
    <sheetView showGridLines="0" workbookViewId="0" topLeftCell="A1">
      <selection activeCell="H1" sqref="H1"/>
    </sheetView>
  </sheetViews>
  <sheetFormatPr defaultColWidth="11.421875" defaultRowHeight="12.75"/>
  <cols>
    <col min="1" max="1" width="8.421875" style="12" customWidth="1"/>
    <col min="2" max="2" width="25.28125" style="16"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ht="6" customHeight="1"/>
    <row r="2" ht="6" customHeight="1"/>
    <row r="3" spans="1:8" s="1" customFormat="1" ht="12.75">
      <c r="A3" s="95" t="s">
        <v>94</v>
      </c>
      <c r="B3" s="8"/>
      <c r="C3" s="2"/>
      <c r="D3" s="2"/>
      <c r="E3" s="2"/>
      <c r="F3" s="2"/>
      <c r="G3" s="2"/>
      <c r="H3" s="2"/>
    </row>
    <row r="4" spans="1:8" s="1" customFormat="1" ht="12">
      <c r="A4" s="9"/>
      <c r="B4" s="8"/>
      <c r="C4" s="2"/>
      <c r="D4" s="2"/>
      <c r="E4" s="2"/>
      <c r="F4" s="2"/>
      <c r="G4" s="2"/>
      <c r="H4" s="2"/>
    </row>
    <row r="5" spans="1:8" s="1" customFormat="1" ht="5.25" customHeight="1" hidden="1">
      <c r="A5" s="23"/>
      <c r="B5" s="8"/>
      <c r="C5" s="2"/>
      <c r="D5" s="2"/>
      <c r="E5" s="2"/>
      <c r="F5" s="2"/>
      <c r="G5" s="2"/>
      <c r="H5" s="2"/>
    </row>
    <row r="6" spans="1:8" ht="5.25" customHeight="1" hidden="1">
      <c r="A6" s="101"/>
      <c r="B6" s="11"/>
      <c r="C6" s="6"/>
      <c r="D6" s="6"/>
      <c r="E6" s="6"/>
      <c r="F6" s="6"/>
      <c r="G6" s="6"/>
      <c r="H6" s="6"/>
    </row>
    <row r="7" spans="1:9" s="14" customFormat="1" ht="11.25">
      <c r="A7" s="214" t="s">
        <v>91</v>
      </c>
      <c r="B7" s="99"/>
      <c r="C7" s="4" t="s">
        <v>15</v>
      </c>
      <c r="D7" s="4"/>
      <c r="E7" s="24"/>
      <c r="F7" s="4"/>
      <c r="G7" s="4"/>
      <c r="H7" s="24"/>
      <c r="I7" s="135"/>
    </row>
    <row r="8" spans="1:9" s="14" customFormat="1" ht="11.25" customHeight="1">
      <c r="A8" s="225"/>
      <c r="B8" s="109"/>
      <c r="C8" s="116"/>
      <c r="D8" s="117"/>
      <c r="E8" s="118"/>
      <c r="F8" s="217" t="s">
        <v>141</v>
      </c>
      <c r="G8" s="118"/>
      <c r="H8" s="229" t="s">
        <v>141</v>
      </c>
      <c r="I8" s="135"/>
    </row>
    <row r="9" spans="1:9" s="14" customFormat="1" ht="10.5" customHeight="1">
      <c r="A9" s="225"/>
      <c r="B9" s="109"/>
      <c r="C9" s="119" t="s">
        <v>65</v>
      </c>
      <c r="D9" s="59"/>
      <c r="E9" s="120" t="str">
        <f>"Januar 2007"</f>
        <v>Januar 2007</v>
      </c>
      <c r="F9" s="218"/>
      <c r="G9" s="121" t="s">
        <v>65</v>
      </c>
      <c r="H9" s="230"/>
      <c r="I9" s="135"/>
    </row>
    <row r="10" spans="1:9" s="14" customFormat="1" ht="27" customHeight="1">
      <c r="A10" s="225"/>
      <c r="B10" s="31" t="s">
        <v>2</v>
      </c>
      <c r="C10" s="134" t="s">
        <v>136</v>
      </c>
      <c r="D10" s="122"/>
      <c r="E10" s="112" t="s">
        <v>137</v>
      </c>
      <c r="F10" s="219"/>
      <c r="G10" s="181">
        <v>2007</v>
      </c>
      <c r="H10" s="231"/>
      <c r="I10" s="135"/>
    </row>
    <row r="11" spans="1:9" s="14" customFormat="1" ht="12.75">
      <c r="A11" s="225"/>
      <c r="B11" s="31"/>
      <c r="C11" s="227" t="s">
        <v>84</v>
      </c>
      <c r="D11" s="228"/>
      <c r="E11" s="228"/>
      <c r="F11" s="228"/>
      <c r="G11" s="228"/>
      <c r="H11" s="228"/>
      <c r="I11" s="135"/>
    </row>
    <row r="12" spans="1:9" s="14" customFormat="1" ht="11.25" customHeight="1">
      <c r="A12" s="225"/>
      <c r="B12" s="31"/>
      <c r="C12" s="121"/>
      <c r="D12" s="123"/>
      <c r="E12" s="123"/>
      <c r="F12" s="217" t="s">
        <v>142</v>
      </c>
      <c r="G12" s="123"/>
      <c r="H12" s="229" t="s">
        <v>142</v>
      </c>
      <c r="I12" s="135"/>
    </row>
    <row r="13" spans="1:9" s="14" customFormat="1" ht="11.25" customHeight="1">
      <c r="A13" s="226"/>
      <c r="B13" s="31"/>
      <c r="C13" s="121" t="s">
        <v>65</v>
      </c>
      <c r="D13" s="121" t="s">
        <v>71</v>
      </c>
      <c r="E13" s="120" t="str">
        <f>"Januar 2006"</f>
        <v>Januar 2006</v>
      </c>
      <c r="F13" s="218"/>
      <c r="G13" s="121" t="s">
        <v>65</v>
      </c>
      <c r="H13" s="230"/>
      <c r="I13" s="135"/>
    </row>
    <row r="14" spans="1:9" ht="24.75" customHeight="1">
      <c r="A14" s="226"/>
      <c r="B14" s="33"/>
      <c r="C14" s="121" t="s">
        <v>101</v>
      </c>
      <c r="D14" s="121" t="s">
        <v>101</v>
      </c>
      <c r="E14" s="112" t="s">
        <v>138</v>
      </c>
      <c r="F14" s="219"/>
      <c r="G14" s="181">
        <v>2006</v>
      </c>
      <c r="H14" s="231"/>
      <c r="I14" s="182"/>
    </row>
    <row r="15" spans="1:9" ht="11.25" customHeight="1">
      <c r="A15" s="125"/>
      <c r="B15" s="33"/>
      <c r="C15" s="25" t="s">
        <v>3</v>
      </c>
      <c r="D15" s="25"/>
      <c r="E15" s="25"/>
      <c r="F15" s="25"/>
      <c r="G15" s="4" t="s">
        <v>24</v>
      </c>
      <c r="H15" s="5"/>
      <c r="I15" s="182"/>
    </row>
    <row r="16" spans="1:9" ht="9.75" customHeight="1">
      <c r="A16" s="126"/>
      <c r="B16" s="124"/>
      <c r="C16" s="223" t="s">
        <v>14</v>
      </c>
      <c r="D16" s="224"/>
      <c r="E16" s="224"/>
      <c r="F16" s="224"/>
      <c r="G16" s="224"/>
      <c r="H16" s="224"/>
      <c r="I16" s="182"/>
    </row>
    <row r="17" spans="1:8" ht="3" customHeight="1">
      <c r="A17" s="34"/>
      <c r="B17" s="33"/>
      <c r="C17" s="26"/>
      <c r="D17" s="27"/>
      <c r="E17" s="27"/>
      <c r="F17" s="27"/>
      <c r="G17" s="27"/>
      <c r="H17" s="27"/>
    </row>
    <row r="18" spans="1:8" ht="3" customHeight="1">
      <c r="A18" s="34"/>
      <c r="B18" s="33"/>
      <c r="C18" s="26"/>
      <c r="D18" s="27"/>
      <c r="E18" s="27"/>
      <c r="F18" s="27"/>
      <c r="G18" s="27"/>
      <c r="H18" s="27"/>
    </row>
    <row r="19" spans="1:8" ht="0.75" customHeight="1">
      <c r="A19" s="34"/>
      <c r="B19" s="33"/>
      <c r="C19" s="26"/>
      <c r="D19" s="27"/>
      <c r="E19" s="27"/>
      <c r="F19" s="27"/>
      <c r="G19" s="27"/>
      <c r="H19" s="27"/>
    </row>
    <row r="20" spans="1:8" ht="24" customHeight="1">
      <c r="A20" s="34">
        <v>50</v>
      </c>
      <c r="B20" s="33" t="s">
        <v>96</v>
      </c>
      <c r="C20" s="110">
        <v>-4.1</v>
      </c>
      <c r="D20" s="110">
        <v>-26.8</v>
      </c>
      <c r="E20" s="110">
        <v>5.1</v>
      </c>
      <c r="F20" s="110">
        <v>-4.1</v>
      </c>
      <c r="G20" s="110">
        <v>-6.4</v>
      </c>
      <c r="H20" s="110">
        <v>-6.4</v>
      </c>
    </row>
    <row r="21" spans="1:8" ht="3.75" customHeight="1">
      <c r="A21" s="34"/>
      <c r="B21" s="33"/>
      <c r="C21" s="110"/>
      <c r="D21" s="110"/>
      <c r="E21" s="110"/>
      <c r="F21" s="110"/>
      <c r="G21" s="110"/>
      <c r="H21" s="110"/>
    </row>
    <row r="22" spans="1:8" ht="32.25" customHeight="1">
      <c r="A22" s="20" t="s">
        <v>4</v>
      </c>
      <c r="B22" s="33" t="s">
        <v>25</v>
      </c>
      <c r="C22" s="110">
        <v>0.6</v>
      </c>
      <c r="D22" s="110">
        <v>-28</v>
      </c>
      <c r="E22" s="110">
        <v>1.6</v>
      </c>
      <c r="F22" s="110">
        <v>0.6</v>
      </c>
      <c r="G22" s="110">
        <v>-1.5</v>
      </c>
      <c r="H22" s="110">
        <v>-1.5</v>
      </c>
    </row>
    <row r="23" spans="1:8" ht="11.25">
      <c r="A23" s="20"/>
      <c r="B23" s="28" t="s">
        <v>26</v>
      </c>
      <c r="C23" s="110"/>
      <c r="D23" s="111"/>
      <c r="E23" s="111"/>
      <c r="F23" s="111"/>
      <c r="G23" s="111"/>
      <c r="H23" s="111"/>
    </row>
    <row r="24" spans="1:8" ht="24" customHeight="1">
      <c r="A24" s="35">
        <v>52111</v>
      </c>
      <c r="B24" s="28" t="s">
        <v>92</v>
      </c>
      <c r="C24" s="111">
        <v>0.4</v>
      </c>
      <c r="D24" s="111">
        <v>-24.8</v>
      </c>
      <c r="E24" s="111">
        <v>2.6</v>
      </c>
      <c r="F24" s="111">
        <v>0.4</v>
      </c>
      <c r="G24" s="111">
        <v>-1.8</v>
      </c>
      <c r="H24" s="111">
        <v>-1.8</v>
      </c>
    </row>
    <row r="25" spans="1:8" ht="35.25" customHeight="1">
      <c r="A25" s="35">
        <v>52112</v>
      </c>
      <c r="B25" s="28" t="s">
        <v>27</v>
      </c>
      <c r="C25" s="111">
        <v>4.1</v>
      </c>
      <c r="D25" s="111">
        <v>-32.5</v>
      </c>
      <c r="E25" s="111">
        <v>1.2</v>
      </c>
      <c r="F25" s="111">
        <v>4.1</v>
      </c>
      <c r="G25" s="111">
        <v>2.1</v>
      </c>
      <c r="H25" s="111">
        <v>2.1</v>
      </c>
    </row>
    <row r="26" spans="1:8" ht="24" customHeight="1">
      <c r="A26" s="35">
        <v>52121</v>
      </c>
      <c r="B26" s="28" t="s">
        <v>28</v>
      </c>
      <c r="C26" s="111">
        <v>19.1</v>
      </c>
      <c r="D26" s="111">
        <v>15.8</v>
      </c>
      <c r="E26" s="111">
        <v>-17.8</v>
      </c>
      <c r="F26" s="111">
        <v>19.1</v>
      </c>
      <c r="G26" s="111">
        <v>17.9</v>
      </c>
      <c r="H26" s="111">
        <v>17.9</v>
      </c>
    </row>
    <row r="27" spans="1:8" ht="24" customHeight="1">
      <c r="A27" s="35">
        <v>52122</v>
      </c>
      <c r="B27" s="28" t="s">
        <v>29</v>
      </c>
      <c r="C27" s="111">
        <v>-3.2</v>
      </c>
      <c r="D27" s="111">
        <v>-47</v>
      </c>
      <c r="E27" s="111">
        <v>-1</v>
      </c>
      <c r="F27" s="111">
        <v>-3.2</v>
      </c>
      <c r="G27" s="111">
        <v>-4.2</v>
      </c>
      <c r="H27" s="111">
        <v>-4.2</v>
      </c>
    </row>
    <row r="28" spans="2:8" ht="4.5" customHeight="1">
      <c r="B28" s="28"/>
      <c r="C28" s="111"/>
      <c r="D28" s="111"/>
      <c r="E28" s="111"/>
      <c r="F28" s="111"/>
      <c r="G28" s="111"/>
      <c r="H28" s="111"/>
    </row>
    <row r="29" spans="1:8" ht="34.5" customHeight="1">
      <c r="A29" s="20" t="s">
        <v>5</v>
      </c>
      <c r="B29" s="33" t="s">
        <v>6</v>
      </c>
      <c r="C29" s="110">
        <v>-1.4</v>
      </c>
      <c r="D29" s="110">
        <v>-34.1</v>
      </c>
      <c r="E29" s="110">
        <v>3.2</v>
      </c>
      <c r="F29" s="110">
        <v>-1.4</v>
      </c>
      <c r="G29" s="110">
        <v>-4.2</v>
      </c>
      <c r="H29" s="110">
        <v>-4.2</v>
      </c>
    </row>
    <row r="30" spans="2:8" ht="6" customHeight="1">
      <c r="B30" s="28"/>
      <c r="C30" s="111"/>
      <c r="D30" s="111"/>
      <c r="E30" s="111"/>
      <c r="F30" s="111"/>
      <c r="G30" s="111"/>
      <c r="H30" s="111"/>
    </row>
    <row r="31" spans="1:8" ht="32.25" customHeight="1">
      <c r="A31" s="20" t="s">
        <v>7</v>
      </c>
      <c r="B31" s="33" t="s">
        <v>30</v>
      </c>
      <c r="C31" s="110">
        <v>2</v>
      </c>
      <c r="D31" s="110">
        <v>-16.5</v>
      </c>
      <c r="E31" s="110">
        <v>1.9</v>
      </c>
      <c r="F31" s="110">
        <v>2</v>
      </c>
      <c r="G31" s="110">
        <v>1.3</v>
      </c>
      <c r="H31" s="110">
        <v>1.3</v>
      </c>
    </row>
    <row r="32" spans="1:8" ht="14.25" customHeight="1">
      <c r="A32" s="20"/>
      <c r="B32" s="28" t="s">
        <v>32</v>
      </c>
      <c r="C32" s="111"/>
      <c r="D32" s="111"/>
      <c r="E32" s="111"/>
      <c r="F32" s="111"/>
      <c r="G32" s="111"/>
      <c r="H32" s="111"/>
    </row>
    <row r="33" spans="1:8" ht="15" customHeight="1">
      <c r="A33" s="12" t="s">
        <v>31</v>
      </c>
      <c r="B33" s="28" t="s">
        <v>33</v>
      </c>
      <c r="C33" s="111">
        <v>0.9</v>
      </c>
      <c r="D33" s="111">
        <v>-7.4</v>
      </c>
      <c r="E33" s="111">
        <v>0.6</v>
      </c>
      <c r="F33" s="111">
        <v>0.9</v>
      </c>
      <c r="G33" s="111">
        <v>0.6</v>
      </c>
      <c r="H33" s="111">
        <v>0.6</v>
      </c>
    </row>
    <row r="34" spans="1:8" ht="22.5" customHeight="1">
      <c r="A34" s="12" t="s">
        <v>35</v>
      </c>
      <c r="B34" s="28" t="s">
        <v>34</v>
      </c>
      <c r="C34" s="111">
        <v>2.2</v>
      </c>
      <c r="D34" s="111">
        <v>-16.3</v>
      </c>
      <c r="E34" s="111">
        <v>-5.6</v>
      </c>
      <c r="F34" s="111">
        <v>2.2</v>
      </c>
      <c r="G34" s="111">
        <v>2.4</v>
      </c>
      <c r="H34" s="111">
        <v>2.4</v>
      </c>
    </row>
    <row r="35" spans="1:8" ht="22.5" customHeight="1">
      <c r="A35" s="12" t="s">
        <v>36</v>
      </c>
      <c r="B35" s="28" t="s">
        <v>37</v>
      </c>
      <c r="C35" s="111">
        <v>5.7</v>
      </c>
      <c r="D35" s="111">
        <v>-37.4</v>
      </c>
      <c r="E35" s="111">
        <v>8</v>
      </c>
      <c r="F35" s="111">
        <v>5.7</v>
      </c>
      <c r="G35" s="111">
        <v>3.7</v>
      </c>
      <c r="H35" s="111">
        <v>3.7</v>
      </c>
    </row>
    <row r="36" spans="2:8" ht="6" customHeight="1">
      <c r="B36" s="28"/>
      <c r="C36" s="111"/>
      <c r="D36" s="111"/>
      <c r="E36" s="111"/>
      <c r="F36" s="111"/>
      <c r="G36" s="111"/>
      <c r="H36" s="111"/>
    </row>
    <row r="37" spans="1:8" ht="21" customHeight="1">
      <c r="A37" s="20" t="s">
        <v>12</v>
      </c>
      <c r="B37" s="33" t="s">
        <v>13</v>
      </c>
      <c r="C37" s="110">
        <v>2.4</v>
      </c>
      <c r="D37" s="110">
        <v>-31.3</v>
      </c>
      <c r="E37" s="110">
        <v>7.3</v>
      </c>
      <c r="F37" s="110">
        <v>2.4</v>
      </c>
      <c r="G37" s="110">
        <v>2.6</v>
      </c>
      <c r="H37" s="110">
        <v>2.6</v>
      </c>
    </row>
    <row r="38" spans="1:8" s="22" customFormat="1" ht="15" customHeight="1">
      <c r="A38" s="20"/>
      <c r="B38" s="28" t="s">
        <v>39</v>
      </c>
      <c r="C38" s="110"/>
      <c r="D38" s="110"/>
      <c r="E38" s="110"/>
      <c r="F38" s="110"/>
      <c r="G38" s="110"/>
      <c r="H38" s="110"/>
    </row>
    <row r="39" spans="1:8" ht="15" customHeight="1">
      <c r="A39" s="12" t="s">
        <v>8</v>
      </c>
      <c r="B39" s="28" t="s">
        <v>50</v>
      </c>
      <c r="C39" s="111">
        <v>-0.7</v>
      </c>
      <c r="D39" s="111">
        <v>-35.9</v>
      </c>
      <c r="E39" s="111">
        <v>7.9</v>
      </c>
      <c r="F39" s="111">
        <v>-0.7</v>
      </c>
      <c r="G39" s="111">
        <v>-1.9</v>
      </c>
      <c r="H39" s="111">
        <v>-1.9</v>
      </c>
    </row>
    <row r="40" spans="1:8" ht="15" customHeight="1">
      <c r="A40" s="12" t="s">
        <v>38</v>
      </c>
      <c r="B40" s="28" t="s">
        <v>40</v>
      </c>
      <c r="C40" s="111">
        <v>5.6</v>
      </c>
      <c r="D40" s="111">
        <v>-27.2</v>
      </c>
      <c r="E40" s="111">
        <v>3.8</v>
      </c>
      <c r="F40" s="111">
        <v>5.6</v>
      </c>
      <c r="G40" s="111">
        <v>5.9</v>
      </c>
      <c r="H40" s="111">
        <v>5.9</v>
      </c>
    </row>
    <row r="41" spans="1:8" ht="15" customHeight="1">
      <c r="A41" s="35">
        <v>52431</v>
      </c>
      <c r="B41" s="28" t="s">
        <v>41</v>
      </c>
      <c r="C41" s="111">
        <v>5.7</v>
      </c>
      <c r="D41" s="111">
        <v>-25.6</v>
      </c>
      <c r="E41" s="111">
        <v>4</v>
      </c>
      <c r="F41" s="111">
        <v>5.7</v>
      </c>
      <c r="G41" s="111">
        <v>6</v>
      </c>
      <c r="H41" s="111">
        <v>6</v>
      </c>
    </row>
    <row r="42" spans="1:8" ht="23.25" customHeight="1">
      <c r="A42" s="12" t="s">
        <v>9</v>
      </c>
      <c r="B42" s="28" t="s">
        <v>51</v>
      </c>
      <c r="C42" s="111">
        <v>2.3</v>
      </c>
      <c r="D42" s="111">
        <v>-24.9</v>
      </c>
      <c r="E42" s="111">
        <v>8.1</v>
      </c>
      <c r="F42" s="111">
        <v>2.3</v>
      </c>
      <c r="G42" s="111">
        <v>1.4</v>
      </c>
      <c r="H42" s="111">
        <v>1.4</v>
      </c>
    </row>
    <row r="43" spans="1:8" ht="15" customHeight="1">
      <c r="A43" s="35">
        <v>52441</v>
      </c>
      <c r="B43" s="28" t="s">
        <v>52</v>
      </c>
      <c r="C43" s="111">
        <v>2.3</v>
      </c>
      <c r="D43" s="111">
        <v>-23.9</v>
      </c>
      <c r="E43" s="111">
        <v>7.6</v>
      </c>
      <c r="F43" s="111">
        <v>2.3</v>
      </c>
      <c r="G43" s="111">
        <v>1.4</v>
      </c>
      <c r="H43" s="111">
        <v>1.4</v>
      </c>
    </row>
    <row r="44" spans="1:8" ht="24" customHeight="1">
      <c r="A44" s="12" t="s">
        <v>10</v>
      </c>
      <c r="B44" s="28" t="s">
        <v>42</v>
      </c>
      <c r="C44" s="111">
        <v>4.2</v>
      </c>
      <c r="D44" s="111">
        <v>-33.1</v>
      </c>
      <c r="E44" s="111">
        <v>17.3</v>
      </c>
      <c r="F44" s="111">
        <v>4.2</v>
      </c>
      <c r="G44" s="111">
        <v>9.1</v>
      </c>
      <c r="H44" s="111">
        <v>9.1</v>
      </c>
    </row>
    <row r="45" spans="1:8" ht="24" customHeight="1">
      <c r="A45" s="12" t="s">
        <v>11</v>
      </c>
      <c r="B45" s="28" t="s">
        <v>43</v>
      </c>
      <c r="C45" s="111">
        <v>7.7</v>
      </c>
      <c r="D45" s="111">
        <v>-25.3</v>
      </c>
      <c r="E45" s="111">
        <v>10.4</v>
      </c>
      <c r="F45" s="111">
        <v>7.7</v>
      </c>
      <c r="G45" s="111">
        <v>6.5</v>
      </c>
      <c r="H45" s="111">
        <v>6.5</v>
      </c>
    </row>
    <row r="46" spans="1:8" ht="14.25" customHeight="1">
      <c r="A46" s="35">
        <v>52463</v>
      </c>
      <c r="B46" s="28" t="s">
        <v>44</v>
      </c>
      <c r="C46" s="111">
        <v>7.6</v>
      </c>
      <c r="D46" s="111">
        <v>-21.9</v>
      </c>
      <c r="E46" s="111">
        <v>13.2</v>
      </c>
      <c r="F46" s="111">
        <v>7.6</v>
      </c>
      <c r="G46" s="111">
        <v>6.4</v>
      </c>
      <c r="H46" s="111">
        <v>6.4</v>
      </c>
    </row>
    <row r="47" spans="1:8" ht="27" customHeight="1">
      <c r="A47" s="35" t="s">
        <v>45</v>
      </c>
      <c r="B47" s="28" t="s">
        <v>46</v>
      </c>
      <c r="C47" s="111">
        <v>-0.5</v>
      </c>
      <c r="D47" s="111">
        <v>-49.5</v>
      </c>
      <c r="E47" s="111">
        <v>-0.01</v>
      </c>
      <c r="F47" s="111">
        <v>-0.5</v>
      </c>
      <c r="G47" s="111">
        <v>-0.9</v>
      </c>
      <c r="H47" s="111">
        <v>-0.9</v>
      </c>
    </row>
    <row r="48" spans="1:8" ht="23.25" customHeight="1">
      <c r="A48" s="35">
        <v>52472</v>
      </c>
      <c r="B48" s="28" t="s">
        <v>103</v>
      </c>
      <c r="C48" s="111">
        <v>-1.9</v>
      </c>
      <c r="D48" s="111">
        <v>-53.3</v>
      </c>
      <c r="E48" s="111">
        <v>1.9</v>
      </c>
      <c r="F48" s="111">
        <v>-1.9</v>
      </c>
      <c r="G48" s="111">
        <v>-1.8</v>
      </c>
      <c r="H48" s="111">
        <v>-1.8</v>
      </c>
    </row>
    <row r="49" spans="1:8" ht="23.25" customHeight="1">
      <c r="A49" s="35">
        <v>52485</v>
      </c>
      <c r="B49" s="28" t="s">
        <v>48</v>
      </c>
      <c r="C49" s="111">
        <v>8.1</v>
      </c>
      <c r="D49" s="111">
        <v>-61.8</v>
      </c>
      <c r="E49" s="111">
        <v>5.4</v>
      </c>
      <c r="F49" s="111">
        <v>8.1</v>
      </c>
      <c r="G49" s="111">
        <v>4.3</v>
      </c>
      <c r="H49" s="111">
        <v>4.3</v>
      </c>
    </row>
    <row r="50" spans="2:8" ht="5.25" customHeight="1">
      <c r="B50" s="28"/>
      <c r="C50" s="111"/>
      <c r="D50" s="111"/>
      <c r="E50" s="111"/>
      <c r="F50" s="111"/>
      <c r="G50" s="111"/>
      <c r="H50" s="111"/>
    </row>
    <row r="51" spans="1:15" ht="3.75" customHeight="1" hidden="1">
      <c r="A51" s="20"/>
      <c r="B51" s="33"/>
      <c r="C51" s="110"/>
      <c r="D51" s="110"/>
      <c r="E51" s="110"/>
      <c r="F51" s="110"/>
      <c r="G51" s="110"/>
      <c r="H51" s="110"/>
      <c r="M51" s="3">
        <v>3.7</v>
      </c>
      <c r="O51" s="3">
        <v>2.7</v>
      </c>
    </row>
    <row r="52" spans="1:8" ht="36" customHeight="1">
      <c r="A52" s="20">
        <v>52</v>
      </c>
      <c r="B52" s="33" t="s">
        <v>97</v>
      </c>
      <c r="C52" s="110">
        <v>0.2</v>
      </c>
      <c r="D52" s="110">
        <v>-27.9</v>
      </c>
      <c r="E52" s="110">
        <v>2.5</v>
      </c>
      <c r="F52" s="110">
        <v>0.2</v>
      </c>
      <c r="G52" s="110">
        <v>-0.6</v>
      </c>
      <c r="H52" s="110">
        <v>-0.6</v>
      </c>
    </row>
    <row r="53" spans="2:8" ht="10.5" customHeight="1" hidden="1">
      <c r="B53" s="28"/>
      <c r="C53" s="110"/>
      <c r="D53" s="110"/>
      <c r="E53" s="110"/>
      <c r="F53" s="110"/>
      <c r="G53" s="110"/>
      <c r="H53" s="110"/>
    </row>
    <row r="54" spans="2:8" ht="9.75" customHeight="1" hidden="1">
      <c r="B54" s="28"/>
      <c r="C54" s="110"/>
      <c r="D54" s="110"/>
      <c r="E54" s="110"/>
      <c r="F54" s="110"/>
      <c r="G54" s="110"/>
      <c r="H54" s="110"/>
    </row>
    <row r="55" ht="10.5" customHeight="1" hidden="1">
      <c r="B55" s="28"/>
    </row>
    <row r="56" spans="2:8" ht="10.5" customHeight="1" hidden="1">
      <c r="B56" s="33"/>
      <c r="C56" s="110"/>
      <c r="D56" s="110"/>
      <c r="E56" s="110"/>
      <c r="F56" s="110"/>
      <c r="G56" s="110"/>
      <c r="H56" s="110"/>
    </row>
    <row r="57" spans="1:8" ht="34.5" customHeight="1">
      <c r="A57" s="20" t="s">
        <v>49</v>
      </c>
      <c r="B57" s="33" t="s">
        <v>102</v>
      </c>
      <c r="C57" s="110">
        <v>-1</v>
      </c>
      <c r="D57" s="110">
        <v>-27.6</v>
      </c>
      <c r="E57" s="110">
        <v>3.1</v>
      </c>
      <c r="F57" s="110">
        <v>-1</v>
      </c>
      <c r="G57" s="110">
        <v>-2.1</v>
      </c>
      <c r="H57" s="110">
        <v>-2.1</v>
      </c>
    </row>
    <row r="58" spans="1:8" ht="15.75" customHeight="1">
      <c r="A58" s="20"/>
      <c r="B58" s="113"/>
      <c r="C58" s="110"/>
      <c r="D58" s="110"/>
      <c r="E58" s="110"/>
      <c r="F58" s="110"/>
      <c r="G58" s="110"/>
      <c r="H58" s="110"/>
    </row>
    <row r="59" ht="9" customHeight="1">
      <c r="A59" s="12" t="s">
        <v>82</v>
      </c>
    </row>
    <row r="60" ht="15" customHeight="1">
      <c r="A60" s="12" t="s">
        <v>93</v>
      </c>
    </row>
  </sheetData>
  <mergeCells count="7">
    <mergeCell ref="C16:H16"/>
    <mergeCell ref="A7:A14"/>
    <mergeCell ref="C11:H11"/>
    <mergeCell ref="F8:F10"/>
    <mergeCell ref="F12:F14"/>
    <mergeCell ref="H8:H10"/>
    <mergeCell ref="H12:H14"/>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3:L61"/>
  <sheetViews>
    <sheetView showGridLines="0" workbookViewId="0" topLeftCell="A1">
      <selection activeCell="A1" sqref="A1"/>
    </sheetView>
  </sheetViews>
  <sheetFormatPr defaultColWidth="11.421875" defaultRowHeight="12.75"/>
  <cols>
    <col min="1" max="1" width="6.8515625" style="12" customWidth="1"/>
    <col min="2" max="2" width="21.57421875" style="16"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3" spans="1:11" s="1" customFormat="1" ht="12.75">
      <c r="A3" s="95" t="s">
        <v>95</v>
      </c>
      <c r="B3" s="8"/>
      <c r="C3" s="2"/>
      <c r="D3" s="2"/>
      <c r="E3" s="2"/>
      <c r="F3" s="2"/>
      <c r="G3" s="2"/>
      <c r="H3" s="2"/>
      <c r="I3" s="58"/>
      <c r="J3" s="58"/>
      <c r="K3" s="58"/>
    </row>
    <row r="4" spans="1:11" s="1" customFormat="1" ht="8.25" customHeight="1">
      <c r="A4" s="9"/>
      <c r="B4" s="8"/>
      <c r="C4" s="2"/>
      <c r="D4" s="2"/>
      <c r="E4" s="2"/>
      <c r="F4" s="2"/>
      <c r="G4" s="2"/>
      <c r="H4" s="2"/>
      <c r="I4" s="58"/>
      <c r="J4" s="58"/>
      <c r="K4" s="58"/>
    </row>
    <row r="5" spans="1:11" ht="5.25" customHeight="1">
      <c r="A5" s="101"/>
      <c r="B5" s="11"/>
      <c r="C5" s="6"/>
      <c r="D5" s="6"/>
      <c r="E5" s="6"/>
      <c r="F5" s="6"/>
      <c r="G5" s="6"/>
      <c r="H5" s="6"/>
      <c r="K5" s="6"/>
    </row>
    <row r="6" spans="1:11" s="14" customFormat="1" ht="13.5" customHeight="1">
      <c r="A6" s="107"/>
      <c r="B6" s="31"/>
      <c r="C6" s="25" t="s">
        <v>16</v>
      </c>
      <c r="D6" s="25"/>
      <c r="E6" s="25"/>
      <c r="F6" s="4" t="s">
        <v>73</v>
      </c>
      <c r="G6" s="4"/>
      <c r="H6" s="4"/>
      <c r="I6" s="4"/>
      <c r="J6" s="4"/>
      <c r="K6" s="59"/>
    </row>
    <row r="7" spans="1:11" s="14" customFormat="1" ht="11.25">
      <c r="A7" s="102" t="s">
        <v>1</v>
      </c>
      <c r="B7" s="31"/>
      <c r="C7" s="15"/>
      <c r="D7" s="60" t="s">
        <v>74</v>
      </c>
      <c r="E7" s="60"/>
      <c r="F7" s="61"/>
      <c r="G7" s="60" t="s">
        <v>74</v>
      </c>
      <c r="H7" s="60"/>
      <c r="I7" s="15"/>
      <c r="J7" s="60" t="s">
        <v>74</v>
      </c>
      <c r="K7" s="24"/>
    </row>
    <row r="8" spans="1:11" s="14" customFormat="1" ht="30" customHeight="1">
      <c r="A8" s="108" t="s">
        <v>76</v>
      </c>
      <c r="B8" s="31" t="s">
        <v>2</v>
      </c>
      <c r="C8" s="62" t="s">
        <v>75</v>
      </c>
      <c r="D8" s="57" t="s">
        <v>81</v>
      </c>
      <c r="E8" s="55" t="s">
        <v>80</v>
      </c>
      <c r="F8" s="133" t="s">
        <v>75</v>
      </c>
      <c r="G8" s="57" t="s">
        <v>81</v>
      </c>
      <c r="H8" s="55" t="s">
        <v>80</v>
      </c>
      <c r="I8" s="133" t="s">
        <v>75</v>
      </c>
      <c r="J8" s="98" t="s">
        <v>81</v>
      </c>
      <c r="K8" s="97" t="s">
        <v>80</v>
      </c>
    </row>
    <row r="9" spans="1:11" s="14" customFormat="1" ht="12" customHeight="1">
      <c r="A9" s="28" t="s">
        <v>83</v>
      </c>
      <c r="B9" s="31"/>
      <c r="C9" s="234" t="s">
        <v>134</v>
      </c>
      <c r="D9" s="235"/>
      <c r="E9" s="236"/>
      <c r="F9" s="127" t="s">
        <v>134</v>
      </c>
      <c r="G9" s="63"/>
      <c r="H9" s="128"/>
      <c r="I9" s="127" t="s">
        <v>134</v>
      </c>
      <c r="J9" s="63"/>
      <c r="K9" s="129"/>
    </row>
    <row r="10" spans="1:11" s="14" customFormat="1" ht="11.25" customHeight="1">
      <c r="A10" s="28"/>
      <c r="B10" s="31"/>
      <c r="C10" s="237"/>
      <c r="D10" s="238"/>
      <c r="E10" s="239"/>
      <c r="F10" s="243" t="s">
        <v>84</v>
      </c>
      <c r="G10" s="244"/>
      <c r="H10" s="244"/>
      <c r="I10" s="243" t="s">
        <v>84</v>
      </c>
      <c r="J10" s="244"/>
      <c r="K10" s="244"/>
    </row>
    <row r="11" spans="1:11" s="14" customFormat="1" ht="11.25" customHeight="1">
      <c r="A11" s="103"/>
      <c r="B11" s="31"/>
      <c r="C11" s="240"/>
      <c r="D11" s="241"/>
      <c r="E11" s="242"/>
      <c r="F11" s="130" t="s">
        <v>135</v>
      </c>
      <c r="G11" s="131"/>
      <c r="H11" s="132"/>
      <c r="I11" s="130" t="s">
        <v>135</v>
      </c>
      <c r="J11" s="131"/>
      <c r="K11" s="59"/>
    </row>
    <row r="12" spans="1:11" s="14" customFormat="1" ht="13.5" customHeight="1">
      <c r="A12" s="104"/>
      <c r="B12" s="100"/>
      <c r="C12" s="64" t="s">
        <v>85</v>
      </c>
      <c r="D12" s="4"/>
      <c r="E12" s="25"/>
      <c r="F12" s="4" t="s">
        <v>14</v>
      </c>
      <c r="G12" s="4"/>
      <c r="H12" s="4"/>
      <c r="I12" s="4"/>
      <c r="J12" s="4"/>
      <c r="K12" s="4"/>
    </row>
    <row r="13" spans="1:11" s="14" customFormat="1" ht="6.75" customHeight="1">
      <c r="A13" s="66"/>
      <c r="B13" s="31"/>
      <c r="C13" s="67"/>
      <c r="D13" s="59"/>
      <c r="E13" s="59"/>
      <c r="F13" s="59"/>
      <c r="G13" s="59"/>
      <c r="H13" s="59"/>
      <c r="I13" s="59"/>
      <c r="J13" s="59"/>
      <c r="K13" s="59"/>
    </row>
    <row r="14" spans="1:11" ht="36.75" customHeight="1">
      <c r="A14" s="34">
        <v>50</v>
      </c>
      <c r="B14" s="33" t="s">
        <v>99</v>
      </c>
      <c r="C14" s="114">
        <v>96.1</v>
      </c>
      <c r="D14" s="114">
        <v>102.8</v>
      </c>
      <c r="E14" s="114">
        <v>77.7</v>
      </c>
      <c r="F14" s="136">
        <v>-1.3</v>
      </c>
      <c r="G14" s="136">
        <v>-0.9</v>
      </c>
      <c r="H14" s="136">
        <v>-3.1</v>
      </c>
      <c r="I14" s="136">
        <v>-1.3</v>
      </c>
      <c r="J14" s="136">
        <v>-0.9</v>
      </c>
      <c r="K14" s="136">
        <v>-3.1</v>
      </c>
    </row>
    <row r="15" spans="1:11" ht="33.75" customHeight="1">
      <c r="A15" s="12" t="s">
        <v>4</v>
      </c>
      <c r="B15" s="28" t="s">
        <v>77</v>
      </c>
      <c r="C15" s="115">
        <v>100</v>
      </c>
      <c r="D15" s="115">
        <v>92.4</v>
      </c>
      <c r="E15" s="115">
        <v>105.2</v>
      </c>
      <c r="F15" s="137">
        <v>-3.1</v>
      </c>
      <c r="G15" s="137">
        <v>-7.2</v>
      </c>
      <c r="H15" s="137">
        <v>-0.5</v>
      </c>
      <c r="I15" s="137">
        <v>-3.1</v>
      </c>
      <c r="J15" s="137">
        <v>-7.2</v>
      </c>
      <c r="K15" s="137">
        <v>-0.5</v>
      </c>
    </row>
    <row r="16" spans="2:11" ht="11.25">
      <c r="B16" s="28"/>
      <c r="C16" s="115"/>
      <c r="D16" s="115"/>
      <c r="E16" s="115"/>
      <c r="F16" s="136"/>
      <c r="G16" s="136"/>
      <c r="H16" s="136"/>
      <c r="I16" s="136"/>
      <c r="J16" s="136"/>
      <c r="K16" s="136"/>
    </row>
    <row r="17" spans="1:12" ht="33.75">
      <c r="A17" s="12" t="s">
        <v>5</v>
      </c>
      <c r="B17" s="28" t="s">
        <v>6</v>
      </c>
      <c r="C17" s="115">
        <v>90.7</v>
      </c>
      <c r="D17" s="115">
        <v>99.8</v>
      </c>
      <c r="E17" s="115">
        <v>84.4</v>
      </c>
      <c r="F17" s="137">
        <v>1.5</v>
      </c>
      <c r="G17" s="137">
        <v>4.2</v>
      </c>
      <c r="H17" s="137">
        <v>-0.6</v>
      </c>
      <c r="I17" s="137">
        <v>1.5</v>
      </c>
      <c r="J17" s="137">
        <v>4.2</v>
      </c>
      <c r="K17" s="137">
        <v>-0.6</v>
      </c>
      <c r="L17" s="137"/>
    </row>
    <row r="18" spans="2:12" ht="12.75" customHeight="1">
      <c r="B18" s="28"/>
      <c r="C18" s="115"/>
      <c r="D18" s="115"/>
      <c r="E18" s="115"/>
      <c r="F18" s="137"/>
      <c r="G18" s="137"/>
      <c r="H18" s="137"/>
      <c r="I18" s="137"/>
      <c r="J18" s="137"/>
      <c r="K18" s="137"/>
      <c r="L18" s="137"/>
    </row>
    <row r="19" spans="1:12" ht="40.5" customHeight="1">
      <c r="A19" s="12" t="s">
        <v>7</v>
      </c>
      <c r="B19" s="28" t="s">
        <v>78</v>
      </c>
      <c r="C19" s="115">
        <v>109</v>
      </c>
      <c r="D19" s="115">
        <v>103.5</v>
      </c>
      <c r="E19" s="115">
        <v>112.5</v>
      </c>
      <c r="F19" s="137">
        <v>2</v>
      </c>
      <c r="G19" s="137">
        <v>1.1</v>
      </c>
      <c r="H19" s="137">
        <v>2.6</v>
      </c>
      <c r="I19" s="137">
        <v>2</v>
      </c>
      <c r="J19" s="137">
        <v>1.1</v>
      </c>
      <c r="K19" s="137">
        <v>2.6</v>
      </c>
      <c r="L19" s="137"/>
    </row>
    <row r="20" spans="2:12" ht="11.25" customHeight="1">
      <c r="B20" s="28"/>
      <c r="C20" s="115"/>
      <c r="D20" s="115"/>
      <c r="E20" s="115"/>
      <c r="F20" s="137"/>
      <c r="G20" s="137"/>
      <c r="H20" s="137"/>
      <c r="I20" s="137"/>
      <c r="J20" s="137"/>
      <c r="K20" s="137"/>
      <c r="L20" s="137"/>
    </row>
    <row r="21" spans="1:12" ht="30" customHeight="1">
      <c r="A21" s="12" t="s">
        <v>12</v>
      </c>
      <c r="B21" s="28" t="s">
        <v>13</v>
      </c>
      <c r="C21" s="115">
        <v>106.8</v>
      </c>
      <c r="D21" s="115">
        <v>97.5</v>
      </c>
      <c r="E21" s="115">
        <v>119.2</v>
      </c>
      <c r="F21" s="137">
        <v>3.9</v>
      </c>
      <c r="G21" s="137">
        <v>1.4</v>
      </c>
      <c r="H21" s="137">
        <v>6.6</v>
      </c>
      <c r="I21" s="137">
        <v>3.9</v>
      </c>
      <c r="J21" s="137">
        <v>1.4</v>
      </c>
      <c r="K21" s="137">
        <v>6.6</v>
      </c>
      <c r="L21" s="137"/>
    </row>
    <row r="22" spans="2:12" ht="8.25" customHeight="1">
      <c r="B22" s="28"/>
      <c r="C22" s="115"/>
      <c r="D22" s="115"/>
      <c r="E22" s="115"/>
      <c r="F22" s="137"/>
      <c r="G22" s="137"/>
      <c r="H22" s="137"/>
      <c r="I22" s="137"/>
      <c r="J22" s="137"/>
      <c r="K22" s="137"/>
      <c r="L22" s="137"/>
    </row>
    <row r="23" spans="2:12" ht="10.5" customHeight="1">
      <c r="B23" s="28"/>
      <c r="C23" s="115"/>
      <c r="D23" s="115"/>
      <c r="E23" s="115"/>
      <c r="F23" s="137"/>
      <c r="G23" s="137"/>
      <c r="H23" s="137"/>
      <c r="I23" s="137"/>
      <c r="J23" s="137"/>
      <c r="K23" s="137"/>
      <c r="L23" s="137"/>
    </row>
    <row r="24" spans="1:12" ht="45.75" customHeight="1">
      <c r="A24" s="20">
        <v>52</v>
      </c>
      <c r="B24" s="33" t="s">
        <v>97</v>
      </c>
      <c r="C24" s="114">
        <v>102.2</v>
      </c>
      <c r="D24" s="114">
        <v>95.2</v>
      </c>
      <c r="E24" s="114">
        <v>108.6</v>
      </c>
      <c r="F24" s="136">
        <v>0.5</v>
      </c>
      <c r="G24" s="136">
        <v>-1.6</v>
      </c>
      <c r="H24" s="136">
        <v>2.3</v>
      </c>
      <c r="I24" s="136">
        <v>0.5</v>
      </c>
      <c r="J24" s="136">
        <v>-1.6</v>
      </c>
      <c r="K24" s="136">
        <v>2.3</v>
      </c>
      <c r="L24" s="137"/>
    </row>
    <row r="25" spans="1:12" ht="4.5" customHeight="1">
      <c r="A25" s="20"/>
      <c r="B25" s="65"/>
      <c r="C25" s="114"/>
      <c r="D25" s="114"/>
      <c r="E25" s="114"/>
      <c r="F25" s="137"/>
      <c r="G25" s="137"/>
      <c r="H25" s="137"/>
      <c r="I25" s="137"/>
      <c r="J25" s="137"/>
      <c r="K25" s="137"/>
      <c r="L25" s="137"/>
    </row>
    <row r="26" spans="1:12" ht="45" customHeight="1">
      <c r="A26" s="20" t="s">
        <v>49</v>
      </c>
      <c r="B26" s="33" t="s">
        <v>98</v>
      </c>
      <c r="C26" s="114">
        <v>100.9</v>
      </c>
      <c r="D26" s="114">
        <v>97.4</v>
      </c>
      <c r="E26" s="114">
        <v>104.8</v>
      </c>
      <c r="F26" s="136">
        <v>0.1</v>
      </c>
      <c r="G26" s="136">
        <v>-1.4</v>
      </c>
      <c r="H26" s="136">
        <v>1.8</v>
      </c>
      <c r="I26" s="136">
        <v>0.1</v>
      </c>
      <c r="J26" s="136">
        <v>-1.4</v>
      </c>
      <c r="K26" s="136">
        <v>1.8</v>
      </c>
      <c r="L26" s="137"/>
    </row>
    <row r="27" ht="4.5" customHeight="1"/>
    <row r="28" spans="1:12" ht="15">
      <c r="A28" s="232" t="s">
        <v>79</v>
      </c>
      <c r="B28" s="233"/>
      <c r="C28" s="233"/>
      <c r="D28" s="233"/>
      <c r="E28" s="233"/>
      <c r="F28" s="233"/>
      <c r="G28" s="233"/>
      <c r="H28" s="233"/>
      <c r="I28" s="233"/>
      <c r="J28" s="233"/>
      <c r="K28" s="233"/>
      <c r="L28" s="96"/>
    </row>
    <row r="31" spans="1:11" s="22" customFormat="1" ht="11.25">
      <c r="A31" s="12"/>
      <c r="B31" s="16"/>
      <c r="C31" s="3"/>
      <c r="D31" s="3"/>
      <c r="E31" s="3"/>
      <c r="F31" s="3"/>
      <c r="G31" s="3"/>
      <c r="H31" s="3"/>
      <c r="I31" s="3"/>
      <c r="J31" s="3"/>
      <c r="K31" s="3"/>
    </row>
    <row r="51" ht="13.5" customHeight="1"/>
    <row r="52" ht="10.5" customHeight="1"/>
    <row r="53" ht="10.5" customHeight="1"/>
    <row r="54" ht="10.5" customHeight="1"/>
    <row r="55" ht="10.5" customHeight="1"/>
    <row r="56" ht="10.5" customHeight="1"/>
    <row r="57" ht="10.5" customHeight="1"/>
    <row r="58" ht="10.5" customHeight="1">
      <c r="A58" s="12" t="s">
        <v>82</v>
      </c>
    </row>
    <row r="59" ht="10.5" customHeight="1"/>
    <row r="60" ht="13.5" customHeight="1"/>
    <row r="61" ht="12" customHeight="1">
      <c r="A61" s="188"/>
    </row>
  </sheetData>
  <mergeCells count="4">
    <mergeCell ref="A28:K28"/>
    <mergeCell ref="C9:E11"/>
    <mergeCell ref="F10:H10"/>
    <mergeCell ref="I10:K10"/>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1/07 S</dc:title>
  <dc:subject>Entwicklung von Umsatz und Beschäftigung im Einzelhandel in Schleswig-Holstein Januar 2007</dc:subject>
  <dc:creator/>
  <cp:keywords/>
  <dc:description/>
  <cp:lastModifiedBy>foersmon</cp:lastModifiedBy>
  <cp:lastPrinted>2007-05-15T08:20:51Z</cp:lastPrinted>
  <dcterms:created xsi:type="dcterms:W3CDTF">2005-01-20T14:15:17Z</dcterms:created>
  <dcterms:modified xsi:type="dcterms:W3CDTF">2007-05-15T08:42:48Z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