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externalReferences>
    <externalReference r:id="rId8"/>
  </externalReference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<sst xmlns="http://schemas.openxmlformats.org/spreadsheetml/2006/main" count="2349" uniqueCount="349">
  <si>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</si>
  <si>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</si>
  <si>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</si>
  <si>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</si>
  <si>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</si>
  <si>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</si>
  <si>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</si>
  <si>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</si>
  <si>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</si>
  <si>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</si>
  <si>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</si>
  <si>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</si>
  <si>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</si>
  <si>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</si>
  <si>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</si>
  <si>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</si>
  <si>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</si>
  <si>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</si>
  <si>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</si>
  <si>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</si>
  <si>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</si>
  <si>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</si>
  <si>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</si>
  <si>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</si>
  <si>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</si>
  <si>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</si>
  <si>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</si>
  <si>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</si>
  <si>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</si>
  <si>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</si>
  <si>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</si>
  <si>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</si>
  <si>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</si>
  <si>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</si>
  <si>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</si>
  <si>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</si>
  <si>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</si>
  <si>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</si>
  <si>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</si>
  <si>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</si>
  <si>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</si>
  <si>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</si>
  <si>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</si>
  <si>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</si>
  <si>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</si>
  <si>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</si>
  <si>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</si>
  <si>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</si>
  <si>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</si>
  <si>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</si>
  <si>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</si>
  <si>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</si>
  <si>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</si>
  <si>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</si>
  <si>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</si>
  <si>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</si>
  <si>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</si>
  <si>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</si>
  <si>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</si>
  <si>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</si>
  <si>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</si>
  <si>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</si>
  <si>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</si>
  <si>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</si>
  <si>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</si>
  <si>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</si>
  <si>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</si>
  <si>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</si>
  <si>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</si>
  <si>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</si>
  <si>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</si>
  <si>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</si>
  <si>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</si>
  <si>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</si>
  <si>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</si>
  <si>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</si>
  <si>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</si>
  <si>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</si>
  <si>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</si>
  <si>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</si>
  <si>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</si>
  <si>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</si>
  <si>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Umsatz</t>
  </si>
  <si>
    <t>Klassi-</t>
  </si>
  <si>
    <t>Wirtschaftszweig</t>
  </si>
  <si>
    <t>Anzahl</t>
  </si>
  <si>
    <t xml:space="preserve">     und K  (sonstige unternehmensnahe Dienstleistungen)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</si>
  <si>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</si>
  <si>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</si>
  <si>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</si>
  <si>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</si>
  <si>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</si>
  <si>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</si>
  <si>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</si>
  <si>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</si>
  <si>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</si>
  <si>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</si>
  <si>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</si>
  <si>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</si>
  <si>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</si>
  <si>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</si>
  <si>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</si>
  <si>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</si>
  <si>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</si>
  <si>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</si>
  <si>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</si>
  <si>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</si>
  <si>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</si>
  <si>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</si>
  <si>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</si>
  <si>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</si>
  <si>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</si>
  <si>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</si>
  <si>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</si>
  <si>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</si>
  <si>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</si>
  <si>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</si>
  <si>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</si>
  <si>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</si>
  <si>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</si>
  <si>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</si>
  <si>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</si>
  <si>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</si>
  <si>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</si>
  <si>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</si>
  <si>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</si>
  <si>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</si>
  <si>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</si>
  <si>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</si>
  <si>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</si>
  <si>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</si>
  <si>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</si>
  <si>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</si>
  <si>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</si>
  <si>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</si>
  <si>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</si>
  <si>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</si>
  <si>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</si>
  <si>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</si>
  <si>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</si>
  <si>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</si>
  <si>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</si>
  <si>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</si>
  <si>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</si>
  <si>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</si>
  <si>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</si>
  <si>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</si>
  <si>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</si>
  <si>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</si>
  <si>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</si>
  <si>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</si>
  <si>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</si>
  <si>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</si>
  <si>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</si>
  <si>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</si>
  <si>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</si>
  <si>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</si>
  <si>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</si>
  <si>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</si>
  <si>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</si>
  <si>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</si>
  <si>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</si>
  <si>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</si>
  <si>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</si>
  <si>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</si>
  <si>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</si>
  <si>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</si>
  <si>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</si>
  <si>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</si>
  <si>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</si>
  <si>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</si>
  <si>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</si>
  <si>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</si>
  <si>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</si>
  <si>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</si>
  <si>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</si>
  <si>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</si>
  <si>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</si>
  <si>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</si>
  <si>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</si>
  <si>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</si>
  <si>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</si>
  <si>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</si>
  <si>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</si>
  <si>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</si>
  <si>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</si>
  <si>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</si>
  <si>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</si>
  <si>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</si>
  <si>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</si>
  <si>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</si>
  <si>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</si>
  <si>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</si>
  <si>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</si>
  <si>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</si>
  <si>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</si>
  <si>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</si>
  <si>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</si>
  <si>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</si>
  <si>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</si>
  <si>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</si>
  <si>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</si>
  <si>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</si>
  <si>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</si>
  <si>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</si>
  <si>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</si>
  <si>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</si>
  <si>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</si>
  <si>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</si>
  <si>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</si>
  <si>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</si>
  <si>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</si>
  <si>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</si>
  <si>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</si>
  <si>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</si>
  <si>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</si>
  <si>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</si>
  <si>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</si>
  <si>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</si>
  <si>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</si>
  <si>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</si>
  <si>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</si>
  <si>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</si>
  <si>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</si>
  <si>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</si>
  <si>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</si>
  <si>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</si>
  <si>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</si>
  <si>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</si>
  <si>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</si>
  <si>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</si>
  <si>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</si>
  <si>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</si>
  <si>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</si>
  <si>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</si>
  <si>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</si>
  <si>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</si>
  <si>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</si>
  <si>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</si>
  <si>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</si>
  <si>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</si>
  <si>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</si>
  <si>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</si>
  <si>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</si>
  <si>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</si>
  <si>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</si>
  <si>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</si>
  <si>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</si>
  <si>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</si>
  <si>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</si>
  <si>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</si>
  <si>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</si>
  <si>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</si>
  <si>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</si>
  <si>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</si>
  <si>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</si>
  <si>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</si>
  <si>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</si>
  <si>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</si>
  <si>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</si>
  <si>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</si>
  <si>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</si>
  <si>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</si>
  <si>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</si>
  <si>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</si>
  <si>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</si>
  <si>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</si>
  <si>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</si>
  <si>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</si>
  <si>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</si>
  <si>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</si>
  <si>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</si>
  <si>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</si>
  <si>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</si>
  <si>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</si>
  <si>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</si>
  <si>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</si>
  <si>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</si>
  <si>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</si>
  <si>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</si>
  <si>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</si>
  <si>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</si>
  <si>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</si>
  <si>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</si>
  <si>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</si>
  <si>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</si>
  <si>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</si>
  <si>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</si>
  <si>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</si>
  <si>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</si>
  <si>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t xml:space="preserve">    Gesamtübersicht über alle erfassten Merkmale der Unternehmen oder Einrichtungen in Schleswig-Holstein  </t>
  </si>
  <si>
    <t>Gesamtübersicht der Unternehmen</t>
  </si>
  <si>
    <t>oder Einrichtungen in Schleswig-Holstein</t>
  </si>
  <si>
    <t xml:space="preserve">    In Schleswig-Holstein ansässige Niederlassungen der Unternehmen oder Einrichtungen</t>
  </si>
  <si>
    <t>Grundstücks- und Wohnungswesen</t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</si>
  <si>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</si>
  <si>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</si>
  <si>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</si>
  <si>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.</t>
  </si>
  <si>
    <t xml:space="preserve"> </t>
  </si>
  <si>
    <t>2   Strukturerhebung im</t>
  </si>
  <si>
    <t xml:space="preserve">    betriebliche Aufwendungen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</si>
  <si>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Dienstleistungsunternehmen mit Sitz in Schleswig-Holstein</t>
    </r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</si>
  <si>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</si>
  <si>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</si>
  <si>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</si>
  <si>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</si>
  <si>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</si>
  <si>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</si>
  <si>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</si>
  <si>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</si>
  <si>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</si>
  <si>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</si>
  <si>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</si>
  <si>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</si>
  <si>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</si>
  <si>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</si>
  <si>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</si>
  <si>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</si>
  <si>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</si>
  <si>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</si>
  <si>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</si>
  <si>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</si>
  <si>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</si>
  <si>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</si>
  <si>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</si>
  <si>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Schleswig-Holstein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</si>
  <si>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</si>
  <si>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</si>
  <si>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</si>
  <si>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</si>
  <si>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</si>
  <si>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</si>
  <si>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</si>
  <si>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</si>
  <si>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</si>
  <si>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</si>
  <si>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</si>
  <si>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</si>
  <si>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</si>
  <si>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</si>
  <si>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</si>
  <si>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t>-</t>
  </si>
  <si>
    <t>J I -  j/10 S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</si>
  <si>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Schleswig-Holstein im Jahr 2010</t>
    </r>
  </si>
  <si>
    <t xml:space="preserve">  1  Strukturerhebung im Dienstleistungsbereich 2010</t>
  </si>
  <si>
    <t>Dienstleistungsbereich 2010</t>
  </si>
  <si>
    <t>3   Strukturerhebung im Dienstleistungsbereich 2010</t>
  </si>
  <si>
    <t>Niederlassungen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</si>
</sst>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0\ 000\ 000"/>
    <numFmt numFmtId="188" formatCode="#\ 000\ 00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6.5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2"/>
    </font>
    <font>
      <sz val="9"/>
      <name val="Helvetic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"/>
      <color indexed="9"/>
      <name val="Arial"/>
      <family val="2"/>
    </font>
    <font>
      <sz val="4.5"/>
      <color indexed="8"/>
      <name val="Arial"/>
      <family val="2"/>
    </font>
    <font>
      <sz val="6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12" fillId="33" borderId="0" xfId="0" applyFont="1" applyFill="1" applyAlignment="1">
      <alignment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2" fontId="0" fillId="33" borderId="0" xfId="0" applyNumberFormat="1" applyFont="1" applyFill="1" applyAlignment="1">
      <alignment horizontal="left" vertical="center" wrapText="1"/>
    </xf>
    <xf numFmtId="0" fontId="11" fillId="33" borderId="0" xfId="0" applyFont="1" applyFill="1" applyAlignment="1">
      <alignment/>
    </xf>
    <xf numFmtId="173" fontId="0" fillId="0" borderId="15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72" fontId="0" fillId="0" borderId="15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73" fontId="0" fillId="0" borderId="13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172" fontId="0" fillId="0" borderId="15" xfId="0" applyNumberFormat="1" applyFont="1" applyFill="1" applyBorder="1" applyAlignment="1">
      <alignment horizontal="left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3" fontId="13" fillId="33" borderId="0" xfId="0" applyNumberFormat="1" applyFont="1" applyFill="1" applyBorder="1" applyAlignment="1">
      <alignment horizontal="right" vertical="center" wrapText="1"/>
    </xf>
    <xf numFmtId="0" fontId="2" fillId="33" borderId="18" xfId="55" applyFont="1" applyFill="1" applyBorder="1" applyAlignment="1" applyProtection="1">
      <alignment/>
      <protection hidden="1"/>
    </xf>
    <xf numFmtId="0" fontId="15" fillId="0" borderId="0" xfId="56">
      <alignment/>
      <protection/>
    </xf>
    <xf numFmtId="0" fontId="0" fillId="33" borderId="23" xfId="55" applyFont="1" applyFill="1" applyBorder="1" applyAlignment="1" applyProtection="1">
      <alignment/>
      <protection hidden="1"/>
    </xf>
    <xf numFmtId="0" fontId="16" fillId="33" borderId="20" xfId="48" applyFont="1" applyFill="1" applyBorder="1" applyAlignment="1" applyProtection="1">
      <alignment horizontal="left"/>
      <protection hidden="1"/>
    </xf>
    <xf numFmtId="0" fontId="2" fillId="33" borderId="23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2" fillId="33" borderId="0" xfId="55" applyFont="1" applyFill="1" applyBorder="1" applyAlignment="1" applyProtection="1">
      <alignment horizontal="centerContinuous"/>
      <protection hidden="1"/>
    </xf>
    <xf numFmtId="0" fontId="2" fillId="33" borderId="23" xfId="55" applyFont="1" applyFill="1" applyBorder="1" applyAlignment="1" applyProtection="1">
      <alignment horizontal="left"/>
      <protection hidden="1"/>
    </xf>
    <xf numFmtId="1" fontId="2" fillId="33" borderId="23" xfId="55" applyNumberFormat="1" applyFont="1" applyFill="1" applyBorder="1" applyAlignment="1" applyProtection="1">
      <alignment horizontal="left"/>
      <protection hidden="1"/>
    </xf>
    <xf numFmtId="0" fontId="17" fillId="33" borderId="24" xfId="48" applyFont="1" applyFill="1" applyBorder="1" applyAlignment="1" applyProtection="1">
      <alignment horizontal="left"/>
      <protection hidden="1"/>
    </xf>
    <xf numFmtId="0" fontId="15" fillId="0" borderId="0" xfId="56" applyFont="1">
      <alignment/>
      <protection/>
    </xf>
    <xf numFmtId="0" fontId="0" fillId="0" borderId="0" xfId="55" applyFont="1" applyProtection="1">
      <alignment/>
      <protection hidden="1"/>
    </xf>
    <xf numFmtId="172" fontId="0" fillId="0" borderId="0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Border="1" applyAlignment="1">
      <alignment horizontal="right" vertical="center" wrapText="1"/>
    </xf>
    <xf numFmtId="181" fontId="13" fillId="33" borderId="0" xfId="0" applyNumberFormat="1" applyFont="1" applyFill="1" applyBorder="1" applyAlignment="1">
      <alignment horizontal="right" vertical="center" wrapText="1"/>
    </xf>
    <xf numFmtId="172" fontId="18" fillId="33" borderId="0" xfId="0" applyNumberFormat="1" applyFont="1" applyFill="1" applyBorder="1" applyAlignment="1">
      <alignment horizontal="right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left" vertical="center" wrapText="1"/>
    </xf>
    <xf numFmtId="49" fontId="0" fillId="33" borderId="25" xfId="0" applyNumberFormat="1" applyFont="1" applyFill="1" applyBorder="1" applyAlignment="1">
      <alignment horizontal="lef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172" fontId="0" fillId="0" borderId="0" xfId="0" applyNumberFormat="1" applyFont="1" applyFill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172" fontId="0" fillId="0" borderId="15" xfId="0" applyNumberFormat="1" applyFont="1" applyFill="1" applyBorder="1" applyAlignment="1">
      <alignment horizontal="right" vertical="center" wrapText="1"/>
    </xf>
    <xf numFmtId="173" fontId="0" fillId="0" borderId="15" xfId="0" applyNumberFormat="1" applyFont="1" applyFill="1" applyBorder="1" applyAlignment="1">
      <alignment horizontal="right" vertical="center" wrapText="1"/>
    </xf>
    <xf numFmtId="49" fontId="0" fillId="33" borderId="26" xfId="55" applyNumberFormat="1" applyFont="1" applyFill="1" applyBorder="1" applyAlignment="1" applyProtection="1">
      <alignment horizontal="left"/>
      <protection hidden="1"/>
    </xf>
    <xf numFmtId="49" fontId="0" fillId="33" borderId="27" xfId="55" applyNumberFormat="1" applyFont="1" applyFill="1" applyBorder="1" applyAlignment="1" applyProtection="1">
      <alignment horizontal="left"/>
      <protection hidden="1"/>
    </xf>
    <xf numFmtId="186" fontId="0" fillId="33" borderId="28" xfId="55" applyNumberFormat="1" applyFont="1" applyFill="1" applyBorder="1" applyAlignment="1" applyProtection="1">
      <alignment horizontal="left"/>
      <protection hidden="1"/>
    </xf>
    <xf numFmtId="186" fontId="0" fillId="33" borderId="29" xfId="55" applyNumberFormat="1" applyFont="1" applyFill="1" applyBorder="1" applyAlignment="1" applyProtection="1">
      <alignment horizontal="left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30" xfId="55" applyNumberFormat="1" applyFont="1" applyFill="1" applyBorder="1" applyAlignment="1" applyProtection="1">
      <alignment horizontal="left"/>
      <protection hidden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9" fontId="0" fillId="33" borderId="2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6" borderId="26" xfId="55" applyFont="1" applyFill="1" applyBorder="1" applyAlignment="1" applyProtection="1">
      <alignment/>
      <protection hidden="1"/>
    </xf>
    <xf numFmtId="0" fontId="0" fillId="36" borderId="26" xfId="55" applyFont="1" applyFill="1" applyBorder="1" applyAlignment="1" applyProtection="1">
      <alignment/>
      <protection hidden="1"/>
    </xf>
    <xf numFmtId="0" fontId="0" fillId="36" borderId="27" xfId="55" applyFont="1" applyFill="1" applyBorder="1" applyAlignment="1" applyProtection="1">
      <alignment/>
      <protection hidden="1"/>
    </xf>
    <xf numFmtId="0" fontId="0" fillId="36" borderId="0" xfId="55" applyFont="1" applyFill="1" applyBorder="1" applyAlignment="1" applyProtection="1">
      <alignment vertical="top"/>
      <protection hidden="1"/>
    </xf>
    <xf numFmtId="0" fontId="0" fillId="36" borderId="0" xfId="55" applyFont="1" applyFill="1" applyBorder="1" applyAlignment="1" applyProtection="1">
      <alignment/>
      <protection hidden="1"/>
    </xf>
    <xf numFmtId="0" fontId="0" fillId="36" borderId="30" xfId="55" applyFont="1" applyFill="1" applyBorder="1" applyAlignment="1" applyProtection="1">
      <alignment/>
      <protection hidden="1"/>
    </xf>
    <xf numFmtId="0" fontId="16" fillId="36" borderId="32" xfId="48" applyFont="1" applyFill="1" applyBorder="1" applyAlignment="1" applyProtection="1">
      <alignment horizontal="left"/>
      <protection hidden="1"/>
    </xf>
    <xf numFmtId="0" fontId="0" fillId="36" borderId="32" xfId="55" applyFont="1" applyFill="1" applyBorder="1" applyAlignment="1" applyProtection="1">
      <alignment/>
      <protection hidden="1"/>
    </xf>
    <xf numFmtId="0" fontId="0" fillId="36" borderId="24" xfId="55" applyFont="1" applyFill="1" applyBorder="1" applyAlignment="1" applyProtection="1">
      <alignment/>
      <protection hidden="1"/>
    </xf>
    <xf numFmtId="0" fontId="0" fillId="36" borderId="18" xfId="55" applyFont="1" applyFill="1" applyBorder="1" applyProtection="1">
      <alignment/>
      <protection hidden="1"/>
    </xf>
    <xf numFmtId="0" fontId="0" fillId="36" borderId="26" xfId="55" applyFont="1" applyFill="1" applyBorder="1" applyProtection="1">
      <alignment/>
      <protection hidden="1"/>
    </xf>
    <xf numFmtId="0" fontId="0" fillId="36" borderId="27" xfId="55" applyFont="1" applyFill="1" applyBorder="1" applyProtection="1">
      <alignment/>
      <protection hidden="1"/>
    </xf>
    <xf numFmtId="0" fontId="0" fillId="36" borderId="23" xfId="55" applyFont="1" applyFill="1" applyBorder="1" applyProtection="1">
      <alignment/>
      <protection hidden="1"/>
    </xf>
    <xf numFmtId="0" fontId="0" fillId="36" borderId="0" xfId="55" applyFont="1" applyFill="1" applyBorder="1" applyProtection="1">
      <alignment/>
      <protection hidden="1"/>
    </xf>
    <xf numFmtId="0" fontId="0" fillId="36" borderId="30" xfId="55" applyFont="1" applyFill="1" applyBorder="1" applyProtection="1">
      <alignment/>
      <protection hidden="1"/>
    </xf>
    <xf numFmtId="49" fontId="0" fillId="36" borderId="0" xfId="55" applyNumberFormat="1" applyFont="1" applyFill="1" applyBorder="1" applyProtection="1">
      <alignment/>
      <protection hidden="1"/>
    </xf>
    <xf numFmtId="0" fontId="0" fillId="36" borderId="0" xfId="55" applyFont="1" applyFill="1" applyBorder="1" applyProtection="1" quotePrefix="1">
      <alignment/>
      <protection hidden="1"/>
    </xf>
    <xf numFmtId="0" fontId="0" fillId="36" borderId="20" xfId="55" applyFont="1" applyFill="1" applyBorder="1" applyProtection="1">
      <alignment/>
      <protection hidden="1"/>
    </xf>
    <xf numFmtId="0" fontId="17" fillId="36" borderId="32" xfId="49" applyFont="1" applyFill="1" applyBorder="1" applyAlignment="1" applyProtection="1">
      <alignment horizontal="left"/>
      <protection hidden="1"/>
    </xf>
    <xf numFmtId="0" fontId="17" fillId="36" borderId="32" xfId="48" applyFont="1" applyFill="1" applyBorder="1" applyAlignment="1" applyProtection="1">
      <alignment horizontal="left"/>
      <protection hidden="1"/>
    </xf>
    <xf numFmtId="0" fontId="17" fillId="36" borderId="24" xfId="48" applyFont="1" applyFill="1" applyBorder="1" applyAlignment="1" applyProtection="1">
      <alignment horizontal="left"/>
      <protection hidden="1"/>
    </xf>
    <xf numFmtId="0" fontId="0" fillId="36" borderId="32" xfId="55" applyFont="1" applyFill="1" applyBorder="1" applyProtection="1">
      <alignment/>
      <protection hidden="1"/>
    </xf>
    <xf numFmtId="0" fontId="2" fillId="36" borderId="23" xfId="55" applyFont="1" applyFill="1" applyBorder="1" applyAlignment="1" applyProtection="1">
      <alignment/>
      <protection hidden="1"/>
    </xf>
    <xf numFmtId="0" fontId="2" fillId="36" borderId="0" xfId="55" applyFont="1" applyFill="1" applyBorder="1" applyAlignment="1" applyProtection="1">
      <alignment horizontal="centerContinuous"/>
      <protection hidden="1"/>
    </xf>
    <xf numFmtId="0" fontId="2" fillId="36" borderId="30" xfId="55" applyFont="1" applyFill="1" applyBorder="1" applyAlignment="1" applyProtection="1">
      <alignment horizontal="centerContinuous"/>
      <protection hidden="1"/>
    </xf>
    <xf numFmtId="0" fontId="0" fillId="36" borderId="0" xfId="55" applyFont="1" applyFill="1" applyProtection="1">
      <alignment/>
      <protection hidden="1"/>
    </xf>
    <xf numFmtId="0" fontId="0" fillId="36" borderId="18" xfId="55" applyFont="1" applyFill="1" applyBorder="1" applyAlignment="1" applyProtection="1">
      <alignment horizontal="left" vertical="top" wrapText="1"/>
      <protection hidden="1"/>
    </xf>
    <xf numFmtId="0" fontId="0" fillId="36" borderId="26" xfId="55" applyFont="1" applyFill="1" applyBorder="1" applyAlignment="1" applyProtection="1">
      <alignment horizontal="left" vertical="top" wrapText="1"/>
      <protection hidden="1"/>
    </xf>
    <xf numFmtId="0" fontId="0" fillId="36" borderId="27" xfId="55" applyFont="1" applyFill="1" applyBorder="1" applyAlignment="1" applyProtection="1">
      <alignment horizontal="left" vertical="top" wrapText="1"/>
      <protection hidden="1"/>
    </xf>
    <xf numFmtId="0" fontId="0" fillId="36" borderId="23" xfId="55" applyFont="1" applyFill="1" applyBorder="1" applyAlignment="1" applyProtection="1">
      <alignment horizontal="left" vertical="top" wrapText="1"/>
      <protection hidden="1"/>
    </xf>
    <xf numFmtId="0" fontId="0" fillId="36" borderId="0" xfId="55" applyFont="1" applyFill="1" applyBorder="1" applyAlignment="1" applyProtection="1">
      <alignment horizontal="left" vertical="top" wrapText="1"/>
      <protection hidden="1"/>
    </xf>
    <xf numFmtId="0" fontId="0" fillId="36" borderId="30" xfId="55" applyFont="1" applyFill="1" applyBorder="1" applyAlignment="1" applyProtection="1">
      <alignment horizontal="left" vertical="top" wrapText="1"/>
      <protection hidden="1"/>
    </xf>
    <xf numFmtId="0" fontId="0" fillId="36" borderId="20" xfId="55" applyFont="1" applyFill="1" applyBorder="1" applyAlignment="1" applyProtection="1">
      <alignment horizontal="left" vertical="top" wrapText="1"/>
      <protection hidden="1"/>
    </xf>
    <xf numFmtId="0" fontId="0" fillId="36" borderId="32" xfId="55" applyFont="1" applyFill="1" applyBorder="1" applyAlignment="1" applyProtection="1">
      <alignment horizontal="left" vertical="top" wrapText="1"/>
      <protection hidden="1"/>
    </xf>
    <xf numFmtId="0" fontId="0" fillId="36" borderId="24" xfId="55" applyFont="1" applyFill="1" applyBorder="1" applyAlignment="1" applyProtection="1">
      <alignment horizontal="left" vertical="top" wrapText="1"/>
      <protection hidden="1"/>
    </xf>
    <xf numFmtId="0" fontId="0" fillId="36" borderId="28" xfId="55" applyFont="1" applyFill="1" applyBorder="1" applyProtection="1">
      <alignment/>
      <protection hidden="1"/>
    </xf>
    <xf numFmtId="0" fontId="0" fillId="36" borderId="33" xfId="55" applyFont="1" applyFill="1" applyBorder="1" applyProtection="1">
      <alignment/>
      <protection hidden="1"/>
    </xf>
    <xf numFmtId="0" fontId="0" fillId="36" borderId="29" xfId="55" applyFont="1" applyFill="1" applyBorder="1" applyProtection="1">
      <alignment/>
      <protection hidden="1"/>
    </xf>
    <xf numFmtId="0" fontId="17" fillId="33" borderId="32" xfId="47" applyFont="1" applyFill="1" applyBorder="1" applyAlignment="1" applyProtection="1">
      <alignment horizontal="left"/>
      <protection hidden="1"/>
    </xf>
    <xf numFmtId="0" fontId="17" fillId="33" borderId="32" xfId="48" applyFont="1" applyFill="1" applyBorder="1" applyAlignment="1" applyProtection="1">
      <alignment horizontal="left"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5E76"/>
                  </a:gs>
                  <a:gs pos="50000">
                    <a:srgbClr val="00CCFF"/>
                  </a:gs>
                  <a:gs pos="100000">
                    <a:srgbClr val="005E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19953853"/>
        <c:axId val="45366950"/>
      </c:barChart>
      <c:catAx>
        <c:axId val="199538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1'!$E$80:$E$85</c:f>
              <c:numCache/>
            </c:numRef>
          </c:val>
        </c:ser>
        <c:gapWidth val="40"/>
        <c:axId val="24377639"/>
        <c:axId val="18072160"/>
      </c:barChart>
      <c:catAx>
        <c:axId val="243776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37763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5649367"/>
        <c:axId val="50844304"/>
      </c:barChart>
      <c:catAx>
        <c:axId val="5649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4945553"/>
        <c:axId val="24747930"/>
      </c:barChart>
      <c:catAx>
        <c:axId val="54945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21404779"/>
        <c:axId val="58425284"/>
      </c:barChart>
      <c:catAx>
        <c:axId val="214047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4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56065509"/>
        <c:axId val="34827534"/>
      </c:barChart>
      <c:catAx>
        <c:axId val="56065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0655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45012351"/>
        <c:axId val="2457976"/>
      </c:barChart>
      <c:catAx>
        <c:axId val="45012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1235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2925"/>
          <c:w val="0.918"/>
          <c:h val="0.0895"/>
        </c:manualLayout>
      </c:layout>
      <c:barChart>
        <c:barDir val="bar"/>
        <c:grouping val="clustered"/>
        <c:varyColors val="0"/>
        <c:gapWidth val="40"/>
        <c:axId val="22121785"/>
        <c:axId val="64878338"/>
      </c:barChart>
      <c:catAx>
        <c:axId val="22121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1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47034131"/>
        <c:axId val="20653996"/>
      </c:barChart>
      <c:catAx>
        <c:axId val="47034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1'!$D$80:$D$85</c:f>
              <c:numCache/>
            </c:numRef>
          </c:val>
        </c:ser>
        <c:gapWidth val="40"/>
        <c:axId val="51668237"/>
        <c:axId val="62360950"/>
      </c:barChart>
      <c:catAx>
        <c:axId val="516682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682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0.7035</cdr:y>
    </cdr:from>
    <cdr:to>
      <cdr:x>1</cdr:x>
      <cdr:y>0.926</cdr:y>
    </cdr:to>
    <cdr:sp>
      <cdr:nvSpPr>
        <cdr:cNvPr id="1" name="Rectangle 1"/>
        <cdr:cNvSpPr>
          <a:spLocks/>
        </cdr:cNvSpPr>
      </cdr:nvSpPr>
      <cdr:spPr>
        <a:xfrm>
          <a:off x="0" y="0"/>
          <a:ext cx="18002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5              4               3             2               1              0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
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238250" y="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914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2790825" y="0"/>
        <a:ext cx="73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52400" y="0"/>
        <a:ext cx="179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6" name="Picture 16" descr="LOGO_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29" name="Diagramm 29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30" name="Diagramm 30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31" name="Diagramm 31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32" name="Diagramm 32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35" name="Picture 35" descr="LOGO_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36" name="Picture 36" descr="LOGO_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Diagramm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Diagramm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Diagramm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Diagramm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X4N7POOS\J_I_j_05_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-7"/>
      <sheetName val="Seit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65" customWidth="1"/>
    <col min="2" max="4" width="11.8515625" style="65" customWidth="1"/>
    <col min="5" max="5" width="12.421875" style="65" customWidth="1"/>
    <col min="6" max="7" width="11.8515625" style="65" customWidth="1"/>
    <col min="8" max="8" width="7.140625" style="65" customWidth="1"/>
    <col min="9" max="16384" width="11.421875" style="55" customWidth="1"/>
  </cols>
  <sheetData>
    <row r="1" spans="1:8" ht="19.5" customHeight="1">
      <c r="A1" s="54"/>
      <c r="B1" s="112" t="s">
        <v>306</v>
      </c>
      <c r="C1" s="113"/>
      <c r="D1" s="113"/>
      <c r="E1" s="113"/>
      <c r="F1" s="113"/>
      <c r="G1" s="113"/>
      <c r="H1" s="114"/>
    </row>
    <row r="2" spans="1:8" ht="19.5" customHeight="1">
      <c r="A2" s="56"/>
      <c r="B2" s="115" t="s">
        <v>307</v>
      </c>
      <c r="C2" s="116"/>
      <c r="D2" s="116"/>
      <c r="E2" s="116"/>
      <c r="F2" s="116"/>
      <c r="G2" s="116"/>
      <c r="H2" s="117"/>
    </row>
    <row r="3" spans="1:8" ht="12.75">
      <c r="A3" s="57"/>
      <c r="B3" s="118" t="s">
        <v>308</v>
      </c>
      <c r="C3" s="119"/>
      <c r="D3" s="119"/>
      <c r="E3" s="119"/>
      <c r="F3" s="119"/>
      <c r="G3" s="119"/>
      <c r="H3" s="120"/>
    </row>
    <row r="4" spans="1:8" ht="12.75">
      <c r="A4" s="121" t="s">
        <v>309</v>
      </c>
      <c r="B4" s="122" t="s">
        <v>310</v>
      </c>
      <c r="C4" s="122"/>
      <c r="D4" s="123"/>
      <c r="E4" s="122" t="s">
        <v>311</v>
      </c>
      <c r="F4" s="122" t="s">
        <v>312</v>
      </c>
      <c r="G4" s="122"/>
      <c r="H4" s="123"/>
    </row>
    <row r="5" spans="1:8" ht="12.75">
      <c r="A5" s="124" t="s">
        <v>313</v>
      </c>
      <c r="B5" s="125" t="s">
        <v>314</v>
      </c>
      <c r="C5" s="125"/>
      <c r="D5" s="126"/>
      <c r="E5" s="125" t="s">
        <v>313</v>
      </c>
      <c r="F5" s="125" t="s">
        <v>315</v>
      </c>
      <c r="G5" s="125"/>
      <c r="H5" s="126"/>
    </row>
    <row r="6" spans="1:8" ht="12.75">
      <c r="A6" s="124" t="s">
        <v>316</v>
      </c>
      <c r="B6" s="127" t="s">
        <v>317</v>
      </c>
      <c r="C6" s="125"/>
      <c r="D6" s="126"/>
      <c r="E6" s="125" t="s">
        <v>316</v>
      </c>
      <c r="F6" s="127" t="s">
        <v>318</v>
      </c>
      <c r="G6" s="128"/>
      <c r="H6" s="126"/>
    </row>
    <row r="7" spans="1:8" ht="12.75">
      <c r="A7" s="124" t="s">
        <v>319</v>
      </c>
      <c r="B7" s="127" t="s">
        <v>320</v>
      </c>
      <c r="C7" s="125"/>
      <c r="D7" s="126"/>
      <c r="E7" s="125" t="s">
        <v>319</v>
      </c>
      <c r="F7" s="127" t="s">
        <v>321</v>
      </c>
      <c r="G7" s="128"/>
      <c r="H7" s="126"/>
    </row>
    <row r="8" spans="1:8" ht="12.75">
      <c r="A8" s="129" t="s">
        <v>322</v>
      </c>
      <c r="B8" s="130" t="s">
        <v>323</v>
      </c>
      <c r="C8" s="131"/>
      <c r="D8" s="132"/>
      <c r="E8" s="133" t="s">
        <v>322</v>
      </c>
      <c r="F8" s="131" t="s">
        <v>324</v>
      </c>
      <c r="G8" s="131"/>
      <c r="H8" s="132"/>
    </row>
    <row r="9" spans="1:8" ht="12.75">
      <c r="A9" s="121"/>
      <c r="B9" s="122"/>
      <c r="C9" s="122"/>
      <c r="D9" s="122"/>
      <c r="E9" s="122"/>
      <c r="F9" s="122"/>
      <c r="G9" s="122"/>
      <c r="H9" s="123"/>
    </row>
    <row r="10" spans="1:8" ht="12.75">
      <c r="A10" s="134" t="s">
        <v>325</v>
      </c>
      <c r="B10" s="125"/>
      <c r="C10" s="125"/>
      <c r="D10" s="125"/>
      <c r="E10" s="125"/>
      <c r="F10" s="125"/>
      <c r="G10" s="125"/>
      <c r="H10" s="126"/>
    </row>
    <row r="11" spans="1:8" ht="12.75">
      <c r="A11" s="58" t="s">
        <v>343</v>
      </c>
      <c r="B11" s="59"/>
      <c r="C11" s="60"/>
      <c r="D11" s="60"/>
      <c r="E11" s="60"/>
      <c r="F11" s="60"/>
      <c r="G11" s="135"/>
      <c r="H11" s="136"/>
    </row>
    <row r="12" spans="1:8" ht="12.75">
      <c r="A12" s="61" t="s">
        <v>326</v>
      </c>
      <c r="B12" s="59"/>
      <c r="C12" s="60"/>
      <c r="D12" s="60"/>
      <c r="E12" s="60"/>
      <c r="F12" s="60"/>
      <c r="G12" s="135"/>
      <c r="H12" s="136"/>
    </row>
    <row r="13" spans="1:8" ht="12.75">
      <c r="A13" s="62">
        <v>2010</v>
      </c>
      <c r="B13" s="59"/>
      <c r="C13" s="59"/>
      <c r="D13" s="59"/>
      <c r="E13" s="59"/>
      <c r="F13" s="59"/>
      <c r="G13" s="125"/>
      <c r="H13" s="126"/>
    </row>
    <row r="14" spans="1:8" ht="12.75">
      <c r="A14" s="124"/>
      <c r="B14" s="125"/>
      <c r="C14" s="125"/>
      <c r="D14" s="125"/>
      <c r="E14" s="125"/>
      <c r="F14" s="125"/>
      <c r="G14" s="125"/>
      <c r="H14" s="126"/>
    </row>
    <row r="15" spans="1:8" ht="12.75">
      <c r="A15" s="124" t="s">
        <v>327</v>
      </c>
      <c r="B15" s="125"/>
      <c r="C15" s="137"/>
      <c r="D15" s="137"/>
      <c r="E15" s="137"/>
      <c r="F15" s="137"/>
      <c r="G15" s="125" t="s">
        <v>328</v>
      </c>
      <c r="H15" s="126"/>
    </row>
    <row r="16" spans="1:8" ht="12.75">
      <c r="A16" s="121" t="s">
        <v>329</v>
      </c>
      <c r="B16" s="83" t="s">
        <v>330</v>
      </c>
      <c r="C16" s="83"/>
      <c r="D16" s="83"/>
      <c r="E16" s="84"/>
      <c r="F16" s="137"/>
      <c r="G16" s="85">
        <v>41165</v>
      </c>
      <c r="H16" s="86"/>
    </row>
    <row r="17" spans="1:8" ht="12.75">
      <c r="A17" s="124" t="s">
        <v>316</v>
      </c>
      <c r="B17" s="87" t="s">
        <v>331</v>
      </c>
      <c r="C17" s="87"/>
      <c r="D17" s="87"/>
      <c r="E17" s="88"/>
      <c r="F17" s="125"/>
      <c r="G17" s="125"/>
      <c r="H17" s="126"/>
    </row>
    <row r="18" spans="1:8" ht="12.75">
      <c r="A18" s="129" t="s">
        <v>322</v>
      </c>
      <c r="B18" s="150" t="s">
        <v>332</v>
      </c>
      <c r="C18" s="151"/>
      <c r="D18" s="151"/>
      <c r="E18" s="63"/>
      <c r="F18" s="125"/>
      <c r="G18" s="125"/>
      <c r="H18" s="126"/>
    </row>
    <row r="19" spans="1:8" ht="12.75">
      <c r="A19" s="124"/>
      <c r="B19" s="125"/>
      <c r="C19" s="125"/>
      <c r="D19" s="125"/>
      <c r="E19" s="125"/>
      <c r="F19" s="125"/>
      <c r="G19" s="125"/>
      <c r="H19" s="126"/>
    </row>
    <row r="20" spans="1:8" ht="27" customHeight="1">
      <c r="A20" s="138" t="s">
        <v>333</v>
      </c>
      <c r="B20" s="139"/>
      <c r="C20" s="139"/>
      <c r="D20" s="139"/>
      <c r="E20" s="139"/>
      <c r="F20" s="139"/>
      <c r="G20" s="139"/>
      <c r="H20" s="140"/>
    </row>
    <row r="21" spans="1:8" ht="28.5" customHeight="1">
      <c r="A21" s="141" t="s">
        <v>334</v>
      </c>
      <c r="B21" s="142"/>
      <c r="C21" s="142"/>
      <c r="D21" s="142"/>
      <c r="E21" s="142"/>
      <c r="F21" s="142"/>
      <c r="G21" s="142"/>
      <c r="H21" s="143"/>
    </row>
    <row r="22" spans="1:8" ht="12.75">
      <c r="A22" s="144" t="s">
        <v>335</v>
      </c>
      <c r="B22" s="145"/>
      <c r="C22" s="145"/>
      <c r="D22" s="145"/>
      <c r="E22" s="145"/>
      <c r="F22" s="145"/>
      <c r="G22" s="145"/>
      <c r="H22" s="146"/>
    </row>
    <row r="23" spans="1:8" ht="12.75">
      <c r="A23" s="147"/>
      <c r="B23" s="148"/>
      <c r="C23" s="148"/>
      <c r="D23" s="148"/>
      <c r="E23" s="148"/>
      <c r="F23" s="148"/>
      <c r="G23" s="148"/>
      <c r="H23" s="149"/>
    </row>
    <row r="24" spans="1:8" ht="12">
      <c r="A24" s="55"/>
      <c r="B24" s="55"/>
      <c r="C24" s="55"/>
      <c r="D24" s="55"/>
      <c r="E24" s="55"/>
      <c r="F24" s="55"/>
      <c r="G24" s="55"/>
      <c r="H24" s="55"/>
    </row>
    <row r="25" spans="1:8" ht="12">
      <c r="A25" s="55"/>
      <c r="B25" s="55"/>
      <c r="C25" s="55"/>
      <c r="D25" s="55"/>
      <c r="E25" s="55"/>
      <c r="F25" s="55"/>
      <c r="G25" s="55"/>
      <c r="H25" s="55"/>
    </row>
    <row r="26" spans="1:8" ht="12">
      <c r="A26" s="55"/>
      <c r="B26" s="55"/>
      <c r="C26" s="55"/>
      <c r="D26" s="55"/>
      <c r="E26" s="55"/>
      <c r="F26" s="55"/>
      <c r="G26" s="55"/>
      <c r="H26" s="55"/>
    </row>
    <row r="27" spans="1:8" ht="12">
      <c r="A27" s="55"/>
      <c r="B27" s="55"/>
      <c r="C27" s="55"/>
      <c r="D27" s="64" t="s">
        <v>299</v>
      </c>
      <c r="E27" s="55"/>
      <c r="F27" s="55"/>
      <c r="G27" s="55"/>
      <c r="H27" s="55"/>
    </row>
    <row r="28" spans="1:8" ht="12">
      <c r="A28" s="55"/>
      <c r="B28" s="55"/>
      <c r="C28" s="55"/>
      <c r="D28" s="55"/>
      <c r="E28" s="55"/>
      <c r="F28" s="55"/>
      <c r="G28" s="55"/>
      <c r="H28" s="55"/>
    </row>
    <row r="29" spans="1:8" ht="12">
      <c r="A29" s="55"/>
      <c r="B29" s="55"/>
      <c r="C29" s="55"/>
      <c r="D29" s="55"/>
      <c r="E29" s="55"/>
      <c r="F29" s="55"/>
      <c r="G29" s="55"/>
      <c r="H29" s="55"/>
    </row>
    <row r="30" spans="1:8" ht="12">
      <c r="A30" s="55"/>
      <c r="B30" s="55"/>
      <c r="C30" s="55"/>
      <c r="D30" s="55"/>
      <c r="E30" s="55"/>
      <c r="F30" s="55"/>
      <c r="G30" s="55"/>
      <c r="H30" s="55"/>
    </row>
    <row r="31" spans="1:8" ht="12">
      <c r="A31" s="55"/>
      <c r="B31" s="55"/>
      <c r="C31" s="55"/>
      <c r="D31" s="55"/>
      <c r="E31" s="55"/>
      <c r="F31" s="55"/>
      <c r="G31" s="55"/>
      <c r="H31" s="55"/>
    </row>
    <row r="32" spans="1:8" ht="12">
      <c r="A32" s="55"/>
      <c r="B32" s="55"/>
      <c r="C32" s="55"/>
      <c r="D32" s="55"/>
      <c r="E32" s="55"/>
      <c r="F32" s="55"/>
      <c r="G32" s="55"/>
      <c r="H32" s="55"/>
    </row>
    <row r="33" spans="1:8" ht="12">
      <c r="A33" s="55"/>
      <c r="B33" s="55"/>
      <c r="C33" s="55"/>
      <c r="D33" s="55"/>
      <c r="E33" s="55"/>
      <c r="F33" s="55"/>
      <c r="G33" s="55"/>
      <c r="H33" s="55"/>
    </row>
    <row r="34" spans="1:8" ht="12">
      <c r="A34" s="55"/>
      <c r="B34" s="55"/>
      <c r="C34" s="55"/>
      <c r="D34" s="55"/>
      <c r="E34" s="55"/>
      <c r="F34" s="55"/>
      <c r="G34" s="55"/>
      <c r="H34" s="55"/>
    </row>
    <row r="35" spans="1:8" ht="12">
      <c r="A35" s="55"/>
      <c r="B35" s="55"/>
      <c r="C35" s="55"/>
      <c r="D35" s="55"/>
      <c r="E35" s="55"/>
      <c r="F35" s="55"/>
      <c r="G35" s="55"/>
      <c r="H35" s="55"/>
    </row>
    <row r="36" spans="1:8" ht="12">
      <c r="A36" s="55"/>
      <c r="B36" s="55"/>
      <c r="C36" s="55"/>
      <c r="D36" s="55"/>
      <c r="E36" s="55"/>
      <c r="F36" s="55"/>
      <c r="G36" s="55"/>
      <c r="H36" s="55"/>
    </row>
    <row r="37" spans="1:8" ht="12">
      <c r="A37" s="55"/>
      <c r="B37" s="55"/>
      <c r="C37" s="55"/>
      <c r="D37" s="55"/>
      <c r="E37" s="55"/>
      <c r="F37" s="55"/>
      <c r="G37" s="55"/>
      <c r="H37" s="55"/>
    </row>
    <row r="38" spans="1:8" ht="12">
      <c r="A38" s="55"/>
      <c r="B38" s="55"/>
      <c r="C38" s="55"/>
      <c r="D38" s="55"/>
      <c r="E38" s="55"/>
      <c r="F38" s="55"/>
      <c r="G38" s="55"/>
      <c r="H38" s="55"/>
    </row>
    <row r="39" spans="1:8" ht="12">
      <c r="A39" s="55"/>
      <c r="B39" s="55"/>
      <c r="C39" s="55"/>
      <c r="D39" s="55"/>
      <c r="E39" s="55"/>
      <c r="F39" s="55"/>
      <c r="G39" s="55"/>
      <c r="H39" s="55"/>
    </row>
    <row r="40" spans="1:8" ht="12">
      <c r="A40" s="55"/>
      <c r="B40" s="55"/>
      <c r="C40" s="55"/>
      <c r="D40" s="55"/>
      <c r="E40" s="55"/>
      <c r="F40" s="55"/>
      <c r="G40" s="55"/>
      <c r="H40" s="55"/>
    </row>
    <row r="41" spans="1:8" ht="12">
      <c r="A41" s="55"/>
      <c r="B41" s="55"/>
      <c r="C41" s="55"/>
      <c r="D41" s="55"/>
      <c r="E41" s="55"/>
      <c r="F41" s="55"/>
      <c r="G41" s="55"/>
      <c r="H41" s="55"/>
    </row>
    <row r="42" spans="1:8" ht="12">
      <c r="A42" s="55"/>
      <c r="B42" s="55"/>
      <c r="C42" s="55"/>
      <c r="D42" s="55"/>
      <c r="E42" s="55"/>
      <c r="F42" s="55"/>
      <c r="G42" s="55"/>
      <c r="H42" s="55"/>
    </row>
    <row r="43" spans="1:8" ht="12">
      <c r="A43" s="55"/>
      <c r="B43" s="55"/>
      <c r="C43" s="55"/>
      <c r="D43" s="55"/>
      <c r="E43" s="55"/>
      <c r="F43" s="55"/>
      <c r="G43" s="55"/>
      <c r="H43" s="55"/>
    </row>
    <row r="44" spans="1:8" ht="12">
      <c r="A44" s="55"/>
      <c r="B44" s="55"/>
      <c r="C44" s="55"/>
      <c r="D44" s="55"/>
      <c r="E44" s="55"/>
      <c r="F44" s="55"/>
      <c r="G44" s="55"/>
      <c r="H44" s="55"/>
    </row>
  </sheetData>
  <sheetProtection/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1968503937007874" right="0.1968503937007874" top="0.5511811023622047" bottom="0.5511811023622047" header="0.2755905511811024" footer="0.2755905511811024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5"/>
  <sheetViews>
    <sheetView showGridLines="0" zoomScalePageLayoutView="0" workbookViewId="0" topLeftCell="A17">
      <selection activeCell="E17" sqref="E17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8"/>
    </row>
    <row r="15" ht="15.75">
      <c r="B15" s="2"/>
    </row>
    <row r="16" spans="1:4" ht="15.75">
      <c r="A16" s="93"/>
      <c r="B16" s="93"/>
      <c r="C16" s="93"/>
      <c r="D16" s="93"/>
    </row>
    <row r="17" spans="1:4" ht="19.5">
      <c r="A17" s="94" t="s">
        <v>344</v>
      </c>
      <c r="B17" s="94"/>
      <c r="C17" s="94"/>
      <c r="D17" s="94"/>
    </row>
    <row r="18" spans="1:4" ht="12" customHeight="1">
      <c r="A18" s="3"/>
      <c r="B18" s="3"/>
      <c r="C18" s="3"/>
      <c r="D18" s="3"/>
    </row>
    <row r="19" spans="1:4" ht="17.25">
      <c r="A19" s="95" t="s">
        <v>302</v>
      </c>
      <c r="B19" s="95"/>
      <c r="C19" s="95"/>
      <c r="D19" s="95"/>
    </row>
    <row r="21" spans="1:4" s="5" customFormat="1" ht="12.75">
      <c r="A21" s="95" t="s">
        <v>82</v>
      </c>
      <c r="B21" s="95"/>
      <c r="D21" s="4" t="s">
        <v>87</v>
      </c>
    </row>
    <row r="56" ht="12.75">
      <c r="A56" s="6" t="s">
        <v>295</v>
      </c>
    </row>
    <row r="57" ht="12" customHeight="1">
      <c r="A57" s="6" t="s">
        <v>296</v>
      </c>
    </row>
    <row r="58" ht="12.75">
      <c r="A58" s="40" t="s">
        <v>297</v>
      </c>
    </row>
    <row r="59" ht="3" customHeight="1"/>
    <row r="60" ht="12.75">
      <c r="A60" s="6" t="s">
        <v>93</v>
      </c>
    </row>
    <row r="70" ht="12.75">
      <c r="A70" s="6" t="s">
        <v>88</v>
      </c>
    </row>
    <row r="71" ht="12.75">
      <c r="A71" s="6" t="s">
        <v>86</v>
      </c>
    </row>
    <row r="72" ht="12.75">
      <c r="A72" s="6" t="s">
        <v>89</v>
      </c>
    </row>
    <row r="75" spans="2:7" ht="12.75">
      <c r="B75" s="7" t="s">
        <v>95</v>
      </c>
      <c r="C75" s="7" t="s">
        <v>87</v>
      </c>
      <c r="D75" s="7" t="s">
        <v>91</v>
      </c>
      <c r="E75" s="7" t="s">
        <v>92</v>
      </c>
      <c r="F75" s="91" t="s">
        <v>90</v>
      </c>
      <c r="G75" s="92"/>
    </row>
    <row r="76" spans="2:7" ht="12.75">
      <c r="B76" s="73"/>
      <c r="C76" s="74"/>
      <c r="D76" s="77">
        <f aca="true" t="shared" si="0" ref="D76:D85">PRODUCT(-B76/1000000)</f>
        <v>0</v>
      </c>
      <c r="E76" s="77">
        <f aca="true" t="shared" si="1" ref="E76:E85">PRODUCT(C76/1000)</f>
        <v>0</v>
      </c>
      <c r="F76" s="89"/>
      <c r="G76" s="90"/>
    </row>
    <row r="77" spans="2:7" ht="12.75">
      <c r="B77" s="73"/>
      <c r="C77" s="74"/>
      <c r="D77" s="77">
        <f t="shared" si="0"/>
        <v>0</v>
      </c>
      <c r="E77" s="77">
        <f t="shared" si="1"/>
        <v>0</v>
      </c>
      <c r="F77" s="89"/>
      <c r="G77" s="90"/>
    </row>
    <row r="78" spans="2:7" ht="12.75">
      <c r="B78" s="73"/>
      <c r="C78" s="74"/>
      <c r="D78" s="77">
        <f t="shared" si="0"/>
        <v>0</v>
      </c>
      <c r="E78" s="77">
        <f t="shared" si="1"/>
        <v>0</v>
      </c>
      <c r="F78" s="89"/>
      <c r="G78" s="90"/>
    </row>
    <row r="79" spans="2:7" ht="12.75">
      <c r="B79" s="73"/>
      <c r="C79" s="74"/>
      <c r="D79" s="77">
        <f t="shared" si="0"/>
        <v>0</v>
      </c>
      <c r="E79" s="77">
        <f t="shared" si="1"/>
        <v>0</v>
      </c>
      <c r="F79" s="89"/>
      <c r="G79" s="90"/>
    </row>
    <row r="80" spans="2:7" ht="12.75">
      <c r="B80" s="75">
        <v>57546</v>
      </c>
      <c r="C80" s="75">
        <v>978</v>
      </c>
      <c r="D80" s="77">
        <f t="shared" si="0"/>
        <v>-0.057546</v>
      </c>
      <c r="E80" s="77">
        <f t="shared" si="1"/>
        <v>0.978</v>
      </c>
      <c r="F80" s="89" t="s">
        <v>289</v>
      </c>
      <c r="G80" s="90"/>
    </row>
    <row r="81" spans="2:7" ht="12.75">
      <c r="B81" s="76">
        <v>2884239</v>
      </c>
      <c r="C81" s="75">
        <v>63090</v>
      </c>
      <c r="D81" s="77">
        <f t="shared" si="0"/>
        <v>-2.884239</v>
      </c>
      <c r="E81" s="77">
        <f t="shared" si="1"/>
        <v>63.09</v>
      </c>
      <c r="F81" s="89" t="s">
        <v>288</v>
      </c>
      <c r="G81" s="90"/>
    </row>
    <row r="82" spans="2:7" ht="12.75">
      <c r="B82" s="76">
        <v>3369895</v>
      </c>
      <c r="C82" s="75">
        <v>47639</v>
      </c>
      <c r="D82" s="77">
        <f t="shared" si="0"/>
        <v>-3.369895</v>
      </c>
      <c r="E82" s="77">
        <f t="shared" si="1"/>
        <v>47.639</v>
      </c>
      <c r="F82" s="89" t="s">
        <v>287</v>
      </c>
      <c r="G82" s="90"/>
    </row>
    <row r="83" spans="2:7" ht="12.75">
      <c r="B83" s="76">
        <v>2584315</v>
      </c>
      <c r="C83" s="75">
        <v>16398</v>
      </c>
      <c r="D83" s="77">
        <f t="shared" si="0"/>
        <v>-2.584315</v>
      </c>
      <c r="E83" s="77">
        <f t="shared" si="1"/>
        <v>16.398</v>
      </c>
      <c r="F83" s="89" t="s">
        <v>294</v>
      </c>
      <c r="G83" s="90"/>
    </row>
    <row r="84" spans="2:7" ht="12.75">
      <c r="B84" s="76">
        <v>3639514</v>
      </c>
      <c r="C84" s="75">
        <v>24643</v>
      </c>
      <c r="D84" s="77">
        <f t="shared" si="0"/>
        <v>-3.639514</v>
      </c>
      <c r="E84" s="77">
        <f t="shared" si="1"/>
        <v>24.643</v>
      </c>
      <c r="F84" s="89" t="s">
        <v>286</v>
      </c>
      <c r="G84" s="90"/>
    </row>
    <row r="85" spans="2:7" ht="12.75">
      <c r="B85" s="76">
        <v>8313552</v>
      </c>
      <c r="C85" s="75">
        <v>54034</v>
      </c>
      <c r="D85" s="77">
        <f t="shared" si="0"/>
        <v>-8.313552</v>
      </c>
      <c r="E85" s="77">
        <f t="shared" si="1"/>
        <v>54.034</v>
      </c>
      <c r="F85" s="89" t="s">
        <v>285</v>
      </c>
      <c r="G85" s="90"/>
    </row>
  </sheetData>
  <sheetProtection/>
  <mergeCells count="15">
    <mergeCell ref="F75:G75"/>
    <mergeCell ref="F76:G76"/>
    <mergeCell ref="F77:G77"/>
    <mergeCell ref="F78:G78"/>
    <mergeCell ref="A16:D16"/>
    <mergeCell ref="A17:D17"/>
    <mergeCell ref="A19:D19"/>
    <mergeCell ref="A21:B21"/>
    <mergeCell ref="F83:G83"/>
    <mergeCell ref="F84:G84"/>
    <mergeCell ref="F85:G85"/>
    <mergeCell ref="F79:G79"/>
    <mergeCell ref="F80:G80"/>
    <mergeCell ref="F81:G81"/>
    <mergeCell ref="F82:G82"/>
  </mergeCells>
  <printOptions/>
  <pageMargins left="0" right="0" top="0.984251968503937" bottom="0.2755905511811024" header="0.5118110236220472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25" customWidth="1"/>
    <col min="2" max="2" width="10.57421875" style="26" customWidth="1"/>
    <col min="3" max="3" width="15.57421875" style="25" customWidth="1"/>
    <col min="4" max="4" width="14.57421875" style="25" customWidth="1"/>
    <col min="5" max="5" width="17.140625" style="25" customWidth="1"/>
  </cols>
  <sheetData>
    <row r="1" spans="1:5" ht="12.75">
      <c r="A1" s="98" t="s">
        <v>345</v>
      </c>
      <c r="B1" s="98"/>
      <c r="C1" s="98"/>
      <c r="D1" s="98"/>
      <c r="E1" s="98"/>
    </row>
    <row r="2" spans="1:5" ht="12.75" customHeight="1">
      <c r="A2" s="99" t="s">
        <v>290</v>
      </c>
      <c r="B2" s="99"/>
      <c r="C2" s="99"/>
      <c r="D2" s="99"/>
      <c r="E2" s="99"/>
    </row>
    <row r="3" spans="1:5" ht="12.75">
      <c r="A3" s="10" t="s">
        <v>0</v>
      </c>
      <c r="B3" s="11" t="s">
        <v>0</v>
      </c>
      <c r="C3" s="100" t="s">
        <v>336</v>
      </c>
      <c r="D3" s="101"/>
      <c r="E3" s="101"/>
    </row>
    <row r="4" spans="1:5" ht="12.75">
      <c r="A4" s="12" t="s">
        <v>0</v>
      </c>
      <c r="B4" s="13" t="s">
        <v>0</v>
      </c>
      <c r="C4" s="102" t="s">
        <v>337</v>
      </c>
      <c r="D4" s="103"/>
      <c r="E4" s="103"/>
    </row>
    <row r="5" spans="1:5" ht="12.75" customHeight="1">
      <c r="A5" s="12" t="s">
        <v>0</v>
      </c>
      <c r="B5" s="13" t="s">
        <v>0</v>
      </c>
      <c r="C5" s="102" t="s">
        <v>338</v>
      </c>
      <c r="D5" s="103"/>
      <c r="E5" s="103"/>
    </row>
    <row r="6" spans="1:5" ht="12.75" customHeight="1">
      <c r="A6" s="12"/>
      <c r="B6" s="13"/>
      <c r="C6" s="102" t="s">
        <v>339</v>
      </c>
      <c r="D6" s="103"/>
      <c r="E6" s="103"/>
    </row>
    <row r="7" spans="1:5" ht="12.75">
      <c r="A7" s="14" t="s">
        <v>1</v>
      </c>
      <c r="B7" s="13" t="s">
        <v>2</v>
      </c>
      <c r="C7" s="102" t="s">
        <v>340</v>
      </c>
      <c r="D7" s="103"/>
      <c r="E7" s="103"/>
    </row>
    <row r="8" spans="1:5" ht="12.75" customHeight="1">
      <c r="A8" s="14"/>
      <c r="B8" s="13"/>
      <c r="C8" s="102" t="s">
        <v>341</v>
      </c>
      <c r="D8" s="103"/>
      <c r="E8" s="103"/>
    </row>
    <row r="9" spans="1:5" ht="12.75">
      <c r="A9" s="12" t="s">
        <v>0</v>
      </c>
      <c r="B9" s="15" t="s">
        <v>0</v>
      </c>
      <c r="C9" s="16" t="s">
        <v>4</v>
      </c>
      <c r="D9" s="96" t="s">
        <v>3</v>
      </c>
      <c r="E9" s="97"/>
    </row>
    <row r="10" spans="1:5" ht="12.75">
      <c r="A10" s="12" t="s">
        <v>0</v>
      </c>
      <c r="B10" s="15" t="s">
        <v>0</v>
      </c>
      <c r="C10" s="17" t="s">
        <v>5</v>
      </c>
      <c r="D10" s="16" t="s">
        <v>6</v>
      </c>
      <c r="E10" s="18" t="s">
        <v>7</v>
      </c>
    </row>
    <row r="11" spans="1:5" ht="12.75">
      <c r="A11" s="12" t="s">
        <v>0</v>
      </c>
      <c r="B11" s="15" t="s">
        <v>0</v>
      </c>
      <c r="C11" s="19" t="s">
        <v>8</v>
      </c>
      <c r="D11" s="19" t="s">
        <v>7</v>
      </c>
      <c r="E11" s="20" t="s">
        <v>9</v>
      </c>
    </row>
    <row r="12" spans="1:5" ht="12.75">
      <c r="A12" s="21" t="s">
        <v>0</v>
      </c>
      <c r="B12" s="22" t="s">
        <v>0</v>
      </c>
      <c r="C12" s="23" t="s">
        <v>0</v>
      </c>
      <c r="D12" s="23" t="s">
        <v>0</v>
      </c>
      <c r="E12" s="23" t="s">
        <v>0</v>
      </c>
    </row>
    <row r="13" spans="1:5" ht="12.75">
      <c r="A13" s="24" t="s">
        <v>10</v>
      </c>
      <c r="B13" s="9" t="s">
        <v>11</v>
      </c>
      <c r="C13" s="53">
        <v>26318</v>
      </c>
      <c r="D13" s="53">
        <v>18823</v>
      </c>
      <c r="E13" s="53">
        <v>7498</v>
      </c>
    </row>
    <row r="14" spans="1:5" ht="12.75">
      <c r="A14" s="24" t="s">
        <v>12</v>
      </c>
      <c r="B14" s="9" t="s">
        <v>0</v>
      </c>
      <c r="C14" s="53"/>
      <c r="D14" s="53"/>
      <c r="E14" s="53"/>
    </row>
    <row r="15" spans="1:5" ht="12.75">
      <c r="A15" s="24" t="s">
        <v>13</v>
      </c>
      <c r="B15" s="9" t="s">
        <v>11</v>
      </c>
      <c r="C15" s="53">
        <v>15034</v>
      </c>
      <c r="D15" s="53">
        <v>12995</v>
      </c>
      <c r="E15" s="53">
        <v>2038</v>
      </c>
    </row>
    <row r="16" spans="1:5" ht="12.75">
      <c r="A16" s="24" t="s">
        <v>14</v>
      </c>
      <c r="B16" s="9" t="s">
        <v>11</v>
      </c>
      <c r="C16" s="53">
        <v>5896</v>
      </c>
      <c r="D16" s="53">
        <v>3469</v>
      </c>
      <c r="E16" s="53">
        <v>2428</v>
      </c>
    </row>
    <row r="17" spans="1:5" ht="12.75">
      <c r="A17" s="24" t="s">
        <v>15</v>
      </c>
      <c r="B17" s="9" t="s">
        <v>11</v>
      </c>
      <c r="C17" s="53">
        <v>4998</v>
      </c>
      <c r="D17" s="53">
        <v>2086</v>
      </c>
      <c r="E17" s="53">
        <v>2910</v>
      </c>
    </row>
    <row r="18" spans="1:5" ht="12.75">
      <c r="A18" s="24" t="s">
        <v>16</v>
      </c>
      <c r="B18" s="9" t="s">
        <v>11</v>
      </c>
      <c r="C18" s="53">
        <v>387</v>
      </c>
      <c r="D18" s="53">
        <v>266</v>
      </c>
      <c r="E18" s="53">
        <v>120</v>
      </c>
    </row>
    <row r="19" spans="1:5" ht="12.75">
      <c r="A19" s="24" t="s">
        <v>348</v>
      </c>
      <c r="B19" s="9" t="s">
        <v>11</v>
      </c>
      <c r="C19" s="53">
        <v>28023</v>
      </c>
      <c r="D19" s="53">
        <v>19243</v>
      </c>
      <c r="E19" s="53">
        <v>8779</v>
      </c>
    </row>
    <row r="20" spans="1:5" ht="12.75">
      <c r="A20" s="24" t="s">
        <v>17</v>
      </c>
      <c r="B20" s="9" t="s">
        <v>18</v>
      </c>
      <c r="C20" s="53">
        <v>20849061</v>
      </c>
      <c r="D20" s="53">
        <v>1648629</v>
      </c>
      <c r="E20" s="53">
        <v>19200433</v>
      </c>
    </row>
    <row r="21" spans="1:5" ht="12.75">
      <c r="A21" s="24" t="s">
        <v>12</v>
      </c>
      <c r="B21" s="9" t="s">
        <v>0</v>
      </c>
      <c r="C21" s="53"/>
      <c r="D21" s="53"/>
      <c r="E21" s="53"/>
    </row>
    <row r="22" spans="1:5" ht="12.75">
      <c r="A22" s="24" t="s">
        <v>19</v>
      </c>
      <c r="B22" s="9" t="s">
        <v>18</v>
      </c>
      <c r="C22" s="53" t="s">
        <v>298</v>
      </c>
      <c r="D22" s="53" t="s">
        <v>298</v>
      </c>
      <c r="E22" s="53">
        <v>18289675</v>
      </c>
    </row>
    <row r="23" spans="1:5" ht="12.75">
      <c r="A23" s="24" t="s">
        <v>20</v>
      </c>
      <c r="B23" s="9" t="s">
        <v>18</v>
      </c>
      <c r="C23" s="53" t="s">
        <v>298</v>
      </c>
      <c r="D23" s="53" t="s">
        <v>298</v>
      </c>
      <c r="E23" s="53">
        <v>3961715</v>
      </c>
    </row>
    <row r="24" spans="1:5" ht="12.75">
      <c r="A24" s="24" t="s">
        <v>21</v>
      </c>
      <c r="B24" s="9" t="s">
        <v>18</v>
      </c>
      <c r="C24" s="53" t="s">
        <v>298</v>
      </c>
      <c r="D24" s="53" t="s">
        <v>298</v>
      </c>
      <c r="E24" s="53">
        <v>910758</v>
      </c>
    </row>
    <row r="25" spans="1:5" ht="12.75">
      <c r="A25" s="24" t="s">
        <v>22</v>
      </c>
      <c r="B25" s="9" t="s">
        <v>18</v>
      </c>
      <c r="C25" s="53">
        <v>136598</v>
      </c>
      <c r="D25" s="53">
        <v>6169</v>
      </c>
      <c r="E25" s="53">
        <v>130431</v>
      </c>
    </row>
    <row r="26" spans="1:5" ht="12.75">
      <c r="A26" s="24" t="s">
        <v>23</v>
      </c>
      <c r="B26" s="9" t="s">
        <v>11</v>
      </c>
      <c r="C26" s="53">
        <v>206782</v>
      </c>
      <c r="D26" s="53">
        <v>40167</v>
      </c>
      <c r="E26" s="53">
        <v>166617</v>
      </c>
    </row>
    <row r="27" spans="1:5" ht="12.75">
      <c r="A27" s="24" t="s">
        <v>24</v>
      </c>
      <c r="B27" s="9" t="s">
        <v>11</v>
      </c>
      <c r="C27" s="53" t="s">
        <v>298</v>
      </c>
      <c r="D27" s="53" t="s">
        <v>298</v>
      </c>
      <c r="E27" s="53">
        <v>64794</v>
      </c>
    </row>
    <row r="28" spans="1:5" ht="12.75">
      <c r="A28" s="24" t="s">
        <v>12</v>
      </c>
      <c r="B28" s="9" t="s">
        <v>0</v>
      </c>
      <c r="C28" s="53"/>
      <c r="D28" s="53"/>
      <c r="E28" s="53"/>
    </row>
    <row r="29" spans="1:2" ht="12.75">
      <c r="A29" s="24" t="s">
        <v>25</v>
      </c>
      <c r="B29" s="9" t="s">
        <v>0</v>
      </c>
    </row>
    <row r="30" spans="1:5" ht="12.75">
      <c r="A30" s="24" t="s">
        <v>26</v>
      </c>
      <c r="B30" s="9" t="s">
        <v>11</v>
      </c>
      <c r="C30" s="53">
        <v>30916</v>
      </c>
      <c r="D30" s="53">
        <v>21782</v>
      </c>
      <c r="E30" s="53">
        <v>9134</v>
      </c>
    </row>
    <row r="31" spans="1:5" ht="12.75">
      <c r="A31" s="24" t="s">
        <v>27</v>
      </c>
      <c r="B31" s="9" t="s">
        <v>11</v>
      </c>
      <c r="C31" s="53" t="s">
        <v>298</v>
      </c>
      <c r="D31" s="53" t="s">
        <v>298</v>
      </c>
      <c r="E31" s="53">
        <v>1484</v>
      </c>
    </row>
    <row r="32" spans="1:5" ht="12.75">
      <c r="A32" s="24" t="s">
        <v>28</v>
      </c>
      <c r="B32" s="9" t="s">
        <v>11</v>
      </c>
      <c r="C32" s="53">
        <v>175865</v>
      </c>
      <c r="D32" s="53">
        <v>18382</v>
      </c>
      <c r="E32" s="53">
        <v>157481</v>
      </c>
    </row>
    <row r="33" spans="1:5" ht="12.75">
      <c r="A33" s="24" t="s">
        <v>29</v>
      </c>
      <c r="B33" s="9" t="s">
        <v>0</v>
      </c>
      <c r="C33" s="53"/>
      <c r="D33" s="53"/>
      <c r="E33" s="53"/>
    </row>
    <row r="34" spans="1:5" ht="12.75">
      <c r="A34" s="24" t="s">
        <v>30</v>
      </c>
      <c r="B34" s="9" t="s">
        <v>11</v>
      </c>
      <c r="C34" s="53" t="s">
        <v>298</v>
      </c>
      <c r="D34" s="53" t="s">
        <v>298</v>
      </c>
      <c r="E34" s="53">
        <v>63309</v>
      </c>
    </row>
    <row r="35" spans="1:5" ht="12.75">
      <c r="A35" s="24" t="s">
        <v>31</v>
      </c>
      <c r="B35" s="9" t="s">
        <v>11</v>
      </c>
      <c r="C35" s="53" t="s">
        <v>298</v>
      </c>
      <c r="D35" s="53" t="s">
        <v>298</v>
      </c>
      <c r="E35" s="53">
        <v>5380</v>
      </c>
    </row>
    <row r="36" spans="1:5" ht="12.75">
      <c r="A36" s="24" t="s">
        <v>32</v>
      </c>
      <c r="B36" s="9" t="s">
        <v>11</v>
      </c>
      <c r="C36" s="53" t="s">
        <v>298</v>
      </c>
      <c r="D36" s="53" t="s">
        <v>298</v>
      </c>
      <c r="E36" s="53">
        <v>23212</v>
      </c>
    </row>
    <row r="37" spans="1:5" ht="12.75">
      <c r="A37" s="24" t="s">
        <v>33</v>
      </c>
      <c r="B37" s="9" t="s">
        <v>11</v>
      </c>
      <c r="C37" s="53" t="s">
        <v>298</v>
      </c>
      <c r="D37" s="53" t="s">
        <v>298</v>
      </c>
      <c r="E37" s="53">
        <v>42947</v>
      </c>
    </row>
    <row r="38" spans="1:5" ht="12.75">
      <c r="A38" s="24" t="s">
        <v>34</v>
      </c>
      <c r="B38" s="9" t="s">
        <v>11</v>
      </c>
      <c r="C38" s="53" t="s">
        <v>298</v>
      </c>
      <c r="D38" s="53" t="s">
        <v>298</v>
      </c>
      <c r="E38" s="53">
        <v>113898</v>
      </c>
    </row>
    <row r="39" spans="1:5" ht="12.75">
      <c r="A39" s="24" t="s">
        <v>35</v>
      </c>
      <c r="B39" s="9" t="s">
        <v>0</v>
      </c>
      <c r="C39" s="53"/>
      <c r="D39" s="53"/>
      <c r="E39" s="53"/>
    </row>
    <row r="40" spans="1:5" ht="12.75">
      <c r="A40" s="24" t="s">
        <v>36</v>
      </c>
      <c r="B40" s="9" t="s">
        <v>37</v>
      </c>
      <c r="C40" s="68">
        <v>85.04850518903966</v>
      </c>
      <c r="D40" s="68">
        <v>45.76393556899943</v>
      </c>
      <c r="E40" s="68">
        <v>94.51676599626688</v>
      </c>
    </row>
    <row r="41" spans="1:2" ht="12.75">
      <c r="A41" s="24" t="s">
        <v>38</v>
      </c>
      <c r="B41" s="9" t="s">
        <v>0</v>
      </c>
    </row>
    <row r="42" spans="1:5" ht="12.75">
      <c r="A42" s="24" t="s">
        <v>36</v>
      </c>
      <c r="B42" s="9" t="s">
        <v>37</v>
      </c>
      <c r="C42" s="53" t="s">
        <v>298</v>
      </c>
      <c r="D42" s="53" t="s">
        <v>298</v>
      </c>
      <c r="E42" s="68">
        <v>38.887988620608944</v>
      </c>
    </row>
    <row r="43" spans="1:5" ht="12.75">
      <c r="A43" s="24" t="s">
        <v>39</v>
      </c>
      <c r="B43" s="9" t="s">
        <v>0</v>
      </c>
      <c r="C43" s="53" t="s">
        <v>0</v>
      </c>
      <c r="D43" s="53" t="s">
        <v>0</v>
      </c>
      <c r="E43" s="68"/>
    </row>
    <row r="44" spans="1:5" ht="12.75">
      <c r="A44" s="24" t="s">
        <v>40</v>
      </c>
      <c r="B44" s="9" t="s">
        <v>37</v>
      </c>
      <c r="C44" s="53" t="s">
        <v>298</v>
      </c>
      <c r="D44" s="53" t="s">
        <v>298</v>
      </c>
      <c r="E44" s="68">
        <v>40.20104012547545</v>
      </c>
    </row>
    <row r="45" spans="1:5" ht="12.75">
      <c r="A45" s="24" t="s">
        <v>41</v>
      </c>
      <c r="B45" s="9" t="s">
        <v>0</v>
      </c>
      <c r="C45" s="53" t="s">
        <v>0</v>
      </c>
      <c r="D45" s="53" t="s">
        <v>0</v>
      </c>
      <c r="E45" s="68"/>
    </row>
    <row r="46" spans="1:5" ht="12.75">
      <c r="A46" s="24" t="s">
        <v>40</v>
      </c>
      <c r="B46" s="9" t="s">
        <v>37</v>
      </c>
      <c r="C46" s="53" t="s">
        <v>298</v>
      </c>
      <c r="D46" s="53" t="s">
        <v>298</v>
      </c>
      <c r="E46" s="68">
        <v>3.4162851391596445</v>
      </c>
    </row>
    <row r="47" spans="1:5" ht="12.75">
      <c r="A47" s="24" t="s">
        <v>42</v>
      </c>
      <c r="B47" s="9" t="s">
        <v>0</v>
      </c>
      <c r="C47" s="53" t="s">
        <v>0</v>
      </c>
      <c r="D47" s="53" t="s">
        <v>0</v>
      </c>
      <c r="E47" s="68"/>
    </row>
    <row r="48" spans="1:5" ht="12.75">
      <c r="A48" s="24" t="s">
        <v>40</v>
      </c>
      <c r="B48" s="9" t="s">
        <v>37</v>
      </c>
      <c r="C48" s="53" t="s">
        <v>298</v>
      </c>
      <c r="D48" s="53" t="s">
        <v>298</v>
      </c>
      <c r="E48" s="68">
        <v>14.73955588293191</v>
      </c>
    </row>
    <row r="49" spans="1:5" ht="12.75">
      <c r="A49" s="24" t="s">
        <v>43</v>
      </c>
      <c r="B49" s="9" t="s">
        <v>18</v>
      </c>
      <c r="C49" s="53">
        <v>13089669</v>
      </c>
      <c r="D49" s="53">
        <v>551022</v>
      </c>
      <c r="E49" s="53">
        <v>12538647</v>
      </c>
    </row>
    <row r="50" spans="1:5" ht="12.75">
      <c r="A50" s="24" t="s">
        <v>12</v>
      </c>
      <c r="B50" s="9" t="s">
        <v>0</v>
      </c>
      <c r="C50" s="53"/>
      <c r="D50" s="53"/>
      <c r="E50" s="53"/>
    </row>
    <row r="51" spans="1:5" ht="12.75">
      <c r="A51" s="24" t="s">
        <v>44</v>
      </c>
      <c r="B51" s="9" t="s">
        <v>18</v>
      </c>
      <c r="C51" s="53">
        <v>3359801</v>
      </c>
      <c r="D51" s="53">
        <v>180205</v>
      </c>
      <c r="E51" s="53">
        <v>3179596</v>
      </c>
    </row>
    <row r="52" spans="1:5" ht="12.75">
      <c r="A52" s="24" t="s">
        <v>45</v>
      </c>
      <c r="B52" s="9" t="s">
        <v>0</v>
      </c>
      <c r="C52" s="53"/>
      <c r="D52" s="53"/>
      <c r="E52" s="53"/>
    </row>
    <row r="53" spans="1:5" ht="12.75">
      <c r="A53" s="24" t="s">
        <v>46</v>
      </c>
      <c r="B53" s="9" t="s">
        <v>18</v>
      </c>
      <c r="C53" s="53">
        <v>2768681</v>
      </c>
      <c r="D53" s="53">
        <v>145652</v>
      </c>
      <c r="E53" s="53">
        <v>2623029</v>
      </c>
    </row>
    <row r="54" spans="1:5" ht="12.75">
      <c r="A54" s="24" t="s">
        <v>47</v>
      </c>
      <c r="B54" s="9" t="s">
        <v>18</v>
      </c>
      <c r="C54" s="53">
        <v>591118</v>
      </c>
      <c r="D54" s="53">
        <v>34550</v>
      </c>
      <c r="E54" s="53">
        <v>556567</v>
      </c>
    </row>
    <row r="55" spans="1:4" ht="12.75">
      <c r="A55" s="24" t="s">
        <v>48</v>
      </c>
      <c r="B55" s="9" t="s">
        <v>0</v>
      </c>
      <c r="C55" s="53"/>
      <c r="D55" s="53"/>
    </row>
    <row r="56" spans="1:5" ht="12.75">
      <c r="A56" s="24" t="s">
        <v>49</v>
      </c>
      <c r="B56" s="9" t="s">
        <v>18</v>
      </c>
      <c r="C56" s="53" t="s">
        <v>298</v>
      </c>
      <c r="D56" s="53" t="s">
        <v>298</v>
      </c>
      <c r="E56" s="53">
        <v>477009</v>
      </c>
    </row>
    <row r="57" spans="1:5" ht="12.75">
      <c r="A57" s="24" t="s">
        <v>50</v>
      </c>
      <c r="B57" s="9" t="s">
        <v>18</v>
      </c>
      <c r="C57" s="53" t="s">
        <v>298</v>
      </c>
      <c r="D57" s="53" t="s">
        <v>298</v>
      </c>
      <c r="E57" s="53">
        <v>79558</v>
      </c>
    </row>
    <row r="58" spans="1:5" ht="24">
      <c r="A58" s="24" t="s">
        <v>51</v>
      </c>
      <c r="B58" s="9" t="s">
        <v>18</v>
      </c>
      <c r="C58" s="53">
        <v>9729868</v>
      </c>
      <c r="D58" s="53">
        <v>370817</v>
      </c>
      <c r="E58" s="53">
        <v>9359051</v>
      </c>
    </row>
    <row r="59" spans="1:4" ht="12.75">
      <c r="A59" s="24" t="s">
        <v>45</v>
      </c>
      <c r="B59" s="9" t="s">
        <v>0</v>
      </c>
      <c r="C59" s="53"/>
      <c r="D59" s="53"/>
    </row>
    <row r="60" spans="1:4" ht="12.75">
      <c r="A60" s="24" t="s">
        <v>52</v>
      </c>
      <c r="B60" s="9" t="s">
        <v>0</v>
      </c>
      <c r="C60" s="53"/>
      <c r="D60" s="53"/>
    </row>
    <row r="61" spans="1:5" ht="12.75">
      <c r="A61" s="24" t="s">
        <v>53</v>
      </c>
      <c r="B61" s="9" t="s">
        <v>18</v>
      </c>
      <c r="C61" s="53" t="s">
        <v>298</v>
      </c>
      <c r="D61" s="53" t="s">
        <v>298</v>
      </c>
      <c r="E61" s="53">
        <v>3054347</v>
      </c>
    </row>
    <row r="62" spans="1:5" ht="12.75">
      <c r="A62" s="24" t="s">
        <v>54</v>
      </c>
      <c r="B62" s="9" t="s">
        <v>18</v>
      </c>
      <c r="C62" s="53" t="s">
        <v>298</v>
      </c>
      <c r="D62" s="53" t="s">
        <v>298</v>
      </c>
      <c r="E62" s="53">
        <v>948108</v>
      </c>
    </row>
    <row r="63" spans="1:5" ht="24">
      <c r="A63" s="24" t="s">
        <v>55</v>
      </c>
      <c r="B63" s="9" t="s">
        <v>0</v>
      </c>
      <c r="C63" s="53"/>
      <c r="D63" s="53"/>
      <c r="E63" s="53"/>
    </row>
    <row r="64" spans="1:5" ht="12.75">
      <c r="A64" s="24" t="s">
        <v>56</v>
      </c>
      <c r="B64" s="9" t="s">
        <v>18</v>
      </c>
      <c r="C64" s="53" t="s">
        <v>298</v>
      </c>
      <c r="D64" s="53" t="s">
        <v>298</v>
      </c>
      <c r="E64" s="53">
        <v>5356596</v>
      </c>
    </row>
    <row r="65" spans="1:5" ht="12.75">
      <c r="A65" s="24" t="s">
        <v>57</v>
      </c>
      <c r="B65" s="9" t="s">
        <v>0</v>
      </c>
      <c r="C65" s="53"/>
      <c r="D65" s="53"/>
      <c r="E65" s="53"/>
    </row>
    <row r="66" spans="1:5" ht="12.75">
      <c r="A66" s="24" t="s">
        <v>58</v>
      </c>
      <c r="B66" s="9" t="s">
        <v>18</v>
      </c>
      <c r="C66" s="53">
        <v>2586691</v>
      </c>
      <c r="D66" s="53">
        <v>53261</v>
      </c>
      <c r="E66" s="53">
        <v>2533429</v>
      </c>
    </row>
    <row r="67" spans="1:5" ht="12.75">
      <c r="A67" s="24" t="s">
        <v>59</v>
      </c>
      <c r="B67" s="9" t="s">
        <v>18</v>
      </c>
      <c r="C67" s="53" t="s">
        <v>298</v>
      </c>
      <c r="D67" s="53" t="s">
        <v>298</v>
      </c>
      <c r="E67" s="53">
        <v>59718</v>
      </c>
    </row>
    <row r="68" spans="1:5" ht="12.75">
      <c r="A68" s="24" t="s">
        <v>60</v>
      </c>
      <c r="B68" s="9" t="s">
        <v>0</v>
      </c>
      <c r="C68" s="53"/>
      <c r="D68" s="53"/>
      <c r="E68" s="53"/>
    </row>
    <row r="69" spans="1:5" ht="12.75">
      <c r="A69" s="24" t="s">
        <v>61</v>
      </c>
      <c r="B69" s="9" t="s">
        <v>18</v>
      </c>
      <c r="C69" s="53">
        <v>1054804</v>
      </c>
      <c r="D69" s="53">
        <v>65719</v>
      </c>
      <c r="E69" s="53">
        <v>989086</v>
      </c>
    </row>
    <row r="70" spans="1:5" ht="12.75">
      <c r="A70" s="24" t="s">
        <v>62</v>
      </c>
      <c r="B70" s="9" t="s">
        <v>18</v>
      </c>
      <c r="C70" s="53">
        <v>1058667</v>
      </c>
      <c r="D70" s="53">
        <v>65342</v>
      </c>
      <c r="E70" s="53">
        <v>993324</v>
      </c>
    </row>
    <row r="71" spans="1:5" ht="12.75">
      <c r="A71" s="24" t="s">
        <v>63</v>
      </c>
      <c r="B71" s="9" t="s">
        <v>0</v>
      </c>
      <c r="C71" s="53"/>
      <c r="D71" s="53"/>
      <c r="E71" s="53"/>
    </row>
    <row r="72" spans="1:5" ht="12.75">
      <c r="A72" s="24" t="s">
        <v>52</v>
      </c>
      <c r="B72" s="9" t="s">
        <v>0</v>
      </c>
      <c r="C72" s="53"/>
      <c r="D72" s="53"/>
      <c r="E72" s="53"/>
    </row>
    <row r="73" spans="1:5" ht="12.75">
      <c r="A73" s="24" t="s">
        <v>53</v>
      </c>
      <c r="B73" s="9" t="s">
        <v>0</v>
      </c>
      <c r="C73" s="53"/>
      <c r="D73" s="53"/>
      <c r="E73" s="53"/>
    </row>
    <row r="74" spans="1:5" ht="12.75">
      <c r="A74" s="24" t="s">
        <v>64</v>
      </c>
      <c r="B74" s="9" t="s">
        <v>18</v>
      </c>
      <c r="C74" s="53" t="s">
        <v>298</v>
      </c>
      <c r="D74" s="53" t="s">
        <v>298</v>
      </c>
      <c r="E74" s="53">
        <v>493481</v>
      </c>
    </row>
    <row r="75" spans="1:5" ht="12.75">
      <c r="A75" s="24" t="s">
        <v>65</v>
      </c>
      <c r="B75" s="9" t="s">
        <v>18</v>
      </c>
      <c r="C75" s="53" t="s">
        <v>298</v>
      </c>
      <c r="D75" s="53" t="s">
        <v>298</v>
      </c>
      <c r="E75" s="53">
        <v>536088</v>
      </c>
    </row>
    <row r="76" spans="1:5" ht="12.75">
      <c r="A76" s="24" t="s">
        <v>54</v>
      </c>
      <c r="B76" s="9" t="s">
        <v>0</v>
      </c>
      <c r="C76" s="53" t="s">
        <v>0</v>
      </c>
      <c r="D76" s="53" t="s">
        <v>0</v>
      </c>
      <c r="E76" s="53"/>
    </row>
    <row r="77" spans="1:5" ht="12.75">
      <c r="A77" s="24" t="s">
        <v>64</v>
      </c>
      <c r="B77" s="9" t="s">
        <v>18</v>
      </c>
      <c r="C77" s="53" t="s">
        <v>298</v>
      </c>
      <c r="D77" s="53" t="s">
        <v>298</v>
      </c>
      <c r="E77" s="53">
        <v>129381</v>
      </c>
    </row>
    <row r="78" spans="1:5" ht="12.75">
      <c r="A78" s="24" t="s">
        <v>65</v>
      </c>
      <c r="B78" s="9" t="s">
        <v>18</v>
      </c>
      <c r="C78" s="53" t="s">
        <v>298</v>
      </c>
      <c r="D78" s="53" t="s">
        <v>298</v>
      </c>
      <c r="E78" s="53">
        <v>128507</v>
      </c>
    </row>
    <row r="79" spans="1:5" ht="12.75">
      <c r="A79" s="24" t="s">
        <v>66</v>
      </c>
      <c r="B79" s="9" t="s">
        <v>0</v>
      </c>
      <c r="C79" s="53"/>
      <c r="D79" s="53"/>
      <c r="E79" s="53"/>
    </row>
    <row r="80" spans="1:5" ht="12.75" customHeight="1">
      <c r="A80" s="24" t="s">
        <v>67</v>
      </c>
      <c r="B80" s="9" t="s">
        <v>0</v>
      </c>
      <c r="C80" s="53"/>
      <c r="D80" s="53"/>
      <c r="E80" s="53"/>
    </row>
    <row r="81" spans="1:5" ht="12.75">
      <c r="A81" s="24" t="s">
        <v>64</v>
      </c>
      <c r="B81" s="9" t="s">
        <v>18</v>
      </c>
      <c r="C81" s="53" t="s">
        <v>298</v>
      </c>
      <c r="D81" s="53" t="s">
        <v>298</v>
      </c>
      <c r="E81" s="53">
        <v>366223</v>
      </c>
    </row>
    <row r="82" spans="1:5" ht="12.75">
      <c r="A82" s="24" t="s">
        <v>65</v>
      </c>
      <c r="B82" s="9" t="s">
        <v>18</v>
      </c>
      <c r="C82" s="53" t="s">
        <v>298</v>
      </c>
      <c r="D82" s="53" t="s">
        <v>298</v>
      </c>
      <c r="E82" s="53">
        <v>328730</v>
      </c>
    </row>
    <row r="83" spans="1:5" ht="12.75">
      <c r="A83" s="24" t="s">
        <v>68</v>
      </c>
      <c r="B83" s="9" t="s">
        <v>18</v>
      </c>
      <c r="C83" s="53">
        <v>1470664</v>
      </c>
      <c r="D83" s="53">
        <v>300757</v>
      </c>
      <c r="E83" s="53">
        <v>1169905</v>
      </c>
    </row>
    <row r="84" spans="1:5" ht="12.75">
      <c r="A84" s="24" t="s">
        <v>12</v>
      </c>
      <c r="B84" s="9" t="s">
        <v>0</v>
      </c>
      <c r="C84" s="53"/>
      <c r="D84" s="53"/>
      <c r="E84" s="53"/>
    </row>
    <row r="85" spans="1:5" ht="12.75">
      <c r="A85" s="24" t="s">
        <v>69</v>
      </c>
      <c r="B85" s="9" t="s">
        <v>18</v>
      </c>
      <c r="E85" s="53">
        <v>1011199</v>
      </c>
    </row>
    <row r="86" spans="1:5" ht="12.75">
      <c r="A86" s="24" t="s">
        <v>63</v>
      </c>
      <c r="B86" s="9" t="s">
        <v>0</v>
      </c>
      <c r="C86" s="53"/>
      <c r="D86" s="53"/>
      <c r="E86" s="53"/>
    </row>
    <row r="87" spans="1:5" ht="12.75">
      <c r="A87" s="24" t="s">
        <v>70</v>
      </c>
      <c r="B87" s="9" t="s">
        <v>0</v>
      </c>
      <c r="C87" s="53"/>
      <c r="D87" s="53"/>
      <c r="E87" s="53"/>
    </row>
    <row r="88" spans="1:5" ht="12.75">
      <c r="A88" s="24" t="s">
        <v>71</v>
      </c>
      <c r="B88" s="9" t="s">
        <v>18</v>
      </c>
      <c r="C88" s="53" t="s">
        <v>298</v>
      </c>
      <c r="D88" s="53" t="s">
        <v>298</v>
      </c>
      <c r="E88" s="53">
        <v>493731</v>
      </c>
    </row>
    <row r="89" spans="1:5" ht="12.75">
      <c r="A89" s="24" t="s">
        <v>72</v>
      </c>
      <c r="B89" s="9" t="s">
        <v>18</v>
      </c>
      <c r="C89" s="53" t="s">
        <v>298</v>
      </c>
      <c r="D89" s="53" t="s">
        <v>298</v>
      </c>
      <c r="E89" s="53">
        <v>432035</v>
      </c>
    </row>
    <row r="90" spans="1:5" ht="12.75">
      <c r="A90" s="24" t="s">
        <v>73</v>
      </c>
      <c r="B90" s="9" t="s">
        <v>18</v>
      </c>
      <c r="C90" s="53" t="s">
        <v>298</v>
      </c>
      <c r="D90" s="53" t="s">
        <v>298</v>
      </c>
      <c r="E90" s="53">
        <v>85434</v>
      </c>
    </row>
    <row r="91" spans="1:5" ht="24">
      <c r="A91" s="24" t="s">
        <v>74</v>
      </c>
      <c r="B91" s="9" t="s">
        <v>18</v>
      </c>
      <c r="C91" s="53" t="s">
        <v>298</v>
      </c>
      <c r="D91" s="53" t="s">
        <v>298</v>
      </c>
      <c r="E91" s="53">
        <v>90296</v>
      </c>
    </row>
    <row r="92" spans="1:5" ht="24">
      <c r="A92" s="24" t="s">
        <v>75</v>
      </c>
      <c r="B92" s="9" t="s">
        <v>18</v>
      </c>
      <c r="C92" s="53" t="s">
        <v>298</v>
      </c>
      <c r="D92" s="53" t="s">
        <v>298</v>
      </c>
      <c r="E92" s="53">
        <v>54842</v>
      </c>
    </row>
    <row r="93" spans="1:5" ht="12.75">
      <c r="A93" s="24" t="s">
        <v>76</v>
      </c>
      <c r="B93" s="9" t="s">
        <v>18</v>
      </c>
      <c r="C93" s="53" t="s">
        <v>298</v>
      </c>
      <c r="D93" s="53" t="s">
        <v>298</v>
      </c>
      <c r="E93" s="53">
        <v>33908</v>
      </c>
    </row>
    <row r="94" spans="1:5" ht="24">
      <c r="A94" s="70" t="s">
        <v>77</v>
      </c>
      <c r="B94" s="9" t="s">
        <v>18</v>
      </c>
      <c r="C94" s="69" t="s">
        <v>298</v>
      </c>
      <c r="D94" s="69" t="s">
        <v>298</v>
      </c>
      <c r="E94" s="69" t="s">
        <v>342</v>
      </c>
    </row>
    <row r="95" spans="1:5" ht="12.75">
      <c r="A95" s="70" t="s">
        <v>78</v>
      </c>
      <c r="B95" s="9" t="s">
        <v>18</v>
      </c>
      <c r="C95" s="69" t="s">
        <v>298</v>
      </c>
      <c r="D95" s="69" t="s">
        <v>298</v>
      </c>
      <c r="E95" s="69" t="s">
        <v>342</v>
      </c>
    </row>
    <row r="96" spans="1:5" ht="24">
      <c r="A96" s="24" t="s">
        <v>79</v>
      </c>
      <c r="B96" s="9" t="s">
        <v>18</v>
      </c>
      <c r="C96" s="53">
        <v>173713</v>
      </c>
      <c r="D96" s="53">
        <v>24464</v>
      </c>
      <c r="E96" s="53">
        <v>149250</v>
      </c>
    </row>
    <row r="97" spans="1:5" ht="12.75">
      <c r="A97" s="24" t="s">
        <v>80</v>
      </c>
      <c r="B97" s="9" t="s">
        <v>18</v>
      </c>
      <c r="C97" s="53">
        <v>8289558</v>
      </c>
      <c r="D97" s="53">
        <v>994204</v>
      </c>
      <c r="E97" s="53">
        <v>7295355</v>
      </c>
    </row>
    <row r="98" spans="1:5" ht="12.75">
      <c r="A98" s="24" t="s">
        <v>81</v>
      </c>
      <c r="B98" s="9" t="s">
        <v>18</v>
      </c>
      <c r="C98" s="53">
        <v>4929758</v>
      </c>
      <c r="D98" s="53">
        <v>813999</v>
      </c>
      <c r="E98" s="53">
        <v>4115759</v>
      </c>
    </row>
  </sheetData>
  <sheetProtection/>
  <mergeCells count="9">
    <mergeCell ref="D9:E9"/>
    <mergeCell ref="A1:E1"/>
    <mergeCell ref="A2:E2"/>
    <mergeCell ref="C3:E3"/>
    <mergeCell ref="C4:E4"/>
    <mergeCell ref="C5:E5"/>
    <mergeCell ref="C6:E6"/>
    <mergeCell ref="C7:E7"/>
    <mergeCell ref="C8:E8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showGridLines="0" zoomScale="80" zoomScaleNormal="80" zoomScalePageLayoutView="0" workbookViewId="0" topLeftCell="A1">
      <selection activeCell="L1" sqref="L1"/>
    </sheetView>
  </sheetViews>
  <sheetFormatPr defaultColWidth="11.421875" defaultRowHeight="12.75"/>
  <cols>
    <col min="1" max="1" width="8.421875" style="38" bestFit="1" customWidth="1"/>
    <col min="2" max="2" width="33.7109375" style="38" customWidth="1"/>
    <col min="3" max="3" width="16.7109375" style="38" customWidth="1"/>
    <col min="4" max="4" width="14.140625" style="38" customWidth="1"/>
    <col min="5" max="5" width="19.57421875" style="38" customWidth="1"/>
    <col min="6" max="6" width="15.7109375" style="38" customWidth="1"/>
    <col min="7" max="7" width="12.421875" style="38" customWidth="1"/>
    <col min="8" max="8" width="16.57421875" style="38" customWidth="1"/>
    <col min="9" max="9" width="17.00390625" style="38" customWidth="1"/>
    <col min="10" max="10" width="15.421875" style="38" customWidth="1"/>
    <col min="11" max="11" width="9.421875" style="38" bestFit="1" customWidth="1"/>
  </cols>
  <sheetData>
    <row r="1" spans="1:11" ht="12.75" customHeight="1">
      <c r="A1" s="106" t="s">
        <v>300</v>
      </c>
      <c r="B1" s="106"/>
      <c r="C1" s="106"/>
      <c r="D1" s="106"/>
      <c r="E1" s="106"/>
      <c r="F1" s="107" t="s">
        <v>346</v>
      </c>
      <c r="G1" s="107"/>
      <c r="H1" s="107"/>
      <c r="I1" s="107"/>
      <c r="J1" s="107"/>
      <c r="K1" s="107"/>
    </row>
    <row r="2" spans="1:11" ht="12.75" customHeight="1">
      <c r="A2" s="106" t="s">
        <v>291</v>
      </c>
      <c r="B2" s="106"/>
      <c r="C2" s="106"/>
      <c r="D2" s="106"/>
      <c r="E2" s="106"/>
      <c r="F2" s="107" t="s">
        <v>292</v>
      </c>
      <c r="G2" s="107"/>
      <c r="H2" s="107"/>
      <c r="I2" s="107"/>
      <c r="J2" s="107"/>
      <c r="K2" s="107"/>
    </row>
    <row r="3" spans="1:11" ht="12.75">
      <c r="A3" s="30" t="s">
        <v>0</v>
      </c>
      <c r="B3" s="27" t="s">
        <v>0</v>
      </c>
      <c r="C3" s="27" t="s">
        <v>0</v>
      </c>
      <c r="D3" s="108" t="s">
        <v>96</v>
      </c>
      <c r="E3" s="108"/>
      <c r="F3" s="27" t="s">
        <v>0</v>
      </c>
      <c r="G3" s="109" t="s">
        <v>97</v>
      </c>
      <c r="H3" s="109"/>
      <c r="I3" s="27" t="s">
        <v>0</v>
      </c>
      <c r="J3" s="27" t="s">
        <v>0</v>
      </c>
      <c r="K3" s="31" t="s">
        <v>0</v>
      </c>
    </row>
    <row r="4" spans="1:11" ht="12.75">
      <c r="A4" s="32" t="s">
        <v>98</v>
      </c>
      <c r="B4" s="33" t="s">
        <v>0</v>
      </c>
      <c r="C4" s="34" t="s">
        <v>4</v>
      </c>
      <c r="D4" s="27" t="s">
        <v>0</v>
      </c>
      <c r="E4" s="31" t="s">
        <v>0</v>
      </c>
      <c r="F4" s="33" t="s">
        <v>0</v>
      </c>
      <c r="G4" s="27" t="s">
        <v>0</v>
      </c>
      <c r="H4" s="27" t="s">
        <v>0</v>
      </c>
      <c r="I4" s="33" t="s">
        <v>0</v>
      </c>
      <c r="J4" s="34" t="s">
        <v>99</v>
      </c>
      <c r="K4" s="35" t="s">
        <v>98</v>
      </c>
    </row>
    <row r="5" spans="1:11" ht="12.75">
      <c r="A5" s="32" t="s">
        <v>83</v>
      </c>
      <c r="B5" s="33" t="s">
        <v>0</v>
      </c>
      <c r="C5" s="34" t="s">
        <v>5</v>
      </c>
      <c r="D5" s="33" t="s">
        <v>0</v>
      </c>
      <c r="E5" s="36" t="s">
        <v>94</v>
      </c>
      <c r="F5" s="34" t="s">
        <v>82</v>
      </c>
      <c r="G5" s="33" t="s">
        <v>0</v>
      </c>
      <c r="H5" s="34" t="s">
        <v>94</v>
      </c>
      <c r="I5" s="34" t="s">
        <v>100</v>
      </c>
      <c r="J5" s="34" t="s">
        <v>101</v>
      </c>
      <c r="K5" s="35" t="s">
        <v>83</v>
      </c>
    </row>
    <row r="6" spans="1:11" ht="12.75">
      <c r="A6" s="32" t="s">
        <v>102</v>
      </c>
      <c r="B6" s="34" t="s">
        <v>84</v>
      </c>
      <c r="C6" s="34" t="s">
        <v>8</v>
      </c>
      <c r="D6" s="34" t="s">
        <v>8</v>
      </c>
      <c r="E6" s="36" t="s">
        <v>103</v>
      </c>
      <c r="F6" s="34" t="s">
        <v>104</v>
      </c>
      <c r="G6" s="34" t="s">
        <v>8</v>
      </c>
      <c r="H6" s="34" t="s">
        <v>105</v>
      </c>
      <c r="I6" s="34" t="s">
        <v>106</v>
      </c>
      <c r="J6" s="34" t="s">
        <v>8</v>
      </c>
      <c r="K6" s="35" t="s">
        <v>102</v>
      </c>
    </row>
    <row r="7" spans="1:11" ht="12.75">
      <c r="A7" s="32" t="s">
        <v>107</v>
      </c>
      <c r="B7" s="33" t="s">
        <v>0</v>
      </c>
      <c r="C7" s="33" t="s">
        <v>0</v>
      </c>
      <c r="D7" s="33" t="s">
        <v>0</v>
      </c>
      <c r="E7" s="36" t="s">
        <v>108</v>
      </c>
      <c r="F7" s="72" t="s">
        <v>0</v>
      </c>
      <c r="G7" s="33" t="s">
        <v>0</v>
      </c>
      <c r="H7" s="34" t="s">
        <v>109</v>
      </c>
      <c r="I7" s="33" t="s">
        <v>0</v>
      </c>
      <c r="J7" s="33" t="s">
        <v>0</v>
      </c>
      <c r="K7" s="35" t="s">
        <v>107</v>
      </c>
    </row>
    <row r="8" spans="1:11" ht="12.75">
      <c r="A8" s="32" t="s">
        <v>0</v>
      </c>
      <c r="B8" s="33" t="s">
        <v>0</v>
      </c>
      <c r="C8" s="108" t="s">
        <v>85</v>
      </c>
      <c r="D8" s="108"/>
      <c r="E8" s="108"/>
      <c r="F8" s="110" t="s">
        <v>110</v>
      </c>
      <c r="G8" s="110"/>
      <c r="H8" s="110"/>
      <c r="I8" s="110"/>
      <c r="J8" s="110"/>
      <c r="K8" s="35" t="s">
        <v>0</v>
      </c>
    </row>
    <row r="9" spans="1:11" ht="12.75">
      <c r="A9" s="104" t="s">
        <v>0</v>
      </c>
      <c r="B9" s="104"/>
      <c r="C9" s="104"/>
      <c r="D9" s="104"/>
      <c r="E9" s="104"/>
      <c r="F9" s="104" t="s">
        <v>0</v>
      </c>
      <c r="G9" s="104"/>
      <c r="H9" s="104"/>
      <c r="I9" s="104"/>
      <c r="J9" s="104"/>
      <c r="K9" s="104"/>
    </row>
    <row r="10" spans="1:11" ht="12.75">
      <c r="A10" s="47" t="s">
        <v>111</v>
      </c>
      <c r="B10" s="44" t="s">
        <v>112</v>
      </c>
      <c r="C10" s="66">
        <v>2994</v>
      </c>
      <c r="D10" s="66">
        <v>54034</v>
      </c>
      <c r="E10" s="66">
        <v>50900</v>
      </c>
      <c r="F10" s="67">
        <v>8313552</v>
      </c>
      <c r="G10" s="67">
        <v>1162964</v>
      </c>
      <c r="H10" s="67">
        <v>943207</v>
      </c>
      <c r="I10" s="67">
        <v>5325031</v>
      </c>
      <c r="J10" s="48">
        <v>347755</v>
      </c>
      <c r="K10" s="44" t="s">
        <v>111</v>
      </c>
    </row>
    <row r="11" spans="1:11" ht="12.75">
      <c r="A11" s="49">
        <v>49</v>
      </c>
      <c r="B11" s="44" t="s">
        <v>113</v>
      </c>
      <c r="C11" s="45" t="s">
        <v>0</v>
      </c>
      <c r="D11" s="45" t="s">
        <v>0</v>
      </c>
      <c r="E11" s="45" t="s">
        <v>0</v>
      </c>
      <c r="F11" s="71" t="s">
        <v>0</v>
      </c>
      <c r="G11" s="45" t="s">
        <v>0</v>
      </c>
      <c r="H11" s="45" t="s">
        <v>0</v>
      </c>
      <c r="I11" s="45" t="s">
        <v>0</v>
      </c>
      <c r="J11" s="47" t="s">
        <v>0</v>
      </c>
      <c r="K11" s="44" t="s">
        <v>114</v>
      </c>
    </row>
    <row r="12" spans="1:11" ht="12.75">
      <c r="A12" s="47" t="s">
        <v>0</v>
      </c>
      <c r="B12" s="44" t="s">
        <v>115</v>
      </c>
      <c r="C12" s="43">
        <v>1825</v>
      </c>
      <c r="D12" s="43">
        <v>24171</v>
      </c>
      <c r="E12" s="43">
        <v>22138</v>
      </c>
      <c r="F12" s="42">
        <v>2044315</v>
      </c>
      <c r="G12" s="42">
        <v>566215</v>
      </c>
      <c r="H12" s="42">
        <v>457974</v>
      </c>
      <c r="I12" s="42">
        <v>1084422</v>
      </c>
      <c r="J12" s="48">
        <v>150036</v>
      </c>
      <c r="K12" s="50">
        <v>49</v>
      </c>
    </row>
    <row r="13" spans="1:11" ht="12.75">
      <c r="A13" s="49">
        <v>491</v>
      </c>
      <c r="B13" s="44" t="s">
        <v>116</v>
      </c>
      <c r="C13" s="45" t="s">
        <v>0</v>
      </c>
      <c r="D13" s="45" t="s">
        <v>0</v>
      </c>
      <c r="E13" s="45" t="s">
        <v>0</v>
      </c>
      <c r="F13" s="71" t="s">
        <v>0</v>
      </c>
      <c r="G13" s="45" t="s">
        <v>0</v>
      </c>
      <c r="H13" s="45" t="s">
        <v>0</v>
      </c>
      <c r="I13" s="45" t="s">
        <v>0</v>
      </c>
      <c r="J13" s="47" t="s">
        <v>0</v>
      </c>
      <c r="K13" s="44" t="s">
        <v>114</v>
      </c>
    </row>
    <row r="14" spans="1:11" ht="12.75">
      <c r="A14" s="47" t="s">
        <v>0</v>
      </c>
      <c r="B14" s="44" t="s">
        <v>117</v>
      </c>
      <c r="C14" s="43">
        <v>3</v>
      </c>
      <c r="D14" s="43">
        <v>278</v>
      </c>
      <c r="E14" s="43">
        <v>278</v>
      </c>
      <c r="F14" s="79" t="s">
        <v>298</v>
      </c>
      <c r="G14" s="43">
        <v>10840</v>
      </c>
      <c r="H14" s="43">
        <v>8883</v>
      </c>
      <c r="I14" s="78" t="s">
        <v>298</v>
      </c>
      <c r="J14" s="80" t="s">
        <v>298</v>
      </c>
      <c r="K14" s="50">
        <v>491</v>
      </c>
    </row>
    <row r="15" spans="1:11" ht="12.75">
      <c r="A15" s="49">
        <v>492</v>
      </c>
      <c r="B15" s="44" t="s">
        <v>118</v>
      </c>
      <c r="C15" s="45" t="s">
        <v>0</v>
      </c>
      <c r="D15" s="45" t="s">
        <v>0</v>
      </c>
      <c r="E15" s="45" t="s">
        <v>0</v>
      </c>
      <c r="F15" s="71" t="s">
        <v>0</v>
      </c>
      <c r="G15" s="45" t="s">
        <v>0</v>
      </c>
      <c r="H15" s="45" t="s">
        <v>0</v>
      </c>
      <c r="I15" s="45" t="s">
        <v>0</v>
      </c>
      <c r="J15" s="47" t="s">
        <v>0</v>
      </c>
      <c r="K15" s="44" t="s">
        <v>114</v>
      </c>
    </row>
    <row r="16" spans="1:11" ht="12.75">
      <c r="A16" s="47" t="s">
        <v>0</v>
      </c>
      <c r="B16" s="44" t="s">
        <v>119</v>
      </c>
      <c r="C16" s="78" t="s">
        <v>298</v>
      </c>
      <c r="D16" s="78" t="s">
        <v>298</v>
      </c>
      <c r="E16" s="78" t="s">
        <v>298</v>
      </c>
      <c r="F16" s="79" t="s">
        <v>298</v>
      </c>
      <c r="G16" s="78" t="s">
        <v>298</v>
      </c>
      <c r="H16" s="78" t="s">
        <v>298</v>
      </c>
      <c r="I16" s="78" t="s">
        <v>298</v>
      </c>
      <c r="J16" s="80" t="s">
        <v>298</v>
      </c>
      <c r="K16" s="50">
        <v>492</v>
      </c>
    </row>
    <row r="17" spans="1:11" ht="12.75">
      <c r="A17" s="49">
        <v>493</v>
      </c>
      <c r="B17" s="44" t="s">
        <v>120</v>
      </c>
      <c r="C17" s="45" t="s">
        <v>0</v>
      </c>
      <c r="D17" s="45" t="s">
        <v>0</v>
      </c>
      <c r="E17" s="45" t="s">
        <v>0</v>
      </c>
      <c r="F17" s="71" t="s">
        <v>0</v>
      </c>
      <c r="G17" s="45" t="s">
        <v>0</v>
      </c>
      <c r="H17" s="45" t="s">
        <v>0</v>
      </c>
      <c r="I17" s="45" t="s">
        <v>0</v>
      </c>
      <c r="J17" s="47" t="s">
        <v>0</v>
      </c>
      <c r="K17" s="44" t="s">
        <v>114</v>
      </c>
    </row>
    <row r="18" spans="1:11" ht="12.75">
      <c r="A18" s="47" t="s">
        <v>0</v>
      </c>
      <c r="B18" s="44" t="s">
        <v>121</v>
      </c>
      <c r="C18" s="43">
        <v>760</v>
      </c>
      <c r="D18" s="43">
        <v>10253</v>
      </c>
      <c r="E18" s="43">
        <v>9440</v>
      </c>
      <c r="F18" s="42">
        <v>539191</v>
      </c>
      <c r="G18" s="42">
        <v>206568</v>
      </c>
      <c r="H18" s="42">
        <v>164821</v>
      </c>
      <c r="I18" s="42">
        <v>246627</v>
      </c>
      <c r="J18" s="51">
        <v>71824</v>
      </c>
      <c r="K18" s="50">
        <v>493</v>
      </c>
    </row>
    <row r="19" spans="1:11" ht="12.75">
      <c r="A19" s="49">
        <v>494</v>
      </c>
      <c r="B19" s="44" t="s">
        <v>122</v>
      </c>
      <c r="C19" s="45" t="s">
        <v>0</v>
      </c>
      <c r="D19" s="45" t="s">
        <v>0</v>
      </c>
      <c r="E19" s="45" t="s">
        <v>0</v>
      </c>
      <c r="F19" s="71" t="s">
        <v>0</v>
      </c>
      <c r="G19" s="45" t="s">
        <v>0</v>
      </c>
      <c r="H19" s="45" t="s">
        <v>0</v>
      </c>
      <c r="I19" s="45" t="s">
        <v>0</v>
      </c>
      <c r="J19" s="47" t="s">
        <v>0</v>
      </c>
      <c r="K19" s="44" t="s">
        <v>114</v>
      </c>
    </row>
    <row r="20" spans="1:11" ht="12.75">
      <c r="A20" s="47" t="s">
        <v>0</v>
      </c>
      <c r="B20" s="44" t="s">
        <v>123</v>
      </c>
      <c r="C20" s="43">
        <v>1059</v>
      </c>
      <c r="D20" s="43">
        <v>13612</v>
      </c>
      <c r="E20" s="43">
        <v>12393</v>
      </c>
      <c r="F20" s="42">
        <v>1358639</v>
      </c>
      <c r="G20" s="42">
        <v>347599</v>
      </c>
      <c r="H20" s="42">
        <v>283260</v>
      </c>
      <c r="I20" s="42">
        <v>739879</v>
      </c>
      <c r="J20" s="51">
        <v>75922</v>
      </c>
      <c r="K20" s="50">
        <v>494</v>
      </c>
    </row>
    <row r="21" spans="1:11" ht="12.75">
      <c r="A21" s="49">
        <v>495</v>
      </c>
      <c r="B21" s="44" t="s">
        <v>124</v>
      </c>
      <c r="C21" s="78" t="s">
        <v>298</v>
      </c>
      <c r="D21" s="78" t="s">
        <v>298</v>
      </c>
      <c r="E21" s="78" t="s">
        <v>298</v>
      </c>
      <c r="F21" s="79" t="s">
        <v>298</v>
      </c>
      <c r="G21" s="78" t="s">
        <v>298</v>
      </c>
      <c r="H21" s="78" t="s">
        <v>298</v>
      </c>
      <c r="I21" s="78" t="s">
        <v>298</v>
      </c>
      <c r="J21" s="80" t="s">
        <v>298</v>
      </c>
      <c r="K21" s="50">
        <v>495</v>
      </c>
    </row>
    <row r="22" spans="1:11" ht="12.75">
      <c r="A22" s="49">
        <v>50</v>
      </c>
      <c r="B22" s="44" t="s">
        <v>125</v>
      </c>
      <c r="C22" s="43">
        <v>185</v>
      </c>
      <c r="D22" s="43">
        <v>2279</v>
      </c>
      <c r="E22" s="43">
        <v>2107</v>
      </c>
      <c r="F22" s="42">
        <v>3934032</v>
      </c>
      <c r="G22" s="42">
        <v>101967</v>
      </c>
      <c r="H22" s="43">
        <v>84246</v>
      </c>
      <c r="I22" s="42">
        <v>2820883</v>
      </c>
      <c r="J22" s="48">
        <v>102972</v>
      </c>
      <c r="K22" s="50">
        <v>50</v>
      </c>
    </row>
    <row r="23" spans="1:11" ht="12.75">
      <c r="A23" s="49">
        <v>501</v>
      </c>
      <c r="B23" s="44" t="s">
        <v>126</v>
      </c>
      <c r="C23" s="45" t="s">
        <v>0</v>
      </c>
      <c r="D23" s="45" t="s">
        <v>0</v>
      </c>
      <c r="E23" s="45" t="s">
        <v>0</v>
      </c>
      <c r="F23" s="71" t="s">
        <v>0</v>
      </c>
      <c r="G23" s="45" t="s">
        <v>0</v>
      </c>
      <c r="H23" s="45" t="s">
        <v>0</v>
      </c>
      <c r="I23" s="45" t="s">
        <v>0</v>
      </c>
      <c r="J23" s="47" t="s">
        <v>0</v>
      </c>
      <c r="K23" s="44" t="s">
        <v>114</v>
      </c>
    </row>
    <row r="24" spans="1:11" ht="12.75">
      <c r="A24" s="47" t="s">
        <v>0</v>
      </c>
      <c r="B24" s="44" t="s">
        <v>127</v>
      </c>
      <c r="C24" s="43">
        <v>10</v>
      </c>
      <c r="D24" s="43">
        <v>502</v>
      </c>
      <c r="E24" s="43">
        <v>499</v>
      </c>
      <c r="F24" s="42">
        <v>92207</v>
      </c>
      <c r="G24" s="43">
        <v>23697</v>
      </c>
      <c r="H24" s="43">
        <v>19034</v>
      </c>
      <c r="I24" s="43">
        <v>30512</v>
      </c>
      <c r="J24" s="51">
        <v>27638</v>
      </c>
      <c r="K24" s="50">
        <v>501</v>
      </c>
    </row>
    <row r="25" spans="1:11" ht="12.75">
      <c r="A25" s="49">
        <v>502</v>
      </c>
      <c r="B25" s="44" t="s">
        <v>128</v>
      </c>
      <c r="C25" s="45" t="s">
        <v>0</v>
      </c>
      <c r="D25" s="45" t="s">
        <v>0</v>
      </c>
      <c r="E25" s="45" t="s">
        <v>0</v>
      </c>
      <c r="F25" s="71" t="s">
        <v>0</v>
      </c>
      <c r="G25" s="45" t="s">
        <v>0</v>
      </c>
      <c r="H25" s="45" t="s">
        <v>0</v>
      </c>
      <c r="I25" s="45" t="s">
        <v>0</v>
      </c>
      <c r="J25" s="47" t="s">
        <v>0</v>
      </c>
      <c r="K25" s="44" t="s">
        <v>114</v>
      </c>
    </row>
    <row r="26" spans="1:11" ht="12.75">
      <c r="A26" s="47" t="s">
        <v>0</v>
      </c>
      <c r="B26" s="44" t="s">
        <v>127</v>
      </c>
      <c r="C26" s="43">
        <v>132</v>
      </c>
      <c r="D26" s="43">
        <v>1483</v>
      </c>
      <c r="E26" s="43">
        <v>1359</v>
      </c>
      <c r="F26" s="42">
        <v>3804686</v>
      </c>
      <c r="G26" s="43">
        <v>73597</v>
      </c>
      <c r="H26" s="43">
        <v>61539</v>
      </c>
      <c r="I26" s="42">
        <v>2765875</v>
      </c>
      <c r="J26" s="48">
        <v>74984</v>
      </c>
      <c r="K26" s="50">
        <v>502</v>
      </c>
    </row>
    <row r="27" spans="1:11" ht="12.75">
      <c r="A27" s="49">
        <v>503</v>
      </c>
      <c r="B27" s="44" t="s">
        <v>126</v>
      </c>
      <c r="C27" s="45" t="s">
        <v>0</v>
      </c>
      <c r="D27" s="45" t="s">
        <v>0</v>
      </c>
      <c r="E27" s="45" t="s">
        <v>0</v>
      </c>
      <c r="F27" s="71" t="s">
        <v>0</v>
      </c>
      <c r="G27" s="45" t="s">
        <v>0</v>
      </c>
      <c r="H27" s="45" t="s">
        <v>0</v>
      </c>
      <c r="I27" s="45" t="s">
        <v>0</v>
      </c>
      <c r="J27" s="47" t="s">
        <v>0</v>
      </c>
      <c r="K27" s="44" t="s">
        <v>114</v>
      </c>
    </row>
    <row r="28" spans="1:11" ht="12.75">
      <c r="A28" s="47" t="s">
        <v>0</v>
      </c>
      <c r="B28" s="44" t="s">
        <v>129</v>
      </c>
      <c r="C28" s="43">
        <v>21</v>
      </c>
      <c r="D28" s="43">
        <v>182</v>
      </c>
      <c r="E28" s="43">
        <v>160</v>
      </c>
      <c r="F28" s="42">
        <v>5888</v>
      </c>
      <c r="G28" s="43">
        <v>1823</v>
      </c>
      <c r="H28" s="43">
        <v>1401</v>
      </c>
      <c r="I28" s="43">
        <v>2341</v>
      </c>
      <c r="J28" s="51">
        <v>234</v>
      </c>
      <c r="K28" s="50">
        <v>503</v>
      </c>
    </row>
    <row r="29" spans="1:11" ht="12.75">
      <c r="A29" s="49">
        <v>504</v>
      </c>
      <c r="B29" s="44" t="s">
        <v>128</v>
      </c>
      <c r="C29" s="45" t="s">
        <v>0</v>
      </c>
      <c r="D29" s="45" t="s">
        <v>0</v>
      </c>
      <c r="E29" s="45" t="s">
        <v>0</v>
      </c>
      <c r="F29" s="71" t="s">
        <v>0</v>
      </c>
      <c r="G29" s="45" t="s">
        <v>0</v>
      </c>
      <c r="H29" s="45" t="s">
        <v>0</v>
      </c>
      <c r="I29" s="45" t="s">
        <v>0</v>
      </c>
      <c r="J29" s="47" t="s">
        <v>0</v>
      </c>
      <c r="K29" s="44" t="s">
        <v>114</v>
      </c>
    </row>
    <row r="30" spans="1:11" ht="12.75">
      <c r="A30" s="47" t="s">
        <v>0</v>
      </c>
      <c r="B30" s="44" t="s">
        <v>129</v>
      </c>
      <c r="C30" s="43">
        <v>23</v>
      </c>
      <c r="D30" s="43">
        <v>112</v>
      </c>
      <c r="E30" s="43">
        <v>89</v>
      </c>
      <c r="F30" s="42">
        <v>31252</v>
      </c>
      <c r="G30" s="43">
        <v>2850</v>
      </c>
      <c r="H30" s="43">
        <v>2273</v>
      </c>
      <c r="I30" s="43">
        <v>22155</v>
      </c>
      <c r="J30" s="51">
        <v>117</v>
      </c>
      <c r="K30" s="50">
        <v>504</v>
      </c>
    </row>
    <row r="31" spans="1:11" ht="12.75">
      <c r="A31" s="49">
        <v>51</v>
      </c>
      <c r="B31" s="44" t="s">
        <v>130</v>
      </c>
      <c r="C31" s="43">
        <v>10</v>
      </c>
      <c r="D31" s="43">
        <v>30</v>
      </c>
      <c r="E31" s="43">
        <v>21</v>
      </c>
      <c r="F31" s="42">
        <v>5357</v>
      </c>
      <c r="G31" s="43">
        <v>492</v>
      </c>
      <c r="H31" s="43">
        <v>410</v>
      </c>
      <c r="I31" s="43">
        <v>3207</v>
      </c>
      <c r="J31" s="51">
        <v>93</v>
      </c>
      <c r="K31" s="50">
        <v>51</v>
      </c>
    </row>
    <row r="32" spans="1:11" ht="12.75">
      <c r="A32" s="49">
        <v>511</v>
      </c>
      <c r="B32" s="44" t="s">
        <v>131</v>
      </c>
      <c r="C32" s="43">
        <v>10</v>
      </c>
      <c r="D32" s="43">
        <v>30</v>
      </c>
      <c r="E32" s="43">
        <v>21</v>
      </c>
      <c r="F32" s="42">
        <v>5357</v>
      </c>
      <c r="G32" s="43">
        <v>492</v>
      </c>
      <c r="H32" s="43">
        <v>410</v>
      </c>
      <c r="I32" s="43">
        <v>3207</v>
      </c>
      <c r="J32" s="51">
        <v>93</v>
      </c>
      <c r="K32" s="50">
        <v>511</v>
      </c>
    </row>
    <row r="33" spans="1:11" ht="12.75">
      <c r="A33" s="49">
        <v>512</v>
      </c>
      <c r="B33" s="44" t="s">
        <v>128</v>
      </c>
      <c r="C33" s="45" t="s">
        <v>0</v>
      </c>
      <c r="D33" s="45" t="s">
        <v>0</v>
      </c>
      <c r="E33" s="45" t="s">
        <v>0</v>
      </c>
      <c r="F33" s="71" t="s">
        <v>0</v>
      </c>
      <c r="G33" s="45" t="s">
        <v>0</v>
      </c>
      <c r="H33" s="45" t="s">
        <v>0</v>
      </c>
      <c r="I33" s="45" t="s">
        <v>0</v>
      </c>
      <c r="J33" s="47" t="s">
        <v>0</v>
      </c>
      <c r="K33" s="44" t="s">
        <v>114</v>
      </c>
    </row>
    <row r="34" spans="1:11" ht="12.75">
      <c r="A34" s="47" t="s">
        <v>0</v>
      </c>
      <c r="B34" s="44" t="s">
        <v>132</v>
      </c>
      <c r="C34" s="43" t="s">
        <v>342</v>
      </c>
      <c r="D34" s="43" t="s">
        <v>342</v>
      </c>
      <c r="E34" s="43" t="s">
        <v>342</v>
      </c>
      <c r="F34" s="42" t="s">
        <v>342</v>
      </c>
      <c r="G34" s="43" t="s">
        <v>342</v>
      </c>
      <c r="H34" s="43" t="s">
        <v>342</v>
      </c>
      <c r="I34" s="43" t="s">
        <v>342</v>
      </c>
      <c r="J34" s="51" t="s">
        <v>342</v>
      </c>
      <c r="K34" s="50">
        <v>512</v>
      </c>
    </row>
    <row r="35" spans="1:11" ht="12.75">
      <c r="A35" s="49">
        <v>52</v>
      </c>
      <c r="B35" s="44" t="s">
        <v>133</v>
      </c>
      <c r="C35" s="45" t="s">
        <v>0</v>
      </c>
      <c r="D35" s="45" t="s">
        <v>0</v>
      </c>
      <c r="E35" s="45" t="s">
        <v>0</v>
      </c>
      <c r="F35" s="71" t="s">
        <v>0</v>
      </c>
      <c r="G35" s="45" t="s">
        <v>0</v>
      </c>
      <c r="H35" s="45" t="s">
        <v>0</v>
      </c>
      <c r="I35" s="45" t="s">
        <v>0</v>
      </c>
      <c r="J35" s="47" t="s">
        <v>0</v>
      </c>
      <c r="K35" s="44" t="s">
        <v>114</v>
      </c>
    </row>
    <row r="36" spans="1:11" ht="12.75">
      <c r="A36" s="47" t="s">
        <v>0</v>
      </c>
      <c r="B36" s="44" t="s">
        <v>134</v>
      </c>
      <c r="C36" s="45" t="s">
        <v>0</v>
      </c>
      <c r="D36" s="45" t="s">
        <v>0</v>
      </c>
      <c r="E36" s="45" t="s">
        <v>0</v>
      </c>
      <c r="F36" s="71" t="s">
        <v>0</v>
      </c>
      <c r="G36" s="45" t="s">
        <v>0</v>
      </c>
      <c r="H36" s="45" t="s">
        <v>0</v>
      </c>
      <c r="I36" s="45" t="s">
        <v>0</v>
      </c>
      <c r="J36" s="47" t="s">
        <v>0</v>
      </c>
      <c r="K36" s="44" t="s">
        <v>114</v>
      </c>
    </row>
    <row r="37" spans="1:11" ht="12.75">
      <c r="A37" s="47" t="s">
        <v>0</v>
      </c>
      <c r="B37" s="44" t="s">
        <v>135</v>
      </c>
      <c r="C37" s="43">
        <v>584</v>
      </c>
      <c r="D37" s="43">
        <v>13906</v>
      </c>
      <c r="E37" s="43">
        <v>13379</v>
      </c>
      <c r="F37" s="42">
        <v>2163304</v>
      </c>
      <c r="G37" s="42">
        <v>434985</v>
      </c>
      <c r="H37" s="42">
        <v>352566</v>
      </c>
      <c r="I37" s="42">
        <v>1331922</v>
      </c>
      <c r="J37" s="48">
        <v>91011</v>
      </c>
      <c r="K37" s="50">
        <v>52</v>
      </c>
    </row>
    <row r="38" spans="1:11" ht="12.75">
      <c r="A38" s="49">
        <v>521</v>
      </c>
      <c r="B38" s="44" t="s">
        <v>136</v>
      </c>
      <c r="C38" s="43">
        <v>48</v>
      </c>
      <c r="D38" s="43">
        <v>975</v>
      </c>
      <c r="E38" s="43">
        <v>946</v>
      </c>
      <c r="F38" s="42">
        <v>139915</v>
      </c>
      <c r="G38" s="43">
        <v>22083</v>
      </c>
      <c r="H38" s="43">
        <v>18202</v>
      </c>
      <c r="I38" s="43">
        <v>85952</v>
      </c>
      <c r="J38" s="51">
        <v>3893</v>
      </c>
      <c r="K38" s="50">
        <v>521</v>
      </c>
    </row>
    <row r="39" spans="1:11" ht="12.75">
      <c r="A39" s="49">
        <v>522</v>
      </c>
      <c r="B39" s="44" t="s">
        <v>137</v>
      </c>
      <c r="C39" s="45" t="s">
        <v>0</v>
      </c>
      <c r="D39" s="45" t="s">
        <v>0</v>
      </c>
      <c r="E39" s="45" t="s">
        <v>0</v>
      </c>
      <c r="F39" s="71" t="s">
        <v>0</v>
      </c>
      <c r="G39" s="45" t="s">
        <v>0</v>
      </c>
      <c r="H39" s="45" t="s">
        <v>0</v>
      </c>
      <c r="I39" s="45" t="s">
        <v>0</v>
      </c>
      <c r="J39" s="47" t="s">
        <v>0</v>
      </c>
      <c r="K39" s="44" t="s">
        <v>114</v>
      </c>
    </row>
    <row r="40" spans="1:11" ht="12.75">
      <c r="A40" s="47" t="s">
        <v>0</v>
      </c>
      <c r="B40" s="44" t="s">
        <v>135</v>
      </c>
      <c r="C40" s="43">
        <v>536</v>
      </c>
      <c r="D40" s="43">
        <v>12930</v>
      </c>
      <c r="E40" s="43">
        <v>12433</v>
      </c>
      <c r="F40" s="42">
        <v>2023389</v>
      </c>
      <c r="G40" s="42">
        <v>412903</v>
      </c>
      <c r="H40" s="42">
        <v>334364</v>
      </c>
      <c r="I40" s="42">
        <v>1245970</v>
      </c>
      <c r="J40" s="48">
        <v>87118</v>
      </c>
      <c r="K40" s="50">
        <v>522</v>
      </c>
    </row>
    <row r="41" spans="1:11" ht="12.75">
      <c r="A41" s="49">
        <v>53</v>
      </c>
      <c r="B41" s="44" t="s">
        <v>138</v>
      </c>
      <c r="C41" s="45" t="s">
        <v>0</v>
      </c>
      <c r="D41" s="45" t="s">
        <v>0</v>
      </c>
      <c r="E41" s="45" t="s">
        <v>0</v>
      </c>
      <c r="F41" s="71" t="s">
        <v>0</v>
      </c>
      <c r="G41" s="45" t="s">
        <v>0</v>
      </c>
      <c r="H41" s="45" t="s">
        <v>0</v>
      </c>
      <c r="I41" s="45" t="s">
        <v>0</v>
      </c>
      <c r="J41" s="47" t="s">
        <v>0</v>
      </c>
      <c r="K41" s="44" t="s">
        <v>114</v>
      </c>
    </row>
    <row r="42" spans="1:11" ht="12.75">
      <c r="A42" s="47" t="s">
        <v>0</v>
      </c>
      <c r="B42" s="44" t="s">
        <v>139</v>
      </c>
      <c r="C42" s="43">
        <v>390</v>
      </c>
      <c r="D42" s="43">
        <v>13648</v>
      </c>
      <c r="E42" s="43">
        <v>13254</v>
      </c>
      <c r="F42" s="42">
        <v>166543</v>
      </c>
      <c r="G42" s="43">
        <v>59304</v>
      </c>
      <c r="H42" s="43">
        <v>48011</v>
      </c>
      <c r="I42" s="43">
        <v>84596</v>
      </c>
      <c r="J42" s="51">
        <v>3642</v>
      </c>
      <c r="K42" s="50">
        <v>53</v>
      </c>
    </row>
    <row r="43" spans="1:11" ht="12.75">
      <c r="A43" s="49">
        <v>531</v>
      </c>
      <c r="B43" s="44" t="s">
        <v>140</v>
      </c>
      <c r="C43" s="45" t="s">
        <v>0</v>
      </c>
      <c r="D43" s="45" t="s">
        <v>0</v>
      </c>
      <c r="E43" s="45" t="s">
        <v>0</v>
      </c>
      <c r="F43" s="71" t="s">
        <v>0</v>
      </c>
      <c r="G43" s="45" t="s">
        <v>0</v>
      </c>
      <c r="H43" s="45" t="s">
        <v>0</v>
      </c>
      <c r="I43" s="45" t="s">
        <v>0</v>
      </c>
      <c r="J43" s="47" t="s">
        <v>0</v>
      </c>
      <c r="K43" s="44" t="s">
        <v>114</v>
      </c>
    </row>
    <row r="44" spans="1:11" ht="12.75">
      <c r="A44" s="47" t="s">
        <v>0</v>
      </c>
      <c r="B44" s="44" t="s">
        <v>141</v>
      </c>
      <c r="C44" s="43" t="s">
        <v>342</v>
      </c>
      <c r="D44" s="43" t="s">
        <v>342</v>
      </c>
      <c r="E44" s="43" t="s">
        <v>342</v>
      </c>
      <c r="F44" s="42" t="s">
        <v>342</v>
      </c>
      <c r="G44" s="43" t="s">
        <v>342</v>
      </c>
      <c r="H44" s="43" t="s">
        <v>342</v>
      </c>
      <c r="I44" s="43" t="s">
        <v>342</v>
      </c>
      <c r="J44" s="51" t="s">
        <v>342</v>
      </c>
      <c r="K44" s="50">
        <v>531</v>
      </c>
    </row>
    <row r="45" spans="1:11" ht="12.75">
      <c r="A45" s="49">
        <v>532</v>
      </c>
      <c r="B45" s="44" t="s">
        <v>142</v>
      </c>
      <c r="C45" s="45" t="s">
        <v>0</v>
      </c>
      <c r="D45" s="45" t="s">
        <v>0</v>
      </c>
      <c r="E45" s="45" t="s">
        <v>0</v>
      </c>
      <c r="F45" s="71" t="s">
        <v>0</v>
      </c>
      <c r="G45" s="45" t="s">
        <v>0</v>
      </c>
      <c r="H45" s="45" t="s">
        <v>0</v>
      </c>
      <c r="I45" s="45" t="s">
        <v>0</v>
      </c>
      <c r="J45" s="47" t="s">
        <v>0</v>
      </c>
      <c r="K45" s="44" t="s">
        <v>114</v>
      </c>
    </row>
    <row r="46" spans="1:11" ht="12.75">
      <c r="A46" s="47" t="s">
        <v>0</v>
      </c>
      <c r="B46" s="44" t="s">
        <v>139</v>
      </c>
      <c r="C46" s="43">
        <v>390</v>
      </c>
      <c r="D46" s="43">
        <v>13648</v>
      </c>
      <c r="E46" s="43">
        <v>13254</v>
      </c>
      <c r="F46" s="42">
        <v>166543</v>
      </c>
      <c r="G46" s="43">
        <v>59304</v>
      </c>
      <c r="H46" s="43">
        <v>48011</v>
      </c>
      <c r="I46" s="43">
        <v>84596</v>
      </c>
      <c r="J46" s="51">
        <v>3642</v>
      </c>
      <c r="K46" s="50">
        <v>532</v>
      </c>
    </row>
    <row r="47" spans="1:11" ht="12.75">
      <c r="A47" s="47" t="s">
        <v>143</v>
      </c>
      <c r="B47" s="44" t="s">
        <v>144</v>
      </c>
      <c r="C47" s="43">
        <v>2425</v>
      </c>
      <c r="D47" s="43">
        <v>24643</v>
      </c>
      <c r="E47" s="43">
        <v>22062</v>
      </c>
      <c r="F47" s="42">
        <v>3639514</v>
      </c>
      <c r="G47" s="42">
        <v>799421</v>
      </c>
      <c r="H47" s="42">
        <v>671089</v>
      </c>
      <c r="I47" s="42">
        <v>2331015</v>
      </c>
      <c r="J47" s="48">
        <v>151092</v>
      </c>
      <c r="K47" s="44" t="s">
        <v>143</v>
      </c>
    </row>
    <row r="48" spans="1:11" ht="12.75">
      <c r="A48" s="49">
        <v>58</v>
      </c>
      <c r="B48" s="44" t="s">
        <v>145</v>
      </c>
      <c r="C48" s="43">
        <v>209</v>
      </c>
      <c r="D48" s="43">
        <v>5685</v>
      </c>
      <c r="E48" s="43">
        <v>5491</v>
      </c>
      <c r="F48" s="42">
        <v>555348</v>
      </c>
      <c r="G48" s="42">
        <v>154991</v>
      </c>
      <c r="H48" s="42">
        <v>132555</v>
      </c>
      <c r="I48" s="42">
        <v>301583</v>
      </c>
      <c r="J48" s="51">
        <v>20042</v>
      </c>
      <c r="K48" s="50">
        <v>58</v>
      </c>
    </row>
    <row r="49" spans="1:11" ht="12.75">
      <c r="A49" s="49">
        <v>581</v>
      </c>
      <c r="B49" s="44" t="s">
        <v>146</v>
      </c>
      <c r="C49" s="45" t="s">
        <v>0</v>
      </c>
      <c r="D49" s="45" t="s">
        <v>0</v>
      </c>
      <c r="E49" s="45" t="s">
        <v>0</v>
      </c>
      <c r="F49" s="71" t="s">
        <v>0</v>
      </c>
      <c r="G49" s="45" t="s">
        <v>0</v>
      </c>
      <c r="H49" s="45" t="s">
        <v>0</v>
      </c>
      <c r="I49" s="45" t="s">
        <v>0</v>
      </c>
      <c r="J49" s="47" t="s">
        <v>0</v>
      </c>
      <c r="K49" s="44" t="s">
        <v>114</v>
      </c>
    </row>
    <row r="50" spans="1:11" ht="12.75">
      <c r="A50" s="47" t="s">
        <v>0</v>
      </c>
      <c r="B50" s="44" t="s">
        <v>147</v>
      </c>
      <c r="C50" s="45" t="s">
        <v>0</v>
      </c>
      <c r="D50" s="45" t="s">
        <v>0</v>
      </c>
      <c r="E50" s="45" t="s">
        <v>0</v>
      </c>
      <c r="F50" s="71" t="s">
        <v>0</v>
      </c>
      <c r="G50" s="45" t="s">
        <v>0</v>
      </c>
      <c r="H50" s="45" t="s">
        <v>0</v>
      </c>
      <c r="I50" s="45" t="s">
        <v>0</v>
      </c>
      <c r="J50" s="47" t="s">
        <v>0</v>
      </c>
      <c r="K50" s="44" t="s">
        <v>114</v>
      </c>
    </row>
    <row r="51" spans="1:11" ht="12.75">
      <c r="A51" s="47" t="s">
        <v>0</v>
      </c>
      <c r="B51" s="44" t="s">
        <v>148</v>
      </c>
      <c r="C51" s="78" t="s">
        <v>298</v>
      </c>
      <c r="D51" s="78" t="s">
        <v>298</v>
      </c>
      <c r="E51" s="78" t="s">
        <v>298</v>
      </c>
      <c r="F51" s="79" t="s">
        <v>298</v>
      </c>
      <c r="G51" s="79" t="s">
        <v>298</v>
      </c>
      <c r="H51" s="79" t="s">
        <v>298</v>
      </c>
      <c r="I51" s="79" t="s">
        <v>298</v>
      </c>
      <c r="J51" s="80" t="s">
        <v>298</v>
      </c>
      <c r="K51" s="50">
        <v>581</v>
      </c>
    </row>
    <row r="52" spans="1:11" ht="12.75">
      <c r="A52" s="49">
        <v>582</v>
      </c>
      <c r="B52" s="44" t="s">
        <v>149</v>
      </c>
      <c r="C52" s="78" t="s">
        <v>298</v>
      </c>
      <c r="D52" s="78" t="s">
        <v>298</v>
      </c>
      <c r="E52" s="78" t="s">
        <v>298</v>
      </c>
      <c r="F52" s="79" t="s">
        <v>298</v>
      </c>
      <c r="G52" s="78" t="s">
        <v>298</v>
      </c>
      <c r="H52" s="78" t="s">
        <v>298</v>
      </c>
      <c r="I52" s="78" t="s">
        <v>298</v>
      </c>
      <c r="J52" s="80" t="s">
        <v>298</v>
      </c>
      <c r="K52" s="50">
        <v>582</v>
      </c>
    </row>
    <row r="53" spans="1:11" ht="12.75">
      <c r="A53" s="49">
        <v>59</v>
      </c>
      <c r="B53" s="44" t="s">
        <v>150</v>
      </c>
      <c r="C53" s="45" t="s">
        <v>0</v>
      </c>
      <c r="D53" s="45" t="s">
        <v>0</v>
      </c>
      <c r="E53" s="45" t="s">
        <v>0</v>
      </c>
      <c r="F53" s="71" t="s">
        <v>0</v>
      </c>
      <c r="G53" s="45" t="s">
        <v>0</v>
      </c>
      <c r="H53" s="45" t="s">
        <v>0</v>
      </c>
      <c r="I53" s="45" t="s">
        <v>0</v>
      </c>
      <c r="J53" s="47" t="s">
        <v>0</v>
      </c>
      <c r="K53" s="44" t="s">
        <v>114</v>
      </c>
    </row>
    <row r="54" spans="1:11" ht="12.75">
      <c r="A54" s="47" t="s">
        <v>0</v>
      </c>
      <c r="B54" s="44" t="s">
        <v>151</v>
      </c>
      <c r="C54" s="45" t="s">
        <v>0</v>
      </c>
      <c r="D54" s="45" t="s">
        <v>0</v>
      </c>
      <c r="E54" s="45" t="s">
        <v>0</v>
      </c>
      <c r="F54" s="71" t="s">
        <v>0</v>
      </c>
      <c r="G54" s="45" t="s">
        <v>0</v>
      </c>
      <c r="H54" s="45" t="s">
        <v>0</v>
      </c>
      <c r="I54" s="45" t="s">
        <v>0</v>
      </c>
      <c r="J54" s="47" t="s">
        <v>0</v>
      </c>
      <c r="K54" s="44" t="s">
        <v>114</v>
      </c>
    </row>
    <row r="55" spans="1:11" ht="12.75">
      <c r="A55" s="47" t="s">
        <v>0</v>
      </c>
      <c r="B55" s="44" t="s">
        <v>152</v>
      </c>
      <c r="C55" s="45" t="s">
        <v>0</v>
      </c>
      <c r="D55" s="45" t="s">
        <v>0</v>
      </c>
      <c r="E55" s="45" t="s">
        <v>0</v>
      </c>
      <c r="F55" s="71" t="s">
        <v>0</v>
      </c>
      <c r="G55" s="45" t="s">
        <v>0</v>
      </c>
      <c r="H55" s="45" t="s">
        <v>0</v>
      </c>
      <c r="I55" s="45" t="s">
        <v>0</v>
      </c>
      <c r="J55" s="47" t="s">
        <v>0</v>
      </c>
      <c r="K55" s="44" t="s">
        <v>114</v>
      </c>
    </row>
    <row r="56" spans="1:11" ht="12.75">
      <c r="A56" s="47" t="s">
        <v>0</v>
      </c>
      <c r="B56" s="44" t="s">
        <v>153</v>
      </c>
      <c r="C56" s="43">
        <v>128</v>
      </c>
      <c r="D56" s="43">
        <v>3795</v>
      </c>
      <c r="E56" s="43">
        <v>3633</v>
      </c>
      <c r="F56" s="42">
        <v>293940</v>
      </c>
      <c r="G56" s="43">
        <v>29198</v>
      </c>
      <c r="H56" s="43">
        <v>24540</v>
      </c>
      <c r="I56" s="42">
        <v>220191</v>
      </c>
      <c r="J56" s="51">
        <v>7045</v>
      </c>
      <c r="K56" s="50">
        <v>59</v>
      </c>
    </row>
    <row r="57" spans="1:11" ht="12.75">
      <c r="A57" s="49">
        <v>591</v>
      </c>
      <c r="B57" s="44" t="s">
        <v>154</v>
      </c>
      <c r="C57" s="45" t="s">
        <v>0</v>
      </c>
      <c r="D57" s="45" t="s">
        <v>0</v>
      </c>
      <c r="E57" s="45" t="s">
        <v>0</v>
      </c>
      <c r="F57" s="71" t="s">
        <v>0</v>
      </c>
      <c r="G57" s="45" t="s">
        <v>0</v>
      </c>
      <c r="H57" s="45" t="s">
        <v>0</v>
      </c>
      <c r="I57" s="45" t="s">
        <v>0</v>
      </c>
      <c r="J57" s="47" t="s">
        <v>0</v>
      </c>
      <c r="K57" s="44" t="s">
        <v>114</v>
      </c>
    </row>
    <row r="58" spans="1:11" ht="12.75">
      <c r="A58" s="47" t="s">
        <v>0</v>
      </c>
      <c r="B58" s="44" t="s">
        <v>155</v>
      </c>
      <c r="C58" s="45" t="s">
        <v>0</v>
      </c>
      <c r="D58" s="45" t="s">
        <v>0</v>
      </c>
      <c r="E58" s="45" t="s">
        <v>0</v>
      </c>
      <c r="F58" s="71" t="s">
        <v>0</v>
      </c>
      <c r="G58" s="45" t="s">
        <v>0</v>
      </c>
      <c r="H58" s="45" t="s">
        <v>0</v>
      </c>
      <c r="I58" s="45" t="s">
        <v>0</v>
      </c>
      <c r="J58" s="47" t="s">
        <v>0</v>
      </c>
      <c r="K58" s="44" t="s">
        <v>114</v>
      </c>
    </row>
    <row r="59" spans="1:11" ht="12.75">
      <c r="A59" s="47" t="s">
        <v>0</v>
      </c>
      <c r="B59" s="44" t="s">
        <v>156</v>
      </c>
      <c r="C59" s="43">
        <v>95</v>
      </c>
      <c r="D59" s="43">
        <v>3685</v>
      </c>
      <c r="E59" s="43">
        <v>3596</v>
      </c>
      <c r="F59" s="42">
        <v>288978</v>
      </c>
      <c r="G59" s="43">
        <v>28486</v>
      </c>
      <c r="H59" s="43">
        <v>23960</v>
      </c>
      <c r="I59" s="42">
        <v>218388</v>
      </c>
      <c r="J59" s="51">
        <v>6848</v>
      </c>
      <c r="K59" s="50">
        <v>591</v>
      </c>
    </row>
    <row r="60" spans="1:11" ht="12.75">
      <c r="A60" s="49">
        <v>592</v>
      </c>
      <c r="B60" s="44" t="s">
        <v>157</v>
      </c>
      <c r="C60" s="45" t="s">
        <v>0</v>
      </c>
      <c r="D60" s="45" t="s">
        <v>0</v>
      </c>
      <c r="E60" s="45" t="s">
        <v>0</v>
      </c>
      <c r="F60" s="71" t="s">
        <v>0</v>
      </c>
      <c r="G60" s="45" t="s">
        <v>0</v>
      </c>
      <c r="H60" s="45" t="s">
        <v>0</v>
      </c>
      <c r="I60" s="45" t="s">
        <v>0</v>
      </c>
      <c r="J60" s="47" t="s">
        <v>0</v>
      </c>
      <c r="K60" s="44" t="s">
        <v>114</v>
      </c>
    </row>
    <row r="61" spans="1:11" ht="12.75">
      <c r="A61" s="47" t="s">
        <v>0</v>
      </c>
      <c r="B61" s="44" t="s">
        <v>158</v>
      </c>
      <c r="C61" s="45" t="s">
        <v>0</v>
      </c>
      <c r="D61" s="45" t="s">
        <v>0</v>
      </c>
      <c r="E61" s="45" t="s">
        <v>0</v>
      </c>
      <c r="F61" s="71" t="s">
        <v>0</v>
      </c>
      <c r="G61" s="45" t="s">
        <v>0</v>
      </c>
      <c r="H61" s="45" t="s">
        <v>0</v>
      </c>
      <c r="I61" s="45" t="s">
        <v>0</v>
      </c>
      <c r="J61" s="47" t="s">
        <v>0</v>
      </c>
      <c r="K61" s="44" t="s">
        <v>114</v>
      </c>
    </row>
    <row r="62" spans="1:11" ht="12.75">
      <c r="A62" s="47" t="s">
        <v>0</v>
      </c>
      <c r="B62" s="44" t="s">
        <v>159</v>
      </c>
      <c r="C62" s="45" t="s">
        <v>0</v>
      </c>
      <c r="D62" s="45" t="s">
        <v>0</v>
      </c>
      <c r="E62" s="45" t="s">
        <v>0</v>
      </c>
      <c r="F62" s="71" t="s">
        <v>0</v>
      </c>
      <c r="G62" s="45" t="s">
        <v>0</v>
      </c>
      <c r="H62" s="45" t="s">
        <v>0</v>
      </c>
      <c r="I62" s="45" t="s">
        <v>0</v>
      </c>
      <c r="J62" s="47" t="s">
        <v>0</v>
      </c>
      <c r="K62" s="44" t="s">
        <v>114</v>
      </c>
    </row>
    <row r="63" spans="1:11" ht="12.75">
      <c r="A63" s="47" t="s">
        <v>0</v>
      </c>
      <c r="B63" s="44" t="s">
        <v>160</v>
      </c>
      <c r="C63" s="43">
        <v>32</v>
      </c>
      <c r="D63" s="43">
        <v>110</v>
      </c>
      <c r="E63" s="43">
        <v>37</v>
      </c>
      <c r="F63" s="42">
        <v>4962</v>
      </c>
      <c r="G63" s="43">
        <v>712</v>
      </c>
      <c r="H63" s="43">
        <v>579</v>
      </c>
      <c r="I63" s="43">
        <v>1802</v>
      </c>
      <c r="J63" s="51">
        <v>197</v>
      </c>
      <c r="K63" s="50">
        <v>592</v>
      </c>
    </row>
    <row r="64" spans="1:11" ht="12.75">
      <c r="A64" s="49">
        <v>60</v>
      </c>
      <c r="B64" s="44" t="s">
        <v>161</v>
      </c>
      <c r="C64" s="43">
        <v>9</v>
      </c>
      <c r="D64" s="43">
        <v>131</v>
      </c>
      <c r="E64" s="43">
        <v>123</v>
      </c>
      <c r="F64" s="42">
        <v>24120</v>
      </c>
      <c r="G64" s="43">
        <v>4506</v>
      </c>
      <c r="H64" s="43">
        <v>3803</v>
      </c>
      <c r="I64" s="43">
        <v>14422</v>
      </c>
      <c r="J64" s="51">
        <v>27</v>
      </c>
      <c r="K64" s="50">
        <v>60</v>
      </c>
    </row>
    <row r="65" spans="1:11" ht="12.75">
      <c r="A65" s="49">
        <v>601</v>
      </c>
      <c r="B65" s="44" t="s">
        <v>162</v>
      </c>
      <c r="C65" s="78" t="s">
        <v>298</v>
      </c>
      <c r="D65" s="78" t="s">
        <v>298</v>
      </c>
      <c r="E65" s="78" t="s">
        <v>298</v>
      </c>
      <c r="F65" s="79" t="s">
        <v>298</v>
      </c>
      <c r="G65" s="78" t="s">
        <v>298</v>
      </c>
      <c r="H65" s="78" t="s">
        <v>298</v>
      </c>
      <c r="I65" s="78" t="s">
        <v>298</v>
      </c>
      <c r="J65" s="80" t="s">
        <v>298</v>
      </c>
      <c r="K65" s="50">
        <v>601</v>
      </c>
    </row>
    <row r="66" spans="1:11" ht="12.75">
      <c r="A66" s="49">
        <v>602</v>
      </c>
      <c r="B66" s="44" t="s">
        <v>163</v>
      </c>
      <c r="C66" s="78" t="s">
        <v>298</v>
      </c>
      <c r="D66" s="78" t="s">
        <v>298</v>
      </c>
      <c r="E66" s="78" t="s">
        <v>298</v>
      </c>
      <c r="F66" s="79" t="s">
        <v>298</v>
      </c>
      <c r="G66" s="78" t="s">
        <v>298</v>
      </c>
      <c r="H66" s="78" t="s">
        <v>298</v>
      </c>
      <c r="I66" s="78" t="s">
        <v>298</v>
      </c>
      <c r="J66" s="80" t="s">
        <v>298</v>
      </c>
      <c r="K66" s="50">
        <v>602</v>
      </c>
    </row>
    <row r="67" spans="1:11" ht="12.75">
      <c r="A67" s="49">
        <v>61</v>
      </c>
      <c r="B67" s="44" t="s">
        <v>164</v>
      </c>
      <c r="C67" s="43">
        <v>118</v>
      </c>
      <c r="D67" s="43">
        <v>3396</v>
      </c>
      <c r="E67" s="43">
        <v>3233</v>
      </c>
      <c r="F67" s="42">
        <v>1443166</v>
      </c>
      <c r="G67" s="42">
        <v>144878</v>
      </c>
      <c r="H67" s="42">
        <v>122957</v>
      </c>
      <c r="I67" s="42">
        <v>1242932</v>
      </c>
      <c r="J67" s="51">
        <v>49345</v>
      </c>
      <c r="K67" s="50">
        <v>61</v>
      </c>
    </row>
    <row r="68" spans="1:11" ht="12.75">
      <c r="A68" s="49">
        <v>611</v>
      </c>
      <c r="B68" s="44" t="s">
        <v>165</v>
      </c>
      <c r="C68" s="45" t="s">
        <v>0</v>
      </c>
      <c r="D68" s="45" t="s">
        <v>0</v>
      </c>
      <c r="E68" s="45" t="s">
        <v>0</v>
      </c>
      <c r="F68" s="71" t="s">
        <v>0</v>
      </c>
      <c r="G68" s="45" t="s">
        <v>0</v>
      </c>
      <c r="H68" s="45" t="s">
        <v>0</v>
      </c>
      <c r="I68" s="45" t="s">
        <v>0</v>
      </c>
      <c r="J68" s="47" t="s">
        <v>0</v>
      </c>
      <c r="K68" s="44" t="s">
        <v>114</v>
      </c>
    </row>
    <row r="69" spans="1:11" ht="12.75">
      <c r="A69" s="47" t="s">
        <v>0</v>
      </c>
      <c r="B69" s="44" t="s">
        <v>164</v>
      </c>
      <c r="C69" s="43">
        <v>75</v>
      </c>
      <c r="D69" s="43">
        <v>1388</v>
      </c>
      <c r="E69" s="43">
        <v>1273</v>
      </c>
      <c r="F69" s="42">
        <v>324569</v>
      </c>
      <c r="G69" s="43">
        <v>64806</v>
      </c>
      <c r="H69" s="43">
        <v>54933</v>
      </c>
      <c r="I69" s="42">
        <v>264353</v>
      </c>
      <c r="J69" s="51">
        <v>32695</v>
      </c>
      <c r="K69" s="50">
        <v>611</v>
      </c>
    </row>
    <row r="70" spans="1:11" ht="12.75">
      <c r="A70" s="49">
        <v>612</v>
      </c>
      <c r="B70" s="44" t="s">
        <v>166</v>
      </c>
      <c r="C70" s="78" t="s">
        <v>298</v>
      </c>
      <c r="D70" s="78" t="s">
        <v>298</v>
      </c>
      <c r="E70" s="78" t="s">
        <v>298</v>
      </c>
      <c r="F70" s="79" t="s">
        <v>298</v>
      </c>
      <c r="G70" s="78" t="s">
        <v>298</v>
      </c>
      <c r="H70" s="78" t="s">
        <v>298</v>
      </c>
      <c r="I70" s="78" t="s">
        <v>298</v>
      </c>
      <c r="J70" s="80" t="s">
        <v>298</v>
      </c>
      <c r="K70" s="50">
        <v>612</v>
      </c>
    </row>
    <row r="71" spans="1:11" ht="12.75">
      <c r="A71" s="49">
        <v>613</v>
      </c>
      <c r="B71" s="44" t="s">
        <v>167</v>
      </c>
      <c r="C71" s="78" t="s">
        <v>298</v>
      </c>
      <c r="D71" s="78" t="s">
        <v>298</v>
      </c>
      <c r="E71" s="78" t="s">
        <v>298</v>
      </c>
      <c r="F71" s="79" t="s">
        <v>298</v>
      </c>
      <c r="G71" s="78" t="s">
        <v>298</v>
      </c>
      <c r="H71" s="78" t="s">
        <v>298</v>
      </c>
      <c r="I71" s="78" t="s">
        <v>298</v>
      </c>
      <c r="J71" s="80" t="s">
        <v>298</v>
      </c>
      <c r="K71" s="50">
        <v>613</v>
      </c>
    </row>
    <row r="72" spans="1:11" ht="12.75">
      <c r="A72" s="49">
        <v>619</v>
      </c>
      <c r="B72" s="44" t="s">
        <v>168</v>
      </c>
      <c r="C72" s="43">
        <v>35</v>
      </c>
      <c r="D72" s="43">
        <v>1991</v>
      </c>
      <c r="E72" s="43">
        <v>1954</v>
      </c>
      <c r="F72" s="42">
        <v>1111197</v>
      </c>
      <c r="G72" s="43">
        <v>79755</v>
      </c>
      <c r="H72" s="43">
        <v>67763</v>
      </c>
      <c r="I72" s="42">
        <v>973121</v>
      </c>
      <c r="J72" s="80" t="s">
        <v>298</v>
      </c>
      <c r="K72" s="50">
        <v>619</v>
      </c>
    </row>
    <row r="73" spans="1:11" ht="12.75">
      <c r="A73" s="49">
        <v>62</v>
      </c>
      <c r="B73" s="44" t="s">
        <v>169</v>
      </c>
      <c r="C73" s="45" t="s">
        <v>0</v>
      </c>
      <c r="D73" s="45" t="s">
        <v>0</v>
      </c>
      <c r="E73" s="45" t="s">
        <v>0</v>
      </c>
      <c r="F73" s="71" t="s">
        <v>0</v>
      </c>
      <c r="G73" s="45" t="s">
        <v>0</v>
      </c>
      <c r="H73" s="45" t="s">
        <v>0</v>
      </c>
      <c r="I73" s="45" t="s">
        <v>0</v>
      </c>
      <c r="J73" s="47" t="s">
        <v>0</v>
      </c>
      <c r="K73" s="44" t="s">
        <v>114</v>
      </c>
    </row>
    <row r="74" spans="1:11" ht="12.75">
      <c r="A74" s="47" t="s">
        <v>0</v>
      </c>
      <c r="B74" s="44" t="s">
        <v>170</v>
      </c>
      <c r="C74" s="43">
        <v>1583</v>
      </c>
      <c r="D74" s="43">
        <v>9992</v>
      </c>
      <c r="E74" s="43">
        <v>8330</v>
      </c>
      <c r="F74" s="42">
        <v>1159944</v>
      </c>
      <c r="G74" s="42">
        <v>428870</v>
      </c>
      <c r="H74" s="42">
        <v>356301</v>
      </c>
      <c r="I74" s="42">
        <v>462415</v>
      </c>
      <c r="J74" s="51">
        <v>60931</v>
      </c>
      <c r="K74" s="50">
        <v>62</v>
      </c>
    </row>
    <row r="75" spans="1:11" ht="12.75">
      <c r="A75" s="49">
        <v>63</v>
      </c>
      <c r="B75" s="44" t="s">
        <v>171</v>
      </c>
      <c r="C75" s="43">
        <v>379</v>
      </c>
      <c r="D75" s="43">
        <v>1644</v>
      </c>
      <c r="E75" s="43">
        <v>1252</v>
      </c>
      <c r="F75" s="42">
        <v>162995</v>
      </c>
      <c r="G75" s="43">
        <v>36978</v>
      </c>
      <c r="H75" s="43">
        <v>30933</v>
      </c>
      <c r="I75" s="42">
        <v>89473</v>
      </c>
      <c r="J75" s="51">
        <v>13702</v>
      </c>
      <c r="K75" s="50">
        <v>63</v>
      </c>
    </row>
    <row r="76" spans="1:11" ht="12.75">
      <c r="A76" s="49">
        <v>631</v>
      </c>
      <c r="B76" s="44" t="s">
        <v>172</v>
      </c>
      <c r="C76" s="45" t="s">
        <v>0</v>
      </c>
      <c r="D76" s="45" t="s">
        <v>0</v>
      </c>
      <c r="E76" s="45" t="s">
        <v>0</v>
      </c>
      <c r="F76" s="71" t="s">
        <v>0</v>
      </c>
      <c r="G76" s="45" t="s">
        <v>0</v>
      </c>
      <c r="H76" s="45" t="s">
        <v>0</v>
      </c>
      <c r="I76" s="45" t="s">
        <v>0</v>
      </c>
      <c r="J76" s="47" t="s">
        <v>0</v>
      </c>
      <c r="K76" s="44" t="s">
        <v>114</v>
      </c>
    </row>
    <row r="77" spans="1:11" ht="12.75">
      <c r="A77" s="47" t="s">
        <v>0</v>
      </c>
      <c r="B77" s="44" t="s">
        <v>173</v>
      </c>
      <c r="C77" s="45" t="s">
        <v>0</v>
      </c>
      <c r="D77" s="45" t="s">
        <v>0</v>
      </c>
      <c r="E77" s="45" t="s">
        <v>0</v>
      </c>
      <c r="F77" s="71" t="s">
        <v>0</v>
      </c>
      <c r="G77" s="45" t="s">
        <v>0</v>
      </c>
      <c r="H77" s="45" t="s">
        <v>0</v>
      </c>
      <c r="I77" s="45" t="s">
        <v>0</v>
      </c>
      <c r="J77" s="47" t="s">
        <v>0</v>
      </c>
      <c r="K77" s="44" t="s">
        <v>114</v>
      </c>
    </row>
    <row r="78" spans="1:11" ht="12.75">
      <c r="A78" s="47" t="s">
        <v>0</v>
      </c>
      <c r="B78" s="44" t="s">
        <v>174</v>
      </c>
      <c r="C78" s="43">
        <v>75</v>
      </c>
      <c r="D78" s="43">
        <v>634</v>
      </c>
      <c r="E78" s="43">
        <v>562</v>
      </c>
      <c r="F78" s="42">
        <v>80367</v>
      </c>
      <c r="G78" s="43">
        <v>16622</v>
      </c>
      <c r="H78" s="43">
        <v>14263</v>
      </c>
      <c r="I78" s="43">
        <v>44306</v>
      </c>
      <c r="J78" s="51">
        <v>6718</v>
      </c>
      <c r="K78" s="50">
        <v>631</v>
      </c>
    </row>
    <row r="79" spans="1:11" ht="12.75">
      <c r="A79" s="49">
        <v>639</v>
      </c>
      <c r="B79" s="44" t="s">
        <v>175</v>
      </c>
      <c r="C79" s="45" t="s">
        <v>0</v>
      </c>
      <c r="D79" s="45" t="s">
        <v>0</v>
      </c>
      <c r="E79" s="45" t="s">
        <v>0</v>
      </c>
      <c r="F79" s="71" t="s">
        <v>0</v>
      </c>
      <c r="G79" s="45" t="s">
        <v>0</v>
      </c>
      <c r="H79" s="45" t="s">
        <v>0</v>
      </c>
      <c r="I79" s="45" t="s">
        <v>0</v>
      </c>
      <c r="J79" s="47" t="s">
        <v>0</v>
      </c>
      <c r="K79" s="44" t="s">
        <v>114</v>
      </c>
    </row>
    <row r="80" spans="1:11" ht="12.75">
      <c r="A80" s="47" t="s">
        <v>0</v>
      </c>
      <c r="B80" s="44" t="s">
        <v>171</v>
      </c>
      <c r="C80" s="43">
        <v>304</v>
      </c>
      <c r="D80" s="43">
        <v>1010</v>
      </c>
      <c r="E80" s="43">
        <v>690</v>
      </c>
      <c r="F80" s="42">
        <v>82628</v>
      </c>
      <c r="G80" s="43">
        <v>20356</v>
      </c>
      <c r="H80" s="43">
        <v>16670</v>
      </c>
      <c r="I80" s="43">
        <v>45166</v>
      </c>
      <c r="J80" s="51">
        <v>6984</v>
      </c>
      <c r="K80" s="50">
        <v>639</v>
      </c>
    </row>
    <row r="81" spans="1:11" ht="12.75">
      <c r="A81" s="47" t="s">
        <v>176</v>
      </c>
      <c r="B81" s="44" t="s">
        <v>177</v>
      </c>
      <c r="C81" s="45" t="s">
        <v>0</v>
      </c>
      <c r="D81" s="45" t="s">
        <v>0</v>
      </c>
      <c r="E81" s="45" t="s">
        <v>0</v>
      </c>
      <c r="F81" s="71" t="s">
        <v>0</v>
      </c>
      <c r="G81" s="45" t="s">
        <v>0</v>
      </c>
      <c r="H81" s="45" t="s">
        <v>0</v>
      </c>
      <c r="I81" s="45" t="s">
        <v>0</v>
      </c>
      <c r="J81" s="47" t="s">
        <v>0</v>
      </c>
      <c r="K81" s="44" t="s">
        <v>114</v>
      </c>
    </row>
    <row r="82" spans="1:11" ht="12.75">
      <c r="A82" s="47" t="s">
        <v>0</v>
      </c>
      <c r="B82" s="44" t="s">
        <v>178</v>
      </c>
      <c r="C82" s="43">
        <v>6402</v>
      </c>
      <c r="D82" s="43">
        <v>16398</v>
      </c>
      <c r="E82" s="43">
        <v>8211</v>
      </c>
      <c r="F82" s="42">
        <v>2584315</v>
      </c>
      <c r="G82" s="42">
        <v>244908</v>
      </c>
      <c r="H82" s="42">
        <v>199229</v>
      </c>
      <c r="I82" s="42">
        <v>870735</v>
      </c>
      <c r="J82" s="48">
        <v>829429</v>
      </c>
      <c r="K82" s="44" t="s">
        <v>176</v>
      </c>
    </row>
    <row r="83" spans="1:11" ht="12.75">
      <c r="A83" s="49">
        <v>68</v>
      </c>
      <c r="B83" s="44" t="s">
        <v>179</v>
      </c>
      <c r="C83" s="43">
        <v>6402</v>
      </c>
      <c r="D83" s="43">
        <v>16398</v>
      </c>
      <c r="E83" s="43">
        <v>8211</v>
      </c>
      <c r="F83" s="42">
        <v>2584315</v>
      </c>
      <c r="G83" s="42">
        <v>244908</v>
      </c>
      <c r="H83" s="42">
        <v>199229</v>
      </c>
      <c r="I83" s="42">
        <v>870735</v>
      </c>
      <c r="J83" s="48">
        <v>829429</v>
      </c>
      <c r="K83" s="50">
        <v>68</v>
      </c>
    </row>
    <row r="84" spans="1:11" ht="12.75">
      <c r="A84" s="49">
        <v>681</v>
      </c>
      <c r="B84" s="44" t="s">
        <v>180</v>
      </c>
      <c r="C84" s="45" t="s">
        <v>0</v>
      </c>
      <c r="D84" s="45" t="s">
        <v>0</v>
      </c>
      <c r="E84" s="45" t="s">
        <v>0</v>
      </c>
      <c r="F84" s="71" t="s">
        <v>0</v>
      </c>
      <c r="G84" s="45" t="s">
        <v>0</v>
      </c>
      <c r="H84" s="45" t="s">
        <v>0</v>
      </c>
      <c r="I84" s="45" t="s">
        <v>0</v>
      </c>
      <c r="J84" s="47" t="s">
        <v>0</v>
      </c>
      <c r="K84" s="44" t="s">
        <v>114</v>
      </c>
    </row>
    <row r="85" spans="1:11" ht="12.75">
      <c r="A85" s="47" t="s">
        <v>0</v>
      </c>
      <c r="B85" s="44" t="s">
        <v>181</v>
      </c>
      <c r="C85" s="43">
        <v>225</v>
      </c>
      <c r="D85" s="43">
        <v>532</v>
      </c>
      <c r="E85" s="43">
        <v>292</v>
      </c>
      <c r="F85" s="42">
        <v>150652</v>
      </c>
      <c r="G85" s="43">
        <v>10166</v>
      </c>
      <c r="H85" s="43">
        <v>8064</v>
      </c>
      <c r="I85" s="42">
        <v>78274</v>
      </c>
      <c r="J85" s="51">
        <v>11966</v>
      </c>
      <c r="K85" s="50">
        <v>681</v>
      </c>
    </row>
    <row r="86" spans="1:11" ht="12.75">
      <c r="A86" s="49">
        <v>682</v>
      </c>
      <c r="B86" s="44" t="s">
        <v>182</v>
      </c>
      <c r="C86" s="45" t="s">
        <v>0</v>
      </c>
      <c r="D86" s="45" t="s">
        <v>0</v>
      </c>
      <c r="E86" s="45" t="s">
        <v>0</v>
      </c>
      <c r="F86" s="71" t="s">
        <v>0</v>
      </c>
      <c r="G86" s="45" t="s">
        <v>0</v>
      </c>
      <c r="H86" s="45" t="s">
        <v>0</v>
      </c>
      <c r="I86" s="45" t="s">
        <v>0</v>
      </c>
      <c r="J86" s="47" t="s">
        <v>0</v>
      </c>
      <c r="K86" s="44" t="s">
        <v>114</v>
      </c>
    </row>
    <row r="87" spans="1:11" ht="12.75">
      <c r="A87" s="47" t="s">
        <v>0</v>
      </c>
      <c r="B87" s="44" t="s">
        <v>183</v>
      </c>
      <c r="C87" s="45" t="s">
        <v>0</v>
      </c>
      <c r="D87" s="45" t="s">
        <v>0</v>
      </c>
      <c r="E87" s="45" t="s">
        <v>0</v>
      </c>
      <c r="F87" s="71" t="s">
        <v>0</v>
      </c>
      <c r="G87" s="45" t="s">
        <v>0</v>
      </c>
      <c r="H87" s="45" t="s">
        <v>0</v>
      </c>
      <c r="I87" s="45" t="s">
        <v>0</v>
      </c>
      <c r="J87" s="47" t="s">
        <v>0</v>
      </c>
      <c r="K87" s="44" t="s">
        <v>114</v>
      </c>
    </row>
    <row r="88" spans="1:11" ht="12.75">
      <c r="A88" s="47" t="s">
        <v>0</v>
      </c>
      <c r="B88" s="44" t="s">
        <v>181</v>
      </c>
      <c r="C88" s="43">
        <v>4824</v>
      </c>
      <c r="D88" s="43">
        <v>10451</v>
      </c>
      <c r="E88" s="43">
        <v>3918</v>
      </c>
      <c r="F88" s="42">
        <v>1986212</v>
      </c>
      <c r="G88" s="43">
        <v>96468</v>
      </c>
      <c r="H88" s="43">
        <v>79249</v>
      </c>
      <c r="I88" s="42">
        <v>622440</v>
      </c>
      <c r="J88" s="48">
        <v>789528</v>
      </c>
      <c r="K88" s="50">
        <v>682</v>
      </c>
    </row>
    <row r="89" spans="1:11" ht="12.75">
      <c r="A89" s="49">
        <v>683</v>
      </c>
      <c r="B89" s="44" t="s">
        <v>184</v>
      </c>
      <c r="C89" s="45" t="s">
        <v>0</v>
      </c>
      <c r="D89" s="45" t="s">
        <v>0</v>
      </c>
      <c r="E89" s="45" t="s">
        <v>0</v>
      </c>
      <c r="F89" s="71" t="s">
        <v>0</v>
      </c>
      <c r="G89" s="45" t="s">
        <v>0</v>
      </c>
      <c r="H89" s="45" t="s">
        <v>0</v>
      </c>
      <c r="I89" s="45" t="s">
        <v>0</v>
      </c>
      <c r="J89" s="47" t="s">
        <v>0</v>
      </c>
      <c r="K89" s="44" t="s">
        <v>114</v>
      </c>
    </row>
    <row r="90" spans="1:11" ht="12.75">
      <c r="A90" s="47" t="s">
        <v>0</v>
      </c>
      <c r="B90" s="44" t="s">
        <v>185</v>
      </c>
      <c r="C90" s="43">
        <v>1354</v>
      </c>
      <c r="D90" s="43">
        <v>5415</v>
      </c>
      <c r="E90" s="43">
        <v>4000</v>
      </c>
      <c r="F90" s="42">
        <v>447451</v>
      </c>
      <c r="G90" s="42">
        <v>138274</v>
      </c>
      <c r="H90" s="42">
        <v>111916</v>
      </c>
      <c r="I90" s="42">
        <v>170021</v>
      </c>
      <c r="J90" s="51">
        <v>27934</v>
      </c>
      <c r="K90" s="50">
        <v>683</v>
      </c>
    </row>
    <row r="91" spans="1:11" ht="12.75">
      <c r="A91" s="47" t="s">
        <v>186</v>
      </c>
      <c r="B91" s="44" t="s">
        <v>187</v>
      </c>
      <c r="C91" s="45" t="s">
        <v>0</v>
      </c>
      <c r="D91" s="45" t="s">
        <v>0</v>
      </c>
      <c r="E91" s="45" t="s">
        <v>0</v>
      </c>
      <c r="F91" s="71" t="s">
        <v>0</v>
      </c>
      <c r="G91" s="45" t="s">
        <v>0</v>
      </c>
      <c r="H91" s="45" t="s">
        <v>0</v>
      </c>
      <c r="I91" s="45" t="s">
        <v>0</v>
      </c>
      <c r="J91" s="47" t="s">
        <v>0</v>
      </c>
      <c r="K91" s="44" t="s">
        <v>114</v>
      </c>
    </row>
    <row r="92" spans="1:11" ht="12.75">
      <c r="A92" s="47" t="s">
        <v>0</v>
      </c>
      <c r="B92" s="44" t="s">
        <v>188</v>
      </c>
      <c r="C92" s="45" t="s">
        <v>0</v>
      </c>
      <c r="D92" s="45" t="s">
        <v>0</v>
      </c>
      <c r="E92" s="45" t="s">
        <v>0</v>
      </c>
      <c r="F92" s="71" t="s">
        <v>0</v>
      </c>
      <c r="G92" s="45" t="s">
        <v>0</v>
      </c>
      <c r="H92" s="45" t="s">
        <v>0</v>
      </c>
      <c r="I92" s="45" t="s">
        <v>0</v>
      </c>
      <c r="J92" s="47" t="s">
        <v>0</v>
      </c>
      <c r="K92" s="44" t="s">
        <v>114</v>
      </c>
    </row>
    <row r="93" spans="1:11" ht="12.75">
      <c r="A93" s="47" t="s">
        <v>0</v>
      </c>
      <c r="B93" s="44" t="s">
        <v>189</v>
      </c>
      <c r="C93" s="43">
        <v>9985</v>
      </c>
      <c r="D93" s="43">
        <v>47639</v>
      </c>
      <c r="E93" s="43">
        <v>35606</v>
      </c>
      <c r="F93" s="42">
        <v>3369895</v>
      </c>
      <c r="G93" s="42">
        <v>1138137</v>
      </c>
      <c r="H93" s="42">
        <v>943402</v>
      </c>
      <c r="I93" s="42">
        <v>1176788</v>
      </c>
      <c r="J93" s="48">
        <v>140895</v>
      </c>
      <c r="K93" s="44" t="s">
        <v>186</v>
      </c>
    </row>
    <row r="94" spans="1:11" ht="12.75">
      <c r="A94" s="49">
        <v>69</v>
      </c>
      <c r="B94" s="44" t="s">
        <v>190</v>
      </c>
      <c r="C94" s="45" t="s">
        <v>0</v>
      </c>
      <c r="D94" s="45" t="s">
        <v>0</v>
      </c>
      <c r="E94" s="45" t="s">
        <v>0</v>
      </c>
      <c r="F94" s="71" t="s">
        <v>0</v>
      </c>
      <c r="G94" s="45" t="s">
        <v>0</v>
      </c>
      <c r="H94" s="45" t="s">
        <v>0</v>
      </c>
      <c r="I94" s="45" t="s">
        <v>0</v>
      </c>
      <c r="J94" s="47" t="s">
        <v>0</v>
      </c>
      <c r="K94" s="44" t="s">
        <v>114</v>
      </c>
    </row>
    <row r="95" spans="1:11" ht="12.75">
      <c r="A95" s="47" t="s">
        <v>0</v>
      </c>
      <c r="B95" s="44" t="s">
        <v>191</v>
      </c>
      <c r="C95" s="43">
        <v>2827</v>
      </c>
      <c r="D95" s="43">
        <v>18770</v>
      </c>
      <c r="E95" s="43">
        <v>14678</v>
      </c>
      <c r="F95" s="42">
        <v>970190</v>
      </c>
      <c r="G95" s="42">
        <v>374485</v>
      </c>
      <c r="H95" s="42">
        <v>304559</v>
      </c>
      <c r="I95" s="42">
        <v>209842</v>
      </c>
      <c r="J95" s="51">
        <v>27650</v>
      </c>
      <c r="K95" s="50">
        <v>69</v>
      </c>
    </row>
    <row r="96" spans="1:11" ht="12.75">
      <c r="A96" s="49">
        <v>691</v>
      </c>
      <c r="B96" s="44" t="s">
        <v>192</v>
      </c>
      <c r="C96" s="43">
        <v>1319</v>
      </c>
      <c r="D96" s="43">
        <v>6964</v>
      </c>
      <c r="E96" s="43">
        <v>4823</v>
      </c>
      <c r="F96" s="42">
        <v>332660</v>
      </c>
      <c r="G96" s="43">
        <v>85978</v>
      </c>
      <c r="H96" s="43">
        <v>66407</v>
      </c>
      <c r="I96" s="43">
        <v>69207</v>
      </c>
      <c r="J96" s="51">
        <v>5885</v>
      </c>
      <c r="K96" s="50">
        <v>691</v>
      </c>
    </row>
    <row r="97" spans="1:11" ht="12.75">
      <c r="A97" s="49">
        <v>692</v>
      </c>
      <c r="B97" s="44" t="s">
        <v>193</v>
      </c>
      <c r="C97" s="45" t="s">
        <v>0</v>
      </c>
      <c r="D97" s="45" t="s">
        <v>0</v>
      </c>
      <c r="E97" s="45" t="s">
        <v>0</v>
      </c>
      <c r="F97" s="71" t="s">
        <v>0</v>
      </c>
      <c r="G97" s="45" t="s">
        <v>0</v>
      </c>
      <c r="H97" s="45" t="s">
        <v>0</v>
      </c>
      <c r="I97" s="45" t="s">
        <v>0</v>
      </c>
      <c r="J97" s="47" t="s">
        <v>0</v>
      </c>
      <c r="K97" s="44" t="s">
        <v>114</v>
      </c>
    </row>
    <row r="98" spans="1:11" ht="12.75">
      <c r="A98" s="47" t="s">
        <v>0</v>
      </c>
      <c r="B98" s="44" t="s">
        <v>194</v>
      </c>
      <c r="C98" s="43">
        <v>1508</v>
      </c>
      <c r="D98" s="43">
        <v>11807</v>
      </c>
      <c r="E98" s="43">
        <v>9855</v>
      </c>
      <c r="F98" s="42">
        <v>637530</v>
      </c>
      <c r="G98" s="42">
        <v>288507</v>
      </c>
      <c r="H98" s="42">
        <v>238152</v>
      </c>
      <c r="I98" s="42">
        <v>140635</v>
      </c>
      <c r="J98" s="51">
        <v>21764</v>
      </c>
      <c r="K98" s="50">
        <v>692</v>
      </c>
    </row>
    <row r="99" spans="1:11" ht="12.75">
      <c r="A99" s="49">
        <v>70</v>
      </c>
      <c r="B99" s="44" t="s">
        <v>195</v>
      </c>
      <c r="C99" s="45" t="s">
        <v>0</v>
      </c>
      <c r="D99" s="45" t="s">
        <v>0</v>
      </c>
      <c r="E99" s="45" t="s">
        <v>0</v>
      </c>
      <c r="F99" s="71" t="s">
        <v>0</v>
      </c>
      <c r="G99" s="45" t="s">
        <v>0</v>
      </c>
      <c r="H99" s="45" t="s">
        <v>0</v>
      </c>
      <c r="I99" s="45" t="s">
        <v>0</v>
      </c>
      <c r="J99" s="47" t="s">
        <v>0</v>
      </c>
      <c r="K99" s="44" t="s">
        <v>114</v>
      </c>
    </row>
    <row r="100" spans="1:11" ht="12.75">
      <c r="A100" s="47" t="s">
        <v>0</v>
      </c>
      <c r="B100" s="44" t="s">
        <v>196</v>
      </c>
      <c r="C100" s="45" t="s">
        <v>0</v>
      </c>
      <c r="D100" s="45" t="s">
        <v>0</v>
      </c>
      <c r="E100" s="45" t="s">
        <v>0</v>
      </c>
      <c r="F100" s="71" t="s">
        <v>0</v>
      </c>
      <c r="G100" s="45" t="s">
        <v>0</v>
      </c>
      <c r="H100" s="45" t="s">
        <v>0</v>
      </c>
      <c r="I100" s="45" t="s">
        <v>0</v>
      </c>
      <c r="J100" s="47" t="s">
        <v>0</v>
      </c>
      <c r="K100" s="44" t="s">
        <v>114</v>
      </c>
    </row>
    <row r="101" spans="1:11" ht="12.75">
      <c r="A101" s="47" t="s">
        <v>0</v>
      </c>
      <c r="B101" s="44" t="s">
        <v>197</v>
      </c>
      <c r="C101" s="43">
        <v>2228</v>
      </c>
      <c r="D101" s="43">
        <v>8585</v>
      </c>
      <c r="E101" s="43">
        <v>6297</v>
      </c>
      <c r="F101" s="42">
        <v>882706</v>
      </c>
      <c r="G101" s="42">
        <v>282539</v>
      </c>
      <c r="H101" s="42">
        <v>239834</v>
      </c>
      <c r="I101" s="42">
        <v>312943</v>
      </c>
      <c r="J101" s="51">
        <v>45321</v>
      </c>
      <c r="K101" s="50">
        <v>70</v>
      </c>
    </row>
    <row r="102" spans="1:11" ht="12.75">
      <c r="A102" s="49">
        <v>701</v>
      </c>
      <c r="B102" s="44" t="s">
        <v>195</v>
      </c>
      <c r="C102" s="45" t="s">
        <v>0</v>
      </c>
      <c r="D102" s="45" t="s">
        <v>0</v>
      </c>
      <c r="E102" s="45" t="s">
        <v>0</v>
      </c>
      <c r="F102" s="71" t="s">
        <v>0</v>
      </c>
      <c r="G102" s="45" t="s">
        <v>0</v>
      </c>
      <c r="H102" s="45" t="s">
        <v>0</v>
      </c>
      <c r="I102" s="45" t="s">
        <v>0</v>
      </c>
      <c r="J102" s="47" t="s">
        <v>0</v>
      </c>
      <c r="K102" s="44" t="s">
        <v>114</v>
      </c>
    </row>
    <row r="103" spans="1:11" ht="12.75">
      <c r="A103" s="47" t="s">
        <v>0</v>
      </c>
      <c r="B103" s="44" t="s">
        <v>198</v>
      </c>
      <c r="C103" s="43">
        <v>690</v>
      </c>
      <c r="D103" s="43">
        <v>4712</v>
      </c>
      <c r="E103" s="43">
        <v>4119</v>
      </c>
      <c r="F103" s="42">
        <v>540153</v>
      </c>
      <c r="G103" s="42">
        <v>190401</v>
      </c>
      <c r="H103" s="42">
        <v>161606</v>
      </c>
      <c r="I103" s="42">
        <v>215383</v>
      </c>
      <c r="J103" s="51">
        <v>35962</v>
      </c>
      <c r="K103" s="50">
        <v>701</v>
      </c>
    </row>
    <row r="104" spans="1:11" ht="12.75">
      <c r="A104" s="49">
        <v>702</v>
      </c>
      <c r="B104" s="44" t="s">
        <v>199</v>
      </c>
      <c r="C104" s="45" t="s">
        <v>0</v>
      </c>
      <c r="D104" s="45" t="s">
        <v>0</v>
      </c>
      <c r="E104" s="45" t="s">
        <v>0</v>
      </c>
      <c r="F104" s="71" t="s">
        <v>0</v>
      </c>
      <c r="G104" s="45" t="s">
        <v>0</v>
      </c>
      <c r="H104" s="45" t="s">
        <v>0</v>
      </c>
      <c r="I104" s="45" t="s">
        <v>0</v>
      </c>
      <c r="J104" s="47" t="s">
        <v>0</v>
      </c>
      <c r="K104" s="44" t="s">
        <v>114</v>
      </c>
    </row>
    <row r="105" spans="1:11" ht="12.75">
      <c r="A105" s="47" t="s">
        <v>0</v>
      </c>
      <c r="B105" s="44" t="s">
        <v>197</v>
      </c>
      <c r="C105" s="43">
        <v>1538</v>
      </c>
      <c r="D105" s="43">
        <v>3873</v>
      </c>
      <c r="E105" s="43">
        <v>2178</v>
      </c>
      <c r="F105" s="42">
        <v>342553</v>
      </c>
      <c r="G105" s="43">
        <v>92138</v>
      </c>
      <c r="H105" s="43">
        <v>78227</v>
      </c>
      <c r="I105" s="42">
        <v>97560</v>
      </c>
      <c r="J105" s="51">
        <v>9359</v>
      </c>
      <c r="K105" s="50">
        <v>702</v>
      </c>
    </row>
    <row r="106" spans="1:11" ht="12.75">
      <c r="A106" s="49">
        <v>71</v>
      </c>
      <c r="B106" s="44" t="s">
        <v>200</v>
      </c>
      <c r="C106" s="45" t="s">
        <v>0</v>
      </c>
      <c r="D106" s="45" t="s">
        <v>0</v>
      </c>
      <c r="E106" s="45" t="s">
        <v>0</v>
      </c>
      <c r="F106" s="71" t="s">
        <v>0</v>
      </c>
      <c r="G106" s="45" t="s">
        <v>0</v>
      </c>
      <c r="H106" s="45" t="s">
        <v>0</v>
      </c>
      <c r="I106" s="45" t="s">
        <v>0</v>
      </c>
      <c r="J106" s="47" t="s">
        <v>0</v>
      </c>
      <c r="K106" s="44" t="s">
        <v>114</v>
      </c>
    </row>
    <row r="107" spans="1:11" ht="12.75">
      <c r="A107" s="47" t="s">
        <v>0</v>
      </c>
      <c r="B107" s="44" t="s">
        <v>201</v>
      </c>
      <c r="C107" s="45" t="s">
        <v>0</v>
      </c>
      <c r="D107" s="45" t="s">
        <v>0</v>
      </c>
      <c r="E107" s="45" t="s">
        <v>0</v>
      </c>
      <c r="F107" s="71" t="s">
        <v>0</v>
      </c>
      <c r="G107" s="45" t="s">
        <v>0</v>
      </c>
      <c r="H107" s="45" t="s">
        <v>0</v>
      </c>
      <c r="I107" s="45" t="s">
        <v>0</v>
      </c>
      <c r="J107" s="47" t="s">
        <v>0</v>
      </c>
      <c r="K107" s="44" t="s">
        <v>114</v>
      </c>
    </row>
    <row r="108" spans="1:11" ht="12.75">
      <c r="A108" s="47" t="s">
        <v>0</v>
      </c>
      <c r="B108" s="44" t="s">
        <v>202</v>
      </c>
      <c r="C108" s="43">
        <v>2684</v>
      </c>
      <c r="D108" s="43">
        <v>10844</v>
      </c>
      <c r="E108" s="43">
        <v>7750</v>
      </c>
      <c r="F108" s="42">
        <v>904913</v>
      </c>
      <c r="G108" s="42">
        <v>290408</v>
      </c>
      <c r="H108" s="42">
        <v>241560</v>
      </c>
      <c r="I108" s="42">
        <v>325226</v>
      </c>
      <c r="J108" s="51">
        <v>23141</v>
      </c>
      <c r="K108" s="50">
        <v>71</v>
      </c>
    </row>
    <row r="109" spans="1:11" ht="12.75">
      <c r="A109" s="49">
        <v>711</v>
      </c>
      <c r="B109" s="44" t="s">
        <v>203</v>
      </c>
      <c r="C109" s="43">
        <v>2573</v>
      </c>
      <c r="D109" s="43">
        <v>9895</v>
      </c>
      <c r="E109" s="43">
        <v>6924</v>
      </c>
      <c r="F109" s="42">
        <v>822897</v>
      </c>
      <c r="G109" s="42">
        <v>256389</v>
      </c>
      <c r="H109" s="42">
        <v>213661</v>
      </c>
      <c r="I109" s="42">
        <v>296316</v>
      </c>
      <c r="J109" s="51">
        <v>18929</v>
      </c>
      <c r="K109" s="50">
        <v>711</v>
      </c>
    </row>
    <row r="110" spans="1:11" ht="12.75">
      <c r="A110" s="49">
        <v>712</v>
      </c>
      <c r="B110" s="44" t="s">
        <v>204</v>
      </c>
      <c r="C110" s="45" t="s">
        <v>0</v>
      </c>
      <c r="D110" s="45" t="s">
        <v>0</v>
      </c>
      <c r="E110" s="45" t="s">
        <v>0</v>
      </c>
      <c r="F110" s="71" t="s">
        <v>0</v>
      </c>
      <c r="G110" s="45" t="s">
        <v>0</v>
      </c>
      <c r="H110" s="45" t="s">
        <v>0</v>
      </c>
      <c r="I110" s="45" t="s">
        <v>0</v>
      </c>
      <c r="J110" s="47" t="s">
        <v>0</v>
      </c>
      <c r="K110" s="44" t="s">
        <v>114</v>
      </c>
    </row>
    <row r="111" spans="1:11" ht="12.75">
      <c r="A111" s="47" t="s">
        <v>0</v>
      </c>
      <c r="B111" s="44" t="s">
        <v>202</v>
      </c>
      <c r="C111" s="43">
        <v>111</v>
      </c>
      <c r="D111" s="43">
        <v>949</v>
      </c>
      <c r="E111" s="43">
        <v>826</v>
      </c>
      <c r="F111" s="42">
        <v>82016</v>
      </c>
      <c r="G111" s="43">
        <v>34019</v>
      </c>
      <c r="H111" s="43">
        <v>27899</v>
      </c>
      <c r="I111" s="43">
        <v>28910</v>
      </c>
      <c r="J111" s="51">
        <v>4212</v>
      </c>
      <c r="K111" s="50">
        <v>712</v>
      </c>
    </row>
    <row r="112" spans="1:11" ht="12.75">
      <c r="A112" s="49">
        <v>72</v>
      </c>
      <c r="B112" s="44" t="s">
        <v>205</v>
      </c>
      <c r="C112" s="43">
        <v>143</v>
      </c>
      <c r="D112" s="43">
        <v>1912</v>
      </c>
      <c r="E112" s="43">
        <v>1775</v>
      </c>
      <c r="F112" s="42">
        <v>93880</v>
      </c>
      <c r="G112" s="43">
        <v>90407</v>
      </c>
      <c r="H112" s="43">
        <v>75190</v>
      </c>
      <c r="I112" s="43">
        <v>76051</v>
      </c>
      <c r="J112" s="51">
        <v>30813</v>
      </c>
      <c r="K112" s="50">
        <v>72</v>
      </c>
    </row>
    <row r="113" spans="1:11" ht="12.75">
      <c r="A113" s="49">
        <v>721</v>
      </c>
      <c r="B113" s="44" t="s">
        <v>206</v>
      </c>
      <c r="C113" s="45" t="s">
        <v>0</v>
      </c>
      <c r="D113" s="45" t="s">
        <v>0</v>
      </c>
      <c r="E113" s="45" t="s">
        <v>0</v>
      </c>
      <c r="F113" s="71" t="s">
        <v>0</v>
      </c>
      <c r="G113" s="45" t="s">
        <v>0</v>
      </c>
      <c r="H113" s="45" t="s">
        <v>0</v>
      </c>
      <c r="I113" s="45" t="s">
        <v>0</v>
      </c>
      <c r="J113" s="47" t="s">
        <v>0</v>
      </c>
      <c r="K113" s="44" t="s">
        <v>114</v>
      </c>
    </row>
    <row r="114" spans="1:11" ht="12.75">
      <c r="A114" s="47" t="s">
        <v>0</v>
      </c>
      <c r="B114" s="44" t="s">
        <v>207</v>
      </c>
      <c r="C114" s="45" t="s">
        <v>0</v>
      </c>
      <c r="D114" s="45" t="s">
        <v>0</v>
      </c>
      <c r="E114" s="45" t="s">
        <v>0</v>
      </c>
      <c r="F114" s="71" t="s">
        <v>0</v>
      </c>
      <c r="G114" s="45" t="s">
        <v>0</v>
      </c>
      <c r="H114" s="45" t="s">
        <v>0</v>
      </c>
      <c r="I114" s="45" t="s">
        <v>0</v>
      </c>
      <c r="J114" s="47" t="s">
        <v>0</v>
      </c>
      <c r="K114" s="44" t="s">
        <v>114</v>
      </c>
    </row>
    <row r="115" spans="1:11" ht="12.75">
      <c r="A115" s="47" t="s">
        <v>0</v>
      </c>
      <c r="B115" s="44" t="s">
        <v>208</v>
      </c>
      <c r="C115" s="45" t="s">
        <v>0</v>
      </c>
      <c r="D115" s="45" t="s">
        <v>0</v>
      </c>
      <c r="E115" s="45" t="s">
        <v>0</v>
      </c>
      <c r="F115" s="71" t="s">
        <v>0</v>
      </c>
      <c r="G115" s="45" t="s">
        <v>0</v>
      </c>
      <c r="H115" s="45" t="s">
        <v>0</v>
      </c>
      <c r="I115" s="45" t="s">
        <v>0</v>
      </c>
      <c r="J115" s="47" t="s">
        <v>0</v>
      </c>
      <c r="K115" s="44" t="s">
        <v>114</v>
      </c>
    </row>
    <row r="116" spans="1:11" ht="12.75">
      <c r="A116" s="47" t="s">
        <v>0</v>
      </c>
      <c r="B116" s="44" t="s">
        <v>209</v>
      </c>
      <c r="C116" s="43">
        <v>128</v>
      </c>
      <c r="D116" s="43">
        <v>1870</v>
      </c>
      <c r="E116" s="43">
        <v>1747</v>
      </c>
      <c r="F116" s="42">
        <v>90313</v>
      </c>
      <c r="G116" s="43">
        <v>89509</v>
      </c>
      <c r="H116" s="43">
        <v>74457</v>
      </c>
      <c r="I116" s="43">
        <v>75018</v>
      </c>
      <c r="J116" s="51">
        <v>30739</v>
      </c>
      <c r="K116" s="50">
        <v>721</v>
      </c>
    </row>
    <row r="117" spans="1:11" ht="12.75">
      <c r="A117" s="49">
        <v>722</v>
      </c>
      <c r="B117" s="44" t="s">
        <v>210</v>
      </c>
      <c r="C117" s="45" t="s">
        <v>0</v>
      </c>
      <c r="D117" s="45" t="s">
        <v>0</v>
      </c>
      <c r="E117" s="45" t="s">
        <v>0</v>
      </c>
      <c r="F117" s="71" t="s">
        <v>0</v>
      </c>
      <c r="G117" s="45" t="s">
        <v>0</v>
      </c>
      <c r="H117" s="45" t="s">
        <v>0</v>
      </c>
      <c r="I117" s="45" t="s">
        <v>0</v>
      </c>
      <c r="J117" s="47" t="s">
        <v>0</v>
      </c>
      <c r="K117" s="44" t="s">
        <v>114</v>
      </c>
    </row>
    <row r="118" spans="1:11" ht="12.75">
      <c r="A118" s="47" t="s">
        <v>0</v>
      </c>
      <c r="B118" s="44" t="s">
        <v>211</v>
      </c>
      <c r="C118" s="45" t="s">
        <v>0</v>
      </c>
      <c r="D118" s="45" t="s">
        <v>0</v>
      </c>
      <c r="E118" s="45" t="s">
        <v>0</v>
      </c>
      <c r="F118" s="71" t="s">
        <v>0</v>
      </c>
      <c r="G118" s="45" t="s">
        <v>0</v>
      </c>
      <c r="H118" s="45" t="s">
        <v>0</v>
      </c>
      <c r="I118" s="45" t="s">
        <v>0</v>
      </c>
      <c r="J118" s="47" t="s">
        <v>0</v>
      </c>
      <c r="K118" s="44" t="s">
        <v>114</v>
      </c>
    </row>
    <row r="119" spans="1:11" ht="12.75">
      <c r="A119" s="47" t="s">
        <v>0</v>
      </c>
      <c r="B119" s="44" t="s">
        <v>212</v>
      </c>
      <c r="C119" s="45" t="s">
        <v>0</v>
      </c>
      <c r="D119" s="45" t="s">
        <v>0</v>
      </c>
      <c r="E119" s="45" t="s">
        <v>0</v>
      </c>
      <c r="F119" s="71" t="s">
        <v>0</v>
      </c>
      <c r="G119" s="45" t="s">
        <v>0</v>
      </c>
      <c r="H119" s="45" t="s">
        <v>0</v>
      </c>
      <c r="I119" s="45" t="s">
        <v>0</v>
      </c>
      <c r="J119" s="47" t="s">
        <v>0</v>
      </c>
      <c r="K119" s="44" t="s">
        <v>114</v>
      </c>
    </row>
    <row r="120" spans="1:11" ht="12.75">
      <c r="A120" s="47" t="s">
        <v>0</v>
      </c>
      <c r="B120" s="44" t="s">
        <v>213</v>
      </c>
      <c r="C120" s="45" t="s">
        <v>0</v>
      </c>
      <c r="D120" s="45" t="s">
        <v>0</v>
      </c>
      <c r="E120" s="45" t="s">
        <v>0</v>
      </c>
      <c r="F120" s="71" t="s">
        <v>0</v>
      </c>
      <c r="G120" s="45" t="s">
        <v>0</v>
      </c>
      <c r="H120" s="45" t="s">
        <v>0</v>
      </c>
      <c r="I120" s="45" t="s">
        <v>0</v>
      </c>
      <c r="J120" s="47" t="s">
        <v>0</v>
      </c>
      <c r="K120" s="44" t="s">
        <v>114</v>
      </c>
    </row>
    <row r="121" spans="1:11" ht="12.75">
      <c r="A121" s="47" t="s">
        <v>0</v>
      </c>
      <c r="B121" s="44" t="s">
        <v>214</v>
      </c>
      <c r="C121" s="43">
        <v>15</v>
      </c>
      <c r="D121" s="43">
        <v>41</v>
      </c>
      <c r="E121" s="43">
        <v>28</v>
      </c>
      <c r="F121" s="42">
        <v>3567</v>
      </c>
      <c r="G121" s="43">
        <v>898</v>
      </c>
      <c r="H121" s="43">
        <v>733</v>
      </c>
      <c r="I121" s="43">
        <v>1032</v>
      </c>
      <c r="J121" s="51">
        <v>74</v>
      </c>
      <c r="K121" s="50">
        <v>722</v>
      </c>
    </row>
    <row r="122" spans="1:11" ht="12.75">
      <c r="A122" s="49">
        <v>73</v>
      </c>
      <c r="B122" s="44" t="s">
        <v>215</v>
      </c>
      <c r="C122" s="43">
        <v>634</v>
      </c>
      <c r="D122" s="43">
        <v>2943</v>
      </c>
      <c r="E122" s="43">
        <v>2192</v>
      </c>
      <c r="F122" s="42">
        <v>218964</v>
      </c>
      <c r="G122" s="43">
        <v>40744</v>
      </c>
      <c r="H122" s="43">
        <v>33994</v>
      </c>
      <c r="I122" s="42">
        <v>134727</v>
      </c>
      <c r="J122" s="51">
        <v>4937</v>
      </c>
      <c r="K122" s="50">
        <v>73</v>
      </c>
    </row>
    <row r="123" spans="1:11" ht="12.75">
      <c r="A123" s="49">
        <v>731</v>
      </c>
      <c r="B123" s="44" t="s">
        <v>216</v>
      </c>
      <c r="C123" s="43">
        <v>607</v>
      </c>
      <c r="D123" s="43">
        <v>2892</v>
      </c>
      <c r="E123" s="43">
        <v>2165</v>
      </c>
      <c r="F123" s="42">
        <v>212668</v>
      </c>
      <c r="G123" s="43">
        <v>40040</v>
      </c>
      <c r="H123" s="43">
        <v>33375</v>
      </c>
      <c r="I123" s="42">
        <v>130317</v>
      </c>
      <c r="J123" s="51">
        <v>4928</v>
      </c>
      <c r="K123" s="50">
        <v>731</v>
      </c>
    </row>
    <row r="124" spans="1:11" ht="12.75">
      <c r="A124" s="49">
        <v>732</v>
      </c>
      <c r="B124" s="44" t="s">
        <v>217</v>
      </c>
      <c r="C124" s="43">
        <v>26</v>
      </c>
      <c r="D124" s="43">
        <v>52</v>
      </c>
      <c r="E124" s="43">
        <v>28</v>
      </c>
      <c r="F124" s="42">
        <v>6296</v>
      </c>
      <c r="G124" s="43">
        <v>704</v>
      </c>
      <c r="H124" s="43">
        <v>619</v>
      </c>
      <c r="I124" s="43">
        <v>4411</v>
      </c>
      <c r="J124" s="51">
        <v>9</v>
      </c>
      <c r="K124" s="50">
        <v>732</v>
      </c>
    </row>
    <row r="125" spans="1:11" ht="12.75">
      <c r="A125" s="49">
        <v>74</v>
      </c>
      <c r="B125" s="44" t="s">
        <v>218</v>
      </c>
      <c r="C125" s="45" t="s">
        <v>0</v>
      </c>
      <c r="D125" s="45" t="s">
        <v>0</v>
      </c>
      <c r="E125" s="45" t="s">
        <v>0</v>
      </c>
      <c r="F125" s="71" t="s">
        <v>0</v>
      </c>
      <c r="G125" s="45" t="s">
        <v>0</v>
      </c>
      <c r="H125" s="45" t="s">
        <v>0</v>
      </c>
      <c r="I125" s="45" t="s">
        <v>0</v>
      </c>
      <c r="J125" s="47" t="s">
        <v>0</v>
      </c>
      <c r="K125" s="44" t="s">
        <v>114</v>
      </c>
    </row>
    <row r="126" spans="1:11" ht="12.75">
      <c r="A126" s="47" t="s">
        <v>0</v>
      </c>
      <c r="B126" s="44" t="s">
        <v>219</v>
      </c>
      <c r="C126" s="45" t="s">
        <v>0</v>
      </c>
      <c r="D126" s="45" t="s">
        <v>0</v>
      </c>
      <c r="E126" s="45" t="s">
        <v>0</v>
      </c>
      <c r="F126" s="71" t="s">
        <v>0</v>
      </c>
      <c r="G126" s="45" t="s">
        <v>0</v>
      </c>
      <c r="H126" s="45" t="s">
        <v>0</v>
      </c>
      <c r="I126" s="45" t="s">
        <v>0</v>
      </c>
      <c r="J126" s="47" t="s">
        <v>0</v>
      </c>
      <c r="K126" s="44" t="s">
        <v>114</v>
      </c>
    </row>
    <row r="127" spans="1:11" ht="12.75">
      <c r="A127" s="47" t="s">
        <v>0</v>
      </c>
      <c r="B127" s="44" t="s">
        <v>220</v>
      </c>
      <c r="C127" s="43">
        <v>1018</v>
      </c>
      <c r="D127" s="43">
        <v>2282</v>
      </c>
      <c r="E127" s="43">
        <v>1178</v>
      </c>
      <c r="F127" s="42">
        <v>151650</v>
      </c>
      <c r="G127" s="43">
        <v>31036</v>
      </c>
      <c r="H127" s="43">
        <v>25734</v>
      </c>
      <c r="I127" s="43">
        <v>56981</v>
      </c>
      <c r="J127" s="51">
        <v>4554</v>
      </c>
      <c r="K127" s="50">
        <v>74</v>
      </c>
    </row>
    <row r="128" spans="1:11" ht="12.75">
      <c r="A128" s="49">
        <v>741</v>
      </c>
      <c r="B128" s="44" t="s">
        <v>221</v>
      </c>
      <c r="C128" s="45" t="s">
        <v>0</v>
      </c>
      <c r="D128" s="45" t="s">
        <v>0</v>
      </c>
      <c r="E128" s="45" t="s">
        <v>0</v>
      </c>
      <c r="F128" s="71" t="s">
        <v>0</v>
      </c>
      <c r="G128" s="45" t="s">
        <v>0</v>
      </c>
      <c r="H128" s="45" t="s">
        <v>0</v>
      </c>
      <c r="I128" s="45" t="s">
        <v>0</v>
      </c>
      <c r="J128" s="47" t="s">
        <v>0</v>
      </c>
      <c r="K128" s="44" t="s">
        <v>114</v>
      </c>
    </row>
    <row r="129" spans="1:11" ht="12.75">
      <c r="A129" s="47" t="s">
        <v>0</v>
      </c>
      <c r="B129" s="44" t="s">
        <v>222</v>
      </c>
      <c r="C129" s="43">
        <v>293</v>
      </c>
      <c r="D129" s="43">
        <v>605</v>
      </c>
      <c r="E129" s="43">
        <v>262</v>
      </c>
      <c r="F129" s="42">
        <v>36441</v>
      </c>
      <c r="G129" s="43">
        <v>4696</v>
      </c>
      <c r="H129" s="43">
        <v>3813</v>
      </c>
      <c r="I129" s="43">
        <v>17650</v>
      </c>
      <c r="J129" s="51">
        <v>1142</v>
      </c>
      <c r="K129" s="50">
        <v>741</v>
      </c>
    </row>
    <row r="130" spans="1:11" ht="12.75">
      <c r="A130" s="49">
        <v>742</v>
      </c>
      <c r="B130" s="44" t="s">
        <v>223</v>
      </c>
      <c r="C130" s="43">
        <v>170</v>
      </c>
      <c r="D130" s="43">
        <v>389</v>
      </c>
      <c r="E130" s="43">
        <v>204</v>
      </c>
      <c r="F130" s="42">
        <v>18322</v>
      </c>
      <c r="G130" s="43">
        <v>3012</v>
      </c>
      <c r="H130" s="43">
        <v>2434</v>
      </c>
      <c r="I130" s="43">
        <v>6731</v>
      </c>
      <c r="J130" s="51">
        <v>884</v>
      </c>
      <c r="K130" s="50">
        <v>742</v>
      </c>
    </row>
    <row r="131" spans="1:11" ht="12.75">
      <c r="A131" s="49">
        <v>743</v>
      </c>
      <c r="B131" s="44" t="s">
        <v>224</v>
      </c>
      <c r="C131" s="43">
        <v>153</v>
      </c>
      <c r="D131" s="43">
        <v>252</v>
      </c>
      <c r="E131" s="43">
        <v>99</v>
      </c>
      <c r="F131" s="42">
        <v>15707</v>
      </c>
      <c r="G131" s="43">
        <v>3321</v>
      </c>
      <c r="H131" s="43">
        <v>2829</v>
      </c>
      <c r="I131" s="43">
        <v>4742</v>
      </c>
      <c r="J131" s="51">
        <v>355</v>
      </c>
      <c r="K131" s="50">
        <v>743</v>
      </c>
    </row>
    <row r="132" spans="1:11" ht="12.75">
      <c r="A132" s="49">
        <v>749</v>
      </c>
      <c r="B132" s="44" t="s">
        <v>218</v>
      </c>
      <c r="C132" s="45" t="s">
        <v>0</v>
      </c>
      <c r="D132" s="45" t="s">
        <v>0</v>
      </c>
      <c r="E132" s="45" t="s">
        <v>0</v>
      </c>
      <c r="F132" s="71" t="s">
        <v>0</v>
      </c>
      <c r="G132" s="45" t="s">
        <v>0</v>
      </c>
      <c r="H132" s="45" t="s">
        <v>0</v>
      </c>
      <c r="I132" s="45" t="s">
        <v>0</v>
      </c>
      <c r="J132" s="47" t="s">
        <v>0</v>
      </c>
      <c r="K132" s="44" t="s">
        <v>114</v>
      </c>
    </row>
    <row r="133" spans="1:11" ht="12.75">
      <c r="A133" s="47" t="s">
        <v>0</v>
      </c>
      <c r="B133" s="44" t="s">
        <v>219</v>
      </c>
      <c r="C133" s="45" t="s">
        <v>0</v>
      </c>
      <c r="D133" s="45" t="s">
        <v>0</v>
      </c>
      <c r="E133" s="45" t="s">
        <v>0</v>
      </c>
      <c r="F133" s="71" t="s">
        <v>0</v>
      </c>
      <c r="G133" s="45" t="s">
        <v>0</v>
      </c>
      <c r="H133" s="45" t="s">
        <v>0</v>
      </c>
      <c r="I133" s="45" t="s">
        <v>0</v>
      </c>
      <c r="J133" s="47" t="s">
        <v>0</v>
      </c>
      <c r="K133" s="44" t="s">
        <v>114</v>
      </c>
    </row>
    <row r="134" spans="1:11" ht="12.75">
      <c r="A134" s="47" t="s">
        <v>0</v>
      </c>
      <c r="B134" s="44" t="s">
        <v>225</v>
      </c>
      <c r="C134" s="43">
        <v>402</v>
      </c>
      <c r="D134" s="43">
        <v>1036</v>
      </c>
      <c r="E134" s="43">
        <v>613</v>
      </c>
      <c r="F134" s="42">
        <v>81179</v>
      </c>
      <c r="G134" s="43">
        <v>20008</v>
      </c>
      <c r="H134" s="43">
        <v>16657</v>
      </c>
      <c r="I134" s="43">
        <v>27859</v>
      </c>
      <c r="J134" s="51">
        <v>2173</v>
      </c>
      <c r="K134" s="50">
        <v>749</v>
      </c>
    </row>
    <row r="135" spans="1:11" ht="12.75">
      <c r="A135" s="49">
        <v>75</v>
      </c>
      <c r="B135" s="44" t="s">
        <v>226</v>
      </c>
      <c r="C135" s="43">
        <v>451</v>
      </c>
      <c r="D135" s="43">
        <v>2302</v>
      </c>
      <c r="E135" s="43">
        <v>1736</v>
      </c>
      <c r="F135" s="42">
        <v>147592</v>
      </c>
      <c r="G135" s="43">
        <v>28519</v>
      </c>
      <c r="H135" s="43">
        <v>22531</v>
      </c>
      <c r="I135" s="43">
        <v>61018</v>
      </c>
      <c r="J135" s="51">
        <v>4479</v>
      </c>
      <c r="K135" s="50">
        <v>75</v>
      </c>
    </row>
    <row r="136" spans="1:11" ht="12.75">
      <c r="A136" s="47" t="s">
        <v>227</v>
      </c>
      <c r="B136" s="44" t="s">
        <v>228</v>
      </c>
      <c r="C136" s="45" t="s">
        <v>0</v>
      </c>
      <c r="D136" s="45" t="s">
        <v>0</v>
      </c>
      <c r="E136" s="45" t="s">
        <v>0</v>
      </c>
      <c r="F136" s="71" t="s">
        <v>0</v>
      </c>
      <c r="G136" s="45" t="s">
        <v>0</v>
      </c>
      <c r="H136" s="45" t="s">
        <v>0</v>
      </c>
      <c r="I136" s="45" t="s">
        <v>0</v>
      </c>
      <c r="J136" s="47" t="s">
        <v>0</v>
      </c>
      <c r="K136" s="44" t="s">
        <v>114</v>
      </c>
    </row>
    <row r="137" spans="1:11" ht="12.75">
      <c r="A137" s="47" t="s">
        <v>0</v>
      </c>
      <c r="B137" s="44" t="s">
        <v>229</v>
      </c>
      <c r="C137" s="43">
        <v>4230</v>
      </c>
      <c r="D137" s="43">
        <v>63090</v>
      </c>
      <c r="E137" s="43">
        <v>58420</v>
      </c>
      <c r="F137" s="42">
        <v>2884239</v>
      </c>
      <c r="G137" s="42">
        <v>986832</v>
      </c>
      <c r="H137" s="42">
        <v>807343</v>
      </c>
      <c r="I137" s="42">
        <v>1086713</v>
      </c>
      <c r="J137" s="48">
        <v>365546</v>
      </c>
      <c r="K137" s="44" t="s">
        <v>227</v>
      </c>
    </row>
    <row r="138" spans="1:11" ht="12.75">
      <c r="A138" s="49">
        <v>77</v>
      </c>
      <c r="B138" s="44" t="s">
        <v>230</v>
      </c>
      <c r="C138" s="45" t="s">
        <v>0</v>
      </c>
      <c r="D138" s="45" t="s">
        <v>0</v>
      </c>
      <c r="E138" s="45" t="s">
        <v>0</v>
      </c>
      <c r="F138" s="71" t="s">
        <v>0</v>
      </c>
      <c r="G138" s="45" t="s">
        <v>0</v>
      </c>
      <c r="H138" s="45" t="s">
        <v>0</v>
      </c>
      <c r="I138" s="45" t="s">
        <v>0</v>
      </c>
      <c r="J138" s="47" t="s">
        <v>0</v>
      </c>
      <c r="K138" s="44" t="s">
        <v>114</v>
      </c>
    </row>
    <row r="139" spans="1:11" ht="12.75">
      <c r="A139" s="47" t="s">
        <v>0</v>
      </c>
      <c r="B139" s="44" t="s">
        <v>231</v>
      </c>
      <c r="C139" s="43">
        <v>502</v>
      </c>
      <c r="D139" s="43">
        <v>3732</v>
      </c>
      <c r="E139" s="43">
        <v>3132</v>
      </c>
      <c r="F139" s="42">
        <v>682279</v>
      </c>
      <c r="G139" s="43">
        <v>72692</v>
      </c>
      <c r="H139" s="43">
        <v>59942</v>
      </c>
      <c r="I139" s="42">
        <v>273394</v>
      </c>
      <c r="J139" s="48">
        <v>271340</v>
      </c>
      <c r="K139" s="50">
        <v>77</v>
      </c>
    </row>
    <row r="140" spans="1:11" ht="12.75">
      <c r="A140" s="49">
        <v>771</v>
      </c>
      <c r="B140" s="44" t="s">
        <v>232</v>
      </c>
      <c r="C140" s="43">
        <v>58</v>
      </c>
      <c r="D140" s="43">
        <v>282</v>
      </c>
      <c r="E140" s="43">
        <v>222</v>
      </c>
      <c r="F140" s="42">
        <v>159425</v>
      </c>
      <c r="G140" s="43">
        <v>4613</v>
      </c>
      <c r="H140" s="43">
        <v>3837</v>
      </c>
      <c r="I140" s="42">
        <v>39073</v>
      </c>
      <c r="J140" s="48">
        <v>76575</v>
      </c>
      <c r="K140" s="50">
        <v>771</v>
      </c>
    </row>
    <row r="141" spans="1:11" ht="12.75">
      <c r="A141" s="49">
        <v>772</v>
      </c>
      <c r="B141" s="44" t="s">
        <v>230</v>
      </c>
      <c r="C141" s="45" t="s">
        <v>0</v>
      </c>
      <c r="D141" s="45" t="s">
        <v>0</v>
      </c>
      <c r="E141" s="45" t="s">
        <v>0</v>
      </c>
      <c r="F141" s="71" t="s">
        <v>0</v>
      </c>
      <c r="G141" s="45" t="s">
        <v>0</v>
      </c>
      <c r="H141" s="45" t="s">
        <v>0</v>
      </c>
      <c r="I141" s="45" t="s">
        <v>0</v>
      </c>
      <c r="J141" s="47" t="s">
        <v>0</v>
      </c>
      <c r="K141" s="44" t="s">
        <v>114</v>
      </c>
    </row>
    <row r="142" spans="1:11" ht="12.75">
      <c r="A142" s="47" t="s">
        <v>0</v>
      </c>
      <c r="B142" s="44" t="s">
        <v>233</v>
      </c>
      <c r="C142" s="43">
        <v>151</v>
      </c>
      <c r="D142" s="43">
        <v>1965</v>
      </c>
      <c r="E142" s="43">
        <v>1770</v>
      </c>
      <c r="F142" s="42">
        <v>161915</v>
      </c>
      <c r="G142" s="43">
        <v>40375</v>
      </c>
      <c r="H142" s="43">
        <v>33264</v>
      </c>
      <c r="I142" s="43">
        <v>65262</v>
      </c>
      <c r="J142" s="51">
        <v>16615</v>
      </c>
      <c r="K142" s="50">
        <v>772</v>
      </c>
    </row>
    <row r="143" spans="1:11" ht="12.75">
      <c r="A143" s="49">
        <v>773</v>
      </c>
      <c r="B143" s="44" t="s">
        <v>230</v>
      </c>
      <c r="C143" s="45" t="s">
        <v>0</v>
      </c>
      <c r="D143" s="45" t="s">
        <v>0</v>
      </c>
      <c r="E143" s="45" t="s">
        <v>0</v>
      </c>
      <c r="F143" s="71" t="s">
        <v>0</v>
      </c>
      <c r="G143" s="45" t="s">
        <v>0</v>
      </c>
      <c r="H143" s="45" t="s">
        <v>0</v>
      </c>
      <c r="I143" s="45" t="s">
        <v>0</v>
      </c>
      <c r="J143" s="47" t="s">
        <v>0</v>
      </c>
      <c r="K143" s="44" t="s">
        <v>114</v>
      </c>
    </row>
    <row r="144" spans="1:11" ht="12.75">
      <c r="A144" s="47" t="s">
        <v>0</v>
      </c>
      <c r="B144" s="44" t="s">
        <v>234</v>
      </c>
      <c r="C144" s="45" t="s">
        <v>0</v>
      </c>
      <c r="D144" s="45" t="s">
        <v>0</v>
      </c>
      <c r="E144" s="45" t="s">
        <v>0</v>
      </c>
      <c r="F144" s="71" t="s">
        <v>0</v>
      </c>
      <c r="G144" s="45" t="s">
        <v>0</v>
      </c>
      <c r="H144" s="45" t="s">
        <v>0</v>
      </c>
      <c r="I144" s="45" t="s">
        <v>0</v>
      </c>
      <c r="J144" s="47" t="s">
        <v>0</v>
      </c>
      <c r="K144" s="44" t="s">
        <v>114</v>
      </c>
    </row>
    <row r="145" spans="1:11" ht="12.75">
      <c r="A145" s="47" t="s">
        <v>0</v>
      </c>
      <c r="B145" s="44" t="s">
        <v>235</v>
      </c>
      <c r="C145" s="43">
        <v>290</v>
      </c>
      <c r="D145" s="43">
        <v>1457</v>
      </c>
      <c r="E145" s="43">
        <v>1112</v>
      </c>
      <c r="F145" s="42">
        <v>358539</v>
      </c>
      <c r="G145" s="43">
        <v>27031</v>
      </c>
      <c r="H145" s="43">
        <v>22278</v>
      </c>
      <c r="I145" s="42">
        <v>168192</v>
      </c>
      <c r="J145" s="48">
        <v>178080</v>
      </c>
      <c r="K145" s="50">
        <v>773</v>
      </c>
    </row>
    <row r="146" spans="1:11" ht="12.75">
      <c r="A146" s="49">
        <v>774</v>
      </c>
      <c r="B146" s="44" t="s">
        <v>236</v>
      </c>
      <c r="C146" s="45" t="s">
        <v>0</v>
      </c>
      <c r="D146" s="45" t="s">
        <v>0</v>
      </c>
      <c r="E146" s="45" t="s">
        <v>0</v>
      </c>
      <c r="F146" s="71" t="s">
        <v>0</v>
      </c>
      <c r="G146" s="45" t="s">
        <v>0</v>
      </c>
      <c r="H146" s="45" t="s">
        <v>0</v>
      </c>
      <c r="I146" s="45" t="s">
        <v>0</v>
      </c>
      <c r="J146" s="47" t="s">
        <v>0</v>
      </c>
      <c r="K146" s="44" t="s">
        <v>114</v>
      </c>
    </row>
    <row r="147" spans="1:11" ht="12.75">
      <c r="A147" s="47" t="s">
        <v>0</v>
      </c>
      <c r="B147" s="44" t="s">
        <v>237</v>
      </c>
      <c r="C147" s="45" t="s">
        <v>0</v>
      </c>
      <c r="D147" s="45" t="s">
        <v>0</v>
      </c>
      <c r="E147" s="45" t="s">
        <v>0</v>
      </c>
      <c r="F147" s="71" t="s">
        <v>0</v>
      </c>
      <c r="G147" s="45" t="s">
        <v>0</v>
      </c>
      <c r="H147" s="45" t="s">
        <v>0</v>
      </c>
      <c r="I147" s="45" t="s">
        <v>0</v>
      </c>
      <c r="J147" s="47" t="s">
        <v>0</v>
      </c>
      <c r="K147" s="44" t="s">
        <v>114</v>
      </c>
    </row>
    <row r="148" spans="1:11" ht="12.75">
      <c r="A148" s="47" t="s">
        <v>0</v>
      </c>
      <c r="B148" s="44" t="s">
        <v>238</v>
      </c>
      <c r="C148" s="45" t="s">
        <v>0</v>
      </c>
      <c r="D148" s="45" t="s">
        <v>0</v>
      </c>
      <c r="E148" s="45" t="s">
        <v>0</v>
      </c>
      <c r="F148" s="71" t="s">
        <v>0</v>
      </c>
      <c r="G148" s="45" t="s">
        <v>0</v>
      </c>
      <c r="H148" s="45" t="s">
        <v>0</v>
      </c>
      <c r="I148" s="45" t="s">
        <v>0</v>
      </c>
      <c r="J148" s="47" t="s">
        <v>0</v>
      </c>
      <c r="K148" s="44" t="s">
        <v>114</v>
      </c>
    </row>
    <row r="149" spans="1:11" ht="12.75">
      <c r="A149" s="47" t="s">
        <v>0</v>
      </c>
      <c r="B149" s="44" t="s">
        <v>239</v>
      </c>
      <c r="C149" s="43">
        <v>3</v>
      </c>
      <c r="D149" s="43">
        <v>29</v>
      </c>
      <c r="E149" s="43">
        <v>28</v>
      </c>
      <c r="F149" s="42">
        <v>2400</v>
      </c>
      <c r="G149" s="43">
        <v>673</v>
      </c>
      <c r="H149" s="43">
        <v>562</v>
      </c>
      <c r="I149" s="43">
        <v>866</v>
      </c>
      <c r="J149" s="51">
        <v>70</v>
      </c>
      <c r="K149" s="50">
        <v>774</v>
      </c>
    </row>
    <row r="150" spans="1:11" ht="12.75">
      <c r="A150" s="49">
        <v>78</v>
      </c>
      <c r="B150" s="44" t="s">
        <v>240</v>
      </c>
      <c r="C150" s="45" t="s">
        <v>0</v>
      </c>
      <c r="D150" s="45" t="s">
        <v>0</v>
      </c>
      <c r="E150" s="45" t="s">
        <v>0</v>
      </c>
      <c r="F150" s="71" t="s">
        <v>0</v>
      </c>
      <c r="G150" s="45" t="s">
        <v>0</v>
      </c>
      <c r="H150" s="45" t="s">
        <v>0</v>
      </c>
      <c r="I150" s="45" t="s">
        <v>0</v>
      </c>
      <c r="J150" s="47" t="s">
        <v>0</v>
      </c>
      <c r="K150" s="44" t="s">
        <v>114</v>
      </c>
    </row>
    <row r="151" spans="1:11" ht="12.75">
      <c r="A151" s="47" t="s">
        <v>0</v>
      </c>
      <c r="B151" s="44" t="s">
        <v>241</v>
      </c>
      <c r="C151" s="43">
        <v>164</v>
      </c>
      <c r="D151" s="43">
        <v>10945</v>
      </c>
      <c r="E151" s="43">
        <v>10779</v>
      </c>
      <c r="F151" s="42">
        <v>282547</v>
      </c>
      <c r="G151" s="42">
        <v>227644</v>
      </c>
      <c r="H151" s="42">
        <v>188545</v>
      </c>
      <c r="I151" s="43">
        <v>29969</v>
      </c>
      <c r="J151" s="51">
        <v>1360</v>
      </c>
      <c r="K151" s="50">
        <v>78</v>
      </c>
    </row>
    <row r="152" spans="1:11" ht="12.75">
      <c r="A152" s="49">
        <v>781</v>
      </c>
      <c r="B152" s="44" t="s">
        <v>242</v>
      </c>
      <c r="C152" s="43">
        <v>68</v>
      </c>
      <c r="D152" s="43">
        <v>1369</v>
      </c>
      <c r="E152" s="43">
        <v>1298</v>
      </c>
      <c r="F152" s="42">
        <v>35933</v>
      </c>
      <c r="G152" s="43">
        <v>24904</v>
      </c>
      <c r="H152" s="43">
        <v>19415</v>
      </c>
      <c r="I152" s="43">
        <v>8205</v>
      </c>
      <c r="J152" s="51">
        <v>433</v>
      </c>
      <c r="K152" s="50">
        <v>781</v>
      </c>
    </row>
    <row r="153" spans="1:11" ht="12.75">
      <c r="A153" s="49">
        <v>782</v>
      </c>
      <c r="B153" s="44" t="s">
        <v>243</v>
      </c>
      <c r="C153" s="45" t="s">
        <v>0</v>
      </c>
      <c r="D153" s="45" t="s">
        <v>0</v>
      </c>
      <c r="E153" s="45" t="s">
        <v>0</v>
      </c>
      <c r="F153" s="71" t="s">
        <v>0</v>
      </c>
      <c r="G153" s="45" t="s">
        <v>0</v>
      </c>
      <c r="H153" s="45" t="s">
        <v>0</v>
      </c>
      <c r="I153" s="45" t="s">
        <v>0</v>
      </c>
      <c r="J153" s="47" t="s">
        <v>0</v>
      </c>
      <c r="K153" s="44" t="s">
        <v>114</v>
      </c>
    </row>
    <row r="154" spans="1:11" ht="12.75">
      <c r="A154" s="47" t="s">
        <v>0</v>
      </c>
      <c r="B154" s="44" t="s">
        <v>241</v>
      </c>
      <c r="C154" s="43">
        <v>74</v>
      </c>
      <c r="D154" s="43">
        <v>6812</v>
      </c>
      <c r="E154" s="43">
        <v>6746</v>
      </c>
      <c r="F154" s="42">
        <v>174097</v>
      </c>
      <c r="G154" s="43">
        <v>143506</v>
      </c>
      <c r="H154" s="43">
        <v>121741</v>
      </c>
      <c r="I154" s="43">
        <v>15685</v>
      </c>
      <c r="J154" s="51">
        <v>836</v>
      </c>
      <c r="K154" s="50">
        <v>782</v>
      </c>
    </row>
    <row r="155" spans="1:11" ht="12.75">
      <c r="A155" s="49">
        <v>783</v>
      </c>
      <c r="B155" s="44" t="s">
        <v>244</v>
      </c>
      <c r="C155" s="45" t="s">
        <v>0</v>
      </c>
      <c r="D155" s="45" t="s">
        <v>0</v>
      </c>
      <c r="E155" s="45" t="s">
        <v>0</v>
      </c>
      <c r="F155" s="71" t="s">
        <v>0</v>
      </c>
      <c r="G155" s="45" t="s">
        <v>0</v>
      </c>
      <c r="H155" s="45" t="s">
        <v>0</v>
      </c>
      <c r="I155" s="45" t="s">
        <v>0</v>
      </c>
      <c r="J155" s="47" t="s">
        <v>0</v>
      </c>
      <c r="K155" s="44" t="s">
        <v>114</v>
      </c>
    </row>
    <row r="156" spans="1:11" ht="12.75">
      <c r="A156" s="47" t="s">
        <v>0</v>
      </c>
      <c r="B156" s="44" t="s">
        <v>241</v>
      </c>
      <c r="C156" s="43">
        <v>23</v>
      </c>
      <c r="D156" s="43">
        <v>2763</v>
      </c>
      <c r="E156" s="43">
        <v>2735</v>
      </c>
      <c r="F156" s="42">
        <v>72516</v>
      </c>
      <c r="G156" s="43">
        <v>59234</v>
      </c>
      <c r="H156" s="43">
        <v>47388</v>
      </c>
      <c r="I156" s="43">
        <v>6079</v>
      </c>
      <c r="J156" s="51">
        <v>91</v>
      </c>
      <c r="K156" s="50">
        <v>783</v>
      </c>
    </row>
    <row r="157" spans="1:11" ht="12.75">
      <c r="A157" s="49">
        <v>79</v>
      </c>
      <c r="B157" s="44" t="s">
        <v>245</v>
      </c>
      <c r="C157" s="45" t="s">
        <v>0</v>
      </c>
      <c r="D157" s="45" t="s">
        <v>0</v>
      </c>
      <c r="E157" s="45" t="s">
        <v>0</v>
      </c>
      <c r="F157" s="71" t="s">
        <v>0</v>
      </c>
      <c r="G157" s="45" t="s">
        <v>0</v>
      </c>
      <c r="H157" s="45" t="s">
        <v>0</v>
      </c>
      <c r="I157" s="45" t="s">
        <v>0</v>
      </c>
      <c r="J157" s="47" t="s">
        <v>0</v>
      </c>
      <c r="K157" s="44" t="s">
        <v>114</v>
      </c>
    </row>
    <row r="158" spans="1:11" ht="12.75">
      <c r="A158" s="47" t="s">
        <v>0</v>
      </c>
      <c r="B158" s="44" t="s">
        <v>246</v>
      </c>
      <c r="C158" s="45" t="s">
        <v>0</v>
      </c>
      <c r="D158" s="45" t="s">
        <v>0</v>
      </c>
      <c r="E158" s="45" t="s">
        <v>0</v>
      </c>
      <c r="F158" s="71" t="s">
        <v>0</v>
      </c>
      <c r="G158" s="45" t="s">
        <v>0</v>
      </c>
      <c r="H158" s="45" t="s">
        <v>0</v>
      </c>
      <c r="I158" s="45" t="s">
        <v>0</v>
      </c>
      <c r="J158" s="47" t="s">
        <v>0</v>
      </c>
      <c r="K158" s="44" t="s">
        <v>114</v>
      </c>
    </row>
    <row r="159" spans="1:11" ht="12.75">
      <c r="A159" s="47" t="s">
        <v>0</v>
      </c>
      <c r="B159" s="44" t="s">
        <v>247</v>
      </c>
      <c r="C159" s="43">
        <v>242</v>
      </c>
      <c r="D159" s="43">
        <v>1711</v>
      </c>
      <c r="E159" s="43">
        <v>1429</v>
      </c>
      <c r="F159" s="42">
        <v>277562</v>
      </c>
      <c r="G159" s="43">
        <v>37609</v>
      </c>
      <c r="H159" s="43">
        <v>31008</v>
      </c>
      <c r="I159" s="42">
        <v>167592</v>
      </c>
      <c r="J159" s="51">
        <v>5464</v>
      </c>
      <c r="K159" s="50">
        <v>79</v>
      </c>
    </row>
    <row r="160" spans="1:11" ht="12.75">
      <c r="A160" s="49">
        <v>791</v>
      </c>
      <c r="B160" s="44" t="s">
        <v>248</v>
      </c>
      <c r="C160" s="43">
        <v>191</v>
      </c>
      <c r="D160" s="43">
        <v>1332</v>
      </c>
      <c r="E160" s="43">
        <v>1108</v>
      </c>
      <c r="F160" s="42">
        <v>248172</v>
      </c>
      <c r="G160" s="43">
        <v>29000</v>
      </c>
      <c r="H160" s="43">
        <v>24257</v>
      </c>
      <c r="I160" s="43">
        <v>144754</v>
      </c>
      <c r="J160" s="51">
        <v>1282</v>
      </c>
      <c r="K160" s="50">
        <v>791</v>
      </c>
    </row>
    <row r="161" spans="1:11" ht="12.75">
      <c r="A161" s="49">
        <v>799</v>
      </c>
      <c r="B161" s="44" t="s">
        <v>249</v>
      </c>
      <c r="C161" s="45" t="s">
        <v>0</v>
      </c>
      <c r="D161" s="45" t="s">
        <v>0</v>
      </c>
      <c r="E161" s="45" t="s">
        <v>0</v>
      </c>
      <c r="F161" s="71" t="s">
        <v>0</v>
      </c>
      <c r="G161" s="45" t="s">
        <v>0</v>
      </c>
      <c r="H161" s="45" t="s">
        <v>0</v>
      </c>
      <c r="I161" s="45" t="s">
        <v>0</v>
      </c>
      <c r="J161" s="47" t="s">
        <v>0</v>
      </c>
      <c r="K161" s="44" t="s">
        <v>114</v>
      </c>
    </row>
    <row r="162" spans="1:11" ht="12.75">
      <c r="A162" s="47" t="s">
        <v>0</v>
      </c>
      <c r="B162" s="44" t="s">
        <v>250</v>
      </c>
      <c r="C162" s="43">
        <v>51</v>
      </c>
      <c r="D162" s="43">
        <v>379</v>
      </c>
      <c r="E162" s="43">
        <v>321</v>
      </c>
      <c r="F162" s="42">
        <v>29390</v>
      </c>
      <c r="G162" s="43">
        <v>8609</v>
      </c>
      <c r="H162" s="43">
        <v>6751</v>
      </c>
      <c r="I162" s="42">
        <v>22838</v>
      </c>
      <c r="J162" s="51">
        <v>4182</v>
      </c>
      <c r="K162" s="50">
        <v>799</v>
      </c>
    </row>
    <row r="163" spans="1:11" ht="12.75">
      <c r="A163" s="49">
        <v>80</v>
      </c>
      <c r="B163" s="44" t="s">
        <v>251</v>
      </c>
      <c r="C163" s="45" t="s">
        <v>0</v>
      </c>
      <c r="D163" s="45" t="s">
        <v>0</v>
      </c>
      <c r="E163" s="45" t="s">
        <v>0</v>
      </c>
      <c r="F163" s="71" t="s">
        <v>0</v>
      </c>
      <c r="G163" s="45" t="s">
        <v>0</v>
      </c>
      <c r="H163" s="45" t="s">
        <v>0</v>
      </c>
      <c r="I163" s="45" t="s">
        <v>0</v>
      </c>
      <c r="J163" s="47" t="s">
        <v>0</v>
      </c>
      <c r="K163" s="44" t="s">
        <v>114</v>
      </c>
    </row>
    <row r="164" spans="1:11" ht="12.75">
      <c r="A164" s="47" t="s">
        <v>0</v>
      </c>
      <c r="B164" s="44" t="s">
        <v>252</v>
      </c>
      <c r="C164" s="43">
        <v>122</v>
      </c>
      <c r="D164" s="43">
        <v>5815</v>
      </c>
      <c r="E164" s="43">
        <v>5675</v>
      </c>
      <c r="F164" s="42">
        <v>159078</v>
      </c>
      <c r="G164" s="43">
        <v>95464</v>
      </c>
      <c r="H164" s="43">
        <v>78565</v>
      </c>
      <c r="I164" s="43">
        <v>23961</v>
      </c>
      <c r="J164" s="51">
        <v>2952</v>
      </c>
      <c r="K164" s="50">
        <v>80</v>
      </c>
    </row>
    <row r="165" spans="1:11" ht="12.75">
      <c r="A165" s="49">
        <v>801</v>
      </c>
      <c r="B165" s="44" t="s">
        <v>253</v>
      </c>
      <c r="C165" s="45" t="s">
        <v>0</v>
      </c>
      <c r="D165" s="45" t="s">
        <v>0</v>
      </c>
      <c r="E165" s="45" t="s">
        <v>0</v>
      </c>
      <c r="F165" s="71" t="s">
        <v>0</v>
      </c>
      <c r="G165" s="45" t="s">
        <v>0</v>
      </c>
      <c r="H165" s="45" t="s">
        <v>0</v>
      </c>
      <c r="I165" s="45" t="s">
        <v>0</v>
      </c>
      <c r="J165" s="47" t="s">
        <v>0</v>
      </c>
      <c r="K165" s="44" t="s">
        <v>114</v>
      </c>
    </row>
    <row r="166" spans="1:11" ht="12.75">
      <c r="A166" s="47" t="s">
        <v>0</v>
      </c>
      <c r="B166" s="44" t="s">
        <v>254</v>
      </c>
      <c r="C166" s="43">
        <v>99</v>
      </c>
      <c r="D166" s="43">
        <v>5618</v>
      </c>
      <c r="E166" s="43">
        <v>5502</v>
      </c>
      <c r="F166" s="42">
        <v>144905</v>
      </c>
      <c r="G166" s="43">
        <v>90709</v>
      </c>
      <c r="H166" s="43">
        <v>74585</v>
      </c>
      <c r="I166" s="43">
        <v>16482</v>
      </c>
      <c r="J166" s="51">
        <v>2369</v>
      </c>
      <c r="K166" s="50">
        <v>801</v>
      </c>
    </row>
    <row r="167" spans="1:11" ht="12.75">
      <c r="A167" s="49">
        <v>802</v>
      </c>
      <c r="B167" s="44" t="s">
        <v>255</v>
      </c>
      <c r="C167" s="45" t="s">
        <v>0</v>
      </c>
      <c r="D167" s="45" t="s">
        <v>0</v>
      </c>
      <c r="E167" s="45" t="s">
        <v>0</v>
      </c>
      <c r="F167" s="71" t="s">
        <v>0</v>
      </c>
      <c r="G167" s="45" t="s">
        <v>0</v>
      </c>
      <c r="H167" s="45" t="s">
        <v>0</v>
      </c>
      <c r="I167" s="45" t="s">
        <v>0</v>
      </c>
      <c r="J167" s="47" t="s">
        <v>0</v>
      </c>
      <c r="K167" s="44" t="s">
        <v>114</v>
      </c>
    </row>
    <row r="168" spans="1:11" ht="12.75">
      <c r="A168" s="47" t="s">
        <v>0</v>
      </c>
      <c r="B168" s="44" t="s">
        <v>256</v>
      </c>
      <c r="C168" s="45" t="s">
        <v>0</v>
      </c>
      <c r="D168" s="45" t="s">
        <v>0</v>
      </c>
      <c r="E168" s="45" t="s">
        <v>0</v>
      </c>
      <c r="F168" s="71" t="s">
        <v>0</v>
      </c>
      <c r="G168" s="45" t="s">
        <v>0</v>
      </c>
      <c r="H168" s="45" t="s">
        <v>0</v>
      </c>
      <c r="I168" s="45" t="s">
        <v>0</v>
      </c>
      <c r="J168" s="47" t="s">
        <v>0</v>
      </c>
      <c r="K168" s="44" t="s">
        <v>114</v>
      </c>
    </row>
    <row r="169" spans="1:11" ht="12.75">
      <c r="A169" s="47" t="s">
        <v>0</v>
      </c>
      <c r="B169" s="44" t="s">
        <v>257</v>
      </c>
      <c r="C169" s="43">
        <v>10</v>
      </c>
      <c r="D169" s="43">
        <v>161</v>
      </c>
      <c r="E169" s="43">
        <v>149</v>
      </c>
      <c r="F169" s="42">
        <v>12187</v>
      </c>
      <c r="G169" s="43">
        <v>4444</v>
      </c>
      <c r="H169" s="43">
        <v>3720</v>
      </c>
      <c r="I169" s="78" t="s">
        <v>298</v>
      </c>
      <c r="J169" s="51">
        <v>496</v>
      </c>
      <c r="K169" s="50">
        <v>802</v>
      </c>
    </row>
    <row r="170" spans="1:11" ht="12.75">
      <c r="A170" s="49">
        <v>803</v>
      </c>
      <c r="B170" s="44" t="s">
        <v>258</v>
      </c>
      <c r="C170" s="43">
        <v>13</v>
      </c>
      <c r="D170" s="43">
        <v>36</v>
      </c>
      <c r="E170" s="43">
        <v>24</v>
      </c>
      <c r="F170" s="42">
        <v>1986</v>
      </c>
      <c r="G170" s="43">
        <v>311</v>
      </c>
      <c r="H170" s="43">
        <v>260</v>
      </c>
      <c r="I170" s="78" t="s">
        <v>298</v>
      </c>
      <c r="J170" s="51">
        <v>87</v>
      </c>
      <c r="K170" s="50">
        <v>803</v>
      </c>
    </row>
    <row r="171" spans="1:11" ht="12.75">
      <c r="A171" s="49">
        <v>81</v>
      </c>
      <c r="B171" s="44" t="s">
        <v>259</v>
      </c>
      <c r="C171" s="45" t="s">
        <v>0</v>
      </c>
      <c r="D171" s="45" t="s">
        <v>0</v>
      </c>
      <c r="E171" s="45" t="s">
        <v>0</v>
      </c>
      <c r="F171" s="71" t="s">
        <v>0</v>
      </c>
      <c r="G171" s="45" t="s">
        <v>0</v>
      </c>
      <c r="H171" s="45" t="s">
        <v>0</v>
      </c>
      <c r="I171" s="45" t="s">
        <v>0</v>
      </c>
      <c r="J171" s="47" t="s">
        <v>0</v>
      </c>
      <c r="K171" s="44" t="s">
        <v>114</v>
      </c>
    </row>
    <row r="172" spans="1:11" ht="12.75">
      <c r="A172" s="47" t="s">
        <v>0</v>
      </c>
      <c r="B172" s="44" t="s">
        <v>260</v>
      </c>
      <c r="C172" s="43">
        <v>2184</v>
      </c>
      <c r="D172" s="43">
        <v>31934</v>
      </c>
      <c r="E172" s="43">
        <v>29435</v>
      </c>
      <c r="F172" s="42">
        <v>860666</v>
      </c>
      <c r="G172" s="42">
        <v>390868</v>
      </c>
      <c r="H172" s="42">
        <v>314632</v>
      </c>
      <c r="I172" s="42">
        <v>259223</v>
      </c>
      <c r="J172" s="51">
        <v>63240</v>
      </c>
      <c r="K172" s="50">
        <v>81</v>
      </c>
    </row>
    <row r="173" spans="1:11" ht="12.75">
      <c r="A173" s="49">
        <v>811</v>
      </c>
      <c r="B173" s="44" t="s">
        <v>261</v>
      </c>
      <c r="C173" s="43">
        <v>255</v>
      </c>
      <c r="D173" s="43">
        <v>1646</v>
      </c>
      <c r="E173" s="43">
        <v>1303</v>
      </c>
      <c r="F173" s="42">
        <v>74113</v>
      </c>
      <c r="G173" s="43">
        <v>22048</v>
      </c>
      <c r="H173" s="43">
        <v>17906</v>
      </c>
      <c r="I173" s="43">
        <v>26482</v>
      </c>
      <c r="J173" s="51">
        <v>6862</v>
      </c>
      <c r="K173" s="50">
        <v>811</v>
      </c>
    </row>
    <row r="174" spans="1:11" ht="12.75">
      <c r="A174" s="49">
        <v>812</v>
      </c>
      <c r="B174" s="44" t="s">
        <v>262</v>
      </c>
      <c r="C174" s="45" t="s">
        <v>0</v>
      </c>
      <c r="D174" s="45" t="s">
        <v>0</v>
      </c>
      <c r="E174" s="45" t="s">
        <v>0</v>
      </c>
      <c r="F174" s="71" t="s">
        <v>0</v>
      </c>
      <c r="G174" s="45" t="s">
        <v>0</v>
      </c>
      <c r="H174" s="45" t="s">
        <v>0</v>
      </c>
      <c r="I174" s="45" t="s">
        <v>0</v>
      </c>
      <c r="J174" s="47" t="s">
        <v>0</v>
      </c>
      <c r="K174" s="44" t="s">
        <v>114</v>
      </c>
    </row>
    <row r="175" spans="1:11" ht="12.75">
      <c r="A175" s="47" t="s">
        <v>0</v>
      </c>
      <c r="B175" s="44" t="s">
        <v>263</v>
      </c>
      <c r="C175" s="43">
        <v>856</v>
      </c>
      <c r="D175" s="43">
        <v>23779</v>
      </c>
      <c r="E175" s="43">
        <v>22912</v>
      </c>
      <c r="F175" s="42">
        <v>428786</v>
      </c>
      <c r="G175" s="42">
        <v>245470</v>
      </c>
      <c r="H175" s="42">
        <v>197971</v>
      </c>
      <c r="I175" s="43">
        <v>95862</v>
      </c>
      <c r="J175" s="51">
        <v>10451</v>
      </c>
      <c r="K175" s="50">
        <v>812</v>
      </c>
    </row>
    <row r="176" spans="1:11" ht="12.75">
      <c r="A176" s="49">
        <v>813</v>
      </c>
      <c r="B176" s="44" t="s">
        <v>264</v>
      </c>
      <c r="C176" s="45" t="s">
        <v>0</v>
      </c>
      <c r="D176" s="45" t="s">
        <v>0</v>
      </c>
      <c r="E176" s="45" t="s">
        <v>0</v>
      </c>
      <c r="F176" s="71" t="s">
        <v>0</v>
      </c>
      <c r="G176" s="45" t="s">
        <v>0</v>
      </c>
      <c r="H176" s="45" t="s">
        <v>0</v>
      </c>
      <c r="I176" s="45" t="s">
        <v>0</v>
      </c>
      <c r="J176" s="47" t="s">
        <v>0</v>
      </c>
      <c r="K176" s="44" t="s">
        <v>114</v>
      </c>
    </row>
    <row r="177" spans="1:11" ht="12.75">
      <c r="A177" s="47" t="s">
        <v>0</v>
      </c>
      <c r="B177" s="44" t="s">
        <v>265</v>
      </c>
      <c r="C177" s="45" t="s">
        <v>0</v>
      </c>
      <c r="D177" s="45" t="s">
        <v>0</v>
      </c>
      <c r="E177" s="45" t="s">
        <v>0</v>
      </c>
      <c r="F177" s="71" t="s">
        <v>0</v>
      </c>
      <c r="G177" s="45" t="s">
        <v>0</v>
      </c>
      <c r="H177" s="45" t="s">
        <v>0</v>
      </c>
      <c r="I177" s="45" t="s">
        <v>0</v>
      </c>
      <c r="J177" s="47" t="s">
        <v>0</v>
      </c>
      <c r="K177" s="44" t="s">
        <v>114</v>
      </c>
    </row>
    <row r="178" spans="1:11" ht="12.75">
      <c r="A178" s="47" t="s">
        <v>0</v>
      </c>
      <c r="B178" s="44" t="s">
        <v>266</v>
      </c>
      <c r="C178" s="43">
        <v>1073</v>
      </c>
      <c r="D178" s="43">
        <v>6509</v>
      </c>
      <c r="E178" s="43">
        <v>5221</v>
      </c>
      <c r="F178" s="42">
        <v>357767</v>
      </c>
      <c r="G178" s="42">
        <v>123350</v>
      </c>
      <c r="H178" s="43">
        <v>98756</v>
      </c>
      <c r="I178" s="42">
        <v>136879</v>
      </c>
      <c r="J178" s="51">
        <v>45927</v>
      </c>
      <c r="K178" s="50">
        <v>813</v>
      </c>
    </row>
    <row r="179" spans="1:11" ht="12.75">
      <c r="A179" s="49">
        <v>82</v>
      </c>
      <c r="B179" s="44" t="s">
        <v>267</v>
      </c>
      <c r="C179" s="45" t="s">
        <v>0</v>
      </c>
      <c r="D179" s="45" t="s">
        <v>0</v>
      </c>
      <c r="E179" s="45" t="s">
        <v>0</v>
      </c>
      <c r="F179" s="71" t="s">
        <v>0</v>
      </c>
      <c r="G179" s="45" t="s">
        <v>0</v>
      </c>
      <c r="H179" s="45" t="s">
        <v>0</v>
      </c>
      <c r="I179" s="45" t="s">
        <v>0</v>
      </c>
      <c r="J179" s="47" t="s">
        <v>0</v>
      </c>
      <c r="K179" s="44" t="s">
        <v>114</v>
      </c>
    </row>
    <row r="180" spans="1:11" ht="12.75">
      <c r="A180" s="47" t="s">
        <v>0</v>
      </c>
      <c r="B180" s="44" t="s">
        <v>268</v>
      </c>
      <c r="C180" s="45" t="s">
        <v>0</v>
      </c>
      <c r="D180" s="45" t="s">
        <v>0</v>
      </c>
      <c r="E180" s="45" t="s">
        <v>0</v>
      </c>
      <c r="F180" s="71" t="s">
        <v>0</v>
      </c>
      <c r="G180" s="45" t="s">
        <v>0</v>
      </c>
      <c r="H180" s="45" t="s">
        <v>0</v>
      </c>
      <c r="I180" s="45" t="s">
        <v>0</v>
      </c>
      <c r="J180" s="47" t="s">
        <v>0</v>
      </c>
      <c r="K180" s="44" t="s">
        <v>114</v>
      </c>
    </row>
    <row r="181" spans="1:11" ht="12.75">
      <c r="A181" s="47" t="s">
        <v>0</v>
      </c>
      <c r="B181" s="44" t="s">
        <v>269</v>
      </c>
      <c r="C181" s="43">
        <v>1017</v>
      </c>
      <c r="D181" s="43">
        <v>8954</v>
      </c>
      <c r="E181" s="43">
        <v>7970</v>
      </c>
      <c r="F181" s="42">
        <v>622108</v>
      </c>
      <c r="G181" s="42">
        <v>162554</v>
      </c>
      <c r="H181" s="42">
        <v>134651</v>
      </c>
      <c r="I181" s="42">
        <v>332573</v>
      </c>
      <c r="J181" s="51">
        <v>21191</v>
      </c>
      <c r="K181" s="50">
        <v>82</v>
      </c>
    </row>
    <row r="182" spans="1:11" ht="12.75">
      <c r="A182" s="49">
        <v>821</v>
      </c>
      <c r="B182" s="44" t="s">
        <v>270</v>
      </c>
      <c r="C182" s="45" t="s">
        <v>0</v>
      </c>
      <c r="D182" s="45" t="s">
        <v>0</v>
      </c>
      <c r="E182" s="45" t="s">
        <v>0</v>
      </c>
      <c r="F182" s="71" t="s">
        <v>0</v>
      </c>
      <c r="G182" s="45" t="s">
        <v>0</v>
      </c>
      <c r="H182" s="45" t="s">
        <v>0</v>
      </c>
      <c r="I182" s="45" t="s">
        <v>0</v>
      </c>
      <c r="J182" s="47" t="s">
        <v>0</v>
      </c>
      <c r="K182" s="44" t="s">
        <v>114</v>
      </c>
    </row>
    <row r="183" spans="1:11" ht="12.75">
      <c r="A183" s="47" t="s">
        <v>0</v>
      </c>
      <c r="B183" s="44" t="s">
        <v>271</v>
      </c>
      <c r="C183" s="43">
        <v>168</v>
      </c>
      <c r="D183" s="43">
        <v>531</v>
      </c>
      <c r="E183" s="43">
        <v>358</v>
      </c>
      <c r="F183" s="42">
        <v>25490</v>
      </c>
      <c r="G183" s="43">
        <v>8018</v>
      </c>
      <c r="H183" s="43">
        <v>6521</v>
      </c>
      <c r="I183" s="43">
        <v>8159</v>
      </c>
      <c r="J183" s="51">
        <v>329</v>
      </c>
      <c r="K183" s="50">
        <v>821</v>
      </c>
    </row>
    <row r="184" spans="1:11" ht="12.75">
      <c r="A184" s="49">
        <v>822</v>
      </c>
      <c r="B184" s="44" t="s">
        <v>272</v>
      </c>
      <c r="C184" s="43">
        <v>30</v>
      </c>
      <c r="D184" s="43">
        <v>1346</v>
      </c>
      <c r="E184" s="43">
        <v>1320</v>
      </c>
      <c r="F184" s="42">
        <v>54740</v>
      </c>
      <c r="G184" s="43">
        <v>24407</v>
      </c>
      <c r="H184" s="43">
        <v>20596</v>
      </c>
      <c r="I184" s="43">
        <v>14210</v>
      </c>
      <c r="J184" s="51">
        <v>1287</v>
      </c>
      <c r="K184" s="50">
        <v>822</v>
      </c>
    </row>
    <row r="185" spans="1:11" ht="12.75">
      <c r="A185" s="49">
        <v>823</v>
      </c>
      <c r="B185" s="44" t="s">
        <v>273</v>
      </c>
      <c r="C185" s="45" t="s">
        <v>0</v>
      </c>
      <c r="D185" s="45" t="s">
        <v>0</v>
      </c>
      <c r="E185" s="45" t="s">
        <v>0</v>
      </c>
      <c r="F185" s="71" t="s">
        <v>0</v>
      </c>
      <c r="G185" s="45" t="s">
        <v>0</v>
      </c>
      <c r="H185" s="45" t="s">
        <v>0</v>
      </c>
      <c r="I185" s="45" t="s">
        <v>0</v>
      </c>
      <c r="J185" s="47" t="s">
        <v>0</v>
      </c>
      <c r="K185" s="44" t="s">
        <v>114</v>
      </c>
    </row>
    <row r="186" spans="1:11" ht="12.75">
      <c r="A186" s="47" t="s">
        <v>0</v>
      </c>
      <c r="B186" s="44" t="s">
        <v>274</v>
      </c>
      <c r="C186" s="43">
        <v>126</v>
      </c>
      <c r="D186" s="43">
        <v>794</v>
      </c>
      <c r="E186" s="43">
        <v>683</v>
      </c>
      <c r="F186" s="42">
        <v>50610</v>
      </c>
      <c r="G186" s="43">
        <v>9019</v>
      </c>
      <c r="H186" s="43">
        <v>7491</v>
      </c>
      <c r="I186" s="43">
        <v>30838</v>
      </c>
      <c r="J186" s="51">
        <v>1997</v>
      </c>
      <c r="K186" s="50">
        <v>823</v>
      </c>
    </row>
    <row r="187" spans="1:11" ht="12.75">
      <c r="A187" s="49">
        <v>829</v>
      </c>
      <c r="B187" s="44" t="s">
        <v>275</v>
      </c>
      <c r="C187" s="45" t="s">
        <v>0</v>
      </c>
      <c r="D187" s="45" t="s">
        <v>0</v>
      </c>
      <c r="E187" s="45" t="s">
        <v>0</v>
      </c>
      <c r="F187" s="71" t="s">
        <v>0</v>
      </c>
      <c r="G187" s="45" t="s">
        <v>0</v>
      </c>
      <c r="H187" s="45" t="s">
        <v>0</v>
      </c>
      <c r="I187" s="45" t="s">
        <v>0</v>
      </c>
      <c r="J187" s="47" t="s">
        <v>0</v>
      </c>
      <c r="K187" s="44" t="s">
        <v>114</v>
      </c>
    </row>
    <row r="188" spans="1:11" ht="12.75">
      <c r="A188" s="47" t="s">
        <v>0</v>
      </c>
      <c r="B188" s="44" t="s">
        <v>268</v>
      </c>
      <c r="C188" s="45" t="s">
        <v>0</v>
      </c>
      <c r="D188" s="45" t="s">
        <v>0</v>
      </c>
      <c r="E188" s="45" t="s">
        <v>0</v>
      </c>
      <c r="F188" s="71" t="s">
        <v>0</v>
      </c>
      <c r="G188" s="45" t="s">
        <v>0</v>
      </c>
      <c r="H188" s="45" t="s">
        <v>0</v>
      </c>
      <c r="I188" s="45" t="s">
        <v>0</v>
      </c>
      <c r="J188" s="47" t="s">
        <v>0</v>
      </c>
      <c r="K188" s="44" t="s">
        <v>114</v>
      </c>
    </row>
    <row r="189" spans="1:11" ht="12.75">
      <c r="A189" s="47" t="s">
        <v>0</v>
      </c>
      <c r="B189" s="44" t="s">
        <v>276</v>
      </c>
      <c r="C189" s="43">
        <v>692</v>
      </c>
      <c r="D189" s="43">
        <v>6282</v>
      </c>
      <c r="E189" s="43">
        <v>5609</v>
      </c>
      <c r="F189" s="42">
        <v>491267</v>
      </c>
      <c r="G189" s="43">
        <v>121111</v>
      </c>
      <c r="H189" s="43">
        <v>100044</v>
      </c>
      <c r="I189" s="42">
        <v>279367</v>
      </c>
      <c r="J189" s="51">
        <v>17578</v>
      </c>
      <c r="K189" s="50">
        <v>829</v>
      </c>
    </row>
    <row r="190" spans="1:11" ht="12.75">
      <c r="A190" s="49">
        <v>95</v>
      </c>
      <c r="B190" s="44" t="s">
        <v>277</v>
      </c>
      <c r="C190" s="45" t="s">
        <v>0</v>
      </c>
      <c r="D190" s="45" t="s">
        <v>0</v>
      </c>
      <c r="E190" s="45" t="s">
        <v>0</v>
      </c>
      <c r="F190" s="71" t="s">
        <v>0</v>
      </c>
      <c r="G190" s="45" t="s">
        <v>0</v>
      </c>
      <c r="H190" s="45" t="s">
        <v>0</v>
      </c>
      <c r="I190" s="45" t="s">
        <v>0</v>
      </c>
      <c r="J190" s="47" t="s">
        <v>0</v>
      </c>
      <c r="K190" s="44" t="s">
        <v>114</v>
      </c>
    </row>
    <row r="191" spans="1:11" ht="12.75">
      <c r="A191" s="47" t="s">
        <v>0</v>
      </c>
      <c r="B191" s="44" t="s">
        <v>278</v>
      </c>
      <c r="C191" s="45" t="s">
        <v>0</v>
      </c>
      <c r="D191" s="45" t="s">
        <v>0</v>
      </c>
      <c r="E191" s="45" t="s">
        <v>0</v>
      </c>
      <c r="F191" s="71" t="s">
        <v>0</v>
      </c>
      <c r="G191" s="45" t="s">
        <v>0</v>
      </c>
      <c r="H191" s="45" t="s">
        <v>0</v>
      </c>
      <c r="I191" s="45" t="s">
        <v>0</v>
      </c>
      <c r="J191" s="47" t="s">
        <v>0</v>
      </c>
      <c r="K191" s="44" t="s">
        <v>114</v>
      </c>
    </row>
    <row r="192" spans="1:11" ht="12.75">
      <c r="A192" s="47" t="s">
        <v>0</v>
      </c>
      <c r="B192" s="44" t="s">
        <v>279</v>
      </c>
      <c r="C192" s="43">
        <v>282</v>
      </c>
      <c r="D192" s="43">
        <v>978</v>
      </c>
      <c r="E192" s="43">
        <v>666</v>
      </c>
      <c r="F192" s="42">
        <v>57546</v>
      </c>
      <c r="G192" s="43">
        <v>14371</v>
      </c>
      <c r="H192" s="43">
        <v>11754</v>
      </c>
      <c r="I192" s="43">
        <v>26299</v>
      </c>
      <c r="J192" s="51">
        <v>1493</v>
      </c>
      <c r="K192" s="50">
        <v>95</v>
      </c>
    </row>
    <row r="193" spans="1:11" ht="12.75">
      <c r="A193" s="49">
        <v>951</v>
      </c>
      <c r="B193" s="44" t="s">
        <v>277</v>
      </c>
      <c r="C193" s="45" t="s">
        <v>0</v>
      </c>
      <c r="D193" s="45" t="s">
        <v>0</v>
      </c>
      <c r="E193" s="45" t="s">
        <v>0</v>
      </c>
      <c r="F193" s="71" t="s">
        <v>0</v>
      </c>
      <c r="G193" s="45" t="s">
        <v>0</v>
      </c>
      <c r="H193" s="45" t="s">
        <v>0</v>
      </c>
      <c r="I193" s="45" t="s">
        <v>0</v>
      </c>
      <c r="J193" s="47" t="s">
        <v>0</v>
      </c>
      <c r="K193" s="44" t="s">
        <v>114</v>
      </c>
    </row>
    <row r="194" spans="1:11" ht="12.75">
      <c r="A194" s="47" t="s">
        <v>0</v>
      </c>
      <c r="B194" s="44" t="s">
        <v>280</v>
      </c>
      <c r="C194" s="45" t="s">
        <v>0</v>
      </c>
      <c r="D194" s="45" t="s">
        <v>0</v>
      </c>
      <c r="E194" s="45" t="s">
        <v>0</v>
      </c>
      <c r="F194" s="71" t="s">
        <v>0</v>
      </c>
      <c r="G194" s="45" t="s">
        <v>0</v>
      </c>
      <c r="H194" s="45" t="s">
        <v>0</v>
      </c>
      <c r="I194" s="45" t="s">
        <v>0</v>
      </c>
      <c r="J194" s="47" t="s">
        <v>0</v>
      </c>
      <c r="K194" s="44" t="s">
        <v>114</v>
      </c>
    </row>
    <row r="195" spans="1:11" ht="12.75">
      <c r="A195" s="47" t="s">
        <v>0</v>
      </c>
      <c r="B195" s="44" t="s">
        <v>281</v>
      </c>
      <c r="C195" s="43">
        <v>17</v>
      </c>
      <c r="D195" s="43">
        <v>103</v>
      </c>
      <c r="E195" s="43">
        <v>88</v>
      </c>
      <c r="F195" s="42">
        <v>9947</v>
      </c>
      <c r="G195" s="43">
        <v>2413</v>
      </c>
      <c r="H195" s="43">
        <v>2013</v>
      </c>
      <c r="I195" s="43">
        <v>4486</v>
      </c>
      <c r="J195" s="80" t="s">
        <v>298</v>
      </c>
      <c r="K195" s="50">
        <v>951</v>
      </c>
    </row>
    <row r="196" spans="1:11" ht="12.75">
      <c r="A196" s="49">
        <v>952</v>
      </c>
      <c r="B196" s="44" t="s">
        <v>277</v>
      </c>
      <c r="C196" s="45" t="s">
        <v>0</v>
      </c>
      <c r="D196" s="45" t="s">
        <v>0</v>
      </c>
      <c r="E196" s="45" t="s">
        <v>0</v>
      </c>
      <c r="F196" s="71" t="s">
        <v>0</v>
      </c>
      <c r="G196" s="45" t="s">
        <v>0</v>
      </c>
      <c r="H196" s="45" t="s">
        <v>0</v>
      </c>
      <c r="I196" s="45" t="s">
        <v>0</v>
      </c>
      <c r="J196" s="47" t="s">
        <v>0</v>
      </c>
      <c r="K196" s="44" t="s">
        <v>114</v>
      </c>
    </row>
    <row r="197" spans="1:11" ht="12.75">
      <c r="A197" s="47" t="s">
        <v>0</v>
      </c>
      <c r="B197" s="44" t="s">
        <v>233</v>
      </c>
      <c r="C197" s="43">
        <v>265</v>
      </c>
      <c r="D197" s="43">
        <v>875</v>
      </c>
      <c r="E197" s="43">
        <v>577</v>
      </c>
      <c r="F197" s="42">
        <v>47599</v>
      </c>
      <c r="G197" s="43">
        <v>11958</v>
      </c>
      <c r="H197" s="43">
        <v>9741</v>
      </c>
      <c r="I197" s="43">
        <v>21813</v>
      </c>
      <c r="J197" s="80" t="s">
        <v>298</v>
      </c>
      <c r="K197" s="50">
        <v>952</v>
      </c>
    </row>
    <row r="198" spans="1:11" ht="12.75">
      <c r="A198" s="105" t="s">
        <v>303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1:11" ht="12.75">
      <c r="A199" s="38" t="s">
        <v>304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12.75">
      <c r="A200" s="105" t="s">
        <v>305</v>
      </c>
      <c r="B200" s="105"/>
      <c r="C200" s="105"/>
      <c r="D200" s="105"/>
      <c r="E200" s="105"/>
      <c r="F200" s="105"/>
      <c r="G200" s="52"/>
      <c r="H200" s="52"/>
      <c r="I200" s="52"/>
      <c r="J200" s="52"/>
      <c r="K200" s="52"/>
    </row>
    <row r="201" spans="1:11" ht="12.75">
      <c r="A201" s="52" t="s">
        <v>301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1:11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1:11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</row>
  </sheetData>
  <sheetProtection/>
  <mergeCells count="13">
    <mergeCell ref="A200:F200"/>
    <mergeCell ref="D3:E3"/>
    <mergeCell ref="G3:H3"/>
    <mergeCell ref="C8:E8"/>
    <mergeCell ref="F8:J8"/>
    <mergeCell ref="A9:E9"/>
    <mergeCell ref="F9:K9"/>
    <mergeCell ref="A198:E198"/>
    <mergeCell ref="F198:K198"/>
    <mergeCell ref="A1:E1"/>
    <mergeCell ref="F1:K1"/>
    <mergeCell ref="A2:E2"/>
    <mergeCell ref="F2:K2"/>
  </mergeCells>
  <printOptions/>
  <pageMargins left="0.6692913385826772" right="0.15748031496062992" top="0.1968503937007874" bottom="0.1968503937007874" header="0.15748031496062992" footer="0.15748031496062992"/>
  <pageSetup fitToHeight="3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10.57421875" style="38" bestFit="1" customWidth="1"/>
    <col min="2" max="2" width="31.57421875" style="38" bestFit="1" customWidth="1"/>
    <col min="3" max="3" width="15.140625" style="38" customWidth="1"/>
    <col min="4" max="4" width="13.8515625" style="38" customWidth="1"/>
    <col min="5" max="5" width="12.8515625" style="38" customWidth="1"/>
    <col min="6" max="6" width="14.7109375" style="38" customWidth="1"/>
  </cols>
  <sheetData>
    <row r="1" spans="1:6" ht="12.75">
      <c r="A1" s="111" t="s">
        <v>347</v>
      </c>
      <c r="B1" s="111"/>
      <c r="C1" s="111"/>
      <c r="D1" s="111"/>
      <c r="E1" s="111"/>
      <c r="F1" s="111"/>
    </row>
    <row r="2" spans="1:6" ht="12.75">
      <c r="A2" s="111" t="s">
        <v>293</v>
      </c>
      <c r="B2" s="111"/>
      <c r="C2" s="111"/>
      <c r="D2" s="111"/>
      <c r="E2" s="111"/>
      <c r="F2" s="111"/>
    </row>
    <row r="3" spans="1:6" ht="12.75">
      <c r="A3" s="111" t="s">
        <v>282</v>
      </c>
      <c r="B3" s="111"/>
      <c r="C3" s="111"/>
      <c r="D3" s="111"/>
      <c r="E3" s="111"/>
      <c r="F3" s="111"/>
    </row>
    <row r="4" spans="1:6" ht="12.75">
      <c r="A4" s="30" t="s">
        <v>0</v>
      </c>
      <c r="B4" s="27" t="s">
        <v>0</v>
      </c>
      <c r="C4" s="27" t="s">
        <v>0</v>
      </c>
      <c r="D4" s="27" t="s">
        <v>0</v>
      </c>
      <c r="E4" s="27" t="s">
        <v>0</v>
      </c>
      <c r="F4" s="31" t="s">
        <v>0</v>
      </c>
    </row>
    <row r="5" spans="1:6" ht="12.75">
      <c r="A5" s="32" t="s">
        <v>98</v>
      </c>
      <c r="B5" s="33" t="s">
        <v>0</v>
      </c>
      <c r="C5" s="34" t="s">
        <v>82</v>
      </c>
      <c r="D5" s="34" t="s">
        <v>105</v>
      </c>
      <c r="E5" s="34" t="s">
        <v>99</v>
      </c>
      <c r="F5" s="36" t="s">
        <v>87</v>
      </c>
    </row>
    <row r="6" spans="1:6" ht="12.75">
      <c r="A6" s="32" t="s">
        <v>83</v>
      </c>
      <c r="B6" s="33" t="s">
        <v>0</v>
      </c>
      <c r="C6" s="34" t="s">
        <v>104</v>
      </c>
      <c r="D6" s="34" t="s">
        <v>109</v>
      </c>
      <c r="E6" s="34" t="s">
        <v>101</v>
      </c>
      <c r="F6" s="36" t="s">
        <v>283</v>
      </c>
    </row>
    <row r="7" spans="1:6" ht="12.75">
      <c r="A7" s="32" t="s">
        <v>102</v>
      </c>
      <c r="B7" s="34" t="s">
        <v>84</v>
      </c>
      <c r="C7" s="33" t="s">
        <v>0</v>
      </c>
      <c r="D7" s="33" t="s">
        <v>0</v>
      </c>
      <c r="E7" s="34" t="s">
        <v>8</v>
      </c>
      <c r="F7" s="36" t="s">
        <v>284</v>
      </c>
    </row>
    <row r="8" spans="1:6" ht="12.75">
      <c r="A8" s="32" t="s">
        <v>107</v>
      </c>
      <c r="B8" s="33" t="s">
        <v>0</v>
      </c>
      <c r="C8" s="33" t="s">
        <v>0</v>
      </c>
      <c r="D8" s="33" t="s">
        <v>0</v>
      </c>
      <c r="E8" s="33" t="s">
        <v>0</v>
      </c>
      <c r="F8" s="35" t="s">
        <v>0</v>
      </c>
    </row>
    <row r="9" spans="1:6" ht="12.75">
      <c r="A9" s="32" t="s">
        <v>0</v>
      </c>
      <c r="B9" s="33" t="s">
        <v>0</v>
      </c>
      <c r="C9" s="109" t="s">
        <v>110</v>
      </c>
      <c r="D9" s="109"/>
      <c r="E9" s="109"/>
      <c r="F9" s="28" t="s">
        <v>85</v>
      </c>
    </row>
    <row r="10" spans="1:6" ht="12.75">
      <c r="A10" s="37" t="s">
        <v>0</v>
      </c>
      <c r="B10" s="30" t="s">
        <v>0</v>
      </c>
      <c r="C10" s="31" t="s">
        <v>0</v>
      </c>
      <c r="D10" s="37" t="s">
        <v>0</v>
      </c>
      <c r="E10" s="37" t="s">
        <v>0</v>
      </c>
      <c r="F10" s="37" t="s">
        <v>0</v>
      </c>
    </row>
    <row r="11" spans="1:6" ht="12.75">
      <c r="A11" s="29" t="s">
        <v>111</v>
      </c>
      <c r="B11" s="32" t="s">
        <v>112</v>
      </c>
      <c r="C11" s="41">
        <v>8646771</v>
      </c>
      <c r="D11" s="42">
        <v>1171062</v>
      </c>
      <c r="E11" s="42">
        <v>502592</v>
      </c>
      <c r="F11" s="43">
        <v>61062</v>
      </c>
    </row>
    <row r="12" spans="1:6" ht="12.75">
      <c r="A12" s="39">
        <v>49</v>
      </c>
      <c r="B12" s="32" t="s">
        <v>113</v>
      </c>
      <c r="C12" s="44" t="s">
        <v>0</v>
      </c>
      <c r="D12" s="45" t="s">
        <v>0</v>
      </c>
      <c r="E12" s="45" t="s">
        <v>0</v>
      </c>
      <c r="F12" s="45" t="s">
        <v>0</v>
      </c>
    </row>
    <row r="13" spans="1:6" ht="12.75">
      <c r="A13" s="29" t="s">
        <v>0</v>
      </c>
      <c r="B13" s="32" t="s">
        <v>115</v>
      </c>
      <c r="C13" s="41">
        <v>2279433</v>
      </c>
      <c r="D13" s="42">
        <v>497972</v>
      </c>
      <c r="E13" s="42">
        <v>153969</v>
      </c>
      <c r="F13" s="43">
        <v>24913</v>
      </c>
    </row>
    <row r="14" spans="1:6" ht="12.75">
      <c r="A14" s="39">
        <v>491</v>
      </c>
      <c r="B14" s="32" t="s">
        <v>116</v>
      </c>
      <c r="C14" s="44" t="s">
        <v>0</v>
      </c>
      <c r="D14" s="45" t="s">
        <v>0</v>
      </c>
      <c r="E14" s="45" t="s">
        <v>0</v>
      </c>
      <c r="F14" s="45" t="s">
        <v>0</v>
      </c>
    </row>
    <row r="15" spans="1:6" ht="12.75">
      <c r="A15" s="29" t="s">
        <v>0</v>
      </c>
      <c r="B15" s="32" t="s">
        <v>117</v>
      </c>
      <c r="C15" s="41">
        <v>361875</v>
      </c>
      <c r="D15" s="43">
        <v>43838</v>
      </c>
      <c r="E15" s="43">
        <v>5908</v>
      </c>
      <c r="F15" s="43">
        <v>1039</v>
      </c>
    </row>
    <row r="16" spans="1:6" ht="12.75">
      <c r="A16" s="39">
        <v>492</v>
      </c>
      <c r="B16" s="32" t="s">
        <v>118</v>
      </c>
      <c r="C16" s="44" t="s">
        <v>0</v>
      </c>
      <c r="D16" s="45" t="s">
        <v>0</v>
      </c>
      <c r="E16" s="45" t="s">
        <v>0</v>
      </c>
      <c r="F16" s="45" t="s">
        <v>0</v>
      </c>
    </row>
    <row r="17" spans="1:6" ht="12.75">
      <c r="A17" s="29" t="s">
        <v>0</v>
      </c>
      <c r="B17" s="32" t="s">
        <v>119</v>
      </c>
      <c r="C17" s="81" t="s">
        <v>298</v>
      </c>
      <c r="D17" s="78" t="s">
        <v>298</v>
      </c>
      <c r="E17" s="78" t="s">
        <v>298</v>
      </c>
      <c r="F17" s="78" t="s">
        <v>298</v>
      </c>
    </row>
    <row r="18" spans="1:6" ht="12.75">
      <c r="A18" s="39">
        <v>493</v>
      </c>
      <c r="B18" s="32" t="s">
        <v>120</v>
      </c>
      <c r="C18" s="44" t="s">
        <v>0</v>
      </c>
      <c r="D18" s="45" t="s">
        <v>0</v>
      </c>
      <c r="E18" s="45" t="s">
        <v>0</v>
      </c>
      <c r="F18" s="45" t="s">
        <v>0</v>
      </c>
    </row>
    <row r="19" spans="1:6" ht="12.75">
      <c r="A19" s="29" t="s">
        <v>0</v>
      </c>
      <c r="B19" s="32" t="s">
        <v>121</v>
      </c>
      <c r="C19" s="41">
        <v>496861</v>
      </c>
      <c r="D19" s="42">
        <v>162373</v>
      </c>
      <c r="E19" s="43">
        <v>71234</v>
      </c>
      <c r="F19" s="43">
        <v>10169</v>
      </c>
    </row>
    <row r="20" spans="1:6" ht="12.75">
      <c r="A20" s="39">
        <v>494</v>
      </c>
      <c r="B20" s="32" t="s">
        <v>122</v>
      </c>
      <c r="C20" s="44" t="s">
        <v>0</v>
      </c>
      <c r="D20" s="45" t="s">
        <v>0</v>
      </c>
      <c r="E20" s="45" t="s">
        <v>0</v>
      </c>
      <c r="F20" s="45" t="s">
        <v>0</v>
      </c>
    </row>
    <row r="21" spans="1:6" ht="12.75">
      <c r="A21" s="29" t="s">
        <v>0</v>
      </c>
      <c r="B21" s="32" t="s">
        <v>123</v>
      </c>
      <c r="C21" s="41">
        <v>1337030</v>
      </c>
      <c r="D21" s="42">
        <v>285112</v>
      </c>
      <c r="E21" s="43">
        <v>75283</v>
      </c>
      <c r="F21" s="43">
        <v>13522</v>
      </c>
    </row>
    <row r="22" spans="1:6" ht="12.75">
      <c r="A22" s="39">
        <v>495</v>
      </c>
      <c r="B22" s="32" t="s">
        <v>124</v>
      </c>
      <c r="C22" s="81" t="s">
        <v>298</v>
      </c>
      <c r="D22" s="78" t="s">
        <v>298</v>
      </c>
      <c r="E22" s="78" t="s">
        <v>298</v>
      </c>
      <c r="F22" s="78" t="s">
        <v>298</v>
      </c>
    </row>
    <row r="23" spans="1:6" ht="12.75">
      <c r="A23" s="39">
        <v>50</v>
      </c>
      <c r="B23" s="32" t="s">
        <v>125</v>
      </c>
      <c r="C23" s="41">
        <v>3665860</v>
      </c>
      <c r="D23" s="42">
        <v>84246</v>
      </c>
      <c r="E23" s="42">
        <v>102972</v>
      </c>
      <c r="F23" s="43">
        <v>2279</v>
      </c>
    </row>
    <row r="24" spans="1:6" ht="12.75">
      <c r="A24" s="39">
        <v>501</v>
      </c>
      <c r="B24" s="32" t="s">
        <v>126</v>
      </c>
      <c r="C24" s="44" t="s">
        <v>0</v>
      </c>
      <c r="D24" s="45" t="s">
        <v>0</v>
      </c>
      <c r="E24" s="45" t="s">
        <v>0</v>
      </c>
      <c r="F24" s="45" t="s">
        <v>0</v>
      </c>
    </row>
    <row r="25" spans="1:6" ht="12.75">
      <c r="A25" s="29" t="s">
        <v>0</v>
      </c>
      <c r="B25" s="32" t="s">
        <v>127</v>
      </c>
      <c r="C25" s="41">
        <v>87366</v>
      </c>
      <c r="D25" s="43">
        <v>19034</v>
      </c>
      <c r="E25" s="43">
        <v>27638</v>
      </c>
      <c r="F25" s="43">
        <v>502</v>
      </c>
    </row>
    <row r="26" spans="1:6" ht="12.75">
      <c r="A26" s="39">
        <v>502</v>
      </c>
      <c r="B26" s="32" t="s">
        <v>128</v>
      </c>
      <c r="C26" s="44" t="s">
        <v>0</v>
      </c>
      <c r="D26" s="45" t="s">
        <v>0</v>
      </c>
      <c r="E26" s="45" t="s">
        <v>0</v>
      </c>
      <c r="F26" s="45" t="s">
        <v>0</v>
      </c>
    </row>
    <row r="27" spans="1:6" ht="12.75">
      <c r="A27" s="29" t="s">
        <v>0</v>
      </c>
      <c r="B27" s="32" t="s">
        <v>127</v>
      </c>
      <c r="C27" s="41">
        <v>3541614</v>
      </c>
      <c r="D27" s="43">
        <v>61539</v>
      </c>
      <c r="E27" s="42">
        <v>74984</v>
      </c>
      <c r="F27" s="43">
        <v>1483</v>
      </c>
    </row>
    <row r="28" spans="1:6" ht="12.75">
      <c r="A28" s="39">
        <v>503</v>
      </c>
      <c r="B28" s="32" t="s">
        <v>126</v>
      </c>
      <c r="C28" s="44" t="s">
        <v>0</v>
      </c>
      <c r="D28" s="45" t="s">
        <v>0</v>
      </c>
      <c r="E28" s="45" t="s">
        <v>0</v>
      </c>
      <c r="F28" s="45" t="s">
        <v>0</v>
      </c>
    </row>
    <row r="29" spans="1:6" ht="12.75">
      <c r="A29" s="29" t="s">
        <v>0</v>
      </c>
      <c r="B29" s="32" t="s">
        <v>129</v>
      </c>
      <c r="C29" s="46">
        <v>5878</v>
      </c>
      <c r="D29" s="43">
        <v>1401</v>
      </c>
      <c r="E29" s="43">
        <v>234</v>
      </c>
      <c r="F29" s="43">
        <v>182</v>
      </c>
    </row>
    <row r="30" spans="1:6" ht="12.75">
      <c r="A30" s="39">
        <v>504</v>
      </c>
      <c r="B30" s="32" t="s">
        <v>128</v>
      </c>
      <c r="C30" s="44" t="s">
        <v>0</v>
      </c>
      <c r="D30" s="45" t="s">
        <v>0</v>
      </c>
      <c r="E30" s="45" t="s">
        <v>0</v>
      </c>
      <c r="F30" s="45" t="s">
        <v>0</v>
      </c>
    </row>
    <row r="31" spans="1:6" ht="12.75">
      <c r="A31" s="29" t="s">
        <v>0</v>
      </c>
      <c r="B31" s="32" t="s">
        <v>129</v>
      </c>
      <c r="C31" s="46">
        <v>31002</v>
      </c>
      <c r="D31" s="43">
        <v>2273</v>
      </c>
      <c r="E31" s="43">
        <v>117</v>
      </c>
      <c r="F31" s="43">
        <v>112</v>
      </c>
    </row>
    <row r="32" spans="1:6" ht="12.75">
      <c r="A32" s="39">
        <v>51</v>
      </c>
      <c r="B32" s="32" t="s">
        <v>130</v>
      </c>
      <c r="C32" s="46">
        <v>5819</v>
      </c>
      <c r="D32" s="43">
        <v>515</v>
      </c>
      <c r="E32" s="43">
        <v>93</v>
      </c>
      <c r="F32" s="43">
        <v>33</v>
      </c>
    </row>
    <row r="33" spans="1:6" ht="12.75">
      <c r="A33" s="39">
        <v>511</v>
      </c>
      <c r="B33" s="32" t="s">
        <v>131</v>
      </c>
      <c r="C33" s="46">
        <v>5819</v>
      </c>
      <c r="D33" s="43">
        <v>515</v>
      </c>
      <c r="E33" s="43">
        <v>93</v>
      </c>
      <c r="F33" s="43">
        <v>33</v>
      </c>
    </row>
    <row r="34" spans="1:6" ht="12.75">
      <c r="A34" s="39">
        <v>512</v>
      </c>
      <c r="B34" s="32" t="s">
        <v>128</v>
      </c>
      <c r="C34" s="44" t="s">
        <v>0</v>
      </c>
      <c r="D34" s="45" t="s">
        <v>0</v>
      </c>
      <c r="E34" s="45" t="s">
        <v>0</v>
      </c>
      <c r="F34" s="45" t="s">
        <v>0</v>
      </c>
    </row>
    <row r="35" spans="1:6" ht="12.75">
      <c r="A35" s="29" t="s">
        <v>0</v>
      </c>
      <c r="B35" s="32" t="s">
        <v>132</v>
      </c>
      <c r="C35" s="46" t="s">
        <v>342</v>
      </c>
      <c r="D35" s="43" t="s">
        <v>342</v>
      </c>
      <c r="E35" s="43" t="s">
        <v>342</v>
      </c>
      <c r="F35" s="43" t="s">
        <v>342</v>
      </c>
    </row>
    <row r="36" spans="1:6" ht="12.75">
      <c r="A36" s="39">
        <v>52</v>
      </c>
      <c r="B36" s="32" t="s">
        <v>133</v>
      </c>
      <c r="C36" s="44" t="s">
        <v>0</v>
      </c>
      <c r="D36" s="45" t="s">
        <v>0</v>
      </c>
      <c r="E36" s="45" t="s">
        <v>0</v>
      </c>
      <c r="F36" s="45" t="s">
        <v>0</v>
      </c>
    </row>
    <row r="37" spans="1:6" ht="12.75">
      <c r="A37" s="29" t="s">
        <v>0</v>
      </c>
      <c r="B37" s="32" t="s">
        <v>134</v>
      </c>
      <c r="C37" s="44" t="s">
        <v>0</v>
      </c>
      <c r="D37" s="45" t="s">
        <v>0</v>
      </c>
      <c r="E37" s="45" t="s">
        <v>0</v>
      </c>
      <c r="F37" s="45" t="s">
        <v>0</v>
      </c>
    </row>
    <row r="38" spans="1:6" ht="12.75">
      <c r="A38" s="29" t="s">
        <v>0</v>
      </c>
      <c r="B38" s="32" t="s">
        <v>135</v>
      </c>
      <c r="C38" s="41">
        <v>2080328</v>
      </c>
      <c r="D38" s="42">
        <v>353297</v>
      </c>
      <c r="E38" s="42">
        <v>233395</v>
      </c>
      <c r="F38" s="43">
        <v>13793</v>
      </c>
    </row>
    <row r="39" spans="1:6" ht="12.75">
      <c r="A39" s="39">
        <v>521</v>
      </c>
      <c r="B39" s="32" t="s">
        <v>136</v>
      </c>
      <c r="C39" s="41">
        <v>123076</v>
      </c>
      <c r="D39" s="43">
        <v>14693</v>
      </c>
      <c r="E39" s="43">
        <v>3627</v>
      </c>
      <c r="F39" s="43">
        <v>808</v>
      </c>
    </row>
    <row r="40" spans="1:6" ht="12.75">
      <c r="A40" s="39">
        <v>522</v>
      </c>
      <c r="B40" s="32" t="s">
        <v>137</v>
      </c>
      <c r="C40" s="44" t="s">
        <v>0</v>
      </c>
      <c r="D40" s="45" t="s">
        <v>0</v>
      </c>
      <c r="E40" s="45" t="s">
        <v>0</v>
      </c>
      <c r="F40" s="45" t="s">
        <v>0</v>
      </c>
    </row>
    <row r="41" spans="1:6" ht="12.75">
      <c r="A41" s="29" t="s">
        <v>0</v>
      </c>
      <c r="B41" s="32" t="s">
        <v>135</v>
      </c>
      <c r="C41" s="41">
        <v>1957252</v>
      </c>
      <c r="D41" s="42">
        <v>338605</v>
      </c>
      <c r="E41" s="42">
        <v>229768</v>
      </c>
      <c r="F41" s="43">
        <v>12985</v>
      </c>
    </row>
    <row r="42" spans="1:6" ht="12.75">
      <c r="A42" s="39">
        <v>53</v>
      </c>
      <c r="B42" s="32" t="s">
        <v>138</v>
      </c>
      <c r="C42" s="44" t="s">
        <v>0</v>
      </c>
      <c r="D42" s="45" t="s">
        <v>0</v>
      </c>
      <c r="E42" s="45" t="s">
        <v>0</v>
      </c>
      <c r="F42" s="45" t="s">
        <v>0</v>
      </c>
    </row>
    <row r="43" spans="1:6" ht="12.75">
      <c r="A43" s="29" t="s">
        <v>0</v>
      </c>
      <c r="B43" s="32" t="s">
        <v>139</v>
      </c>
      <c r="C43" s="41">
        <v>615331</v>
      </c>
      <c r="D43" s="42">
        <v>235031</v>
      </c>
      <c r="E43" s="43">
        <v>12163</v>
      </c>
      <c r="F43" s="43">
        <v>20044</v>
      </c>
    </row>
    <row r="44" spans="1:6" ht="12.75">
      <c r="A44" s="39">
        <v>531</v>
      </c>
      <c r="B44" s="32" t="s">
        <v>140</v>
      </c>
      <c r="C44" s="44" t="s">
        <v>0</v>
      </c>
      <c r="D44" s="45" t="s">
        <v>0</v>
      </c>
      <c r="E44" s="45" t="s">
        <v>0</v>
      </c>
      <c r="F44" s="45" t="s">
        <v>0</v>
      </c>
    </row>
    <row r="45" spans="1:6" ht="12.75">
      <c r="A45" s="29" t="s">
        <v>0</v>
      </c>
      <c r="B45" s="32" t="s">
        <v>141</v>
      </c>
      <c r="C45" s="46" t="s">
        <v>342</v>
      </c>
      <c r="D45" s="43" t="s">
        <v>342</v>
      </c>
      <c r="E45" s="43" t="s">
        <v>342</v>
      </c>
      <c r="F45" s="43" t="s">
        <v>342</v>
      </c>
    </row>
    <row r="46" spans="1:6" ht="12.75">
      <c r="A46" s="39">
        <v>532</v>
      </c>
      <c r="B46" s="32" t="s">
        <v>142</v>
      </c>
      <c r="C46" s="44" t="s">
        <v>0</v>
      </c>
      <c r="D46" s="45" t="s">
        <v>0</v>
      </c>
      <c r="E46" s="45" t="s">
        <v>0</v>
      </c>
      <c r="F46" s="45" t="s">
        <v>0</v>
      </c>
    </row>
    <row r="47" spans="1:6" ht="12.75">
      <c r="A47" s="29" t="s">
        <v>0</v>
      </c>
      <c r="B47" s="32" t="s">
        <v>139</v>
      </c>
      <c r="C47" s="41">
        <v>615331</v>
      </c>
      <c r="D47" s="42">
        <v>235031</v>
      </c>
      <c r="E47" s="43">
        <v>12163</v>
      </c>
      <c r="F47" s="43">
        <v>20044</v>
      </c>
    </row>
    <row r="48" spans="1:6" ht="12.75">
      <c r="A48" s="29" t="s">
        <v>143</v>
      </c>
      <c r="B48" s="32" t="s">
        <v>144</v>
      </c>
      <c r="C48" s="41">
        <v>4042112</v>
      </c>
      <c r="D48" s="42">
        <v>675993</v>
      </c>
      <c r="E48" s="42">
        <v>288206</v>
      </c>
      <c r="F48" s="43">
        <v>22267</v>
      </c>
    </row>
    <row r="49" spans="1:6" ht="12.75">
      <c r="A49" s="39">
        <v>58</v>
      </c>
      <c r="B49" s="32" t="s">
        <v>145</v>
      </c>
      <c r="C49" s="41">
        <v>541266</v>
      </c>
      <c r="D49" s="42">
        <v>159992</v>
      </c>
      <c r="E49" s="43">
        <v>19865</v>
      </c>
      <c r="F49" s="43">
        <v>6141</v>
      </c>
    </row>
    <row r="50" spans="1:6" ht="12.75">
      <c r="A50" s="39">
        <v>581</v>
      </c>
      <c r="B50" s="32" t="s">
        <v>146</v>
      </c>
      <c r="C50" s="44" t="s">
        <v>0</v>
      </c>
      <c r="D50" s="45" t="s">
        <v>0</v>
      </c>
      <c r="E50" s="45" t="s">
        <v>0</v>
      </c>
      <c r="F50" s="45" t="s">
        <v>0</v>
      </c>
    </row>
    <row r="51" spans="1:6" ht="12.75">
      <c r="A51" s="29" t="s">
        <v>0</v>
      </c>
      <c r="B51" s="32" t="s">
        <v>147</v>
      </c>
      <c r="C51" s="44" t="s">
        <v>0</v>
      </c>
      <c r="D51" s="45" t="s">
        <v>0</v>
      </c>
      <c r="E51" s="45" t="s">
        <v>0</v>
      </c>
      <c r="F51" s="45" t="s">
        <v>0</v>
      </c>
    </row>
    <row r="52" spans="1:6" ht="12.75">
      <c r="A52" s="29" t="s">
        <v>0</v>
      </c>
      <c r="B52" s="32" t="s">
        <v>148</v>
      </c>
      <c r="C52" s="82" t="s">
        <v>298</v>
      </c>
      <c r="D52" s="79" t="s">
        <v>298</v>
      </c>
      <c r="E52" s="78" t="s">
        <v>298</v>
      </c>
      <c r="F52" s="78" t="s">
        <v>298</v>
      </c>
    </row>
    <row r="53" spans="1:6" ht="12.75">
      <c r="A53" s="39">
        <v>582</v>
      </c>
      <c r="B53" s="32" t="s">
        <v>149</v>
      </c>
      <c r="C53" s="81" t="s">
        <v>298</v>
      </c>
      <c r="D53" s="78" t="s">
        <v>298</v>
      </c>
      <c r="E53" s="78" t="s">
        <v>298</v>
      </c>
      <c r="F53" s="78" t="s">
        <v>298</v>
      </c>
    </row>
    <row r="54" spans="1:6" ht="12.75">
      <c r="A54" s="39">
        <v>59</v>
      </c>
      <c r="B54" s="32" t="s">
        <v>150</v>
      </c>
      <c r="C54" s="44" t="s">
        <v>0</v>
      </c>
      <c r="D54" s="45" t="s">
        <v>0</v>
      </c>
      <c r="E54" s="45" t="s">
        <v>0</v>
      </c>
      <c r="F54" s="45" t="s">
        <v>0</v>
      </c>
    </row>
    <row r="55" spans="1:6" ht="12.75">
      <c r="A55" s="29" t="s">
        <v>0</v>
      </c>
      <c r="B55" s="32" t="s">
        <v>151</v>
      </c>
      <c r="C55" s="44" t="s">
        <v>0</v>
      </c>
      <c r="D55" s="45" t="s">
        <v>0</v>
      </c>
      <c r="E55" s="45" t="s">
        <v>0</v>
      </c>
      <c r="F55" s="45" t="s">
        <v>0</v>
      </c>
    </row>
    <row r="56" spans="1:6" ht="12.75">
      <c r="A56" s="29" t="s">
        <v>0</v>
      </c>
      <c r="B56" s="32" t="s">
        <v>152</v>
      </c>
      <c r="C56" s="44" t="s">
        <v>0</v>
      </c>
      <c r="D56" s="45" t="s">
        <v>0</v>
      </c>
      <c r="E56" s="45" t="s">
        <v>0</v>
      </c>
      <c r="F56" s="45" t="s">
        <v>0</v>
      </c>
    </row>
    <row r="57" spans="1:6" ht="12.75">
      <c r="A57" s="29" t="s">
        <v>0</v>
      </c>
      <c r="B57" s="32" t="s">
        <v>153</v>
      </c>
      <c r="C57" s="41">
        <v>124238</v>
      </c>
      <c r="D57" s="43">
        <v>16940</v>
      </c>
      <c r="E57" s="43">
        <v>5862</v>
      </c>
      <c r="F57" s="43">
        <v>1619</v>
      </c>
    </row>
    <row r="58" spans="1:6" ht="12.75">
      <c r="A58" s="39">
        <v>591</v>
      </c>
      <c r="B58" s="32" t="s">
        <v>154</v>
      </c>
      <c r="C58" s="44" t="s">
        <v>0</v>
      </c>
      <c r="D58" s="45" t="s">
        <v>0</v>
      </c>
      <c r="E58" s="45" t="s">
        <v>0</v>
      </c>
      <c r="F58" s="45" t="s">
        <v>0</v>
      </c>
    </row>
    <row r="59" spans="1:6" ht="12.75">
      <c r="A59" s="29" t="s">
        <v>0</v>
      </c>
      <c r="B59" s="32" t="s">
        <v>155</v>
      </c>
      <c r="C59" s="44" t="s">
        <v>0</v>
      </c>
      <c r="D59" s="45" t="s">
        <v>0</v>
      </c>
      <c r="E59" s="45" t="s">
        <v>0</v>
      </c>
      <c r="F59" s="45" t="s">
        <v>0</v>
      </c>
    </row>
    <row r="60" spans="1:6" ht="12.75">
      <c r="A60" s="29" t="s">
        <v>0</v>
      </c>
      <c r="B60" s="32" t="s">
        <v>156</v>
      </c>
      <c r="C60" s="41">
        <v>119284</v>
      </c>
      <c r="D60" s="43">
        <v>16361</v>
      </c>
      <c r="E60" s="43">
        <v>5665</v>
      </c>
      <c r="F60" s="43">
        <v>1509</v>
      </c>
    </row>
    <row r="61" spans="1:6" ht="12.75">
      <c r="A61" s="39">
        <v>592</v>
      </c>
      <c r="B61" s="32" t="s">
        <v>157</v>
      </c>
      <c r="C61" s="44" t="s">
        <v>0</v>
      </c>
      <c r="D61" s="45" t="s">
        <v>0</v>
      </c>
      <c r="E61" s="45" t="s">
        <v>0</v>
      </c>
      <c r="F61" s="45" t="s">
        <v>0</v>
      </c>
    </row>
    <row r="62" spans="1:6" ht="12.75">
      <c r="A62" s="29" t="s">
        <v>0</v>
      </c>
      <c r="B62" s="32" t="s">
        <v>158</v>
      </c>
      <c r="C62" s="44" t="s">
        <v>0</v>
      </c>
      <c r="D62" s="45" t="s">
        <v>0</v>
      </c>
      <c r="E62" s="45" t="s">
        <v>0</v>
      </c>
      <c r="F62" s="45" t="s">
        <v>0</v>
      </c>
    </row>
    <row r="63" spans="1:6" ht="12.75">
      <c r="A63" s="29" t="s">
        <v>0</v>
      </c>
      <c r="B63" s="32" t="s">
        <v>159</v>
      </c>
      <c r="C63" s="44" t="s">
        <v>0</v>
      </c>
      <c r="D63" s="45" t="s">
        <v>0</v>
      </c>
      <c r="E63" s="45" t="s">
        <v>0</v>
      </c>
      <c r="F63" s="45" t="s">
        <v>0</v>
      </c>
    </row>
    <row r="64" spans="1:6" ht="12.75">
      <c r="A64" s="29" t="s">
        <v>0</v>
      </c>
      <c r="B64" s="32" t="s">
        <v>160</v>
      </c>
      <c r="C64" s="46">
        <v>4954</v>
      </c>
      <c r="D64" s="43">
        <v>579</v>
      </c>
      <c r="E64" s="43">
        <v>197</v>
      </c>
      <c r="F64" s="43">
        <v>110</v>
      </c>
    </row>
    <row r="65" spans="1:6" ht="12.75">
      <c r="A65" s="39">
        <v>60</v>
      </c>
      <c r="B65" s="32" t="s">
        <v>161</v>
      </c>
      <c r="C65" s="46">
        <v>23453</v>
      </c>
      <c r="D65" s="43">
        <v>4719</v>
      </c>
      <c r="E65" s="43">
        <v>49</v>
      </c>
      <c r="F65" s="43">
        <v>154</v>
      </c>
    </row>
    <row r="66" spans="1:6" ht="12.75">
      <c r="A66" s="39">
        <v>601</v>
      </c>
      <c r="B66" s="32" t="s">
        <v>162</v>
      </c>
      <c r="C66" s="81" t="s">
        <v>298</v>
      </c>
      <c r="D66" s="78" t="s">
        <v>298</v>
      </c>
      <c r="E66" s="78" t="s">
        <v>298</v>
      </c>
      <c r="F66" s="78" t="s">
        <v>298</v>
      </c>
    </row>
    <row r="67" spans="1:6" ht="12.75">
      <c r="A67" s="39">
        <v>602</v>
      </c>
      <c r="B67" s="32" t="s">
        <v>163</v>
      </c>
      <c r="C67" s="81" t="s">
        <v>298</v>
      </c>
      <c r="D67" s="78" t="s">
        <v>298</v>
      </c>
      <c r="E67" s="78" t="s">
        <v>298</v>
      </c>
      <c r="F67" s="78" t="s">
        <v>298</v>
      </c>
    </row>
    <row r="68" spans="1:6" ht="12.75">
      <c r="A68" s="39">
        <v>61</v>
      </c>
      <c r="B68" s="32" t="s">
        <v>164</v>
      </c>
      <c r="C68" s="41">
        <v>2206773</v>
      </c>
      <c r="D68" s="42">
        <v>160322</v>
      </c>
      <c r="E68" s="43">
        <v>205868</v>
      </c>
      <c r="F68" s="43">
        <v>4026</v>
      </c>
    </row>
    <row r="69" spans="1:6" ht="12.75">
      <c r="A69" s="39">
        <v>611</v>
      </c>
      <c r="B69" s="32" t="s">
        <v>165</v>
      </c>
      <c r="C69" s="44" t="s">
        <v>0</v>
      </c>
      <c r="D69" s="45" t="s">
        <v>0</v>
      </c>
      <c r="E69" s="45" t="s">
        <v>0</v>
      </c>
      <c r="F69" s="45" t="s">
        <v>0</v>
      </c>
    </row>
    <row r="70" spans="1:6" ht="12.75">
      <c r="A70" s="29" t="s">
        <v>0</v>
      </c>
      <c r="B70" s="32" t="s">
        <v>164</v>
      </c>
      <c r="C70" s="41">
        <v>859162</v>
      </c>
      <c r="D70" s="42">
        <v>78397</v>
      </c>
      <c r="E70" s="43">
        <v>125716</v>
      </c>
      <c r="F70" s="43">
        <v>1839</v>
      </c>
    </row>
    <row r="71" spans="1:6" ht="12.75">
      <c r="A71" s="39">
        <v>612</v>
      </c>
      <c r="B71" s="32" t="s">
        <v>166</v>
      </c>
      <c r="C71" s="46">
        <v>185395</v>
      </c>
      <c r="D71" s="43">
        <v>1682</v>
      </c>
      <c r="E71" s="43">
        <v>54642</v>
      </c>
      <c r="F71" s="43">
        <v>50</v>
      </c>
    </row>
    <row r="72" spans="1:6" ht="12.75">
      <c r="A72" s="39">
        <v>613</v>
      </c>
      <c r="B72" s="32" t="s">
        <v>167</v>
      </c>
      <c r="C72" s="46">
        <v>5862</v>
      </c>
      <c r="D72" s="43" t="s">
        <v>342</v>
      </c>
      <c r="E72" s="43" t="s">
        <v>342</v>
      </c>
      <c r="F72" s="43">
        <v>1</v>
      </c>
    </row>
    <row r="73" spans="1:6" ht="12.75">
      <c r="A73" s="39">
        <v>619</v>
      </c>
      <c r="B73" s="32" t="s">
        <v>168</v>
      </c>
      <c r="C73" s="41">
        <v>1156355</v>
      </c>
      <c r="D73" s="43">
        <v>80243</v>
      </c>
      <c r="E73" s="43">
        <v>25510</v>
      </c>
      <c r="F73" s="43">
        <v>2135</v>
      </c>
    </row>
    <row r="74" spans="1:6" ht="12.75">
      <c r="A74" s="39">
        <v>62</v>
      </c>
      <c r="B74" s="32" t="s">
        <v>169</v>
      </c>
      <c r="C74" s="44" t="s">
        <v>0</v>
      </c>
      <c r="D74" s="45" t="s">
        <v>0</v>
      </c>
      <c r="E74" s="45" t="s">
        <v>0</v>
      </c>
      <c r="F74" s="45" t="s">
        <v>0</v>
      </c>
    </row>
    <row r="75" spans="1:6" ht="12.75">
      <c r="A75" s="29" t="s">
        <v>0</v>
      </c>
      <c r="B75" s="32" t="s">
        <v>170</v>
      </c>
      <c r="C75" s="41">
        <v>1013996</v>
      </c>
      <c r="D75" s="42">
        <v>304436</v>
      </c>
      <c r="E75" s="43">
        <v>47706</v>
      </c>
      <c r="F75" s="43">
        <v>8725</v>
      </c>
    </row>
    <row r="76" spans="1:6" ht="12.75">
      <c r="A76" s="39">
        <v>63</v>
      </c>
      <c r="B76" s="32" t="s">
        <v>171</v>
      </c>
      <c r="C76" s="41">
        <v>132386</v>
      </c>
      <c r="D76" s="43">
        <v>29585</v>
      </c>
      <c r="E76" s="43">
        <v>8856</v>
      </c>
      <c r="F76" s="43">
        <v>1602</v>
      </c>
    </row>
    <row r="77" spans="1:6" ht="12.75">
      <c r="A77" s="39">
        <v>631</v>
      </c>
      <c r="B77" s="32" t="s">
        <v>172</v>
      </c>
      <c r="C77" s="44" t="s">
        <v>0</v>
      </c>
      <c r="D77" s="45" t="s">
        <v>0</v>
      </c>
      <c r="E77" s="45" t="s">
        <v>0</v>
      </c>
      <c r="F77" s="45" t="s">
        <v>0</v>
      </c>
    </row>
    <row r="78" spans="1:6" ht="12.75">
      <c r="A78" s="29" t="s">
        <v>0</v>
      </c>
      <c r="B78" s="32" t="s">
        <v>173</v>
      </c>
      <c r="C78" s="44" t="s">
        <v>0</v>
      </c>
      <c r="D78" s="45" t="s">
        <v>0</v>
      </c>
      <c r="E78" s="45" t="s">
        <v>0</v>
      </c>
      <c r="F78" s="45" t="s">
        <v>0</v>
      </c>
    </row>
    <row r="79" spans="1:6" ht="12.75">
      <c r="A79" s="29" t="s">
        <v>0</v>
      </c>
      <c r="B79" s="32" t="s">
        <v>174</v>
      </c>
      <c r="C79" s="46">
        <v>52491</v>
      </c>
      <c r="D79" s="43">
        <v>15758</v>
      </c>
      <c r="E79" s="43">
        <v>2399</v>
      </c>
      <c r="F79" s="43">
        <v>665</v>
      </c>
    </row>
    <row r="80" spans="1:6" ht="12.75">
      <c r="A80" s="39">
        <v>639</v>
      </c>
      <c r="B80" s="32" t="s">
        <v>175</v>
      </c>
      <c r="C80" s="44" t="s">
        <v>0</v>
      </c>
      <c r="D80" s="45" t="s">
        <v>0</v>
      </c>
      <c r="E80" s="45" t="s">
        <v>0</v>
      </c>
      <c r="F80" s="45" t="s">
        <v>0</v>
      </c>
    </row>
    <row r="81" spans="1:6" ht="12.75">
      <c r="A81" s="29" t="s">
        <v>0</v>
      </c>
      <c r="B81" s="32" t="s">
        <v>171</v>
      </c>
      <c r="C81" s="41">
        <v>79895</v>
      </c>
      <c r="D81" s="43">
        <v>13827</v>
      </c>
      <c r="E81" s="43">
        <v>6457</v>
      </c>
      <c r="F81" s="43">
        <v>937</v>
      </c>
    </row>
    <row r="82" spans="1:6" ht="12.75">
      <c r="A82" s="29" t="s">
        <v>176</v>
      </c>
      <c r="B82" s="32" t="s">
        <v>177</v>
      </c>
      <c r="C82" s="44" t="s">
        <v>0</v>
      </c>
      <c r="D82" s="45" t="s">
        <v>0</v>
      </c>
      <c r="E82" s="45" t="s">
        <v>0</v>
      </c>
      <c r="F82" s="45" t="s">
        <v>0</v>
      </c>
    </row>
    <row r="83" spans="1:6" ht="12.75">
      <c r="A83" s="29" t="s">
        <v>0</v>
      </c>
      <c r="B83" s="32" t="s">
        <v>178</v>
      </c>
      <c r="C83" s="41">
        <v>2521948</v>
      </c>
      <c r="D83" s="42">
        <v>218471</v>
      </c>
      <c r="E83" s="42">
        <v>861260</v>
      </c>
      <c r="F83" s="43">
        <v>16867</v>
      </c>
    </row>
    <row r="84" spans="1:6" ht="12.75">
      <c r="A84" s="39">
        <v>68</v>
      </c>
      <c r="B84" s="32" t="s">
        <v>179</v>
      </c>
      <c r="C84" s="41">
        <v>2521948</v>
      </c>
      <c r="D84" s="42">
        <v>218471</v>
      </c>
      <c r="E84" s="42">
        <v>861260</v>
      </c>
      <c r="F84" s="43">
        <v>16867</v>
      </c>
    </row>
    <row r="85" spans="1:6" ht="12.75">
      <c r="A85" s="39">
        <v>681</v>
      </c>
      <c r="B85" s="32" t="s">
        <v>180</v>
      </c>
      <c r="C85" s="44" t="s">
        <v>0</v>
      </c>
      <c r="D85" s="45" t="s">
        <v>0</v>
      </c>
      <c r="E85" s="45" t="s">
        <v>0</v>
      </c>
      <c r="F85" s="45" t="s">
        <v>0</v>
      </c>
    </row>
    <row r="86" spans="1:6" ht="12.75">
      <c r="A86" s="29" t="s">
        <v>0</v>
      </c>
      <c r="B86" s="32" t="s">
        <v>181</v>
      </c>
      <c r="C86" s="41">
        <v>147045</v>
      </c>
      <c r="D86" s="43">
        <v>8217</v>
      </c>
      <c r="E86" s="43">
        <v>11991</v>
      </c>
      <c r="F86" s="43">
        <v>539</v>
      </c>
    </row>
    <row r="87" spans="1:6" ht="12.75">
      <c r="A87" s="39">
        <v>682</v>
      </c>
      <c r="B87" s="32" t="s">
        <v>182</v>
      </c>
      <c r="C87" s="44" t="s">
        <v>0</v>
      </c>
      <c r="D87" s="45" t="s">
        <v>0</v>
      </c>
      <c r="E87" s="45" t="s">
        <v>0</v>
      </c>
      <c r="F87" s="45" t="s">
        <v>0</v>
      </c>
    </row>
    <row r="88" spans="1:6" ht="12.75">
      <c r="A88" s="29" t="s">
        <v>0</v>
      </c>
      <c r="B88" s="32" t="s">
        <v>183</v>
      </c>
      <c r="C88" s="44" t="s">
        <v>0</v>
      </c>
      <c r="D88" s="45" t="s">
        <v>0</v>
      </c>
      <c r="E88" s="45" t="s">
        <v>0</v>
      </c>
      <c r="F88" s="45" t="s">
        <v>0</v>
      </c>
    </row>
    <row r="89" spans="1:6" ht="12.75">
      <c r="A89" s="29" t="s">
        <v>0</v>
      </c>
      <c r="B89" s="32" t="s">
        <v>181</v>
      </c>
      <c r="C89" s="41">
        <v>1964694</v>
      </c>
      <c r="D89" s="43">
        <v>89140</v>
      </c>
      <c r="E89" s="42">
        <v>820079</v>
      </c>
      <c r="F89" s="43">
        <v>10662</v>
      </c>
    </row>
    <row r="90" spans="1:6" ht="12.75">
      <c r="A90" s="39">
        <v>683</v>
      </c>
      <c r="B90" s="32" t="s">
        <v>184</v>
      </c>
      <c r="C90" s="44" t="s">
        <v>0</v>
      </c>
      <c r="D90" s="45" t="s">
        <v>0</v>
      </c>
      <c r="E90" s="45" t="s">
        <v>0</v>
      </c>
      <c r="F90" s="45" t="s">
        <v>0</v>
      </c>
    </row>
    <row r="91" spans="1:6" ht="12.75">
      <c r="A91" s="29" t="s">
        <v>0</v>
      </c>
      <c r="B91" s="32" t="s">
        <v>185</v>
      </c>
      <c r="C91" s="41">
        <v>410209</v>
      </c>
      <c r="D91" s="42">
        <v>121114</v>
      </c>
      <c r="E91" s="42">
        <v>29190</v>
      </c>
      <c r="F91" s="43">
        <v>5666</v>
      </c>
    </row>
    <row r="92" spans="1:6" ht="12.75">
      <c r="A92" s="29" t="s">
        <v>186</v>
      </c>
      <c r="B92" s="32" t="s">
        <v>187</v>
      </c>
      <c r="C92" s="44" t="s">
        <v>0</v>
      </c>
      <c r="D92" s="45" t="s">
        <v>0</v>
      </c>
      <c r="E92" s="45" t="s">
        <v>0</v>
      </c>
      <c r="F92" s="45" t="s">
        <v>0</v>
      </c>
    </row>
    <row r="93" spans="1:6" ht="12.75">
      <c r="A93" s="29" t="s">
        <v>0</v>
      </c>
      <c r="B93" s="32" t="s">
        <v>188</v>
      </c>
      <c r="C93" s="44" t="s">
        <v>0</v>
      </c>
      <c r="D93" s="45" t="s">
        <v>0</v>
      </c>
      <c r="E93" s="45" t="s">
        <v>0</v>
      </c>
      <c r="F93" s="45" t="s">
        <v>0</v>
      </c>
    </row>
    <row r="94" spans="1:6" ht="12.75">
      <c r="A94" s="29" t="s">
        <v>0</v>
      </c>
      <c r="B94" s="32" t="s">
        <v>189</v>
      </c>
      <c r="C94" s="41">
        <v>3424036</v>
      </c>
      <c r="D94" s="42">
        <v>991594</v>
      </c>
      <c r="E94" s="42">
        <v>151596</v>
      </c>
      <c r="F94" s="43">
        <v>49447</v>
      </c>
    </row>
    <row r="95" spans="1:6" ht="12.75">
      <c r="A95" s="39">
        <v>69</v>
      </c>
      <c r="B95" s="32" t="s">
        <v>190</v>
      </c>
      <c r="C95" s="44" t="s">
        <v>0</v>
      </c>
      <c r="D95" s="45" t="s">
        <v>0</v>
      </c>
      <c r="E95" s="45" t="s">
        <v>0</v>
      </c>
      <c r="F95" s="45" t="s">
        <v>0</v>
      </c>
    </row>
    <row r="96" spans="1:6" ht="12.75">
      <c r="A96" s="29" t="s">
        <v>0</v>
      </c>
      <c r="B96" s="32" t="s">
        <v>191</v>
      </c>
      <c r="C96" s="41">
        <v>959691</v>
      </c>
      <c r="D96" s="42">
        <v>309185</v>
      </c>
      <c r="E96" s="43">
        <v>27855</v>
      </c>
      <c r="F96" s="43">
        <v>18556</v>
      </c>
    </row>
    <row r="97" spans="1:6" ht="12.75">
      <c r="A97" s="39">
        <v>691</v>
      </c>
      <c r="B97" s="32" t="s">
        <v>192</v>
      </c>
      <c r="C97" s="41">
        <v>326191</v>
      </c>
      <c r="D97" s="43">
        <v>66333</v>
      </c>
      <c r="E97" s="43">
        <v>5894</v>
      </c>
      <c r="F97" s="43">
        <v>6873</v>
      </c>
    </row>
    <row r="98" spans="1:6" ht="12.75">
      <c r="A98" s="39">
        <v>692</v>
      </c>
      <c r="B98" s="32" t="s">
        <v>193</v>
      </c>
      <c r="C98" s="44" t="s">
        <v>0</v>
      </c>
      <c r="D98" s="45" t="s">
        <v>0</v>
      </c>
      <c r="E98" s="45" t="s">
        <v>0</v>
      </c>
      <c r="F98" s="45" t="s">
        <v>0</v>
      </c>
    </row>
    <row r="99" spans="1:6" ht="12.75">
      <c r="A99" s="29" t="s">
        <v>0</v>
      </c>
      <c r="B99" s="32" t="s">
        <v>194</v>
      </c>
      <c r="C99" s="41">
        <v>633500</v>
      </c>
      <c r="D99" s="42">
        <v>242852</v>
      </c>
      <c r="E99" s="43">
        <v>21961</v>
      </c>
      <c r="F99" s="43">
        <v>11683</v>
      </c>
    </row>
    <row r="100" spans="1:6" ht="12.75">
      <c r="A100" s="39">
        <v>70</v>
      </c>
      <c r="B100" s="32" t="s">
        <v>195</v>
      </c>
      <c r="C100" s="44" t="s">
        <v>0</v>
      </c>
      <c r="D100" s="45" t="s">
        <v>0</v>
      </c>
      <c r="E100" s="45" t="s">
        <v>0</v>
      </c>
      <c r="F100" s="45" t="s">
        <v>0</v>
      </c>
    </row>
    <row r="101" spans="1:6" ht="12.75">
      <c r="A101" s="29" t="s">
        <v>0</v>
      </c>
      <c r="B101" s="32" t="s">
        <v>196</v>
      </c>
      <c r="C101" s="44" t="s">
        <v>0</v>
      </c>
      <c r="D101" s="45" t="s">
        <v>0</v>
      </c>
      <c r="E101" s="45" t="s">
        <v>0</v>
      </c>
      <c r="F101" s="45" t="s">
        <v>0</v>
      </c>
    </row>
    <row r="102" spans="1:6" ht="12.75">
      <c r="A102" s="29" t="s">
        <v>0</v>
      </c>
      <c r="B102" s="32" t="s">
        <v>197</v>
      </c>
      <c r="C102" s="41">
        <v>820636</v>
      </c>
      <c r="D102" s="42">
        <v>234550</v>
      </c>
      <c r="E102" s="43">
        <v>45760</v>
      </c>
      <c r="F102" s="43">
        <v>8285</v>
      </c>
    </row>
    <row r="103" spans="1:6" ht="12.75">
      <c r="A103" s="39">
        <v>701</v>
      </c>
      <c r="B103" s="32" t="s">
        <v>195</v>
      </c>
      <c r="C103" s="44" t="s">
        <v>0</v>
      </c>
      <c r="D103" s="45" t="s">
        <v>0</v>
      </c>
      <c r="E103" s="45" t="s">
        <v>0</v>
      </c>
      <c r="F103" s="45" t="s">
        <v>0</v>
      </c>
    </row>
    <row r="104" spans="1:6" ht="12.75">
      <c r="A104" s="29" t="s">
        <v>0</v>
      </c>
      <c r="B104" s="32" t="s">
        <v>198</v>
      </c>
      <c r="C104" s="41">
        <v>516478</v>
      </c>
      <c r="D104" s="42">
        <v>163431</v>
      </c>
      <c r="E104" s="43">
        <v>36500</v>
      </c>
      <c r="F104" s="43">
        <v>4884</v>
      </c>
    </row>
    <row r="105" spans="1:6" ht="12.75">
      <c r="A105" s="39">
        <v>702</v>
      </c>
      <c r="B105" s="32" t="s">
        <v>199</v>
      </c>
      <c r="C105" s="44" t="s">
        <v>0</v>
      </c>
      <c r="D105" s="45" t="s">
        <v>0</v>
      </c>
      <c r="E105" s="45" t="s">
        <v>0</v>
      </c>
      <c r="F105" s="45" t="s">
        <v>0</v>
      </c>
    </row>
    <row r="106" spans="1:6" ht="12.75">
      <c r="A106" s="29" t="s">
        <v>0</v>
      </c>
      <c r="B106" s="32" t="s">
        <v>197</v>
      </c>
      <c r="C106" s="41">
        <v>304158</v>
      </c>
      <c r="D106" s="43">
        <v>71119</v>
      </c>
      <c r="E106" s="43">
        <v>9259</v>
      </c>
      <c r="F106" s="43">
        <v>3401</v>
      </c>
    </row>
    <row r="107" spans="1:6" ht="12.75">
      <c r="A107" s="39">
        <v>71</v>
      </c>
      <c r="B107" s="32" t="s">
        <v>200</v>
      </c>
      <c r="C107" s="44" t="s">
        <v>0</v>
      </c>
      <c r="D107" s="45" t="s">
        <v>0</v>
      </c>
      <c r="E107" s="45" t="s">
        <v>0</v>
      </c>
      <c r="F107" s="45" t="s">
        <v>0</v>
      </c>
    </row>
    <row r="108" spans="1:6" ht="12.75">
      <c r="A108" s="29" t="s">
        <v>0</v>
      </c>
      <c r="B108" s="32" t="s">
        <v>201</v>
      </c>
      <c r="C108" s="44" t="s">
        <v>0</v>
      </c>
      <c r="D108" s="45" t="s">
        <v>0</v>
      </c>
      <c r="E108" s="45" t="s">
        <v>0</v>
      </c>
      <c r="F108" s="45" t="s">
        <v>0</v>
      </c>
    </row>
    <row r="109" spans="1:6" ht="12.75">
      <c r="A109" s="29" t="s">
        <v>0</v>
      </c>
      <c r="B109" s="32" t="s">
        <v>202</v>
      </c>
      <c r="C109" s="41">
        <v>971536</v>
      </c>
      <c r="D109" s="42">
        <v>279360</v>
      </c>
      <c r="E109" s="43">
        <v>23919</v>
      </c>
      <c r="F109" s="43">
        <v>11670</v>
      </c>
    </row>
    <row r="110" spans="1:6" ht="12.75">
      <c r="A110" s="39">
        <v>711</v>
      </c>
      <c r="B110" s="32" t="s">
        <v>203</v>
      </c>
      <c r="C110" s="41">
        <v>815420</v>
      </c>
      <c r="D110" s="42">
        <v>216119</v>
      </c>
      <c r="E110" s="43">
        <v>19410</v>
      </c>
      <c r="F110" s="43">
        <v>9965</v>
      </c>
    </row>
    <row r="111" spans="1:6" ht="12.75">
      <c r="A111" s="39">
        <v>712</v>
      </c>
      <c r="B111" s="32" t="s">
        <v>204</v>
      </c>
      <c r="C111" s="44" t="s">
        <v>0</v>
      </c>
      <c r="D111" s="45" t="s">
        <v>0</v>
      </c>
      <c r="E111" s="45" t="s">
        <v>0</v>
      </c>
      <c r="F111" s="45" t="s">
        <v>0</v>
      </c>
    </row>
    <row r="112" spans="1:6" ht="12.75">
      <c r="A112" s="29" t="s">
        <v>0</v>
      </c>
      <c r="B112" s="32" t="s">
        <v>202</v>
      </c>
      <c r="C112" s="41">
        <v>156116</v>
      </c>
      <c r="D112" s="43">
        <v>63240</v>
      </c>
      <c r="E112" s="43">
        <v>4510</v>
      </c>
      <c r="F112" s="43">
        <v>1705</v>
      </c>
    </row>
    <row r="113" spans="1:6" ht="12.75">
      <c r="A113" s="39">
        <v>72</v>
      </c>
      <c r="B113" s="32" t="s">
        <v>205</v>
      </c>
      <c r="C113" s="46">
        <v>123977</v>
      </c>
      <c r="D113" s="43">
        <v>79826</v>
      </c>
      <c r="E113" s="43">
        <v>40056</v>
      </c>
      <c r="F113" s="43">
        <v>3017</v>
      </c>
    </row>
    <row r="114" spans="1:6" ht="12.75">
      <c r="A114" s="39">
        <v>721</v>
      </c>
      <c r="B114" s="32" t="s">
        <v>206</v>
      </c>
      <c r="C114" s="44" t="s">
        <v>0</v>
      </c>
      <c r="D114" s="45" t="s">
        <v>0</v>
      </c>
      <c r="E114" s="45" t="s">
        <v>0</v>
      </c>
      <c r="F114" s="45" t="s">
        <v>0</v>
      </c>
    </row>
    <row r="115" spans="1:6" ht="12.75">
      <c r="A115" s="29" t="s">
        <v>0</v>
      </c>
      <c r="B115" s="32" t="s">
        <v>207</v>
      </c>
      <c r="C115" s="44" t="s">
        <v>0</v>
      </c>
      <c r="D115" s="45" t="s">
        <v>0</v>
      </c>
      <c r="E115" s="45" t="s">
        <v>0</v>
      </c>
      <c r="F115" s="45" t="s">
        <v>0</v>
      </c>
    </row>
    <row r="116" spans="1:6" ht="12.75">
      <c r="A116" s="29" t="s">
        <v>0</v>
      </c>
      <c r="B116" s="32" t="s">
        <v>208</v>
      </c>
      <c r="C116" s="44" t="s">
        <v>0</v>
      </c>
      <c r="D116" s="45" t="s">
        <v>0</v>
      </c>
      <c r="E116" s="45" t="s">
        <v>0</v>
      </c>
      <c r="F116" s="45" t="s">
        <v>0</v>
      </c>
    </row>
    <row r="117" spans="1:6" ht="12.75">
      <c r="A117" s="29" t="s">
        <v>0</v>
      </c>
      <c r="B117" s="32" t="s">
        <v>209</v>
      </c>
      <c r="C117" s="46">
        <v>120731</v>
      </c>
      <c r="D117" s="43">
        <v>79093</v>
      </c>
      <c r="E117" s="43">
        <v>39982</v>
      </c>
      <c r="F117" s="43">
        <v>2976</v>
      </c>
    </row>
    <row r="118" spans="1:6" ht="12.75">
      <c r="A118" s="39">
        <v>722</v>
      </c>
      <c r="B118" s="32" t="s">
        <v>210</v>
      </c>
      <c r="C118" s="44" t="s">
        <v>0</v>
      </c>
      <c r="D118" s="45" t="s">
        <v>0</v>
      </c>
      <c r="E118" s="45" t="s">
        <v>0</v>
      </c>
      <c r="F118" s="45" t="s">
        <v>0</v>
      </c>
    </row>
    <row r="119" spans="1:6" ht="12.75">
      <c r="A119" s="29" t="s">
        <v>0</v>
      </c>
      <c r="B119" s="32" t="s">
        <v>211</v>
      </c>
      <c r="C119" s="44" t="s">
        <v>0</v>
      </c>
      <c r="D119" s="45" t="s">
        <v>0</v>
      </c>
      <c r="E119" s="45" t="s">
        <v>0</v>
      </c>
      <c r="F119" s="45" t="s">
        <v>0</v>
      </c>
    </row>
    <row r="120" spans="1:6" ht="12.75">
      <c r="A120" s="29" t="s">
        <v>0</v>
      </c>
      <c r="B120" s="32" t="s">
        <v>212</v>
      </c>
      <c r="C120" s="44" t="s">
        <v>0</v>
      </c>
      <c r="D120" s="45" t="s">
        <v>0</v>
      </c>
      <c r="E120" s="45" t="s">
        <v>0</v>
      </c>
      <c r="F120" s="45" t="s">
        <v>0</v>
      </c>
    </row>
    <row r="121" spans="1:6" ht="12.75">
      <c r="A121" s="29" t="s">
        <v>0</v>
      </c>
      <c r="B121" s="32" t="s">
        <v>213</v>
      </c>
      <c r="C121" s="44" t="s">
        <v>0</v>
      </c>
      <c r="D121" s="45" t="s">
        <v>0</v>
      </c>
      <c r="E121" s="45" t="s">
        <v>0</v>
      </c>
      <c r="F121" s="45" t="s">
        <v>0</v>
      </c>
    </row>
    <row r="122" spans="1:6" ht="12.75">
      <c r="A122" s="29" t="s">
        <v>0</v>
      </c>
      <c r="B122" s="32" t="s">
        <v>214</v>
      </c>
      <c r="C122" s="46">
        <v>3246</v>
      </c>
      <c r="D122" s="43">
        <v>733</v>
      </c>
      <c r="E122" s="43">
        <v>74</v>
      </c>
      <c r="F122" s="43">
        <v>41</v>
      </c>
    </row>
    <row r="123" spans="1:6" ht="12.75">
      <c r="A123" s="39">
        <v>73</v>
      </c>
      <c r="B123" s="32" t="s">
        <v>215</v>
      </c>
      <c r="C123" s="41">
        <v>246936</v>
      </c>
      <c r="D123" s="43">
        <v>38372</v>
      </c>
      <c r="E123" s="43">
        <v>5182</v>
      </c>
      <c r="F123" s="43">
        <v>3252</v>
      </c>
    </row>
    <row r="124" spans="1:6" ht="12.75">
      <c r="A124" s="39">
        <v>731</v>
      </c>
      <c r="B124" s="32" t="s">
        <v>216</v>
      </c>
      <c r="C124" s="41">
        <v>225901</v>
      </c>
      <c r="D124" s="43">
        <v>34500</v>
      </c>
      <c r="E124" s="43">
        <v>4974</v>
      </c>
      <c r="F124" s="43">
        <v>3125</v>
      </c>
    </row>
    <row r="125" spans="1:6" ht="12.75">
      <c r="A125" s="39">
        <v>732</v>
      </c>
      <c r="B125" s="32" t="s">
        <v>217</v>
      </c>
      <c r="C125" s="46">
        <v>21035</v>
      </c>
      <c r="D125" s="43">
        <v>3872</v>
      </c>
      <c r="E125" s="43">
        <v>208</v>
      </c>
      <c r="F125" s="43">
        <v>127</v>
      </c>
    </row>
    <row r="126" spans="1:6" ht="12.75">
      <c r="A126" s="39">
        <v>74</v>
      </c>
      <c r="B126" s="32" t="s">
        <v>218</v>
      </c>
      <c r="C126" s="44" t="s">
        <v>0</v>
      </c>
      <c r="D126" s="45" t="s">
        <v>0</v>
      </c>
      <c r="E126" s="45" t="s">
        <v>0</v>
      </c>
      <c r="F126" s="45" t="s">
        <v>0</v>
      </c>
    </row>
    <row r="127" spans="1:6" ht="12.75">
      <c r="A127" s="29" t="s">
        <v>0</v>
      </c>
      <c r="B127" s="32" t="s">
        <v>219</v>
      </c>
      <c r="C127" s="44" t="s">
        <v>0</v>
      </c>
      <c r="D127" s="45" t="s">
        <v>0</v>
      </c>
      <c r="E127" s="45" t="s">
        <v>0</v>
      </c>
      <c r="F127" s="45" t="s">
        <v>0</v>
      </c>
    </row>
    <row r="128" spans="1:6" ht="12.75">
      <c r="A128" s="29" t="s">
        <v>0</v>
      </c>
      <c r="B128" s="32" t="s">
        <v>220</v>
      </c>
      <c r="C128" s="41">
        <v>155517</v>
      </c>
      <c r="D128" s="43">
        <v>27770</v>
      </c>
      <c r="E128" s="43">
        <v>4346</v>
      </c>
      <c r="F128" s="43">
        <v>2364</v>
      </c>
    </row>
    <row r="129" spans="1:6" ht="12.75">
      <c r="A129" s="39">
        <v>741</v>
      </c>
      <c r="B129" s="32" t="s">
        <v>221</v>
      </c>
      <c r="C129" s="44" t="s">
        <v>0</v>
      </c>
      <c r="D129" s="45" t="s">
        <v>0</v>
      </c>
      <c r="E129" s="45" t="s">
        <v>0</v>
      </c>
      <c r="F129" s="45" t="s">
        <v>0</v>
      </c>
    </row>
    <row r="130" spans="1:6" ht="12.75">
      <c r="A130" s="29" t="s">
        <v>0</v>
      </c>
      <c r="B130" s="32" t="s">
        <v>222</v>
      </c>
      <c r="C130" s="46">
        <v>35950</v>
      </c>
      <c r="D130" s="43">
        <v>3850</v>
      </c>
      <c r="E130" s="43">
        <v>1142</v>
      </c>
      <c r="F130" s="43">
        <v>608</v>
      </c>
    </row>
    <row r="131" spans="1:6" ht="12.75">
      <c r="A131" s="39">
        <v>742</v>
      </c>
      <c r="B131" s="32" t="s">
        <v>223</v>
      </c>
      <c r="C131" s="46">
        <v>17953</v>
      </c>
      <c r="D131" s="43">
        <v>2377</v>
      </c>
      <c r="E131" s="43">
        <v>879</v>
      </c>
      <c r="F131" s="43">
        <v>386</v>
      </c>
    </row>
    <row r="132" spans="1:6" ht="12.75">
      <c r="A132" s="39">
        <v>743</v>
      </c>
      <c r="B132" s="32" t="s">
        <v>224</v>
      </c>
      <c r="C132" s="46">
        <v>19007</v>
      </c>
      <c r="D132" s="43">
        <v>3799</v>
      </c>
      <c r="E132" s="43">
        <v>355</v>
      </c>
      <c r="F132" s="43">
        <v>286</v>
      </c>
    </row>
    <row r="133" spans="1:6" ht="12.75">
      <c r="A133" s="39">
        <v>749</v>
      </c>
      <c r="B133" s="32" t="s">
        <v>218</v>
      </c>
      <c r="C133" s="44" t="s">
        <v>0</v>
      </c>
      <c r="D133" s="45" t="s">
        <v>0</v>
      </c>
      <c r="E133" s="45" t="s">
        <v>0</v>
      </c>
      <c r="F133" s="45" t="s">
        <v>0</v>
      </c>
    </row>
    <row r="134" spans="1:6" ht="12.75">
      <c r="A134" s="29" t="s">
        <v>0</v>
      </c>
      <c r="B134" s="32" t="s">
        <v>219</v>
      </c>
      <c r="C134" s="44" t="s">
        <v>0</v>
      </c>
      <c r="D134" s="45" t="s">
        <v>0</v>
      </c>
      <c r="E134" s="45" t="s">
        <v>0</v>
      </c>
      <c r="F134" s="45" t="s">
        <v>0</v>
      </c>
    </row>
    <row r="135" spans="1:6" ht="12.75">
      <c r="A135" s="29" t="s">
        <v>0</v>
      </c>
      <c r="B135" s="32" t="s">
        <v>225</v>
      </c>
      <c r="C135" s="46">
        <v>82606</v>
      </c>
      <c r="D135" s="43">
        <v>17744</v>
      </c>
      <c r="E135" s="43">
        <v>1969</v>
      </c>
      <c r="F135" s="43">
        <v>1084</v>
      </c>
    </row>
    <row r="136" spans="1:6" ht="12.75">
      <c r="A136" s="39">
        <v>75</v>
      </c>
      <c r="B136" s="32" t="s">
        <v>226</v>
      </c>
      <c r="C136" s="41">
        <v>145743</v>
      </c>
      <c r="D136" s="43">
        <v>22531</v>
      </c>
      <c r="E136" s="43">
        <v>4479</v>
      </c>
      <c r="F136" s="43">
        <v>2302</v>
      </c>
    </row>
    <row r="137" spans="1:6" ht="12.75">
      <c r="A137" s="29" t="s">
        <v>227</v>
      </c>
      <c r="B137" s="32" t="s">
        <v>228</v>
      </c>
      <c r="C137" s="44" t="s">
        <v>0</v>
      </c>
      <c r="D137" s="45" t="s">
        <v>0</v>
      </c>
      <c r="E137" s="45" t="s">
        <v>0</v>
      </c>
      <c r="F137" s="45" t="s">
        <v>0</v>
      </c>
    </row>
    <row r="138" spans="1:6" ht="12.75">
      <c r="A138" s="29" t="s">
        <v>0</v>
      </c>
      <c r="B138" s="32" t="s">
        <v>229</v>
      </c>
      <c r="C138" s="41">
        <v>3015729</v>
      </c>
      <c r="D138" s="42">
        <v>940430</v>
      </c>
      <c r="E138" s="42">
        <v>376159</v>
      </c>
      <c r="F138" s="43">
        <v>65632</v>
      </c>
    </row>
    <row r="139" spans="1:6" ht="12.75">
      <c r="A139" s="39">
        <v>77</v>
      </c>
      <c r="B139" s="32" t="s">
        <v>230</v>
      </c>
      <c r="C139" s="44" t="s">
        <v>0</v>
      </c>
      <c r="D139" s="45" t="s">
        <v>0</v>
      </c>
      <c r="E139" s="45" t="s">
        <v>0</v>
      </c>
      <c r="F139" s="45" t="s">
        <v>0</v>
      </c>
    </row>
    <row r="140" spans="1:6" ht="12.75">
      <c r="A140" s="29" t="s">
        <v>0</v>
      </c>
      <c r="B140" s="32" t="s">
        <v>231</v>
      </c>
      <c r="C140" s="41">
        <v>673073</v>
      </c>
      <c r="D140" s="43">
        <v>59015</v>
      </c>
      <c r="E140" s="42">
        <v>271898</v>
      </c>
      <c r="F140" s="43">
        <v>3535</v>
      </c>
    </row>
    <row r="141" spans="1:6" ht="12.75">
      <c r="A141" s="39">
        <v>771</v>
      </c>
      <c r="B141" s="32" t="s">
        <v>232</v>
      </c>
      <c r="C141" s="41">
        <v>197816</v>
      </c>
      <c r="D141" s="43">
        <v>6264</v>
      </c>
      <c r="E141" s="42">
        <v>80593</v>
      </c>
      <c r="F141" s="43">
        <v>389</v>
      </c>
    </row>
    <row r="142" spans="1:6" ht="12.75">
      <c r="A142" s="39">
        <v>772</v>
      </c>
      <c r="B142" s="32" t="s">
        <v>230</v>
      </c>
      <c r="C142" s="44" t="s">
        <v>0</v>
      </c>
      <c r="D142" s="45" t="s">
        <v>0</v>
      </c>
      <c r="E142" s="45" t="s">
        <v>0</v>
      </c>
      <c r="F142" s="45" t="s">
        <v>0</v>
      </c>
    </row>
    <row r="143" spans="1:6" ht="12.75">
      <c r="A143" s="29" t="s">
        <v>0</v>
      </c>
      <c r="B143" s="32" t="s">
        <v>233</v>
      </c>
      <c r="C143" s="41">
        <v>117733</v>
      </c>
      <c r="D143" s="43">
        <v>27622</v>
      </c>
      <c r="E143" s="43">
        <v>12988</v>
      </c>
      <c r="F143" s="43">
        <v>1611</v>
      </c>
    </row>
    <row r="144" spans="1:6" ht="12.75">
      <c r="A144" s="39">
        <v>773</v>
      </c>
      <c r="B144" s="32" t="s">
        <v>230</v>
      </c>
      <c r="C144" s="44" t="s">
        <v>0</v>
      </c>
      <c r="D144" s="45" t="s">
        <v>0</v>
      </c>
      <c r="E144" s="45" t="s">
        <v>0</v>
      </c>
      <c r="F144" s="45" t="s">
        <v>0</v>
      </c>
    </row>
    <row r="145" spans="1:6" ht="12.75">
      <c r="A145" s="29" t="s">
        <v>0</v>
      </c>
      <c r="B145" s="32" t="s">
        <v>234</v>
      </c>
      <c r="C145" s="44" t="s">
        <v>0</v>
      </c>
      <c r="D145" s="45" t="s">
        <v>0</v>
      </c>
      <c r="E145" s="45" t="s">
        <v>0</v>
      </c>
      <c r="F145" s="45" t="s">
        <v>0</v>
      </c>
    </row>
    <row r="146" spans="1:6" ht="12.75">
      <c r="A146" s="29" t="s">
        <v>0</v>
      </c>
      <c r="B146" s="32" t="s">
        <v>235</v>
      </c>
      <c r="C146" s="41">
        <v>355124</v>
      </c>
      <c r="D146" s="43">
        <v>24566</v>
      </c>
      <c r="E146" s="42">
        <v>178248</v>
      </c>
      <c r="F146" s="43">
        <v>1507</v>
      </c>
    </row>
    <row r="147" spans="1:6" ht="12.75">
      <c r="A147" s="39">
        <v>774</v>
      </c>
      <c r="B147" s="32" t="s">
        <v>236</v>
      </c>
      <c r="C147" s="44" t="s">
        <v>0</v>
      </c>
      <c r="D147" s="45" t="s">
        <v>0</v>
      </c>
      <c r="E147" s="45" t="s">
        <v>0</v>
      </c>
      <c r="F147" s="45" t="s">
        <v>0</v>
      </c>
    </row>
    <row r="148" spans="1:6" ht="12.75">
      <c r="A148" s="29" t="s">
        <v>0</v>
      </c>
      <c r="B148" s="32" t="s">
        <v>237</v>
      </c>
      <c r="C148" s="44" t="s">
        <v>0</v>
      </c>
      <c r="D148" s="45" t="s">
        <v>0</v>
      </c>
      <c r="E148" s="45" t="s">
        <v>0</v>
      </c>
      <c r="F148" s="45" t="s">
        <v>0</v>
      </c>
    </row>
    <row r="149" spans="1:6" ht="12.75">
      <c r="A149" s="29" t="s">
        <v>0</v>
      </c>
      <c r="B149" s="32" t="s">
        <v>238</v>
      </c>
      <c r="C149" s="44" t="s">
        <v>0</v>
      </c>
      <c r="D149" s="45" t="s">
        <v>0</v>
      </c>
      <c r="E149" s="45" t="s">
        <v>0</v>
      </c>
      <c r="F149" s="45" t="s">
        <v>0</v>
      </c>
    </row>
    <row r="150" spans="1:6" ht="12.75">
      <c r="A150" s="29" t="s">
        <v>0</v>
      </c>
      <c r="B150" s="32" t="s">
        <v>239</v>
      </c>
      <c r="C150" s="46">
        <v>2400</v>
      </c>
      <c r="D150" s="43">
        <v>562</v>
      </c>
      <c r="E150" s="43">
        <v>70</v>
      </c>
      <c r="F150" s="43">
        <v>29</v>
      </c>
    </row>
    <row r="151" spans="1:6" ht="12.75">
      <c r="A151" s="39">
        <v>78</v>
      </c>
      <c r="B151" s="32" t="s">
        <v>240</v>
      </c>
      <c r="C151" s="44" t="s">
        <v>0</v>
      </c>
      <c r="D151" s="45" t="s">
        <v>0</v>
      </c>
      <c r="E151" s="45" t="s">
        <v>0</v>
      </c>
      <c r="F151" s="45" t="s">
        <v>0</v>
      </c>
    </row>
    <row r="152" spans="1:6" ht="12.75">
      <c r="A152" s="29" t="s">
        <v>0</v>
      </c>
      <c r="B152" s="32" t="s">
        <v>241</v>
      </c>
      <c r="C152" s="41">
        <v>469913</v>
      </c>
      <c r="D152" s="42">
        <v>313125</v>
      </c>
      <c r="E152" s="43">
        <v>8853</v>
      </c>
      <c r="F152" s="43">
        <v>15884</v>
      </c>
    </row>
    <row r="153" spans="1:6" ht="12.75">
      <c r="A153" s="39">
        <v>781</v>
      </c>
      <c r="B153" s="32" t="s">
        <v>242</v>
      </c>
      <c r="C153" s="46">
        <v>26558</v>
      </c>
      <c r="D153" s="43">
        <v>18041</v>
      </c>
      <c r="E153" s="43">
        <v>395</v>
      </c>
      <c r="F153" s="43">
        <v>1323</v>
      </c>
    </row>
    <row r="154" spans="1:6" ht="12.75">
      <c r="A154" s="39">
        <v>782</v>
      </c>
      <c r="B154" s="32" t="s">
        <v>243</v>
      </c>
      <c r="C154" s="44" t="s">
        <v>0</v>
      </c>
      <c r="D154" s="45" t="s">
        <v>0</v>
      </c>
      <c r="E154" s="45" t="s">
        <v>0</v>
      </c>
      <c r="F154" s="45" t="s">
        <v>0</v>
      </c>
    </row>
    <row r="155" spans="1:6" ht="12.75">
      <c r="A155" s="29" t="s">
        <v>0</v>
      </c>
      <c r="B155" s="32" t="s">
        <v>241</v>
      </c>
      <c r="C155" s="41">
        <v>308160</v>
      </c>
      <c r="D155" s="42">
        <v>210919</v>
      </c>
      <c r="E155" s="43">
        <v>8104</v>
      </c>
      <c r="F155" s="43">
        <v>9248</v>
      </c>
    </row>
    <row r="156" spans="1:6" ht="12.75">
      <c r="A156" s="39">
        <v>783</v>
      </c>
      <c r="B156" s="32" t="s">
        <v>244</v>
      </c>
      <c r="C156" s="44" t="s">
        <v>0</v>
      </c>
      <c r="D156" s="45" t="s">
        <v>0</v>
      </c>
      <c r="E156" s="45" t="s">
        <v>0</v>
      </c>
      <c r="F156" s="45" t="s">
        <v>0</v>
      </c>
    </row>
    <row r="157" spans="1:6" ht="12.75">
      <c r="A157" s="29" t="s">
        <v>0</v>
      </c>
      <c r="B157" s="32" t="s">
        <v>241</v>
      </c>
      <c r="C157" s="46">
        <v>135196</v>
      </c>
      <c r="D157" s="43">
        <v>84164</v>
      </c>
      <c r="E157" s="43">
        <v>353</v>
      </c>
      <c r="F157" s="43">
        <v>5312</v>
      </c>
    </row>
    <row r="158" spans="1:6" ht="12.75">
      <c r="A158" s="39">
        <v>79</v>
      </c>
      <c r="B158" s="32" t="s">
        <v>245</v>
      </c>
      <c r="C158" s="44" t="s">
        <v>0</v>
      </c>
      <c r="D158" s="45" t="s">
        <v>0</v>
      </c>
      <c r="E158" s="45" t="s">
        <v>0</v>
      </c>
      <c r="F158" s="45" t="s">
        <v>0</v>
      </c>
    </row>
    <row r="159" spans="1:6" ht="12.75">
      <c r="A159" s="29" t="s">
        <v>0</v>
      </c>
      <c r="B159" s="32" t="s">
        <v>246</v>
      </c>
      <c r="C159" s="44" t="s">
        <v>0</v>
      </c>
      <c r="D159" s="45" t="s">
        <v>0</v>
      </c>
      <c r="E159" s="45" t="s">
        <v>0</v>
      </c>
      <c r="F159" s="45" t="s">
        <v>0</v>
      </c>
    </row>
    <row r="160" spans="1:6" ht="12.75">
      <c r="A160" s="29" t="s">
        <v>0</v>
      </c>
      <c r="B160" s="32" t="s">
        <v>247</v>
      </c>
      <c r="C160" s="41">
        <v>293630</v>
      </c>
      <c r="D160" s="43">
        <v>40320</v>
      </c>
      <c r="E160" s="43">
        <v>6688</v>
      </c>
      <c r="F160" s="43">
        <v>2048</v>
      </c>
    </row>
    <row r="161" spans="1:6" ht="12.75">
      <c r="A161" s="39">
        <v>791</v>
      </c>
      <c r="B161" s="32" t="s">
        <v>248</v>
      </c>
      <c r="C161" s="41">
        <v>267169</v>
      </c>
      <c r="D161" s="43">
        <v>33569</v>
      </c>
      <c r="E161" s="43">
        <v>2505</v>
      </c>
      <c r="F161" s="43">
        <v>1669</v>
      </c>
    </row>
    <row r="162" spans="1:6" ht="12.75">
      <c r="A162" s="39">
        <v>799</v>
      </c>
      <c r="B162" s="32" t="s">
        <v>249</v>
      </c>
      <c r="C162" s="44" t="s">
        <v>0</v>
      </c>
      <c r="D162" s="45" t="s">
        <v>0</v>
      </c>
      <c r="E162" s="45" t="s">
        <v>0</v>
      </c>
      <c r="F162" s="45" t="s">
        <v>0</v>
      </c>
    </row>
    <row r="163" spans="1:6" ht="12.75">
      <c r="A163" s="29" t="s">
        <v>0</v>
      </c>
      <c r="B163" s="32" t="s">
        <v>250</v>
      </c>
      <c r="C163" s="41">
        <v>26461</v>
      </c>
      <c r="D163" s="43">
        <v>6751</v>
      </c>
      <c r="E163" s="43">
        <v>4182</v>
      </c>
      <c r="F163" s="43">
        <v>379</v>
      </c>
    </row>
    <row r="164" spans="1:6" ht="12.75">
      <c r="A164" s="39">
        <v>80</v>
      </c>
      <c r="B164" s="32" t="s">
        <v>251</v>
      </c>
      <c r="C164" s="44" t="s">
        <v>0</v>
      </c>
      <c r="D164" s="45" t="s">
        <v>0</v>
      </c>
      <c r="E164" s="45" t="s">
        <v>0</v>
      </c>
      <c r="F164" s="45" t="s">
        <v>0</v>
      </c>
    </row>
    <row r="165" spans="1:6" ht="12.75">
      <c r="A165" s="29" t="s">
        <v>0</v>
      </c>
      <c r="B165" s="32" t="s">
        <v>252</v>
      </c>
      <c r="C165" s="41">
        <v>166497</v>
      </c>
      <c r="D165" s="43">
        <v>83958</v>
      </c>
      <c r="E165" s="43">
        <v>3010</v>
      </c>
      <c r="F165" s="43">
        <v>6163</v>
      </c>
    </row>
    <row r="166" spans="1:6" ht="12.75">
      <c r="A166" s="39">
        <v>801</v>
      </c>
      <c r="B166" s="32" t="s">
        <v>253</v>
      </c>
      <c r="C166" s="44" t="s">
        <v>0</v>
      </c>
      <c r="D166" s="45" t="s">
        <v>0</v>
      </c>
      <c r="E166" s="45" t="s">
        <v>0</v>
      </c>
      <c r="F166" s="45" t="s">
        <v>0</v>
      </c>
    </row>
    <row r="167" spans="1:6" ht="12.75">
      <c r="A167" s="29" t="s">
        <v>0</v>
      </c>
      <c r="B167" s="32" t="s">
        <v>254</v>
      </c>
      <c r="C167" s="41">
        <v>152616</v>
      </c>
      <c r="D167" s="43">
        <v>79978</v>
      </c>
      <c r="E167" s="43">
        <v>2427</v>
      </c>
      <c r="F167" s="43">
        <v>5966</v>
      </c>
    </row>
    <row r="168" spans="1:6" ht="12.75">
      <c r="A168" s="39">
        <v>802</v>
      </c>
      <c r="B168" s="32" t="s">
        <v>255</v>
      </c>
      <c r="C168" s="44" t="s">
        <v>0</v>
      </c>
      <c r="D168" s="45" t="s">
        <v>0</v>
      </c>
      <c r="E168" s="45" t="s">
        <v>0</v>
      </c>
      <c r="F168" s="45" t="s">
        <v>0</v>
      </c>
    </row>
    <row r="169" spans="1:6" ht="12.75">
      <c r="A169" s="29" t="s">
        <v>0</v>
      </c>
      <c r="B169" s="32" t="s">
        <v>256</v>
      </c>
      <c r="C169" s="44" t="s">
        <v>0</v>
      </c>
      <c r="D169" s="45" t="s">
        <v>0</v>
      </c>
      <c r="E169" s="45" t="s">
        <v>0</v>
      </c>
      <c r="F169" s="45" t="s">
        <v>0</v>
      </c>
    </row>
    <row r="170" spans="1:6" ht="12.75">
      <c r="A170" s="29" t="s">
        <v>0</v>
      </c>
      <c r="B170" s="32" t="s">
        <v>257</v>
      </c>
      <c r="C170" s="46">
        <v>11905</v>
      </c>
      <c r="D170" s="43">
        <v>3720</v>
      </c>
      <c r="E170" s="43">
        <v>496</v>
      </c>
      <c r="F170" s="43">
        <v>161</v>
      </c>
    </row>
    <row r="171" spans="1:6" ht="12.75">
      <c r="A171" s="39">
        <v>803</v>
      </c>
      <c r="B171" s="32" t="s">
        <v>258</v>
      </c>
      <c r="C171" s="46">
        <v>1977</v>
      </c>
      <c r="D171" s="43">
        <v>260</v>
      </c>
      <c r="E171" s="43">
        <v>87</v>
      </c>
      <c r="F171" s="43">
        <v>36</v>
      </c>
    </row>
    <row r="172" spans="1:6" ht="12.75">
      <c r="A172" s="39">
        <v>81</v>
      </c>
      <c r="B172" s="32" t="s">
        <v>259</v>
      </c>
      <c r="C172" s="44" t="s">
        <v>0</v>
      </c>
      <c r="D172" s="45" t="s">
        <v>0</v>
      </c>
      <c r="E172" s="45" t="s">
        <v>0</v>
      </c>
      <c r="F172" s="45" t="s">
        <v>0</v>
      </c>
    </row>
    <row r="173" spans="1:6" ht="12.75">
      <c r="A173" s="29" t="s">
        <v>0</v>
      </c>
      <c r="B173" s="32" t="s">
        <v>260</v>
      </c>
      <c r="C173" s="41">
        <v>808779</v>
      </c>
      <c r="D173" s="42">
        <v>287429</v>
      </c>
      <c r="E173" s="43">
        <v>62893</v>
      </c>
      <c r="F173" s="43">
        <v>28762</v>
      </c>
    </row>
    <row r="174" spans="1:6" ht="12.75">
      <c r="A174" s="39">
        <v>811</v>
      </c>
      <c r="B174" s="32" t="s">
        <v>261</v>
      </c>
      <c r="C174" s="46">
        <v>77335</v>
      </c>
      <c r="D174" s="43">
        <v>19059</v>
      </c>
      <c r="E174" s="43">
        <v>6868</v>
      </c>
      <c r="F174" s="43">
        <v>1691</v>
      </c>
    </row>
    <row r="175" spans="1:6" ht="12.75">
      <c r="A175" s="39">
        <v>812</v>
      </c>
      <c r="B175" s="32" t="s">
        <v>262</v>
      </c>
      <c r="C175" s="44" t="s">
        <v>0</v>
      </c>
      <c r="D175" s="45" t="s">
        <v>0</v>
      </c>
      <c r="E175" s="45" t="s">
        <v>0</v>
      </c>
      <c r="F175" s="45" t="s">
        <v>0</v>
      </c>
    </row>
    <row r="176" spans="1:6" ht="12.75">
      <c r="A176" s="29" t="s">
        <v>0</v>
      </c>
      <c r="B176" s="32" t="s">
        <v>263</v>
      </c>
      <c r="C176" s="41">
        <v>377163</v>
      </c>
      <c r="D176" s="42">
        <v>170543</v>
      </c>
      <c r="E176" s="43">
        <v>10055</v>
      </c>
      <c r="F176" s="43">
        <v>20600</v>
      </c>
    </row>
    <row r="177" spans="1:6" ht="12.75">
      <c r="A177" s="39">
        <v>813</v>
      </c>
      <c r="B177" s="32" t="s">
        <v>264</v>
      </c>
      <c r="C177" s="44" t="s">
        <v>0</v>
      </c>
      <c r="D177" s="45" t="s">
        <v>0</v>
      </c>
      <c r="E177" s="45" t="s">
        <v>0</v>
      </c>
      <c r="F177" s="45" t="s">
        <v>0</v>
      </c>
    </row>
    <row r="178" spans="1:6" ht="12.75">
      <c r="A178" s="29" t="s">
        <v>0</v>
      </c>
      <c r="B178" s="32" t="s">
        <v>265</v>
      </c>
      <c r="C178" s="44" t="s">
        <v>0</v>
      </c>
      <c r="D178" s="45" t="s">
        <v>0</v>
      </c>
      <c r="E178" s="45" t="s">
        <v>0</v>
      </c>
      <c r="F178" s="45" t="s">
        <v>0</v>
      </c>
    </row>
    <row r="179" spans="1:6" ht="12.75">
      <c r="A179" s="29" t="s">
        <v>0</v>
      </c>
      <c r="B179" s="32" t="s">
        <v>266</v>
      </c>
      <c r="C179" s="41">
        <v>354281</v>
      </c>
      <c r="D179" s="43">
        <v>97828</v>
      </c>
      <c r="E179" s="43">
        <v>45970</v>
      </c>
      <c r="F179" s="43">
        <v>6471</v>
      </c>
    </row>
    <row r="180" spans="1:6" ht="12.75">
      <c r="A180" s="39">
        <v>82</v>
      </c>
      <c r="B180" s="32" t="s">
        <v>267</v>
      </c>
      <c r="C180" s="44" t="s">
        <v>0</v>
      </c>
      <c r="D180" s="45" t="s">
        <v>0</v>
      </c>
      <c r="E180" s="45" t="s">
        <v>0</v>
      </c>
      <c r="F180" s="45" t="s">
        <v>0</v>
      </c>
    </row>
    <row r="181" spans="1:6" ht="12.75">
      <c r="A181" s="29" t="s">
        <v>0</v>
      </c>
      <c r="B181" s="32" t="s">
        <v>268</v>
      </c>
      <c r="C181" s="44" t="s">
        <v>0</v>
      </c>
      <c r="D181" s="45" t="s">
        <v>0</v>
      </c>
      <c r="E181" s="45" t="s">
        <v>0</v>
      </c>
      <c r="F181" s="45" t="s">
        <v>0</v>
      </c>
    </row>
    <row r="182" spans="1:6" ht="12.75">
      <c r="A182" s="29" t="s">
        <v>0</v>
      </c>
      <c r="B182" s="32" t="s">
        <v>269</v>
      </c>
      <c r="C182" s="41">
        <v>603837</v>
      </c>
      <c r="D182" s="42">
        <v>156583</v>
      </c>
      <c r="E182" s="43">
        <v>22818</v>
      </c>
      <c r="F182" s="43">
        <v>9241</v>
      </c>
    </row>
    <row r="183" spans="1:6" ht="12.75">
      <c r="A183" s="39">
        <v>821</v>
      </c>
      <c r="B183" s="32" t="s">
        <v>270</v>
      </c>
      <c r="C183" s="44" t="s">
        <v>0</v>
      </c>
      <c r="D183" s="45" t="s">
        <v>0</v>
      </c>
      <c r="E183" s="45" t="s">
        <v>0</v>
      </c>
      <c r="F183" s="45" t="s">
        <v>0</v>
      </c>
    </row>
    <row r="184" spans="1:6" ht="12.75">
      <c r="A184" s="29" t="s">
        <v>0</v>
      </c>
      <c r="B184" s="32" t="s">
        <v>271</v>
      </c>
      <c r="C184" s="46">
        <v>26977</v>
      </c>
      <c r="D184" s="43">
        <v>6664</v>
      </c>
      <c r="E184" s="43">
        <v>329</v>
      </c>
      <c r="F184" s="43">
        <v>541</v>
      </c>
    </row>
    <row r="185" spans="1:6" ht="12.75">
      <c r="A185" s="39">
        <v>822</v>
      </c>
      <c r="B185" s="32" t="s">
        <v>272</v>
      </c>
      <c r="C185" s="41">
        <v>103661</v>
      </c>
      <c r="D185" s="43">
        <v>48301</v>
      </c>
      <c r="E185" s="43">
        <v>3277</v>
      </c>
      <c r="F185" s="43">
        <v>2107</v>
      </c>
    </row>
    <row r="186" spans="1:6" ht="12.75">
      <c r="A186" s="39">
        <v>823</v>
      </c>
      <c r="B186" s="32" t="s">
        <v>273</v>
      </c>
      <c r="C186" s="44" t="s">
        <v>0</v>
      </c>
      <c r="D186" s="45" t="s">
        <v>0</v>
      </c>
      <c r="E186" s="45" t="s">
        <v>0</v>
      </c>
      <c r="F186" s="45" t="s">
        <v>0</v>
      </c>
    </row>
    <row r="187" spans="1:6" ht="12.75">
      <c r="A187" s="29" t="s">
        <v>0</v>
      </c>
      <c r="B187" s="32" t="s">
        <v>274</v>
      </c>
      <c r="C187" s="46">
        <v>48197</v>
      </c>
      <c r="D187" s="43">
        <v>7333</v>
      </c>
      <c r="E187" s="43">
        <v>1997</v>
      </c>
      <c r="F187" s="43">
        <v>788</v>
      </c>
    </row>
    <row r="188" spans="1:6" ht="12.75">
      <c r="A188" s="39">
        <v>829</v>
      </c>
      <c r="B188" s="32" t="s">
        <v>275</v>
      </c>
      <c r="C188" s="44" t="s">
        <v>0</v>
      </c>
      <c r="D188" s="45" t="s">
        <v>0</v>
      </c>
      <c r="E188" s="45" t="s">
        <v>0</v>
      </c>
      <c r="F188" s="45" t="s">
        <v>0</v>
      </c>
    </row>
    <row r="189" spans="1:6" ht="12.75">
      <c r="A189" s="29" t="s">
        <v>0</v>
      </c>
      <c r="B189" s="32" t="s">
        <v>268</v>
      </c>
      <c r="C189" s="44" t="s">
        <v>0</v>
      </c>
      <c r="D189" s="45" t="s">
        <v>0</v>
      </c>
      <c r="E189" s="45" t="s">
        <v>0</v>
      </c>
      <c r="F189" s="45" t="s">
        <v>0</v>
      </c>
    </row>
    <row r="190" spans="1:6" ht="12.75">
      <c r="A190" s="29" t="s">
        <v>0</v>
      </c>
      <c r="B190" s="32" t="s">
        <v>276</v>
      </c>
      <c r="C190" s="41">
        <v>425002</v>
      </c>
      <c r="D190" s="43">
        <v>94285</v>
      </c>
      <c r="E190" s="43">
        <v>17216</v>
      </c>
      <c r="F190" s="43">
        <v>5804</v>
      </c>
    </row>
    <row r="191" spans="1:6" ht="12.75">
      <c r="A191" s="39">
        <v>95</v>
      </c>
      <c r="B191" s="32" t="s">
        <v>277</v>
      </c>
      <c r="C191" s="44" t="s">
        <v>0</v>
      </c>
      <c r="D191" s="45" t="s">
        <v>0</v>
      </c>
      <c r="E191" s="45" t="s">
        <v>0</v>
      </c>
      <c r="F191" s="45" t="s">
        <v>0</v>
      </c>
    </row>
    <row r="192" spans="1:6" ht="12.75">
      <c r="A192" s="29" t="s">
        <v>0</v>
      </c>
      <c r="B192" s="32" t="s">
        <v>278</v>
      </c>
      <c r="C192" s="41" t="s">
        <v>0</v>
      </c>
      <c r="D192" s="43" t="s">
        <v>0</v>
      </c>
      <c r="E192" s="43" t="s">
        <v>0</v>
      </c>
      <c r="F192" s="43" t="s">
        <v>0</v>
      </c>
    </row>
    <row r="193" spans="1:6" ht="12.75">
      <c r="A193" s="29" t="s">
        <v>0</v>
      </c>
      <c r="B193" s="32" t="s">
        <v>279</v>
      </c>
      <c r="C193" s="46">
        <v>57395</v>
      </c>
      <c r="D193" s="43">
        <v>11524</v>
      </c>
      <c r="E193" s="43">
        <v>1535</v>
      </c>
      <c r="F193" s="43">
        <v>960</v>
      </c>
    </row>
    <row r="194" spans="1:6" ht="12.75">
      <c r="A194" s="39">
        <v>951</v>
      </c>
      <c r="B194" s="32" t="s">
        <v>277</v>
      </c>
      <c r="C194" s="44" t="s">
        <v>0</v>
      </c>
      <c r="D194" s="45" t="s">
        <v>0</v>
      </c>
      <c r="E194" s="45" t="s">
        <v>0</v>
      </c>
      <c r="F194" s="45" t="s">
        <v>0</v>
      </c>
    </row>
    <row r="195" spans="1:6" ht="12.75">
      <c r="A195" s="29" t="s">
        <v>0</v>
      </c>
      <c r="B195" s="32" t="s">
        <v>280</v>
      </c>
      <c r="C195" s="41" t="s">
        <v>0</v>
      </c>
      <c r="D195" s="43" t="s">
        <v>0</v>
      </c>
      <c r="E195" s="43" t="s">
        <v>0</v>
      </c>
      <c r="F195" s="43" t="s">
        <v>0</v>
      </c>
    </row>
    <row r="196" spans="1:6" ht="12.75">
      <c r="A196" s="29" t="s">
        <v>0</v>
      </c>
      <c r="B196" s="32" t="s">
        <v>281</v>
      </c>
      <c r="C196" s="46">
        <v>10761</v>
      </c>
      <c r="D196" s="43">
        <v>2257</v>
      </c>
      <c r="E196" s="43">
        <v>512</v>
      </c>
      <c r="F196" s="43">
        <v>110</v>
      </c>
    </row>
    <row r="197" spans="1:6" ht="12.75">
      <c r="A197" s="39">
        <v>952</v>
      </c>
      <c r="B197" s="32" t="s">
        <v>277</v>
      </c>
      <c r="C197" s="38" t="s">
        <v>0</v>
      </c>
      <c r="D197" s="38" t="s">
        <v>0</v>
      </c>
      <c r="E197" s="38" t="s">
        <v>0</v>
      </c>
      <c r="F197" s="38" t="s">
        <v>0</v>
      </c>
    </row>
    <row r="198" spans="1:6" ht="12.75">
      <c r="A198" s="29" t="s">
        <v>0</v>
      </c>
      <c r="B198" s="32" t="s">
        <v>233</v>
      </c>
      <c r="C198" s="41">
        <v>46634</v>
      </c>
      <c r="D198" s="43">
        <v>9268</v>
      </c>
      <c r="E198" s="43">
        <v>1024</v>
      </c>
      <c r="F198" s="43">
        <v>850</v>
      </c>
    </row>
  </sheetData>
  <sheetProtection/>
  <mergeCells count="4">
    <mergeCell ref="C9:E9"/>
    <mergeCell ref="A1:F1"/>
    <mergeCell ref="A2:F2"/>
    <mergeCell ref="A3:F3"/>
  </mergeCells>
  <printOptions/>
  <pageMargins left="0" right="0" top="0.5511811023622047" bottom="0.708661417322834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2012-08-28T12:18:27Z</cp:lastPrinted>
  <dcterms:created xsi:type="dcterms:W3CDTF">2010-10-22T09:09:16Z</dcterms:created>
  <dcterms:modified xsi:type="dcterms:W3CDTF">2012-09-07T10:20:44Z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