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22\C_III_j_SH\"/>
    </mc:Choice>
  </mc:AlternateContent>
  <xr:revisionPtr revIDLastSave="0" documentId="13_ncr:1_{D9037D13-919F-4BFE-AEBC-FC7CBFF73A90}" xr6:coauthVersionLast="36" xr6:coauthVersionMax="36" xr10:uidLastSave="{00000000-0000-0000-0000-000000000000}"/>
  <bookViews>
    <workbookView xWindow="11610" yWindow="-15" windowWidth="11445" windowHeight="9345" tabRatio="837" xr2:uid="{00000000-000D-0000-FFFF-FFFF00000000}"/>
  </bookViews>
  <sheets>
    <sheet name="C III - j_22 SH" sheetId="27" r:id="rId1"/>
    <sheet name="Impressum (S.2)" sheetId="20" r:id="rId2"/>
    <sheet name="Inhaltsverzeichnis (S.3+4)" sheetId="21" r:id="rId3"/>
    <sheet name="Vorbemerkungen (S.5+6)" sheetId="36" r:id="rId4"/>
    <sheet name="Qualitätskennzeichen (S.7)" sheetId="28" r:id="rId5"/>
    <sheet name="Tab.1 (S.8)" sheetId="5" r:id="rId6"/>
    <sheet name="Tab. 2 (S.9)" sheetId="6" r:id="rId7"/>
    <sheet name="Tab. 3 (S.10)" sheetId="7" r:id="rId8"/>
    <sheet name="Tab. 4 (S.11)" sheetId="49" r:id="rId9"/>
    <sheet name="Tab. 5 (S.12)" sheetId="9" r:id="rId10"/>
    <sheet name="Tab. 6 (S.13)" sheetId="11" r:id="rId11"/>
    <sheet name="Tab. 7 (S.14)" sheetId="12" r:id="rId12"/>
    <sheet name="Tab.8 (S.15)" sheetId="47" r:id="rId13"/>
    <sheet name="noch Tab.8 (S.16)" sheetId="46" r:id="rId14"/>
    <sheet name="Tab. 9 (S.17)" sheetId="23" r:id="rId15"/>
    <sheet name="Tab. 10 (S.18)" sheetId="13" r:id="rId16"/>
    <sheet name="Tab.11 (S.19) " sheetId="15" r:id="rId17"/>
    <sheet name="noch Tab.11 (S.20)" sheetId="24" r:id="rId18"/>
    <sheet name="Tab.12 (S.21)" sheetId="16" r:id="rId19"/>
    <sheet name="noch Tab.12 (S.22)" sheetId="25" r:id="rId20"/>
    <sheet name="Tab.13 (S. 23)" sheetId="17" r:id="rId21"/>
    <sheet name="noch Tab.13 (S.24)" sheetId="26" r:id="rId22"/>
    <sheet name="Tab.14 (S.25)" sheetId="18" r:id="rId23"/>
    <sheet name="Tab.15 (S.26)" sheetId="19" r:id="rId24"/>
    <sheet name="Tab.15.1(S.27)" sheetId="38" r:id="rId25"/>
    <sheet name="Tab.15.2 (S.28)" sheetId="39" r:id="rId26"/>
    <sheet name="Tab.15.3 (S.29)" sheetId="40" r:id="rId27"/>
    <sheet name="Tab.15.4 (S.30)" sheetId="41" r:id="rId28"/>
    <sheet name="Tabelle 16 (S.31)" sheetId="44" r:id="rId29"/>
    <sheet name="noch Tabelle 16 (S.32)" sheetId="48" r:id="rId30"/>
    <sheet name="Grafik1 Kreise" sheetId="35" r:id="rId31"/>
    <sheet name="Grafik2" sheetId="42" r:id="rId32"/>
    <sheet name="Grafik3" sheetId="43" r:id="rId33"/>
    <sheet name="Grafik4" sheetId="29" r:id="rId34"/>
    <sheet name="Grafik5" sheetId="30" r:id="rId35"/>
    <sheet name="Grafik6" sheetId="31" r:id="rId36"/>
    <sheet name="Grafik7" sheetId="32" r:id="rId37"/>
    <sheet name="Grafik8" sheetId="45" r:id="rId38"/>
  </sheets>
  <externalReferences>
    <externalReference r:id="rId39"/>
    <externalReference r:id="rId40"/>
  </externalReferences>
  <definedNames>
    <definedName name="\a" localSheetId="0">#REF!</definedName>
    <definedName name="\a" localSheetId="30">#REF!</definedName>
    <definedName name="\a" localSheetId="31">#REF!</definedName>
    <definedName name="\a" localSheetId="32">#REF!</definedName>
    <definedName name="\a" localSheetId="37">#REF!</definedName>
    <definedName name="\a" localSheetId="2">#REF!</definedName>
    <definedName name="\a" localSheetId="17">#REF!</definedName>
    <definedName name="\a" localSheetId="19">#REF!</definedName>
    <definedName name="\a" localSheetId="21">#REF!</definedName>
    <definedName name="\a" localSheetId="13">#REF!</definedName>
    <definedName name="\a" localSheetId="29">#REF!</definedName>
    <definedName name="\a" localSheetId="4">#REF!</definedName>
    <definedName name="\a" localSheetId="8">#REF!</definedName>
    <definedName name="\a" localSheetId="14">#REF!</definedName>
    <definedName name="\a" localSheetId="24">#REF!</definedName>
    <definedName name="\a" localSheetId="25">#REF!</definedName>
    <definedName name="\a" localSheetId="26">#REF!</definedName>
    <definedName name="\a" localSheetId="27">#REF!</definedName>
    <definedName name="\a" localSheetId="12">#REF!</definedName>
    <definedName name="\a">#REF!</definedName>
    <definedName name="\b" localSheetId="0">#REF!</definedName>
    <definedName name="\b" localSheetId="30">#REF!</definedName>
    <definedName name="\b" localSheetId="31">#REF!</definedName>
    <definedName name="\b" localSheetId="32">#REF!</definedName>
    <definedName name="\b" localSheetId="37">#REF!</definedName>
    <definedName name="\b" localSheetId="2">#REF!</definedName>
    <definedName name="\b" localSheetId="17">#REF!</definedName>
    <definedName name="\b" localSheetId="19">#REF!</definedName>
    <definedName name="\b" localSheetId="21">#REF!</definedName>
    <definedName name="\b" localSheetId="13">#REF!</definedName>
    <definedName name="\b" localSheetId="29">#REF!</definedName>
    <definedName name="\b" localSheetId="8">#REF!</definedName>
    <definedName name="\b" localSheetId="14">#REF!</definedName>
    <definedName name="\b" localSheetId="24">#REF!</definedName>
    <definedName name="\b" localSheetId="25">#REF!</definedName>
    <definedName name="\b" localSheetId="26">#REF!</definedName>
    <definedName name="\b" localSheetId="27">#REF!</definedName>
    <definedName name="\b" localSheetId="12">#REF!</definedName>
    <definedName name="\b">#REF!</definedName>
    <definedName name="\g" localSheetId="0">#REF!</definedName>
    <definedName name="\g" localSheetId="30">#REF!</definedName>
    <definedName name="\g" localSheetId="31">#REF!</definedName>
    <definedName name="\g" localSheetId="32">#REF!</definedName>
    <definedName name="\g" localSheetId="37">#REF!</definedName>
    <definedName name="\g" localSheetId="17">#REF!</definedName>
    <definedName name="\g" localSheetId="19">#REF!</definedName>
    <definedName name="\g" localSheetId="21">#REF!</definedName>
    <definedName name="\g" localSheetId="13">#REF!</definedName>
    <definedName name="\g" localSheetId="29">#REF!</definedName>
    <definedName name="\g" localSheetId="8">#REF!</definedName>
    <definedName name="\g" localSheetId="14">#REF!</definedName>
    <definedName name="\g" localSheetId="24">#REF!</definedName>
    <definedName name="\g" localSheetId="25">#REF!</definedName>
    <definedName name="\g" localSheetId="26">#REF!</definedName>
    <definedName name="\g" localSheetId="27">#REF!</definedName>
    <definedName name="\g" localSheetId="12">#REF!</definedName>
    <definedName name="\g">#REF!</definedName>
    <definedName name="\t" localSheetId="0">#REF!</definedName>
    <definedName name="\t" localSheetId="30">#REF!</definedName>
    <definedName name="\t" localSheetId="31">#REF!</definedName>
    <definedName name="\t" localSheetId="32">#REF!</definedName>
    <definedName name="\t" localSheetId="37">#REF!</definedName>
    <definedName name="\t" localSheetId="17">#REF!</definedName>
    <definedName name="\t" localSheetId="19">#REF!</definedName>
    <definedName name="\t" localSheetId="21">#REF!</definedName>
    <definedName name="\t" localSheetId="13">#REF!</definedName>
    <definedName name="\t" localSheetId="29">#REF!</definedName>
    <definedName name="\t" localSheetId="8">#REF!</definedName>
    <definedName name="\t" localSheetId="14">#REF!</definedName>
    <definedName name="\t" localSheetId="24">#REF!</definedName>
    <definedName name="\t" localSheetId="25">#REF!</definedName>
    <definedName name="\t" localSheetId="26">#REF!</definedName>
    <definedName name="\t" localSheetId="27">#REF!</definedName>
    <definedName name="\t" localSheetId="12">#REF!</definedName>
    <definedName name="\t">#REF!</definedName>
    <definedName name="Apr_94" localSheetId="0">#REF!</definedName>
    <definedName name="Apr_94" localSheetId="30">#REF!</definedName>
    <definedName name="Apr_94" localSheetId="31">#REF!</definedName>
    <definedName name="Apr_94" localSheetId="32">#REF!</definedName>
    <definedName name="Apr_94" localSheetId="37">#REF!</definedName>
    <definedName name="Apr_94" localSheetId="17">#REF!</definedName>
    <definedName name="Apr_94" localSheetId="19">#REF!</definedName>
    <definedName name="Apr_94" localSheetId="21">#REF!</definedName>
    <definedName name="Apr_94" localSheetId="13">#REF!</definedName>
    <definedName name="Apr_94" localSheetId="29">#REF!</definedName>
    <definedName name="Apr_94" localSheetId="4">#REF!</definedName>
    <definedName name="Apr_94" localSheetId="6">#REF!</definedName>
    <definedName name="Apr_94" localSheetId="7">#REF!</definedName>
    <definedName name="Apr_94" localSheetId="8">#REF!</definedName>
    <definedName name="Apr_94" localSheetId="10">#REF!</definedName>
    <definedName name="Apr_94" localSheetId="11">#REF!</definedName>
    <definedName name="Apr_94" localSheetId="14">#REF!</definedName>
    <definedName name="Apr_94" localSheetId="5">#REF!</definedName>
    <definedName name="Apr_94" localSheetId="24">#REF!</definedName>
    <definedName name="Apr_94" localSheetId="25">#REF!</definedName>
    <definedName name="Apr_94" localSheetId="26">#REF!</definedName>
    <definedName name="Apr_94" localSheetId="27">#REF!</definedName>
    <definedName name="Apr_94" localSheetId="12">#REF!</definedName>
    <definedName name="Apr_94">#REF!</definedName>
    <definedName name="ar" localSheetId="0">#REF!</definedName>
    <definedName name="ar" localSheetId="30">#REF!</definedName>
    <definedName name="ar" localSheetId="31">#REF!</definedName>
    <definedName name="ar" localSheetId="32">#REF!</definedName>
    <definedName name="ar" localSheetId="37">#REF!</definedName>
    <definedName name="ar" localSheetId="17">#REF!</definedName>
    <definedName name="ar" localSheetId="19">#REF!</definedName>
    <definedName name="ar" localSheetId="21">#REF!</definedName>
    <definedName name="ar" localSheetId="13">#REF!</definedName>
    <definedName name="ar" localSheetId="29">#REF!</definedName>
    <definedName name="ar" localSheetId="8">#REF!</definedName>
    <definedName name="ar" localSheetId="14">#REF!</definedName>
    <definedName name="ar" localSheetId="24">#REF!</definedName>
    <definedName name="ar" localSheetId="25">#REF!</definedName>
    <definedName name="ar" localSheetId="26">#REF!</definedName>
    <definedName name="ar" localSheetId="27">#REF!</definedName>
    <definedName name="ar" localSheetId="12">#REF!</definedName>
    <definedName name="ar">#REF!</definedName>
    <definedName name="_xlnm.Print_Area" localSheetId="30">'Grafik1 Kreise'!$A$1:$C$57</definedName>
    <definedName name="_xlnm.Print_Area" localSheetId="31">Grafik2!$A$1:$G$29</definedName>
    <definedName name="_xlnm.Print_Area" localSheetId="32">Grafik3!$A$1:$G$38</definedName>
    <definedName name="_xlnm.Print_Area" localSheetId="33">Grafik4!$A$1:$G$30</definedName>
    <definedName name="_xlnm.Print_Area" localSheetId="34">Grafik5!$A$1:$F$27</definedName>
    <definedName name="_xlnm.Print_Area" localSheetId="35">Grafik6!$A$1:$F$29</definedName>
    <definedName name="_xlnm.Print_Area" localSheetId="36">Grafik7!$A$1:$G$26</definedName>
    <definedName name="_xlnm.Print_Area" localSheetId="37">Grafik8!$A$1:$G$39</definedName>
    <definedName name="_xlnm.Print_Area" localSheetId="10">'Tab. 6 (S.13)'!$A$1:$I$39</definedName>
    <definedName name="_xlnm.Print_Area" localSheetId="11">'Tab. 7 (S.14)'!$A$1:$H$48</definedName>
    <definedName name="endgültig" localSheetId="0">#REF!</definedName>
    <definedName name="endgültig" localSheetId="30">#REF!</definedName>
    <definedName name="endgültig" localSheetId="31">#REF!</definedName>
    <definedName name="endgültig" localSheetId="32">#REF!</definedName>
    <definedName name="endgültig" localSheetId="37">#REF!</definedName>
    <definedName name="endgültig" localSheetId="2">#REF!</definedName>
    <definedName name="endgültig" localSheetId="17">#REF!</definedName>
    <definedName name="endgültig" localSheetId="19">#REF!</definedName>
    <definedName name="endgültig" localSheetId="21">#REF!</definedName>
    <definedName name="endgültig" localSheetId="13">#REF!</definedName>
    <definedName name="endgültig" localSheetId="29">#REF!</definedName>
    <definedName name="endgültig" localSheetId="8">#REF!</definedName>
    <definedName name="endgültig" localSheetId="14">#REF!</definedName>
    <definedName name="endgültig" localSheetId="24">#REF!</definedName>
    <definedName name="endgültig" localSheetId="25">#REF!</definedName>
    <definedName name="endgültig" localSheetId="26">#REF!</definedName>
    <definedName name="endgültig" localSheetId="27">#REF!</definedName>
    <definedName name="endgültig" localSheetId="12">#REF!</definedName>
    <definedName name="endgültig">#REF!</definedName>
    <definedName name="Halbjahr" localSheetId="0">#REF!</definedName>
    <definedName name="Halbjahr" localSheetId="30">#REF!</definedName>
    <definedName name="Halbjahr" localSheetId="31">#REF!</definedName>
    <definedName name="Halbjahr" localSheetId="32">#REF!</definedName>
    <definedName name="Halbjahr" localSheetId="37">#REF!</definedName>
    <definedName name="Halbjahr" localSheetId="17">#REF!</definedName>
    <definedName name="Halbjahr" localSheetId="19">#REF!</definedName>
    <definedName name="Halbjahr" localSheetId="21">#REF!</definedName>
    <definedName name="Halbjahr" localSheetId="13">#REF!</definedName>
    <definedName name="Halbjahr" localSheetId="29">#REF!</definedName>
    <definedName name="Halbjahr" localSheetId="8">#REF!</definedName>
    <definedName name="Halbjahr" localSheetId="14">#REF!</definedName>
    <definedName name="Halbjahr" localSheetId="24">#REF!</definedName>
    <definedName name="Halbjahr" localSheetId="25">#REF!</definedName>
    <definedName name="Halbjahr" localSheetId="26">#REF!</definedName>
    <definedName name="Halbjahr" localSheetId="27">#REF!</definedName>
    <definedName name="Halbjahr" localSheetId="12">#REF!</definedName>
    <definedName name="Halbjahr">#REF!</definedName>
    <definedName name="Jahr" localSheetId="0">#REF!</definedName>
    <definedName name="Jahr" localSheetId="30">#REF!</definedName>
    <definedName name="Jahr" localSheetId="31">#REF!</definedName>
    <definedName name="Jahr" localSheetId="32">#REF!</definedName>
    <definedName name="Jahr" localSheetId="37">#REF!</definedName>
    <definedName name="Jahr" localSheetId="17">#REF!</definedName>
    <definedName name="Jahr" localSheetId="19">#REF!</definedName>
    <definedName name="Jahr" localSheetId="21">#REF!</definedName>
    <definedName name="Jahr" localSheetId="13">#REF!</definedName>
    <definedName name="Jahr" localSheetId="29">#REF!</definedName>
    <definedName name="Jahr" localSheetId="8">#REF!</definedName>
    <definedName name="Jahr" localSheetId="14">#REF!</definedName>
    <definedName name="Jahr" localSheetId="24">#REF!</definedName>
    <definedName name="Jahr" localSheetId="25">#REF!</definedName>
    <definedName name="Jahr" localSheetId="26">#REF!</definedName>
    <definedName name="Jahr" localSheetId="27">#REF!</definedName>
    <definedName name="Jahr" localSheetId="12">#REF!</definedName>
    <definedName name="Jahr">#REF!</definedName>
    <definedName name="lg" localSheetId="0">#REF!</definedName>
    <definedName name="lg" localSheetId="30">#REF!</definedName>
    <definedName name="lg" localSheetId="31">#REF!</definedName>
    <definedName name="lg" localSheetId="32">#REF!</definedName>
    <definedName name="lg" localSheetId="37">#REF!</definedName>
    <definedName name="lg" localSheetId="17">#REF!</definedName>
    <definedName name="lg" localSheetId="19">#REF!</definedName>
    <definedName name="lg" localSheetId="21">#REF!</definedName>
    <definedName name="lg" localSheetId="13">#REF!</definedName>
    <definedName name="lg" localSheetId="29">#REF!</definedName>
    <definedName name="lg" localSheetId="8">#REF!</definedName>
    <definedName name="lg" localSheetId="14">#REF!</definedName>
    <definedName name="lg" localSheetId="24">#REF!</definedName>
    <definedName name="lg" localSheetId="25">#REF!</definedName>
    <definedName name="lg" localSheetId="26">#REF!</definedName>
    <definedName name="lg" localSheetId="27">#REF!</definedName>
    <definedName name="lg" localSheetId="12">#REF!</definedName>
    <definedName name="lg">#REF!</definedName>
    <definedName name="libcouv" localSheetId="13">[1]Textes!$A$15:$M$33</definedName>
    <definedName name="libcouv" localSheetId="12">[1]Textes!$A$15:$M$33</definedName>
    <definedName name="libcouv">[2]Textes!$A$15:$M$33</definedName>
    <definedName name="libmens" localSheetId="0">#REF!</definedName>
    <definedName name="libmens" localSheetId="30">#REF!</definedName>
    <definedName name="libmens" localSheetId="31">#REF!</definedName>
    <definedName name="libmens" localSheetId="32">#REF!</definedName>
    <definedName name="libmens" localSheetId="37">#REF!</definedName>
    <definedName name="libmens" localSheetId="2">#REF!</definedName>
    <definedName name="libmens" localSheetId="17">#REF!</definedName>
    <definedName name="libmens" localSheetId="19">#REF!</definedName>
    <definedName name="libmens" localSheetId="21">#REF!</definedName>
    <definedName name="libmens" localSheetId="13">#REF!</definedName>
    <definedName name="libmens" localSheetId="29">#REF!</definedName>
    <definedName name="libmens" localSheetId="4">#REF!</definedName>
    <definedName name="libmens" localSheetId="8">#REF!</definedName>
    <definedName name="libmens" localSheetId="14">#REF!</definedName>
    <definedName name="libmens" localSheetId="24">#REF!</definedName>
    <definedName name="libmens" localSheetId="25">#REF!</definedName>
    <definedName name="libmens" localSheetId="26">#REF!</definedName>
    <definedName name="libmens" localSheetId="27">#REF!</definedName>
    <definedName name="libmens" localSheetId="12">#REF!</definedName>
    <definedName name="libmens">#REF!</definedName>
    <definedName name="mois" localSheetId="0">#REF!</definedName>
    <definedName name="mois" localSheetId="30">#REF!</definedName>
    <definedName name="mois" localSheetId="31">#REF!</definedName>
    <definedName name="mois" localSheetId="32">#REF!</definedName>
    <definedName name="mois" localSheetId="37">#REF!</definedName>
    <definedName name="mois" localSheetId="2">#REF!</definedName>
    <definedName name="mois" localSheetId="17">#REF!</definedName>
    <definedName name="mois" localSheetId="19">#REF!</definedName>
    <definedName name="mois" localSheetId="21">#REF!</definedName>
    <definedName name="mois" localSheetId="13">#REF!</definedName>
    <definedName name="mois" localSheetId="29">#REF!</definedName>
    <definedName name="mois" localSheetId="4">#REF!</definedName>
    <definedName name="mois" localSheetId="8">#REF!</definedName>
    <definedName name="mois" localSheetId="14">#REF!</definedName>
    <definedName name="mois" localSheetId="24">#REF!</definedName>
    <definedName name="mois" localSheetId="25">#REF!</definedName>
    <definedName name="mois" localSheetId="26">#REF!</definedName>
    <definedName name="mois" localSheetId="27">#REF!</definedName>
    <definedName name="mois" localSheetId="12">#REF!</definedName>
    <definedName name="mois">#REF!</definedName>
    <definedName name="mr" localSheetId="0">#REF!</definedName>
    <definedName name="mr" localSheetId="30">#REF!</definedName>
    <definedName name="mr" localSheetId="31">#REF!</definedName>
    <definedName name="mr" localSheetId="32">#REF!</definedName>
    <definedName name="mr" localSheetId="37">#REF!</definedName>
    <definedName name="mr" localSheetId="2">#REF!</definedName>
    <definedName name="mr" localSheetId="17">#REF!</definedName>
    <definedName name="mr" localSheetId="19">#REF!</definedName>
    <definedName name="mr" localSheetId="21">#REF!</definedName>
    <definedName name="mr" localSheetId="13">#REF!</definedName>
    <definedName name="mr" localSheetId="29">#REF!</definedName>
    <definedName name="mr" localSheetId="4">#REF!</definedName>
    <definedName name="mr" localSheetId="8">#REF!</definedName>
    <definedName name="mr" localSheetId="14">#REF!</definedName>
    <definedName name="mr" localSheetId="24">#REF!</definedName>
    <definedName name="mr" localSheetId="25">#REF!</definedName>
    <definedName name="mr" localSheetId="26">#REF!</definedName>
    <definedName name="mr" localSheetId="27">#REF!</definedName>
    <definedName name="mr" localSheetId="12">#REF!</definedName>
    <definedName name="mr">#REF!</definedName>
    <definedName name="muster" localSheetId="0">#REF!</definedName>
    <definedName name="muster" localSheetId="30">#REF!</definedName>
    <definedName name="muster" localSheetId="31">#REF!</definedName>
    <definedName name="muster" localSheetId="32">#REF!</definedName>
    <definedName name="muster" localSheetId="37">#REF!</definedName>
    <definedName name="muster" localSheetId="17">#REF!</definedName>
    <definedName name="muster" localSheetId="19">#REF!</definedName>
    <definedName name="muster" localSheetId="21">#REF!</definedName>
    <definedName name="muster" localSheetId="29">#REF!</definedName>
    <definedName name="muster" localSheetId="8">#REF!</definedName>
    <definedName name="muster" localSheetId="14">#REF!</definedName>
    <definedName name="muster" localSheetId="24">#REF!</definedName>
    <definedName name="muster" localSheetId="25">#REF!</definedName>
    <definedName name="muster" localSheetId="26">#REF!</definedName>
    <definedName name="muster" localSheetId="27">#REF!</definedName>
    <definedName name="muster" localSheetId="12">#REF!</definedName>
    <definedName name="muster">#REF!</definedName>
    <definedName name="pays" localSheetId="0">#REF!</definedName>
    <definedName name="pays" localSheetId="30">#REF!</definedName>
    <definedName name="pays" localSheetId="31">#REF!</definedName>
    <definedName name="pays" localSheetId="32">#REF!</definedName>
    <definedName name="pays" localSheetId="37">#REF!</definedName>
    <definedName name="pays" localSheetId="17">#REF!</definedName>
    <definedName name="pays" localSheetId="19">#REF!</definedName>
    <definedName name="pays" localSheetId="21">#REF!</definedName>
    <definedName name="pays" localSheetId="13">#REF!</definedName>
    <definedName name="pays" localSheetId="29">#REF!</definedName>
    <definedName name="pays" localSheetId="8">#REF!</definedName>
    <definedName name="pays" localSheetId="14">#REF!</definedName>
    <definedName name="pays" localSheetId="24">#REF!</definedName>
    <definedName name="pays" localSheetId="25">#REF!</definedName>
    <definedName name="pays" localSheetId="26">#REF!</definedName>
    <definedName name="pays" localSheetId="27">#REF!</definedName>
    <definedName name="pays" localSheetId="12">#REF!</definedName>
    <definedName name="pays">#REF!</definedName>
    <definedName name="_xlnm.Criteria" localSheetId="0">#REF!</definedName>
    <definedName name="_xlnm.Criteria" localSheetId="30">#REF!</definedName>
    <definedName name="_xlnm.Criteria" localSheetId="31">#REF!</definedName>
    <definedName name="_xlnm.Criteria" localSheetId="32">#REF!</definedName>
    <definedName name="_xlnm.Criteria" localSheetId="37">#REF!</definedName>
    <definedName name="_xlnm.Criteria" localSheetId="17">#REF!</definedName>
    <definedName name="_xlnm.Criteria" localSheetId="19">#REF!</definedName>
    <definedName name="_xlnm.Criteria" localSheetId="21">#REF!</definedName>
    <definedName name="_xlnm.Criteria" localSheetId="13">#REF!</definedName>
    <definedName name="_xlnm.Criteria" localSheetId="29">#REF!</definedName>
    <definedName name="_xlnm.Criteria" localSheetId="4">#REF!</definedName>
    <definedName name="_xlnm.Criteria" localSheetId="6">#REF!</definedName>
    <definedName name="_xlnm.Criteria" localSheetId="7">#REF!</definedName>
    <definedName name="_xlnm.Criteria" localSheetId="8">#REF!</definedName>
    <definedName name="_xlnm.Criteria" localSheetId="10">#REF!</definedName>
    <definedName name="_xlnm.Criteria" localSheetId="11">#REF!</definedName>
    <definedName name="_xlnm.Criteria" localSheetId="14">#REF!</definedName>
    <definedName name="_xlnm.Criteria" localSheetId="5">#REF!</definedName>
    <definedName name="_xlnm.Criteria" localSheetId="24">#REF!</definedName>
    <definedName name="_xlnm.Criteria" localSheetId="25">#REF!</definedName>
    <definedName name="_xlnm.Criteria" localSheetId="26">#REF!</definedName>
    <definedName name="_xlnm.Criteria" localSheetId="27">#REF!</definedName>
    <definedName name="_xlnm.Criteria" localSheetId="12">#REF!</definedName>
    <definedName name="_xlnm.Criteria">#REF!</definedName>
    <definedName name="vorläufig" localSheetId="0">#REF!</definedName>
    <definedName name="vorläufig" localSheetId="30">#REF!</definedName>
    <definedName name="vorläufig" localSheetId="31">#REF!</definedName>
    <definedName name="vorläufig" localSheetId="32">#REF!</definedName>
    <definedName name="vorläufig" localSheetId="37">#REF!</definedName>
    <definedName name="vorläufig" localSheetId="17">#REF!</definedName>
    <definedName name="vorläufig" localSheetId="19">#REF!</definedName>
    <definedName name="vorläufig" localSheetId="21">#REF!</definedName>
    <definedName name="vorläufig" localSheetId="13">#REF!</definedName>
    <definedName name="vorläufig" localSheetId="29">#REF!</definedName>
    <definedName name="vorläufig" localSheetId="8">#REF!</definedName>
    <definedName name="vorläufig" localSheetId="14">#REF!</definedName>
    <definedName name="vorläufig" localSheetId="24">#REF!</definedName>
    <definedName name="vorläufig" localSheetId="25">#REF!</definedName>
    <definedName name="vorläufig" localSheetId="26">#REF!</definedName>
    <definedName name="vorläufig" localSheetId="27">#REF!</definedName>
    <definedName name="vorläufig" localSheetId="12">#REF!</definedName>
    <definedName name="vorläufig">#REF!</definedName>
    <definedName name="Z_34A3EB28_0430_412C_A21F_9172C27E2F2C_.wvu.PrintArea" localSheetId="30" hidden="1">'Grafik1 Kreise'!$A$1:$F$2</definedName>
    <definedName name="Z_56A7F64C_DDA2_46DC_AF35_1F3F9304B47F_.wvu.PrintArea" localSheetId="30" hidden="1">'Grafik1 Kreise'!$A$1:$F$2</definedName>
    <definedName name="Z_69BC766E_AB61_4B6C_A2EA_2A6AA03CA29C_.wvu.PrintArea" localSheetId="30" hidden="1">'Grafik1 Kreise'!$A$1:$F$2</definedName>
    <definedName name="Z_F63D317C_AEA8_4D75_9D2F_A33E92732BDB_.wvu.PrintArea" localSheetId="30" hidden="1">'Grafik1 Kreise'!$A$1:$F$2</definedName>
  </definedNames>
  <calcPr calcId="191029"/>
</workbook>
</file>

<file path=xl/sharedStrings.xml><?xml version="1.0" encoding="utf-8"?>
<sst xmlns="http://schemas.openxmlformats.org/spreadsheetml/2006/main" count="1707" uniqueCount="513">
  <si>
    <t>Statistisches Amt</t>
  </si>
  <si>
    <t>für Hamburg und Schleswig-Holstein</t>
  </si>
  <si>
    <t>STATISTISCHE BERICHTE</t>
  </si>
  <si>
    <t>Insgesamt</t>
  </si>
  <si>
    <t>Betriebe</t>
  </si>
  <si>
    <t>Merkmal</t>
  </si>
  <si>
    <t>darunter</t>
  </si>
  <si>
    <t>Haltungen mit Rindern insgesamt</t>
  </si>
  <si>
    <t>männlich, Bullen und Ochsen</t>
  </si>
  <si>
    <t>davon</t>
  </si>
  <si>
    <t>männlich</t>
  </si>
  <si>
    <t>Rinder von mehr als 1 Jahr bis unter 2 Jahre</t>
  </si>
  <si>
    <t>weiblich</t>
  </si>
  <si>
    <t>Jungrinder von über 8 Mon. bis einschl. 1 Jahr</t>
  </si>
  <si>
    <t>Kälber bis einschließlich 8 Monate</t>
  </si>
  <si>
    <t>Kälber und Jungrinder bis einschließlich 1 Jahr</t>
  </si>
  <si>
    <t>Anzahl</t>
  </si>
  <si>
    <t>November</t>
  </si>
  <si>
    <t>Mai</t>
  </si>
  <si>
    <t>A</t>
  </si>
  <si>
    <t>B</t>
  </si>
  <si>
    <t>andere nicht trächtige Sauen</t>
  </si>
  <si>
    <t>D</t>
  </si>
  <si>
    <t xml:space="preserve">Jungsauen, noch nicht trächtig </t>
  </si>
  <si>
    <t xml:space="preserve">davon </t>
  </si>
  <si>
    <t>nicht trächtige Sauen zusammen</t>
  </si>
  <si>
    <t>andere trächtige Sauen</t>
  </si>
  <si>
    <t>Jungsauen, zum 1. Mal trächtig</t>
  </si>
  <si>
    <t>trächtige Sauen zusammen</t>
  </si>
  <si>
    <t>Zuchtsauen zusammen</t>
  </si>
  <si>
    <t>E</t>
  </si>
  <si>
    <t>/</t>
  </si>
  <si>
    <t>Eber zur Zucht</t>
  </si>
  <si>
    <t>Zuchtschweine über 50 kg Lebendgewicht zusammen</t>
  </si>
  <si>
    <t>110 und mehr kg Lebendgewicht</t>
  </si>
  <si>
    <t>80 bis unter 110 kg Lebendgewicht</t>
  </si>
  <si>
    <t>50 bis unter 80 kg Lebendgewicht</t>
  </si>
  <si>
    <t>Mastschweine  zusammen</t>
  </si>
  <si>
    <t>Jungschweine</t>
  </si>
  <si>
    <t>Ferkel</t>
  </si>
  <si>
    <t>andere Schafe</t>
  </si>
  <si>
    <t>Schafböcke</t>
  </si>
  <si>
    <t>andere Mutterschafe</t>
  </si>
  <si>
    <t>Milchschafe</t>
  </si>
  <si>
    <t>weibliche Schafe zur Zucht einschl. gedeckter Jungschafe</t>
  </si>
  <si>
    <t>März</t>
  </si>
  <si>
    <t>Sonstiges Geflügel insgesamt</t>
  </si>
  <si>
    <t>Masthühner, -hähne und übrige Küken</t>
  </si>
  <si>
    <t>Junghennen und Junghennenküken</t>
  </si>
  <si>
    <t>Hühner insgesamt</t>
  </si>
  <si>
    <r>
      <t>Weibliche Ziegen zur Zucht</t>
    </r>
    <r>
      <rPr>
        <vertAlign val="superscript"/>
        <sz val="9"/>
        <rFont val="Arial"/>
        <family val="2"/>
      </rPr>
      <t>2</t>
    </r>
  </si>
  <si>
    <t>Ziegen insgesamt</t>
  </si>
  <si>
    <r>
      <t>Pferde/Einhufer</t>
    </r>
    <r>
      <rPr>
        <b/>
        <vertAlign val="superscript"/>
        <sz val="9"/>
        <rFont val="Arial"/>
        <family val="2"/>
      </rPr>
      <t>1</t>
    </r>
    <r>
      <rPr>
        <b/>
        <sz val="9"/>
        <rFont val="Arial"/>
        <family val="2"/>
      </rPr>
      <t xml:space="preserve"> insgesamt</t>
    </r>
  </si>
  <si>
    <t>1. März</t>
  </si>
  <si>
    <t>Halter</t>
  </si>
  <si>
    <t>Kühe</t>
  </si>
  <si>
    <t>insgesamt</t>
  </si>
  <si>
    <t>300 und mehr</t>
  </si>
  <si>
    <t>100 und mehr</t>
  </si>
  <si>
    <t>200 - 299</t>
  </si>
  <si>
    <t>100 - 199</t>
  </si>
  <si>
    <t>50 - 99</t>
  </si>
  <si>
    <t>1 - 49</t>
  </si>
  <si>
    <t>Jahr</t>
  </si>
  <si>
    <t>1 - 99</t>
  </si>
  <si>
    <t>Tiere</t>
  </si>
  <si>
    <t>400 - 999</t>
  </si>
  <si>
    <t>100 - 399</t>
  </si>
  <si>
    <t>Schleswig-Holstein</t>
  </si>
  <si>
    <t>Stormarn</t>
  </si>
  <si>
    <t>Steinburg</t>
  </si>
  <si>
    <t>Segeberg</t>
  </si>
  <si>
    <t>Schleswig-Flensburg</t>
  </si>
  <si>
    <t>Rendsburg-Eckernförde</t>
  </si>
  <si>
    <t>Plön</t>
  </si>
  <si>
    <t>Pinneberg</t>
  </si>
  <si>
    <t>Ostholstein</t>
  </si>
  <si>
    <t>Nordfriesland</t>
  </si>
  <si>
    <t>Herzogtum Lauenburg</t>
  </si>
  <si>
    <t>Dithmarschen</t>
  </si>
  <si>
    <t>t</t>
  </si>
  <si>
    <t>Milchverwendung</t>
  </si>
  <si>
    <t>kg</t>
  </si>
  <si>
    <t xml:space="preserve">G = Gewerbliche Schlachtungen    H = Hausschlachtungen </t>
  </si>
  <si>
    <t>Durchschnittliches Schlachtgewicht in kg</t>
  </si>
  <si>
    <t xml:space="preserve">Schlachtmenge in t </t>
  </si>
  <si>
    <t>NEUMÜNSTER</t>
  </si>
  <si>
    <t>LÜBECK</t>
  </si>
  <si>
    <t>KIEL</t>
  </si>
  <si>
    <t>FLENSBURG</t>
  </si>
  <si>
    <t>Anzahl der geschlachteten Tiere</t>
  </si>
  <si>
    <t>H</t>
  </si>
  <si>
    <t>G</t>
  </si>
  <si>
    <t>Pferde</t>
  </si>
  <si>
    <t>Ziegen</t>
  </si>
  <si>
    <t>Schweine</t>
  </si>
  <si>
    <t>Bullen</t>
  </si>
  <si>
    <t>Ochsen</t>
  </si>
  <si>
    <t>Dezember</t>
  </si>
  <si>
    <t>Oktober</t>
  </si>
  <si>
    <t>September</t>
  </si>
  <si>
    <t>August</t>
  </si>
  <si>
    <t>Juli</t>
  </si>
  <si>
    <t>Juni</t>
  </si>
  <si>
    <t>April</t>
  </si>
  <si>
    <t>Februar</t>
  </si>
  <si>
    <t>Januar</t>
  </si>
  <si>
    <t>Tonnen (t)</t>
  </si>
  <si>
    <t>Durchschnittlicher Legehennenbestand</t>
  </si>
  <si>
    <t>×</t>
  </si>
  <si>
    <t>1 000 Stück</t>
  </si>
  <si>
    <t>%</t>
  </si>
  <si>
    <t>Impressum</t>
  </si>
  <si>
    <t>Statistische Berichte</t>
  </si>
  <si>
    <t>Herausgeber:</t>
  </si>
  <si>
    <t>Statistisches Amt für Hamburg und Schleswig-Holstein</t>
  </si>
  <si>
    <t>– Anstalt des öffentlichen Rechts –</t>
  </si>
  <si>
    <t>Steckelhörn 12</t>
  </si>
  <si>
    <t>20457 Hamburg</t>
  </si>
  <si>
    <t>Auskunft zu dieser Veröffentlichung:</t>
  </si>
  <si>
    <t>Cora Haffmans</t>
  </si>
  <si>
    <t>Telefon:</t>
  </si>
  <si>
    <t>0431 6895-9306</t>
  </si>
  <si>
    <t>E-Mail:</t>
  </si>
  <si>
    <t>Cora.Haffmans@statistik-nord.de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</si>
  <si>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</si>
  <si>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</si>
  <si>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</si>
  <si>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</si>
  <si>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</si>
  <si>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</si>
  <si>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</si>
  <si>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</si>
  <si>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</si>
  <si>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</si>
  <si>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</si>
  <si>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</si>
  <si>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</si>
  <si>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</si>
  <si>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</si>
  <si>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</si>
  <si>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</si>
  <si>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</si>
  <si>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</si>
  <si>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</si>
  <si>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</si>
  <si>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</si>
  <si>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</si>
  <si>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</si>
  <si>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</si>
  <si>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</si>
  <si>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</si>
  <si>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</si>
  <si>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</si>
  <si>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</si>
  <si>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Abweichungen in den Summen erklären sich durch Runden der Zahlen.</t>
  </si>
  <si>
    <t>Inhaltsverzeichnis</t>
  </si>
  <si>
    <t>Seite</t>
  </si>
  <si>
    <t xml:space="preserve">Anmerkungen zur Methode  </t>
  </si>
  <si>
    <t>Tabellen</t>
  </si>
  <si>
    <t>1.</t>
  </si>
  <si>
    <t>2.</t>
  </si>
  <si>
    <t>3.</t>
  </si>
  <si>
    <t>4.</t>
  </si>
  <si>
    <t>5.</t>
  </si>
  <si>
    <t>6.</t>
  </si>
  <si>
    <t>7.</t>
  </si>
  <si>
    <t>Grafiken</t>
  </si>
  <si>
    <t>8.</t>
  </si>
  <si>
    <t>9.</t>
  </si>
  <si>
    <t>10.</t>
  </si>
  <si>
    <t>11.</t>
  </si>
  <si>
    <t>12.</t>
  </si>
  <si>
    <t>13.</t>
  </si>
  <si>
    <t>14.</t>
  </si>
  <si>
    <r>
      <rPr>
        <vertAlign val="superscript"/>
        <sz val="8"/>
        <rFont val="Arial"/>
        <family val="2"/>
      </rPr>
      <t>3</t>
    </r>
    <r>
      <rPr>
        <sz val="8"/>
        <rFont val="Arial"/>
        <family val="2"/>
      </rPr>
      <t xml:space="preserve">  an milchwirtschaftliche Unternehmen, Erzeugerstandort</t>
    </r>
  </si>
  <si>
    <r>
      <rPr>
        <vertAlign val="superscript"/>
        <sz val="8"/>
        <rFont val="Arial"/>
        <family val="2"/>
      </rPr>
      <t>3</t>
    </r>
    <r>
      <rPr>
        <sz val="8"/>
        <rFont val="Arial"/>
        <family val="2"/>
      </rPr>
      <t xml:space="preserve">  Tiere jünger als 12 Monate </t>
    </r>
  </si>
  <si>
    <t>Qualitätskennzeichen</t>
  </si>
  <si>
    <t>Relativer Standardfehler in Prozent</t>
  </si>
  <si>
    <t>2 bis unter 5</t>
  </si>
  <si>
    <t>C</t>
  </si>
  <si>
    <t>5 bis unter 10</t>
  </si>
  <si>
    <t>10 bis unter 15</t>
  </si>
  <si>
    <t>15 und mehr</t>
  </si>
  <si>
    <t>andere Ziegen</t>
  </si>
  <si>
    <r>
      <t>Legehennen 1/2 Jahr und älter</t>
    </r>
    <r>
      <rPr>
        <vertAlign val="superscript"/>
        <sz val="9"/>
        <rFont val="Arial"/>
        <family val="2"/>
      </rPr>
      <t>3</t>
    </r>
  </si>
  <si>
    <r>
      <t>Gänse</t>
    </r>
    <r>
      <rPr>
        <vertAlign val="superscript"/>
        <sz val="9"/>
        <rFont val="Arial"/>
        <family val="2"/>
      </rPr>
      <t>4</t>
    </r>
  </si>
  <si>
    <r>
      <t>Enten</t>
    </r>
    <r>
      <rPr>
        <vertAlign val="superscript"/>
        <sz val="9"/>
        <rFont val="Arial"/>
        <family val="2"/>
      </rPr>
      <t>4</t>
    </r>
  </si>
  <si>
    <r>
      <t>Truthühner</t>
    </r>
    <r>
      <rPr>
        <vertAlign val="superscript"/>
        <sz val="9"/>
        <rFont val="Arial"/>
        <family val="2"/>
      </rPr>
      <t>4</t>
    </r>
  </si>
  <si>
    <t xml:space="preserve">50 - 99  </t>
  </si>
  <si>
    <t xml:space="preserve">100 - 249    </t>
  </si>
  <si>
    <t xml:space="preserve">250 - 499  </t>
  </si>
  <si>
    <t xml:space="preserve">500 und mehr    </t>
  </si>
  <si>
    <r>
      <t>Jahr</t>
    </r>
    <r>
      <rPr>
        <vertAlign val="superscript"/>
        <sz val="9"/>
        <rFont val="Arial"/>
        <family val="2"/>
      </rPr>
      <t>1</t>
    </r>
  </si>
  <si>
    <r>
      <t>Lämmer</t>
    </r>
    <r>
      <rPr>
        <vertAlign val="superscript"/>
        <sz val="9"/>
        <rFont val="Arial"/>
        <family val="2"/>
      </rPr>
      <t>3</t>
    </r>
  </si>
  <si>
    <t>Lämmer und Jungschafe unter 1 Jahr 
  (ohne gedeckte Jungschafe)</t>
  </si>
  <si>
    <r>
      <rPr>
        <vertAlign val="superscript"/>
        <sz val="8"/>
        <rFont val="Arial"/>
        <family val="2"/>
      </rPr>
      <t>2</t>
    </r>
    <r>
      <rPr>
        <sz val="8"/>
        <rFont val="Arial"/>
        <family val="2"/>
      </rPr>
      <t xml:space="preserve">  Einschließlich bereits gedeckter Jungziegen</t>
    </r>
  </si>
  <si>
    <r>
      <rPr>
        <vertAlign val="superscript"/>
        <sz val="8"/>
        <rFont val="Arial"/>
        <family val="2"/>
      </rPr>
      <t>1</t>
    </r>
    <r>
      <rPr>
        <sz val="8"/>
        <rFont val="Arial"/>
        <family val="2"/>
      </rPr>
      <t xml:space="preserve">  Pferde werden seit 2010 mit anderen Einhufern (Ponys, Esel etc.) zusammen als Einhufer ausgewiesen</t>
    </r>
  </si>
  <si>
    <r>
      <rPr>
        <vertAlign val="superscript"/>
        <sz val="8"/>
        <rFont val="Arial"/>
        <family val="2"/>
      </rPr>
      <t>4</t>
    </r>
    <r>
      <rPr>
        <sz val="8"/>
        <rFont val="Arial"/>
        <family val="2"/>
      </rPr>
      <t xml:space="preserve">   einschließlich Küken</t>
    </r>
  </si>
  <si>
    <r>
      <rPr>
        <vertAlign val="superscript"/>
        <sz val="8"/>
        <rFont val="Arial"/>
        <family val="2"/>
      </rPr>
      <t>1</t>
    </r>
    <r>
      <rPr>
        <sz val="8"/>
        <rFont val="Arial"/>
        <family val="2"/>
      </rPr>
      <t xml:space="preserve">  bis 2010 Mai-Erhebung, ab 2011 November-Erhebung</t>
    </r>
  </si>
  <si>
    <r>
      <t>Milch-
kühe</t>
    </r>
    <r>
      <rPr>
        <vertAlign val="superscript"/>
        <sz val="9"/>
        <rFont val="Arial"/>
        <family val="2"/>
      </rPr>
      <t>1</t>
    </r>
  </si>
  <si>
    <t>Milch-
ertrag
 je Kuh 
und Jahr</t>
  </si>
  <si>
    <r>
      <rPr>
        <vertAlign val="superscript"/>
        <sz val="8"/>
        <rFont val="Arial"/>
        <family val="2"/>
      </rPr>
      <t>4</t>
    </r>
    <r>
      <rPr>
        <sz val="8"/>
        <rFont val="Arial"/>
        <family val="2"/>
      </rPr>
      <t xml:space="preserve">  einschließlich sonstiger Verbrauch und Verluste</t>
    </r>
  </si>
  <si>
    <r>
      <rPr>
        <vertAlign val="superscript"/>
        <sz val="8"/>
        <rFont val="Arial"/>
        <family val="2"/>
      </rPr>
      <t>5</t>
    </r>
    <r>
      <rPr>
        <sz val="8"/>
        <rFont val="Arial"/>
        <family val="2"/>
      </rPr>
      <t xml:space="preserve">  direkt verkaufte Milch und Milcherzeugnisse in Milchäquivalent</t>
    </r>
  </si>
  <si>
    <t>Milchertrag 
je Kuh 
und Jahr</t>
  </si>
  <si>
    <t>KREISFREIE STADT
Kreis
Land</t>
  </si>
  <si>
    <t>Davon</t>
  </si>
  <si>
    <t>Kälber
 bis zu 
8 Monate</t>
  </si>
  <si>
    <t>Jungrinder 
mehr als 8 
und max. 
12 Monate</t>
  </si>
  <si>
    <t xml:space="preserve">  darunter</t>
  </si>
  <si>
    <t xml:space="preserve">  Auslandtiere</t>
  </si>
  <si>
    <t>Übrige Schafe</t>
  </si>
  <si>
    <t>Kälber 
bis zu 
8 Monate</t>
  </si>
  <si>
    <t>Monat
Jahr</t>
  </si>
  <si>
    <t>Jungrinder
 mehr als 8 
und max.
 12 Monate</t>
  </si>
  <si>
    <t>Legeleistung 
Eier je Henne</t>
  </si>
  <si>
    <t>Milchkuhhaltung in Beständen mit … bis … Milchkühen</t>
  </si>
  <si>
    <t xml:space="preserve">Auslastung 
der 
Haltungs-kapazität </t>
  </si>
  <si>
    <t/>
  </si>
  <si>
    <r>
      <rPr>
        <vertAlign val="superscript"/>
        <sz val="8"/>
        <rFont val="Arial"/>
        <family val="2"/>
      </rPr>
      <t>3</t>
    </r>
    <r>
      <rPr>
        <sz val="8"/>
        <rFont val="Arial"/>
        <family val="2"/>
      </rPr>
      <t xml:space="preserve">  ab 2010 einschließlich Zuchthähne</t>
    </r>
  </si>
  <si>
    <t>500 und mehr</t>
  </si>
  <si>
    <t>Die Viehwirtschaft in Schleswig-Holstein</t>
  </si>
  <si>
    <t>Verände-
rung zum Vorjahr (November)
in Prozent</t>
  </si>
  <si>
    <t>Veränderung 
zum Vorjahr
in Prozent</t>
  </si>
  <si>
    <t>Betriebe mit Mastschweinen</t>
  </si>
  <si>
    <t>Betriebe mit Zuchtsauen</t>
  </si>
  <si>
    <t>Betriebe mit Schafen</t>
  </si>
  <si>
    <t>Betriebe mit Pferden/Einhufern insgesamt</t>
  </si>
  <si>
    <t>Betriebe mit Ziegen insgesamt</t>
  </si>
  <si>
    <t>Betriebe mit Hühnern insgesamt</t>
  </si>
  <si>
    <t>Betriebe mit sonstigem Geflügel insgesamt</t>
  </si>
  <si>
    <t>Betriebe mit Schweinen</t>
  </si>
  <si>
    <t>Schweinebestände</t>
  </si>
  <si>
    <t>Schafbestände</t>
  </si>
  <si>
    <r>
      <t>Anzahl</t>
    </r>
    <r>
      <rPr>
        <vertAlign val="superscript"/>
        <sz val="9"/>
        <rFont val="Arial"/>
        <family val="2"/>
      </rPr>
      <t>1</t>
    </r>
  </si>
  <si>
    <r>
      <rPr>
        <vertAlign val="superscript"/>
        <sz val="8"/>
        <rFont val="Arial"/>
        <family val="2"/>
      </rPr>
      <t>1</t>
    </r>
    <r>
      <rPr>
        <sz val="8"/>
        <rFont val="Arial"/>
        <family val="2"/>
      </rPr>
      <t xml:space="preserve">  Werte gerundet (siehe Anmerkungen zur Methode)</t>
    </r>
  </si>
  <si>
    <t>Sofern in den Produkten auf das Vorhandensein von Copyrightrechten Dritter 
hingewiesen wird, sind die in deren Produkten ausgewiesenen Copyrightbestimmungen 
zu wahren. Alle übrigen Rechte bleiben vorbehalten.</t>
  </si>
  <si>
    <r>
      <t>Mastschweinehaltung in Beständen mit … bis … Mastschweinen</t>
    </r>
    <r>
      <rPr>
        <vertAlign val="superscript"/>
        <sz val="9"/>
        <rFont val="Arial"/>
        <family val="2"/>
      </rPr>
      <t>2</t>
    </r>
  </si>
  <si>
    <r>
      <rPr>
        <vertAlign val="superscript"/>
        <sz val="8"/>
        <rFont val="Arial"/>
        <family val="2"/>
      </rPr>
      <t>1</t>
    </r>
    <r>
      <rPr>
        <sz val="8"/>
        <rFont val="Arial"/>
        <family val="2"/>
      </rPr>
      <t xml:space="preserve">  bis 2010 Mai-Erhebung, ab 2011 November-Erhebung (Werte gerundetet, siehe Anmerkung zur Methode)</t>
    </r>
  </si>
  <si>
    <r>
      <t>Zuchtsauenhaltung in Beständen mit … bis …  Zuchtsauen</t>
    </r>
    <r>
      <rPr>
        <vertAlign val="superscript"/>
        <sz val="9"/>
        <rFont val="Arial"/>
        <family val="2"/>
      </rPr>
      <t>2</t>
    </r>
  </si>
  <si>
    <r>
      <rPr>
        <vertAlign val="superscript"/>
        <sz val="8"/>
        <rFont val="Arial"/>
        <family val="2"/>
      </rPr>
      <t>1</t>
    </r>
    <r>
      <rPr>
        <sz val="8"/>
        <rFont val="Arial"/>
        <family val="2"/>
      </rPr>
      <t xml:space="preserve">  bis 2010 Mai-Erhebung, ab 2011 November-Erhebung. Seit 2010 Werte gerundet (siehe Anmerkung zur Methode)</t>
    </r>
  </si>
  <si>
    <r>
      <rPr>
        <vertAlign val="superscript"/>
        <sz val="8"/>
        <rFont val="Arial"/>
        <family val="2"/>
      </rPr>
      <t>2</t>
    </r>
    <r>
      <rPr>
        <sz val="8"/>
        <rFont val="Arial"/>
        <family val="2"/>
      </rPr>
      <t xml:space="preserve">  50 und mehr kg Lebendgewicht</t>
    </r>
  </si>
  <si>
    <r>
      <rPr>
        <vertAlign val="superscript"/>
        <sz val="8"/>
        <rFont val="Arial"/>
        <family val="2"/>
      </rPr>
      <t>1</t>
    </r>
    <r>
      <rPr>
        <sz val="8"/>
        <rFont val="Arial"/>
        <family val="2"/>
      </rPr>
      <t xml:space="preserve">  einschließlich Kälber und Jungrinder</t>
    </r>
  </si>
  <si>
    <r>
      <rPr>
        <vertAlign val="superscript"/>
        <sz val="8"/>
        <rFont val="Arial"/>
        <family val="2"/>
      </rPr>
      <t>2</t>
    </r>
    <r>
      <rPr>
        <sz val="8"/>
        <rFont val="Arial"/>
        <family val="2"/>
      </rPr>
      <t xml:space="preserve">  ausgewachsene Rinder, die noch nicht gekalbt haben</t>
    </r>
  </si>
  <si>
    <t>200 - 499</t>
  </si>
  <si>
    <t>Betriebe mit weiblichen Schafen zur Zucht einschl. gedeckter Jungschafe</t>
  </si>
  <si>
    <r>
      <rPr>
        <vertAlign val="superscript"/>
        <sz val="8"/>
        <rFont val="Arial"/>
        <family val="2"/>
      </rPr>
      <t>2</t>
    </r>
    <r>
      <rPr>
        <sz val="8"/>
        <rFont val="Arial"/>
        <family val="2"/>
      </rPr>
      <t xml:space="preserve">  berechnet auf Basis der Schlachtungen im Vorjahreszeitraum</t>
    </r>
  </si>
  <si>
    <r>
      <rPr>
        <vertAlign val="superscript"/>
        <sz val="8"/>
        <rFont val="Arial"/>
        <family val="2"/>
      </rPr>
      <t>3</t>
    </r>
    <r>
      <rPr>
        <sz val="8"/>
        <rFont val="Arial"/>
        <family val="2"/>
      </rPr>
      <t xml:space="preserve">  berechnet auf Basis der Produktionsrichtungen der Haltungen</t>
    </r>
  </si>
  <si>
    <r>
      <rPr>
        <vertAlign val="superscript"/>
        <sz val="8"/>
        <rFont val="Arial"/>
        <family val="2"/>
      </rPr>
      <t>1</t>
    </r>
    <r>
      <rPr>
        <sz val="8"/>
        <rFont val="Arial"/>
        <family val="2"/>
      </rPr>
      <t xml:space="preserve">  einschl. Büffel/Bisons</t>
    </r>
  </si>
  <si>
    <r>
      <t>weiblich zum Schlachten</t>
    </r>
    <r>
      <rPr>
        <vertAlign val="superscript"/>
        <sz val="9"/>
        <rFont val="Arial"/>
        <family val="2"/>
      </rPr>
      <t>2</t>
    </r>
  </si>
  <si>
    <r>
      <t>weiblich, Nutz- und Zuchttiere</t>
    </r>
    <r>
      <rPr>
        <vertAlign val="superscript"/>
        <sz val="9"/>
        <rFont val="Arial"/>
        <family val="2"/>
      </rPr>
      <t>2</t>
    </r>
  </si>
  <si>
    <r>
      <t>weiblich, Färsen zum Schlachten</t>
    </r>
    <r>
      <rPr>
        <vertAlign val="superscript"/>
        <sz val="9"/>
        <rFont val="Arial"/>
        <family val="2"/>
      </rPr>
      <t>2</t>
    </r>
  </si>
  <si>
    <r>
      <t>Färsen zur Zucht und Nutzung</t>
    </r>
    <r>
      <rPr>
        <vertAlign val="superscript"/>
        <sz val="9"/>
        <rFont val="Arial"/>
        <family val="2"/>
      </rPr>
      <t>2</t>
    </r>
  </si>
  <si>
    <r>
      <t>Milchkühe</t>
    </r>
    <r>
      <rPr>
        <vertAlign val="superscript"/>
        <sz val="9"/>
        <rFont val="Arial"/>
        <family val="2"/>
      </rPr>
      <t>3</t>
    </r>
  </si>
  <si>
    <r>
      <t>sonstige Kühe</t>
    </r>
    <r>
      <rPr>
        <vertAlign val="superscript"/>
        <sz val="9"/>
        <rFont val="Arial"/>
        <family val="2"/>
      </rPr>
      <t>3</t>
    </r>
  </si>
  <si>
    <r>
      <t>Haltungen mit Milchkühen</t>
    </r>
    <r>
      <rPr>
        <vertAlign val="superscript"/>
        <sz val="9"/>
        <rFont val="Arial"/>
        <family val="2"/>
      </rPr>
      <t>3</t>
    </r>
  </si>
  <si>
    <r>
      <t>Haltungen mit sonstigen Kühen</t>
    </r>
    <r>
      <rPr>
        <vertAlign val="superscript"/>
        <sz val="9"/>
        <rFont val="Arial"/>
        <family val="2"/>
      </rPr>
      <t>3</t>
    </r>
  </si>
  <si>
    <r>
      <rPr>
        <vertAlign val="superscript"/>
        <sz val="8"/>
        <rFont val="Arial"/>
        <family val="2"/>
      </rPr>
      <t>1</t>
    </r>
    <r>
      <rPr>
        <sz val="8"/>
        <rFont val="Arial"/>
        <family val="2"/>
      </rPr>
      <t xml:space="preserve">  berechnet auf Basis der Produktionsrichtung  Milcherzeugung der Rindviehhaltungen in der HIT-Datenbank; seit 2011 Stand 
   November Berichtsjahr</t>
    </r>
  </si>
  <si>
    <t>KREISFREIE STÄDTE
zusammen</t>
  </si>
  <si>
    <r>
      <rPr>
        <vertAlign val="superscript"/>
        <sz val="8"/>
        <rFont val="Arial"/>
        <family val="2"/>
      </rPr>
      <t>1</t>
    </r>
    <r>
      <rPr>
        <sz val="8"/>
        <rFont val="Arial"/>
        <family val="2"/>
      </rPr>
      <t xml:space="preserve">  berechnet auf Basis der Produktionsrichtung Milcherzeugung der Rindviehhaltungen in der HIT-Datenbank; ab 2011 Stand 
   November Berichtsjahr, 2010 gewichteter Mittelwert </t>
    </r>
  </si>
  <si>
    <r>
      <t>darunter Kälber u.Jungrinder zum Schlachten</t>
    </r>
    <r>
      <rPr>
        <vertAlign val="superscript"/>
        <sz val="9"/>
        <rFont val="Arial"/>
        <family val="2"/>
      </rPr>
      <t>2</t>
    </r>
  </si>
  <si>
    <r>
      <t>Rinder</t>
    </r>
    <r>
      <rPr>
        <b/>
        <vertAlign val="superscript"/>
        <sz val="9"/>
        <rFont val="Arial"/>
        <family val="2"/>
      </rPr>
      <t>1</t>
    </r>
    <r>
      <rPr>
        <b/>
        <sz val="9"/>
        <rFont val="Arial"/>
        <family val="2"/>
      </rPr>
      <t xml:space="preserve"> insgesamt </t>
    </r>
  </si>
  <si>
    <t>weiblich (nicht abgekalbt)</t>
  </si>
  <si>
    <t>Rinder 2 Jahre und älter (ohne Kühe)</t>
  </si>
  <si>
    <t>am letzten Kalendertag des Berichtsmonats</t>
  </si>
  <si>
    <t xml:space="preserve">Legeleistung </t>
  </si>
  <si>
    <t>Eier je Legehenne</t>
  </si>
  <si>
    <t>Eier je Legehenne am Tag</t>
  </si>
  <si>
    <r>
      <t>Legehennen</t>
    </r>
    <r>
      <rPr>
        <vertAlign val="superscript"/>
        <sz val="8"/>
        <rFont val="Arial"/>
        <family val="2"/>
      </rPr>
      <t>3</t>
    </r>
  </si>
  <si>
    <t>Prozent</t>
  </si>
  <si>
    <r>
      <t>Erzeugte 
Eier</t>
    </r>
    <r>
      <rPr>
        <vertAlign val="superscript"/>
        <sz val="8"/>
        <rFont val="Arial"/>
        <family val="2"/>
      </rPr>
      <t>4,5</t>
    </r>
  </si>
  <si>
    <r>
      <t>Rinder
 zusammen</t>
    </r>
    <r>
      <rPr>
        <vertAlign val="superscript"/>
        <sz val="9"/>
        <rFont val="Arial"/>
        <family val="2"/>
      </rPr>
      <t>1</t>
    </r>
  </si>
  <si>
    <r>
      <rPr>
        <vertAlign val="superscript"/>
        <sz val="8"/>
        <color theme="1"/>
        <rFont val="Arial"/>
        <family val="2"/>
      </rPr>
      <t>2</t>
    </r>
    <r>
      <rPr>
        <sz val="8"/>
        <color theme="1"/>
        <rFont val="Arial"/>
        <family val="2"/>
      </rPr>
      <t xml:space="preserve">  ausgewachsene Rinder, die noch nicht gekalbt haben</t>
    </r>
  </si>
  <si>
    <r>
      <t>Rinder 
zusammen</t>
    </r>
    <r>
      <rPr>
        <vertAlign val="superscript"/>
        <sz val="9"/>
        <rFont val="Arial"/>
        <family val="2"/>
      </rPr>
      <t>1</t>
    </r>
  </si>
  <si>
    <r>
      <rPr>
        <vertAlign val="superscript"/>
        <sz val="8"/>
        <color theme="1"/>
        <rFont val="Arial"/>
        <family val="2"/>
      </rPr>
      <t xml:space="preserve">1 </t>
    </r>
    <r>
      <rPr>
        <sz val="8"/>
        <color theme="1"/>
        <rFont val="Arial"/>
        <family val="2"/>
      </rPr>
      <t xml:space="preserve"> in Betrieben mit mehr als 3 000 Hennenhaltungsplätzen</t>
    </r>
  </si>
  <si>
    <t xml:space="preserve">1   In Betrieben mit mindestens 3 000 Hennenhaltungsplätzen </t>
  </si>
  <si>
    <t>im Berichtsmonat</t>
  </si>
  <si>
    <r>
      <rPr>
        <vertAlign val="superscript"/>
        <sz val="8"/>
        <rFont val="Arial"/>
        <family val="2"/>
      </rPr>
      <t>1</t>
    </r>
    <r>
      <rPr>
        <sz val="8"/>
        <rFont val="Arial"/>
        <family val="2"/>
      </rPr>
      <t xml:space="preserve">  in Betrieben mit mindestens 3000 Hennenhaltungsplätzen</t>
    </r>
  </si>
  <si>
    <r>
      <rPr>
        <vertAlign val="superscript"/>
        <sz val="8"/>
        <rFont val="Arial"/>
        <family val="2"/>
      </rPr>
      <t xml:space="preserve">2   </t>
    </r>
    <r>
      <rPr>
        <sz val="8"/>
        <rFont val="Arial"/>
        <family val="2"/>
      </rPr>
      <t xml:space="preserve">einschließlich Bruch-, Knick- und Junghenneneier </t>
    </r>
  </si>
  <si>
    <r>
      <rPr>
        <vertAlign val="superscript"/>
        <sz val="8"/>
        <rFont val="Arial"/>
        <family val="2"/>
      </rPr>
      <t>3</t>
    </r>
    <r>
      <rPr>
        <sz val="8"/>
        <rFont val="Arial"/>
        <family val="2"/>
      </rPr>
      <t xml:space="preserve">  Tiere jünger als 12 Monate</t>
    </r>
  </si>
  <si>
    <t>im Durchschnitt des Monats</t>
  </si>
  <si>
    <t>Monat</t>
  </si>
  <si>
    <t>bis unter 2</t>
  </si>
  <si>
    <t>.</t>
  </si>
  <si>
    <t>Durchschnittsbestand</t>
  </si>
  <si>
    <t>im Berichtsjahr</t>
  </si>
  <si>
    <t>-</t>
  </si>
  <si>
    <t>Bodenhaltung</t>
  </si>
  <si>
    <t>Freilandhaltung</t>
  </si>
  <si>
    <t>Ökologische Erzeugung</t>
  </si>
  <si>
    <r>
      <rPr>
        <vertAlign val="superscript"/>
        <sz val="8"/>
        <rFont val="Arial"/>
        <family val="2"/>
      </rPr>
      <t>1</t>
    </r>
    <r>
      <rPr>
        <sz val="8"/>
        <rFont val="Arial"/>
        <family val="2"/>
      </rPr>
      <t xml:space="preserve">   in Betrieben mit mindestens 3 000 Hennenhaltungsplätzen </t>
    </r>
  </si>
  <si>
    <t>15.</t>
  </si>
  <si>
    <t>Kleingruppenhaltung und ausgestaltete Käfige</t>
  </si>
  <si>
    <t xml:space="preserve"> 1 348</t>
  </si>
  <si>
    <t xml:space="preserve"> 1 831</t>
  </si>
  <si>
    <t xml:space="preserve"> 1 247</t>
  </si>
  <si>
    <t xml:space="preserve"> 1 473</t>
  </si>
  <si>
    <t xml:space="preserve"> 31 894</t>
  </si>
  <si>
    <t xml:space="preserve"> 135 578</t>
  </si>
  <si>
    <t xml:space="preserve"> 166 916</t>
  </si>
  <si>
    <t xml:space="preserve"> 57 140</t>
  </si>
  <si>
    <t xml:space="preserve"> 232 127</t>
  </si>
  <si>
    <t xml:space="preserve"> 1 253</t>
  </si>
  <si>
    <t xml:space="preserve"> 1 730</t>
  </si>
  <si>
    <t xml:space="preserve"> 1 287</t>
  </si>
  <si>
    <t xml:space="preserve"> 1 530</t>
  </si>
  <si>
    <t xml:space="preserve"> 29 138</t>
  </si>
  <si>
    <t xml:space="preserve"> 127 706</t>
  </si>
  <si>
    <t xml:space="preserve"> 172 312</t>
  </si>
  <si>
    <t xml:space="preserve"> 62 564</t>
  </si>
  <si>
    <t xml:space="preserve"> 241 711</t>
  </si>
  <si>
    <t xml:space="preserve"> 1 194</t>
  </si>
  <si>
    <t xml:space="preserve"> 1 564</t>
  </si>
  <si>
    <t xml:space="preserve"> 1 286</t>
  </si>
  <si>
    <t xml:space="preserve"> 1 581</t>
  </si>
  <si>
    <t xml:space="preserve"> 26 740</t>
  </si>
  <si>
    <t xml:space="preserve"> 115 664</t>
  </si>
  <si>
    <t xml:space="preserve"> 173 065</t>
  </si>
  <si>
    <t xml:space="preserve"> 75 917</t>
  </si>
  <si>
    <t xml:space="preserve"> 257 741</t>
  </si>
  <si>
    <t xml:space="preserve"> 1 204</t>
  </si>
  <si>
    <t xml:space="preserve"> 1 429</t>
  </si>
  <si>
    <t xml:space="preserve"> 1 230</t>
  </si>
  <si>
    <t xml:space="preserve"> 1 552</t>
  </si>
  <si>
    <t xml:space="preserve"> 25 121</t>
  </si>
  <si>
    <t xml:space="preserve"> 106 335</t>
  </si>
  <si>
    <t xml:space="preserve"> 168 316</t>
  </si>
  <si>
    <t xml:space="preserve"> 81 757</t>
  </si>
  <si>
    <t xml:space="preserve"> 262 230</t>
  </si>
  <si>
    <t xml:space="preserve"> 4 652</t>
  </si>
  <si>
    <t xml:space="preserve"> 8 071</t>
  </si>
  <si>
    <t xml:space="preserve"> 399 599</t>
  </si>
  <si>
    <t xml:space="preserve"> 4 513</t>
  </si>
  <si>
    <t xml:space="preserve"> 6 835</t>
  </si>
  <si>
    <t xml:space="preserve"> 398 555</t>
  </si>
  <si>
    <t xml:space="preserve"> 4 339</t>
  </si>
  <si>
    <t xml:space="preserve"> 8 759</t>
  </si>
  <si>
    <t xml:space="preserve"> 400 145</t>
  </si>
  <si>
    <t xml:space="preserve"> 4 185</t>
  </si>
  <si>
    <t xml:space="preserve"> 12 157</t>
  </si>
  <si>
    <t xml:space="preserve"> 393 686</t>
  </si>
  <si>
    <t>¹ ohne kreisfreie Städte</t>
  </si>
  <si>
    <t>¹ohne kreisfreie Städte</t>
  </si>
  <si>
    <t>¹Jahresdurchschnittswert, seit 2012 Viehbestandserhebung November</t>
  </si>
  <si>
    <t>¹ in Betrieben mit mindestens 3 000 Hennenhaltungsplätzen</t>
  </si>
  <si>
    <t xml:space="preserve">Rechtsgrundlage </t>
  </si>
  <si>
    <t>Vorbemerkung</t>
  </si>
  <si>
    <r>
      <t>Färsen</t>
    </r>
    <r>
      <rPr>
        <vertAlign val="superscript"/>
        <sz val="9"/>
        <rFont val="Arial"/>
        <family val="2"/>
      </rPr>
      <t>2</t>
    </r>
  </si>
  <si>
    <r>
      <rPr>
        <sz val="9"/>
        <rFont val="Arial"/>
        <family val="2"/>
      </rPr>
      <t>Färsen</t>
    </r>
    <r>
      <rPr>
        <vertAlign val="superscript"/>
        <sz val="9"/>
        <rFont val="Arial"/>
        <family val="2"/>
      </rPr>
      <t>2</t>
    </r>
  </si>
  <si>
    <r>
      <rPr>
        <vertAlign val="superscript"/>
        <sz val="8"/>
        <rFont val="Arial"/>
        <family val="2"/>
      </rPr>
      <t>1</t>
    </r>
    <r>
      <rPr>
        <sz val="8"/>
        <rFont val="Arial"/>
        <family val="2"/>
      </rPr>
      <t xml:space="preserve">  in Betrieben mit mindestens 3 000 Hennenhaltungsplätzen </t>
    </r>
  </si>
  <si>
    <t>³  für den menschlichen Verzehr erzeugte Eier (Konsumeier)</t>
  </si>
  <si>
    <r>
      <t>Erzeugte Eier</t>
    </r>
    <r>
      <rPr>
        <vertAlign val="superscript"/>
        <sz val="9"/>
        <rFont val="Arial"/>
        <family val="2"/>
      </rPr>
      <t>2,3</t>
    </r>
    <r>
      <rPr>
        <sz val="9"/>
        <rFont val="Arial"/>
        <family val="2"/>
      </rPr>
      <t xml:space="preserve"> </t>
    </r>
  </si>
  <si>
    <r>
      <rPr>
        <vertAlign val="superscript"/>
        <sz val="8"/>
        <rFont val="Arial"/>
        <family val="2"/>
      </rPr>
      <t>2</t>
    </r>
    <r>
      <rPr>
        <sz val="8"/>
        <rFont val="Arial"/>
        <family val="2"/>
      </rPr>
      <t xml:space="preserve">   einschl. legereifer Junghennen und Legehennen, die sich in der Mauser befinden</t>
    </r>
  </si>
  <si>
    <r>
      <rPr>
        <vertAlign val="superscript"/>
        <sz val="8"/>
        <rFont val="Arial"/>
        <family val="2"/>
      </rPr>
      <t>3</t>
    </r>
    <r>
      <rPr>
        <sz val="8"/>
        <rFont val="Arial"/>
        <family val="2"/>
      </rPr>
      <t xml:space="preserve">   einschließlich Bruch-, Knick- und Junghenneneier </t>
    </r>
  </si>
  <si>
    <t xml:space="preserve">     </t>
  </si>
  <si>
    <r>
      <t>Erzeugte 
Eier</t>
    </r>
    <r>
      <rPr>
        <vertAlign val="superscript"/>
        <sz val="8"/>
        <rFont val="Arial"/>
        <family val="2"/>
      </rPr>
      <t>3,4</t>
    </r>
  </si>
  <si>
    <r>
      <t>Legehennen</t>
    </r>
    <r>
      <rPr>
        <vertAlign val="superscript"/>
        <sz val="8"/>
        <rFont val="Arial"/>
        <family val="2"/>
      </rPr>
      <t>2</t>
    </r>
  </si>
  <si>
    <t>1 231 182</t>
  </si>
  <si>
    <t xml:space="preserve"> 354 507</t>
  </si>
  <si>
    <r>
      <rPr>
        <vertAlign val="superscript"/>
        <sz val="8"/>
        <rFont val="Arial"/>
        <family val="2"/>
      </rPr>
      <t>2</t>
    </r>
    <r>
      <rPr>
        <sz val="8"/>
        <rFont val="Arial"/>
        <family val="2"/>
      </rPr>
      <t xml:space="preserve">  Gemelk von Kühen</t>
    </r>
  </si>
  <si>
    <r>
      <rPr>
        <vertAlign val="superscript"/>
        <sz val="8"/>
        <rFont val="Arial"/>
        <family val="2"/>
      </rPr>
      <t>2</t>
    </r>
    <r>
      <rPr>
        <sz val="8"/>
        <rFont val="Arial"/>
        <family val="2"/>
      </rPr>
      <t xml:space="preserve">  Angabe Kreise: Gemelk von Kühen, Ziegen, Schafen und Büffeln; Angaben Bundesland: nur Kuhmilch</t>
    </r>
  </si>
  <si>
    <r>
      <rPr>
        <vertAlign val="superscript"/>
        <sz val="8"/>
        <rFont val="Arial"/>
        <family val="2"/>
      </rPr>
      <t>2</t>
    </r>
    <r>
      <rPr>
        <sz val="8"/>
        <rFont val="Arial"/>
        <family val="2"/>
      </rPr>
      <t xml:space="preserve">  Kleingruppenhaltung und ausgestaltete Käfige sowie Ökologische Erzeugung</t>
    </r>
  </si>
  <si>
    <t xml:space="preserve">   ab 2018 ohne Freilandhaltung</t>
  </si>
  <si>
    <r>
      <rPr>
        <vertAlign val="superscript"/>
        <sz val="8"/>
        <rFont val="Arial"/>
        <family val="2"/>
      </rPr>
      <t>2</t>
    </r>
    <r>
      <rPr>
        <sz val="10"/>
        <rFont val="Arial"/>
        <family val="2"/>
      </rPr>
      <t xml:space="preserve"> </t>
    </r>
    <r>
      <rPr>
        <sz val="8"/>
        <rFont val="Arial"/>
        <family val="2"/>
      </rPr>
      <t xml:space="preserve"> ab 2015 mit Freilandhaltung sowie Kleingruppenhaltung und ausgestaltete Käfige, ab 2017 zusätzlich mit Ökologischer Erzeugung,   </t>
    </r>
  </si>
  <si>
    <r>
      <t>2020</t>
    </r>
    <r>
      <rPr>
        <vertAlign val="superscript"/>
        <sz val="9"/>
        <rFont val="Arial"/>
        <family val="2"/>
      </rPr>
      <t>d</t>
    </r>
  </si>
  <si>
    <r>
      <t>2016</t>
    </r>
    <r>
      <rPr>
        <vertAlign val="superscript"/>
        <sz val="9"/>
        <rFont val="Arial"/>
        <family val="2"/>
      </rPr>
      <t>c</t>
    </r>
  </si>
  <si>
    <r>
      <t>2013</t>
    </r>
    <r>
      <rPr>
        <vertAlign val="superscript"/>
        <sz val="9"/>
        <rFont val="Arial"/>
        <family val="2"/>
      </rPr>
      <t>b</t>
    </r>
  </si>
  <si>
    <r>
      <t>2010</t>
    </r>
    <r>
      <rPr>
        <vertAlign val="superscript"/>
        <sz val="9"/>
        <rFont val="Arial"/>
        <family val="2"/>
      </rPr>
      <t>a</t>
    </r>
  </si>
  <si>
    <r>
      <rPr>
        <vertAlign val="superscript"/>
        <sz val="8"/>
        <rFont val="Arial"/>
        <family val="2"/>
      </rPr>
      <t>a</t>
    </r>
    <r>
      <rPr>
        <sz val="8"/>
        <rFont val="Arial"/>
        <family val="2"/>
      </rPr>
      <t xml:space="preserve">  Angaben aus der Landwirtschaftszählung 2010 </t>
    </r>
  </si>
  <si>
    <r>
      <rPr>
        <vertAlign val="superscript"/>
        <sz val="8"/>
        <rFont val="Arial"/>
        <family val="2"/>
      </rPr>
      <t>b</t>
    </r>
    <r>
      <rPr>
        <sz val="8"/>
        <rFont val="Arial"/>
        <family val="2"/>
      </rPr>
      <t xml:space="preserve">  Angaben aus der Agrarstrukturerhebung 2013 gerundet auf volle Hunderter</t>
    </r>
  </si>
  <si>
    <r>
      <rPr>
        <vertAlign val="superscript"/>
        <sz val="8"/>
        <rFont val="Arial"/>
        <family val="2"/>
      </rPr>
      <t>c</t>
    </r>
    <r>
      <rPr>
        <sz val="8"/>
        <rFont val="Arial"/>
        <family val="2"/>
      </rPr>
      <t xml:space="preserve">  Angaben aus der Agrarstrukturerhebung 2016</t>
    </r>
  </si>
  <si>
    <r>
      <rPr>
        <vertAlign val="superscript"/>
        <sz val="8"/>
        <rFont val="Arial"/>
        <family val="2"/>
      </rPr>
      <t>d</t>
    </r>
    <r>
      <rPr>
        <sz val="8"/>
        <rFont val="Arial"/>
        <family val="2"/>
      </rPr>
      <t xml:space="preserve">  Angaben aus der Landwirtschaftszählung 2020 </t>
    </r>
  </si>
  <si>
    <t>Pferde-, Ziegen- und Geflügelbestand in Schleswig-Holstein 2010 bis 2020</t>
  </si>
  <si>
    <t>4. Pferde-, Ziegen- und Geflügelbestand in Schleswig-Holstein 2010 bis 2020</t>
  </si>
  <si>
    <t>Die Kreise Schleswig-Holsteins</t>
  </si>
  <si>
    <t>1.  Die Kreise Schleswig-Holsteins</t>
  </si>
  <si>
    <t>Land
KREISFREIE STADT
Kreis</t>
  </si>
  <si>
    <t>Regionale Einheit</t>
  </si>
  <si>
    <t>Betriebe mit ... bis … ausgemästeten Schweine</t>
  </si>
  <si>
    <t>Betriebe mit ausgemästeten Schweinen</t>
  </si>
  <si>
    <t>noch Betriebe mit ausgemästeten Schweinen</t>
  </si>
  <si>
    <r>
      <t>Fütterungsvarianten</t>
    </r>
    <r>
      <rPr>
        <vertAlign val="superscript"/>
        <sz val="9"/>
        <color theme="1"/>
        <rFont val="Arial"/>
        <family val="2"/>
      </rPr>
      <t xml:space="preserve"> 2)</t>
    </r>
  </si>
  <si>
    <t>Ausgemästete Schweine</t>
  </si>
  <si>
    <t>Durchschnittliche Mastleistung</t>
  </si>
  <si>
    <t>Relativer Rohproteingehalt</t>
  </si>
  <si>
    <r>
      <t>Mit mehrphasiger Fütterung</t>
    </r>
    <r>
      <rPr>
        <vertAlign val="superscript"/>
        <sz val="9"/>
        <rFont val="Arial"/>
        <family val="2"/>
      </rPr>
      <t>1)</t>
    </r>
  </si>
  <si>
    <t>Anfangsgewicht</t>
  </si>
  <si>
    <t>Endgewicht</t>
  </si>
  <si>
    <t>Mastdauer</t>
  </si>
  <si>
    <t>erste Phase</t>
  </si>
  <si>
    <t>letzte Phase</t>
  </si>
  <si>
    <t>in 1000</t>
  </si>
  <si>
    <t>Tage</t>
  </si>
  <si>
    <t>in Prozent</t>
  </si>
  <si>
    <t>Deutschland</t>
  </si>
  <si>
    <t>unter 200</t>
  </si>
  <si>
    <t>500 - 999</t>
  </si>
  <si>
    <t xml:space="preserve">Insgesamt      </t>
  </si>
  <si>
    <t xml:space="preserve">   Betriebe können für einzelne Teile ihres Viehbestands unterschiedliche Fütterungsvarianten anwenden.</t>
  </si>
  <si>
    <r>
      <rPr>
        <sz val="10"/>
        <rFont val="Arial"/>
        <family val="2"/>
      </rPr>
      <t>Noch:</t>
    </r>
    <r>
      <rPr>
        <b/>
        <sz val="10"/>
        <rFont val="Arial"/>
        <family val="2"/>
      </rPr>
      <t xml:space="preserve"> 8. Landwirtschaftliche Betriebe mit Haltung von Mastschweinen und Proteineinsatz in der Fütterung in Deutschland und Schleswig-Holstein im Zeitraum von November 2020 bis Oktober 2021 nach Größenklassen der gehaltenen Tiere</t>
    </r>
  </si>
  <si>
    <t>8. Landwirtschaftliche Betriebe mit Haltung von Mastschweinen und Proteineinsatz in der Fütterung in Deutschland und Schleswig-Holstein im Zeitraum von November 2020 bis Oktober 2021 nach Größenklassen der gehaltenen Tiere</t>
  </si>
  <si>
    <t>Landwirtschaftliche Betriebe mit Haltung von Mastschweinen und Proteineinsatz in der Fütterung in Deutschland und Schleswig-Holstein im Zeitraum von November 2020 bis Oktober 2021 nach Größenklassen der gehaltenen Tiere</t>
  </si>
  <si>
    <t>15.1.</t>
  </si>
  <si>
    <t>15.2.</t>
  </si>
  <si>
    <t>15.3.</t>
  </si>
  <si>
    <t>15.4.</t>
  </si>
  <si>
    <t>16.</t>
  </si>
  <si>
    <t>© GeoBasis-DE / LVermGeo SH Alkis Verwaltungsgrenzen</t>
  </si>
  <si>
    <r>
      <rPr>
        <vertAlign val="superscript"/>
        <sz val="8"/>
        <color theme="1"/>
        <rFont val="Arial"/>
        <family val="2"/>
      </rPr>
      <t>3</t>
    </r>
    <r>
      <rPr>
        <sz val="8"/>
        <color theme="1"/>
        <rFont val="Arial"/>
        <family val="2"/>
      </rPr>
      <t xml:space="preserve">  Tiere jünger als 12 Monate</t>
    </r>
  </si>
  <si>
    <r>
      <rPr>
        <vertAlign val="superscript"/>
        <sz val="8"/>
        <rFont val="Arial"/>
        <family val="2"/>
      </rPr>
      <t>4</t>
    </r>
    <r>
      <rPr>
        <sz val="8"/>
        <rFont val="Arial"/>
        <family val="2"/>
      </rPr>
      <t xml:space="preserve">   für den menschlichen Verzehr erzeugte Eier (Konsumeier)</t>
    </r>
  </si>
  <si>
    <r>
      <rPr>
        <vertAlign val="superscript"/>
        <sz val="8"/>
        <rFont val="Arial"/>
        <family val="2"/>
      </rPr>
      <t>5</t>
    </r>
    <r>
      <rPr>
        <sz val="8"/>
        <rFont val="Arial"/>
        <family val="2"/>
      </rPr>
      <t xml:space="preserve">   für den menschlichen Verzehr erzeugte Eier (Konsumeier)</t>
    </r>
  </si>
  <si>
    <r>
      <rPr>
        <vertAlign val="superscript"/>
        <sz val="8"/>
        <rFont val="Arial"/>
        <family val="2"/>
      </rPr>
      <t>4</t>
    </r>
    <r>
      <rPr>
        <sz val="8"/>
        <rFont val="Arial"/>
        <family val="2"/>
      </rPr>
      <t xml:space="preserve">   einschließlich Bruch-, Knick- und Junghenneneier</t>
    </r>
  </si>
  <si>
    <r>
      <rPr>
        <vertAlign val="superscript"/>
        <sz val="8"/>
        <rFont val="Arial"/>
        <family val="2"/>
      </rPr>
      <t>3</t>
    </r>
    <r>
      <rPr>
        <sz val="8"/>
        <rFont val="Arial"/>
        <family val="2"/>
      </rPr>
      <t xml:space="preserve">   einschließlich legereifer Junghennen und Legehennen, die sich in der Mauser befinden</t>
    </r>
  </si>
  <si>
    <r>
      <rPr>
        <vertAlign val="superscript"/>
        <sz val="8"/>
        <rFont val="Arial"/>
        <family val="2"/>
      </rPr>
      <t>2</t>
    </r>
    <r>
      <rPr>
        <sz val="8"/>
        <rFont val="Arial"/>
        <family val="2"/>
      </rPr>
      <t xml:space="preserve">   über die aktive Zeit im Berichtsjahr gebildetete durchschnittliche Anzahl der Hennenhaltungsplätze</t>
    </r>
  </si>
  <si>
    <r>
      <rPr>
        <vertAlign val="superscript"/>
        <sz val="8"/>
        <rFont val="Arial"/>
        <family val="2"/>
      </rPr>
      <t>1</t>
    </r>
    <r>
      <rPr>
        <sz val="8"/>
        <rFont val="Arial"/>
        <family val="2"/>
      </rPr>
      <t xml:space="preserve">   in Betrieben von Unternehmen mit mindestens 3 000 Hennenhaltungsplätzen</t>
    </r>
  </si>
  <si>
    <r>
      <rPr>
        <vertAlign val="superscript"/>
        <sz val="8"/>
        <rFont val="Arial"/>
        <family val="2"/>
      </rPr>
      <t xml:space="preserve">4 </t>
    </r>
    <r>
      <rPr>
        <sz val="8"/>
        <rFont val="Arial"/>
        <family val="2"/>
      </rPr>
      <t xml:space="preserve">  einschließlich Bruch-, Knick- und Junghenneneier</t>
    </r>
  </si>
  <si>
    <r>
      <rPr>
        <vertAlign val="superscript"/>
        <sz val="8"/>
        <rFont val="Arial"/>
        <family val="2"/>
      </rPr>
      <t>6</t>
    </r>
    <r>
      <rPr>
        <sz val="8"/>
        <rFont val="Arial"/>
        <family val="2"/>
      </rPr>
      <t xml:space="preserve">   bei Betrieben mit mehreren Haltungsformen erfolgt eine Mehrfachzählung</t>
    </r>
  </si>
  <si>
    <r>
      <rPr>
        <vertAlign val="superscript"/>
        <sz val="8"/>
        <rFont val="Arial"/>
        <family val="2"/>
      </rPr>
      <t xml:space="preserve">6 </t>
    </r>
    <r>
      <rPr>
        <sz val="8"/>
        <rFont val="Arial"/>
        <family val="2"/>
      </rPr>
      <t xml:space="preserve">  bei Betrieben mit mehreren Haltungsformen erfolgt eine Mehrfachzählung</t>
    </r>
  </si>
  <si>
    <t>5 000 und mehr</t>
  </si>
  <si>
    <t>6. Landwirtschaftliche Betriebe mit Haltung von Mastschweinen in Schleswig-Holstein seit 2013 nach Bestandsgrößen</t>
  </si>
  <si>
    <t>Landwirtschaftliche Betriebe mit Haltung von Mastschweinen in Schleswig-Holstein seit 2013 
nach Bestandsgrößen</t>
  </si>
  <si>
    <t>unter 5 000</t>
  </si>
  <si>
    <t xml:space="preserve">5 000 -   10 000           </t>
  </si>
  <si>
    <t xml:space="preserve">10 000 -   30 000           </t>
  </si>
  <si>
    <t xml:space="preserve">30 000 -   50 000           </t>
  </si>
  <si>
    <t xml:space="preserve">50 000 - 100 000          </t>
  </si>
  <si>
    <t xml:space="preserve">100 000 - 200 000          </t>
  </si>
  <si>
    <t xml:space="preserve">200 000 und mehr        </t>
  </si>
  <si>
    <r>
      <t>Haltungsformen Größenklassen der Hennenhaltungsplätze</t>
    </r>
    <r>
      <rPr>
        <vertAlign val="superscript"/>
        <sz val="8"/>
        <rFont val="Arial"/>
        <family val="2"/>
      </rPr>
      <t>2</t>
    </r>
    <r>
      <rPr>
        <sz val="8"/>
        <rFont val="Arial"/>
        <family val="2"/>
      </rPr>
      <t xml:space="preserve"> von ... bis unter …</t>
    </r>
  </si>
  <si>
    <r>
      <t>und zwar</t>
    </r>
    <r>
      <rPr>
        <vertAlign val="superscript"/>
        <sz val="8"/>
        <rFont val="Arial"/>
        <family val="2"/>
      </rPr>
      <t>6</t>
    </r>
  </si>
  <si>
    <r>
      <rPr>
        <vertAlign val="superscript"/>
        <sz val="8"/>
        <rFont val="Arial"/>
        <family val="2"/>
      </rPr>
      <t>6</t>
    </r>
    <r>
      <rPr>
        <sz val="8"/>
        <rFont val="Arial"/>
        <family val="2"/>
      </rPr>
      <t xml:space="preserve">  ab 2018 mit Hamburg</t>
    </r>
  </si>
  <si>
    <r>
      <t>Milchanlieferung</t>
    </r>
    <r>
      <rPr>
        <vertAlign val="superscript"/>
        <sz val="9"/>
        <rFont val="Arial"/>
        <family val="2"/>
      </rPr>
      <t>3,6</t>
    </r>
  </si>
  <si>
    <r>
      <t>verfütterte Milch</t>
    </r>
    <r>
      <rPr>
        <vertAlign val="superscript"/>
        <sz val="9"/>
        <rFont val="Arial"/>
        <family val="2"/>
      </rPr>
      <t>6</t>
    </r>
  </si>
  <si>
    <r>
      <t>Natural-
entnahme</t>
    </r>
    <r>
      <rPr>
        <vertAlign val="superscript"/>
        <sz val="9"/>
        <rFont val="Arial"/>
        <family val="2"/>
      </rPr>
      <t>4,6</t>
    </r>
  </si>
  <si>
    <r>
      <t>Direktver-
marktung</t>
    </r>
    <r>
      <rPr>
        <vertAlign val="superscript"/>
        <sz val="9"/>
        <rFont val="Arial"/>
        <family val="2"/>
      </rPr>
      <t>5,6</t>
    </r>
  </si>
  <si>
    <r>
      <t>Milch-
anlieferung</t>
    </r>
    <r>
      <rPr>
        <vertAlign val="superscript"/>
        <sz val="9"/>
        <rFont val="Arial"/>
        <family val="2"/>
      </rPr>
      <t>3,6</t>
    </r>
  </si>
  <si>
    <r>
      <t>Milch-
erzeugung
 ins-
gesamt</t>
    </r>
    <r>
      <rPr>
        <vertAlign val="superscript"/>
        <sz val="9"/>
        <rFont val="Arial"/>
        <family val="2"/>
      </rPr>
      <t>2,6</t>
    </r>
  </si>
  <si>
    <r>
      <t>Milch-
erzeugung 
ins-
gesamt</t>
    </r>
    <r>
      <rPr>
        <vertAlign val="superscript"/>
        <sz val="9"/>
        <rFont val="Arial"/>
        <family val="2"/>
      </rPr>
      <t>2,6</t>
    </r>
  </si>
  <si>
    <t>Kennziffer: C III - j 22 SH</t>
  </si>
  <si>
    <t xml:space="preserve">© Statistisches Amt für Hamburg und Schleswig-Holstein, Hamburg 2023          </t>
  </si>
  <si>
    <t>1. Landwirtschaftliche Haltungen mit Rindern und Rinderbestände in Schleswig-Holstein 
 2021 und 2022</t>
  </si>
  <si>
    <t>2. Landwirtschaftliche Betriebe mit Haltung von Schweinen in Schleswig-Holstein 
 2021 und 2022</t>
  </si>
  <si>
    <t>Statistisches Amt für Hamburg und Schleswig-Holstein, Viehband 2022</t>
  </si>
  <si>
    <t>3. Landwirtschaftliche Betriebe mit Haltung von Schafen in Schleswig-Holstein 
 2021 und 2022</t>
  </si>
  <si>
    <r>
      <t>5. Landwirtschaftliche</t>
    </r>
    <r>
      <rPr>
        <b/>
        <sz val="10"/>
        <color rgb="FFFF0000"/>
        <rFont val="Arial"/>
        <family val="2"/>
      </rPr>
      <t xml:space="preserve"> </t>
    </r>
    <r>
      <rPr>
        <b/>
        <sz val="10"/>
        <rFont val="Arial"/>
        <family val="2"/>
      </rPr>
      <t>Haltungen mit Milchkühen in Schleswig-Holstein seit 2010
nach Bestandsgrößen</t>
    </r>
  </si>
  <si>
    <t>Landwirtschaftliche Haltungen mit Milchkühen in Schleswig-Holstein seit  2010
nach Bestandsgrößen</t>
  </si>
  <si>
    <t>Landwirtschaftliche Haltungen mit Rindern und Rinderbestände in Schleswig-Holstein 2021 und 2022</t>
  </si>
  <si>
    <t>Landwirtschaftliche Betriebe mit Haltung von Schweinen in Schleswig-Holstein 2021 und 2022</t>
  </si>
  <si>
    <t>Landwirtschaftliche Betriebe mit Haltung von Schafen in Schleswig-Holstein 2021 und 2022</t>
  </si>
  <si>
    <t>7. Landwirtschaftliche Betriebe mit Haltung von Zuchtsauen in Schleswig-Holstein seit 2010
nach Bestandsgrößen</t>
  </si>
  <si>
    <t>Landwirtschaftliche Betriebe mit Haltung von Zuchtsauen in Schleswig-Holstein seit 2010
nach Bestandsgrößen</t>
  </si>
  <si>
    <t>9. Milcherzeugung und -verwendung in Schleswig-Holstein 2010 bis 2021</t>
  </si>
  <si>
    <t>Milcherzeugung und -verwendung in Schleswig-Holstein 2010 bis 2021</t>
  </si>
  <si>
    <t>Milcherzeugung und -verwendung in Schleswig-Holstein 2021 in den Kreisen</t>
  </si>
  <si>
    <t>10. Milcherzeugung und -verwendung in Schleswig-Holstein 2021 in den Kreisen</t>
  </si>
  <si>
    <t>11.  Schlachtungen von Tieren in- und ausländischer Herkunft in Schleswig-Holstein 2022 
in den Kreisen</t>
  </si>
  <si>
    <r>
      <rPr>
        <sz val="10"/>
        <rFont val="Arial"/>
        <family val="2"/>
      </rPr>
      <t xml:space="preserve">Noch: </t>
    </r>
    <r>
      <rPr>
        <b/>
        <sz val="10"/>
        <rFont val="Arial"/>
        <family val="2"/>
      </rPr>
      <t>11. Schlachtungen von Tieren in- und ausländischer Herkunft in Schleswig-Holstein 2022 
in den Kreisen</t>
    </r>
  </si>
  <si>
    <t>12.  Schlachtungen von Tieren in- und ausländischer Herkunft in Schleswig-Holstein 2022 
nach Monaten</t>
  </si>
  <si>
    <r>
      <rPr>
        <sz val="10"/>
        <rFont val="Arial"/>
        <family val="2"/>
      </rPr>
      <t xml:space="preserve">Noch: </t>
    </r>
    <r>
      <rPr>
        <b/>
        <sz val="10"/>
        <rFont val="Arial"/>
        <family val="2"/>
      </rPr>
      <t>12. Schlachtungen von Tieren in- und ausländischer Herkunft in Schleswig-Holstein 2022 
nach Monaten</t>
    </r>
  </si>
  <si>
    <t>13. Gesamtschlachtmenge von In- und Auslandtieren in Schleswig-Holstein 2022 
nach Monaten</t>
  </si>
  <si>
    <r>
      <rPr>
        <sz val="10"/>
        <rFont val="Arial"/>
        <family val="2"/>
      </rPr>
      <t>Noch:</t>
    </r>
    <r>
      <rPr>
        <b/>
        <sz val="10"/>
        <rFont val="Arial"/>
        <family val="2"/>
      </rPr>
      <t xml:space="preserve"> 13. Gesamtschlachtmenge von In- und Auslandtieren in Schleswig-Holstein 2022 
nach Monaten</t>
    </r>
  </si>
  <si>
    <t>Schlachtungen von Tieren in- und ausländischer Herkunft in Schleswig-Holstein 2022 in den Kreisen</t>
  </si>
  <si>
    <t>Schlachtungen von Tieren in- und ausländischer Herkunft in Schleswig-Holstein 2022 nach Monaten</t>
  </si>
  <si>
    <t>Gesamtschlachtmenge von In- und Auslandtieren in Schleswig-Holstein 2022 nach Monaten</t>
  </si>
  <si>
    <r>
      <t>14.  Legehennenhaltung</t>
    </r>
    <r>
      <rPr>
        <b/>
        <vertAlign val="superscript"/>
        <sz val="10"/>
        <rFont val="Arial"/>
        <family val="2"/>
      </rPr>
      <t>1</t>
    </r>
    <r>
      <rPr>
        <b/>
        <sz val="10"/>
        <rFont val="Arial"/>
        <family val="2"/>
      </rPr>
      <t>, Eiererzeugung und Legeleistung
in Schleswig-Holstein von 2000 bis 2022</t>
    </r>
  </si>
  <si>
    <t>2017 - 2022</t>
  </si>
  <si>
    <r>
      <t>15.1.  Legehennenhaltung</t>
    </r>
    <r>
      <rPr>
        <b/>
        <vertAlign val="superscript"/>
        <sz val="10"/>
        <rFont val="Arial"/>
        <family val="2"/>
      </rPr>
      <t>1</t>
    </r>
    <r>
      <rPr>
        <b/>
        <sz val="10"/>
        <rFont val="Arial"/>
        <family val="2"/>
      </rPr>
      <t>, Eiererzeugung und Legeleistung 
 in Schleswig-Holstein 2022 nach Monaten
– Haltungsform Bodenhaltung –</t>
    </r>
  </si>
  <si>
    <r>
      <t>15.2.  Legehennenhaltung</t>
    </r>
    <r>
      <rPr>
        <b/>
        <vertAlign val="superscript"/>
        <sz val="10"/>
        <rFont val="Arial"/>
        <family val="2"/>
      </rPr>
      <t>1</t>
    </r>
    <r>
      <rPr>
        <b/>
        <sz val="10"/>
        <rFont val="Arial"/>
        <family val="2"/>
      </rPr>
      <t>, Eiererzeugung und Legeleistung 
 in Schleswig-Holstein 2022 nach Monaten
– Haltungsform Freilandhaltung –</t>
    </r>
  </si>
  <si>
    <r>
      <t>15.3.  Legehennenhaltung</t>
    </r>
    <r>
      <rPr>
        <b/>
        <vertAlign val="superscript"/>
        <sz val="10"/>
        <rFont val="Arial"/>
        <family val="2"/>
      </rPr>
      <t>1</t>
    </r>
    <r>
      <rPr>
        <b/>
        <sz val="10"/>
        <rFont val="Arial"/>
        <family val="2"/>
      </rPr>
      <t>, Eiererzeugung und Legeleistung 
 in Schleswig-Holstein 2022 nach Monaten
– Haltungsform Kleingruppenhaltung und ausgestaltete Käfige –</t>
    </r>
  </si>
  <si>
    <r>
      <t>15.4.  Legehennenhaltung</t>
    </r>
    <r>
      <rPr>
        <b/>
        <vertAlign val="superscript"/>
        <sz val="10"/>
        <rFont val="Arial"/>
        <family val="2"/>
      </rPr>
      <t>1</t>
    </r>
    <r>
      <rPr>
        <b/>
        <sz val="10"/>
        <rFont val="Arial"/>
        <family val="2"/>
      </rPr>
      <t>, Eiererzeugung und Legeleistung 
in Schleswig-Holstein 2022 nach Monaten
– Haltungsform Ökologische Erzeugung –</t>
    </r>
  </si>
  <si>
    <r>
      <rPr>
        <sz val="10"/>
        <rFont val="Arial"/>
        <family val="2"/>
      </rPr>
      <t>Noch:</t>
    </r>
    <r>
      <rPr>
        <b/>
        <sz val="10"/>
        <rFont val="Arial"/>
        <family val="2"/>
      </rPr>
      <t xml:space="preserve"> 16.  Legehennenhaltung, Eiererzeugung und Legeleistung in Schleswig-Holstein 2022 nach Haltungsformen und Größenklassen der Hennenhaltungsplätze</t>
    </r>
    <r>
      <rPr>
        <b/>
        <vertAlign val="superscript"/>
        <sz val="10"/>
        <rFont val="Arial"/>
        <family val="2"/>
      </rPr>
      <t>1</t>
    </r>
    <r>
      <rPr>
        <b/>
        <sz val="10"/>
        <rFont val="Arial"/>
        <family val="2"/>
      </rPr>
      <t xml:space="preserve"> 
</t>
    </r>
  </si>
  <si>
    <r>
      <rPr>
        <b/>
        <sz val="10"/>
        <rFont val="Arial"/>
        <family val="2"/>
      </rPr>
      <t>16.  Legehennenhaltung, Eiererzeugung und Legeleistung in Schleswig-Holstein 2022 nach Haltungsformen und Größenklassen der Hennenhaltungsplätze</t>
    </r>
    <r>
      <rPr>
        <b/>
        <vertAlign val="superscript"/>
        <sz val="10"/>
        <rFont val="Arial"/>
        <family val="2"/>
      </rPr>
      <t>1</t>
    </r>
    <r>
      <rPr>
        <b/>
        <sz val="10"/>
        <rFont val="Arial"/>
        <family val="2"/>
      </rPr>
      <t xml:space="preserve"> </t>
    </r>
    <r>
      <rPr>
        <b/>
        <sz val="10"/>
        <color rgb="FFFF0000"/>
        <rFont val="Arial"/>
        <family val="2"/>
      </rPr>
      <t xml:space="preserve">
</t>
    </r>
  </si>
  <si>
    <t>© Statistisches Amt für Hamburg und Schleswig-Holstein Viehband 2022</t>
  </si>
  <si>
    <r>
      <t>4.  Anzahl der Milchkühe</t>
    </r>
    <r>
      <rPr>
        <b/>
        <vertAlign val="superscript"/>
        <sz val="10"/>
        <rFont val="Arial"/>
        <family val="2"/>
      </rPr>
      <t>1</t>
    </r>
    <r>
      <rPr>
        <b/>
        <sz val="10"/>
        <rFont val="Arial"/>
        <family val="2"/>
      </rPr>
      <t xml:space="preserve"> und durchschnittlicher Milchertrag je Kuh und Jahr
 in Schleswig-Holstein von 1996 bis 2021</t>
    </r>
  </si>
  <si>
    <t>5.  Schlachtmengen aus gewerblichen Schlachtungen von Tieren in- und ausländischer Herkunft 
in Schleswig-Holstein von 2002 bis 2022</t>
  </si>
  <si>
    <r>
      <t>6.  Durchschnittlicher Hennenbestand und Legeleistung</t>
    </r>
    <r>
      <rPr>
        <b/>
        <vertAlign val="superscript"/>
        <sz val="10"/>
        <rFont val="Arial"/>
        <family val="2"/>
      </rPr>
      <t>1</t>
    </r>
    <r>
      <rPr>
        <b/>
        <sz val="10"/>
        <rFont val="Arial"/>
        <family val="2"/>
      </rPr>
      <t xml:space="preserve"> in Schleswig-Holstein von 2012 bis 2022
</t>
    </r>
  </si>
  <si>
    <r>
      <t>7.  Bestandsentwicklung der Hennenhaltungsplätze</t>
    </r>
    <r>
      <rPr>
        <b/>
        <vertAlign val="superscript"/>
        <sz val="10"/>
        <rFont val="Arial"/>
        <family val="2"/>
      </rPr>
      <t>1</t>
    </r>
    <r>
      <rPr>
        <b/>
        <sz val="10"/>
        <rFont val="Arial"/>
        <family val="2"/>
      </rPr>
      <t xml:space="preserve"> nach Haltungsformen 
in Schleswig-Holstein von 2012 bis 2022</t>
    </r>
  </si>
  <si>
    <r>
      <t>8.   Hennenhaltungsplätze</t>
    </r>
    <r>
      <rPr>
        <b/>
        <vertAlign val="superscript"/>
        <sz val="10"/>
        <rFont val="Arial"/>
        <family val="2"/>
      </rPr>
      <t>1</t>
    </r>
    <r>
      <rPr>
        <b/>
        <sz val="10"/>
        <rFont val="Arial"/>
        <family val="2"/>
      </rPr>
      <t xml:space="preserve"> nach Haltungsformen in Schleswig-Holstein 2022</t>
    </r>
  </si>
  <si>
    <t>Legehennenhaltung, Eiererzeugung und Legeleistung in Schleswig-Holstein von 2000 bis 2022</t>
  </si>
  <si>
    <t>Legehennenhaltung, Eiererzeugung und Legeleistung in Schleswig-Holstein 2022 nach Monaten</t>
  </si>
  <si>
    <t>Legehennenhaltung, Eiererzeugung und Legeleistung in Schleswig-Holstein 2022 nach Monaten
– Haltungsform Bodenhaltung –</t>
  </si>
  <si>
    <t>Legehennenhaltung, Eiererzeugung und Legeleistung in Schleswig-Holstein 2022 nach Monaten
– Haltungsform Freilandhaltung –</t>
  </si>
  <si>
    <t>Legehennenhaltung, Eiererzeugung und Legeleistung in Schleswig-Holstein 2022 nach Monaten
– Haltungsform Kleingruppenhaltung und ausgestaltete Käfige –</t>
  </si>
  <si>
    <t>Legehennenhaltung, Eiererzeugung und Legeleistung in Schleswig-Holstein 2022 nach Monaten
– Haltungsform Ökologische Erzeugung –</t>
  </si>
  <si>
    <t>Legehennenhaltung, Eiererzeugung und Legeleistung in Schleswig-Holstein 2022 nach Haltungsformen und Größenklassen der Hennenhaltungsplätze
– Haltungsform Ökologische Erzeugung –</t>
  </si>
  <si>
    <t>Durchschnittliche Milchkuhbestände in Schleswig-Holstein in den Kreisen                                                                 am 3. November 2010 und 2022</t>
  </si>
  <si>
    <t>Schlachtmengen aus gewerblichen Schlachtungen von Tieren in- und ausländischer Herkunft 
in Schleswig-Holstein von 2002 bis 2022</t>
  </si>
  <si>
    <r>
      <t>Durchschnittlicher Hennenbestand und Legeleistung</t>
    </r>
    <r>
      <rPr>
        <sz val="9"/>
        <color theme="1"/>
        <rFont val="Arial"/>
        <family val="2"/>
      </rPr>
      <t xml:space="preserve"> in Schleswig-Holstein von 2012 bis 2022</t>
    </r>
  </si>
  <si>
    <t>Hennenhaltungsplätze nach Haltungsformen in Schleswig-Holstein 2022</t>
  </si>
  <si>
    <r>
      <t>Bestandsentwicklung der Hennenhaltungsplätze</t>
    </r>
    <r>
      <rPr>
        <sz val="9"/>
        <color theme="1"/>
        <rFont val="Arial"/>
        <family val="2"/>
      </rPr>
      <t xml:space="preserve"> nach Haltungsformen in Schleswig-Holstein von 2012 bis 2022</t>
    </r>
  </si>
  <si>
    <r>
      <t xml:space="preserve">2.  Durchschnittliche Bestandsgrößen von Milchkühen und Rindern in Schleswig-Holstein </t>
    </r>
    <r>
      <rPr>
        <b/>
        <sz val="10"/>
        <rFont val="Arial"/>
        <family val="2"/>
      </rPr>
      <t>nach Kreisen¹</t>
    </r>
    <r>
      <rPr>
        <b/>
        <sz val="10"/>
        <color rgb="FF000000"/>
        <rFont val="Arial"/>
        <family val="2"/>
      </rPr>
      <t xml:space="preserve">
 am 3. November 2022 </t>
    </r>
  </si>
  <si>
    <t>Durchschnittliche Bestandsgrößen von Milchkühen und Rindern in Schleswig-Holstein nach Kreisen
am 3. November 2022</t>
  </si>
  <si>
    <t>Differenzen zwischen der Gesamtzahl und der Summe der Teilzahlen entstehen durch unabhängige Rundungen.</t>
  </si>
  <si>
    <t>Allen Rechnungen liegen ungerundete Zahlen zugrunde.</t>
  </si>
  <si>
    <t>Hennenhal-
tungsplätze</t>
  </si>
  <si>
    <t>Quelle: BLE, Statistikamt Nord</t>
  </si>
  <si>
    <t>10 000 und mehr</t>
  </si>
  <si>
    <r>
      <t>15.  Legehennenhaltung</t>
    </r>
    <r>
      <rPr>
        <b/>
        <vertAlign val="superscript"/>
        <sz val="10"/>
        <rFont val="Arial"/>
        <family val="2"/>
      </rPr>
      <t>1</t>
    </r>
    <r>
      <rPr>
        <b/>
        <sz val="10"/>
        <rFont val="Arial"/>
        <family val="2"/>
      </rPr>
      <t xml:space="preserve">, Eiererzeugung und Legeleistung 
in Schleswig-Holstein 2022 nach Monaten 
</t>
    </r>
  </si>
  <si>
    <t>Durchschnittliche Milchkuhbestände in Schleswig-Holstein in den Kreisen
am 3. November 2010 und 2022</t>
  </si>
  <si>
    <t>Anzahl der Milchkühe und durchschnittlicher Milchertrag je Kuh und Jahr 
in Schleswig-Holstein von 1996 bis 2021</t>
  </si>
  <si>
    <t>1 000 - 
1 999</t>
  </si>
  <si>
    <t>2 000 - 
4 999</t>
  </si>
  <si>
    <t>1 000 - 4 999</t>
  </si>
  <si>
    <t>5 000 - 9 999</t>
  </si>
  <si>
    <t>Betriebe mit ... bis …
ausgemästeten Schweine</t>
  </si>
  <si>
    <t>Schleswig-</t>
  </si>
  <si>
    <t>Holstein</t>
  </si>
  <si>
    <t>1 Reduktion des Rohproteingehalts im Futtermittel zwischen Mastbeginn und -ende.</t>
  </si>
  <si>
    <t xml:space="preserve">2 Fütterungsvarianten umfassen sämtliche Mastbedingungen (etwa Mastdauer oder Anzahl der Fütterungsphasen). </t>
  </si>
  <si>
    <r>
      <rPr>
        <vertAlign val="superscript"/>
        <sz val="8"/>
        <rFont val="Arial"/>
        <family val="2"/>
      </rPr>
      <t>1</t>
    </r>
    <r>
      <rPr>
        <sz val="8"/>
        <rFont val="Arial"/>
        <family val="2"/>
      </rPr>
      <t xml:space="preserve"> Reduktion des Rohproteingehalts im Futtermittel zwischen Mastbeginn und -ende.</t>
    </r>
  </si>
  <si>
    <r>
      <rPr>
        <vertAlign val="superscript"/>
        <sz val="8"/>
        <rFont val="Arial"/>
        <family val="2"/>
      </rPr>
      <t>2</t>
    </r>
    <r>
      <rPr>
        <sz val="8"/>
        <rFont val="Arial"/>
        <family val="2"/>
      </rPr>
      <t xml:space="preserve"> Fütterungsvarianten umfassen sämtliche Mastbedingungen (etwa Mastdauer oder Anzahl der Fütterungsphasen). </t>
    </r>
  </si>
  <si>
    <t>Schleswig-
Flensburg</t>
  </si>
  <si>
    <t>Herausgegeben am: 30.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</si>
</sst>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 #,##0.0;\ \-\ #,##0.0"/>
    <numFmt numFmtId="166" formatCode="#,##0;\·;\–"/>
    <numFmt numFmtId="167" formatCode="###\ ##0.0&quot;  &quot;;\-###\ ##0.0&quot;  &quot;;&quot;-  &quot;"/>
    <numFmt numFmtId="168" formatCode="#\ \ ###\ \ ##0"/>
    <numFmt numFmtId="169" formatCode="#\ ###\ ##0.0,"/>
    <numFmt numFmtId="170" formatCode="#\ ###\ ##0"/>
    <numFmt numFmtId="171" formatCode="#,##0;\•;\—"/>
    <numFmt numFmtId="172" formatCode="0.0"/>
    <numFmt numFmtId="173" formatCode="#\ ##0;\·;\–"/>
    <numFmt numFmtId="174" formatCode="#\ ###\ ##0;\·;\–"/>
    <numFmt numFmtId="175" formatCode="#\ ###\ ##0.0;\·;\–"/>
    <numFmt numFmtId="176" formatCode="#\ ###\ ##0.00;\·;\–"/>
    <numFmt numFmtId="177" formatCode="###\ ###\ ###"/>
    <numFmt numFmtId="178" formatCode="#,##0;;\–"/>
    <numFmt numFmtId="179" formatCode="#\ ##0.0"/>
    <numFmt numFmtId="180" formatCode="###\ ##0.0"/>
    <numFmt numFmtId="182" formatCode="###\ ###\ ##0;\·;\–"/>
    <numFmt numFmtId="183" formatCode="#\ \ ###\ ##0"/>
  </numFmts>
  <fonts count="59" x14ac:knownFonts="1">
    <font>
      <sz val="10"/>
      <color theme="1"/>
      <name val="Arial"/>
      <family val="2"/>
    </font>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0"/>
      <color theme="1"/>
      <name val="Arial"/>
      <family val="2"/>
    </font>
    <font>
      <sz val="16"/>
      <color theme="1"/>
      <name val="Arial"/>
      <family val="2"/>
    </font>
    <font>
      <sz val="12"/>
      <name val="Arial"/>
      <family val="2"/>
    </font>
    <font>
      <sz val="12"/>
      <color theme="1"/>
      <name val="Arial"/>
      <family val="2"/>
    </font>
    <font>
      <sz val="10"/>
      <name val="Arial"/>
      <family val="2"/>
    </font>
    <font>
      <sz val="18"/>
      <color theme="1"/>
      <name val="Arial"/>
      <family val="2"/>
    </font>
    <font>
      <b/>
      <sz val="13"/>
      <name val="Arial"/>
      <family val="2"/>
    </font>
    <font>
      <sz val="13"/>
      <name val="Arial"/>
      <family val="2"/>
    </font>
    <font>
      <sz val="8"/>
      <color theme="1"/>
      <name val="Arial"/>
      <family val="2"/>
    </font>
    <font>
      <sz val="9"/>
      <name val="Arial"/>
      <family val="2"/>
    </font>
    <font>
      <sz val="10"/>
      <color indexed="8"/>
      <name val="MS Sans Serif"/>
      <family val="2"/>
    </font>
    <font>
      <sz val="8"/>
      <name val="Arial"/>
      <family val="2"/>
    </font>
    <font>
      <sz val="9"/>
      <color theme="1"/>
      <name val="Arial"/>
      <family val="2"/>
    </font>
    <font>
      <b/>
      <sz val="10"/>
      <name val="Arial"/>
      <family val="2"/>
    </font>
    <font>
      <u/>
      <sz val="10"/>
      <color theme="10"/>
      <name val="Arial"/>
      <family val="2"/>
    </font>
    <font>
      <b/>
      <sz val="9"/>
      <name val="Arial"/>
      <family val="2"/>
    </font>
    <font>
      <b/>
      <vertAlign val="superscript"/>
      <sz val="9"/>
      <name val="Arial"/>
      <family val="2"/>
    </font>
    <font>
      <vertAlign val="superscript"/>
      <sz val="9"/>
      <name val="Arial"/>
      <family val="2"/>
    </font>
    <font>
      <b/>
      <vertAlign val="superscript"/>
      <sz val="10"/>
      <name val="Arial"/>
      <family val="2"/>
    </font>
    <font>
      <sz val="10"/>
      <color indexed="10"/>
      <name val="Arial"/>
      <family val="2"/>
    </font>
    <font>
      <b/>
      <sz val="8"/>
      <name val="Arial"/>
      <family val="2"/>
    </font>
    <font>
      <sz val="9"/>
      <color rgb="FFFF0000"/>
      <name val="Arial"/>
      <family val="2"/>
    </font>
    <font>
      <sz val="10"/>
      <color rgb="FFFF0000"/>
      <name val="Arial"/>
      <family val="2"/>
    </font>
    <font>
      <b/>
      <sz val="12"/>
      <name val="Arial"/>
      <family val="2"/>
    </font>
    <font>
      <b/>
      <sz val="12"/>
      <color theme="1"/>
      <name val="Arial"/>
      <family val="2"/>
    </font>
    <font>
      <b/>
      <sz val="10"/>
      <color theme="1"/>
      <name val="Arial"/>
      <family val="2"/>
    </font>
    <font>
      <b/>
      <sz val="9"/>
      <color rgb="FF000000"/>
      <name val="Arial"/>
      <family val="2"/>
    </font>
    <font>
      <sz val="9"/>
      <color rgb="FF000000"/>
      <name val="Arial"/>
      <family val="2"/>
    </font>
    <font>
      <sz val="11"/>
      <color rgb="FF000000"/>
      <name val="Calibri"/>
      <family val="2"/>
    </font>
    <font>
      <vertAlign val="superscript"/>
      <sz val="8"/>
      <name val="Arial"/>
      <family val="2"/>
    </font>
    <font>
      <vertAlign val="superscript"/>
      <sz val="8"/>
      <color theme="1"/>
      <name val="Arial"/>
      <family val="2"/>
    </font>
    <font>
      <sz val="8"/>
      <color rgb="FFFF0000"/>
      <name val="Arial"/>
      <family val="2"/>
    </font>
    <font>
      <b/>
      <sz val="10"/>
      <color rgb="FF000000"/>
      <name val="Arial"/>
      <family val="2"/>
    </font>
    <font>
      <u/>
      <sz val="10"/>
      <color indexed="12"/>
      <name val="Arial"/>
      <family val="2"/>
    </font>
    <font>
      <sz val="10"/>
      <name val="Arial"/>
      <family val="2"/>
    </font>
    <font>
      <sz val="9"/>
      <name val="Arial Narrow"/>
      <family val="2"/>
    </font>
    <font>
      <sz val="28"/>
      <color theme="1"/>
      <name val="Arial"/>
      <family val="2"/>
    </font>
    <font>
      <sz val="10"/>
      <name val="Arial"/>
      <family val="2"/>
    </font>
    <font>
      <sz val="10"/>
      <name val="Arial"/>
      <family val="2"/>
    </font>
    <font>
      <sz val="10"/>
      <name val="MS Sans Serif"/>
      <family val="2"/>
    </font>
    <font>
      <sz val="12"/>
      <color rgb="FFFF0000"/>
      <name val="Arial"/>
      <family val="2"/>
    </font>
    <font>
      <b/>
      <sz val="10"/>
      <color rgb="FFFF0000"/>
      <name val="Arial"/>
      <family val="2"/>
    </font>
    <font>
      <sz val="14"/>
      <color rgb="FFFF0000"/>
      <name val="Arial"/>
      <family val="2"/>
    </font>
    <font>
      <sz val="11"/>
      <color rgb="FFFF0000"/>
      <name val="Arial"/>
      <family val="2"/>
    </font>
    <font>
      <sz val="11"/>
      <color rgb="FFFF0000"/>
      <name val="Calibri"/>
      <family val="2"/>
    </font>
    <font>
      <sz val="10"/>
      <color rgb="FF000000"/>
      <name val="Arial"/>
      <family val="2"/>
    </font>
    <font>
      <vertAlign val="superscript"/>
      <sz val="9"/>
      <color theme="1"/>
      <name val="Arial"/>
      <family val="2"/>
    </font>
    <font>
      <sz val="9"/>
      <color rgb="FF00B050"/>
      <name val="Arial"/>
      <family val="2"/>
    </font>
    <font>
      <sz val="10"/>
      <color rgb="FF00B050"/>
      <name val="Arial"/>
      <family val="2"/>
    </font>
    <font>
      <sz val="8"/>
      <color rgb="FF00B050"/>
      <name val="Arial"/>
      <family val="2"/>
    </font>
    <font>
      <b/>
      <sz val="9"/>
      <color theme="1"/>
      <name val="Arial"/>
      <family val="2"/>
    </font>
  </fonts>
  <fills count="1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EBEBEB"/>
        <bgColor indexed="64"/>
      </patternFill>
    </fill>
    <fill>
      <patternFill patternType="solid">
        <fgColor theme="0" tint="-4.9989318521683403E-2"/>
        <bgColor indexed="64"/>
      </patternFill>
    </fill>
    <fill>
      <patternFill patternType="solid">
        <fgColor rgb="FFFF3300"/>
        <bgColor indexed="64"/>
      </patternFill>
    </fill>
    <fill>
      <patternFill patternType="solid">
        <fgColor indexed="9"/>
      </patternFill>
    </fill>
    <fill>
      <patternFill patternType="solid">
        <fgColor rgb="FFFFFFFF"/>
        <bgColor rgb="FFFFFFFF"/>
      </patternFill>
    </fill>
    <fill>
      <patternFill patternType="solid">
        <fgColor indexed="9"/>
        <bgColor indexed="64"/>
      </patternFill>
    </fill>
    <fill>
      <patternFill patternType="solid">
        <fgColor theme="0"/>
        <bgColor indexed="64"/>
      </patternFill>
    </fill>
  </fills>
  <borders count="37">
    <border>
      <left/>
      <right/>
      <top/>
      <bottom/>
      <diagonal/>
    </border>
    <border>
      <left/>
      <right style="thin">
        <color indexed="64"/>
      </right>
      <top/>
      <bottom/>
      <diagonal/>
    </border>
    <border>
      <left/>
      <right/>
      <top style="thin">
        <color rgb="FF1E4B7D"/>
      </top>
      <bottom/>
      <diagonal/>
    </border>
    <border>
      <left/>
      <right/>
      <top/>
      <bottom style="thin">
        <color rgb="FF1E4B7D"/>
      </bottom>
      <diagonal/>
    </border>
    <border>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style="thin">
        <color rgb="FF1E4B7D"/>
      </left>
      <right style="thin">
        <color rgb="FF1E4B7D"/>
      </right>
      <top style="thin">
        <color rgb="FF1E4B7D"/>
      </top>
      <bottom style="thin">
        <color rgb="FF1E4B7D"/>
      </bottom>
      <diagonal/>
    </border>
    <border>
      <left/>
      <right style="thin">
        <color rgb="FF1E4B7D"/>
      </right>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style="thin">
        <color rgb="FF1E4B7D"/>
      </top>
      <bottom style="thin">
        <color rgb="FF1E4B7D"/>
      </bottom>
      <diagonal/>
    </border>
    <border>
      <left style="thin">
        <color rgb="FF1E4B7D"/>
      </left>
      <right style="thin">
        <color indexed="64"/>
      </right>
      <top style="thin">
        <color rgb="FF1E4B7D"/>
      </top>
      <bottom style="thin">
        <color rgb="FF1E4B7D"/>
      </bottom>
      <diagonal/>
    </border>
    <border>
      <left style="thin">
        <color indexed="64"/>
      </left>
      <right style="thin">
        <color indexed="64"/>
      </right>
      <top style="thin">
        <color rgb="FF1E4B7D"/>
      </top>
      <bottom style="thin">
        <color rgb="FF1E4B7D"/>
      </bottom>
      <diagonal/>
    </border>
    <border>
      <left/>
      <right style="thin">
        <color indexed="64"/>
      </right>
      <top style="thin">
        <color rgb="FF1E4B7D"/>
      </top>
      <bottom style="thin">
        <color rgb="FF1E4B7D"/>
      </bottom>
      <diagonal/>
    </border>
    <border>
      <left style="thin">
        <color indexed="64"/>
      </left>
      <right style="thin">
        <color rgb="FF1E4B7D"/>
      </right>
      <top style="thin">
        <color rgb="FF1E4B7D"/>
      </top>
      <bottom style="thin">
        <color rgb="FF1E4B7D"/>
      </bottom>
      <diagonal/>
    </border>
    <border>
      <left/>
      <right/>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diagonal/>
    </border>
    <border>
      <left/>
      <right style="thin">
        <color theme="3"/>
      </right>
      <top/>
      <bottom/>
      <diagonal/>
    </border>
    <border>
      <left/>
      <right style="thin">
        <color rgb="FF1E4B7D"/>
      </right>
      <top/>
      <bottom style="thin">
        <color theme="3"/>
      </bottom>
      <diagonal/>
    </border>
    <border>
      <left/>
      <right style="thin">
        <color theme="3"/>
      </right>
      <top/>
      <bottom style="thin">
        <color theme="3"/>
      </bottom>
      <diagonal/>
    </border>
    <border>
      <left/>
      <right/>
      <top style="thin">
        <color theme="3"/>
      </top>
      <bottom style="thin">
        <color theme="3"/>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style="thin">
        <color rgb="FF1E4B7D"/>
      </right>
      <top/>
      <bottom/>
      <diagonal/>
    </border>
    <border>
      <left/>
      <right/>
      <top style="thin">
        <color rgb="FF002060"/>
      </top>
      <bottom style="thin">
        <color rgb="FF002060"/>
      </bottom>
      <diagonal/>
    </border>
    <border>
      <left style="thin">
        <color auto="1"/>
      </left>
      <right/>
      <top style="thin">
        <color rgb="FF002060"/>
      </top>
      <bottom style="thin">
        <color rgb="FF002060"/>
      </bottom>
      <diagonal/>
    </border>
    <border>
      <left/>
      <right/>
      <top/>
      <bottom style="thin">
        <color rgb="FF002060"/>
      </bottom>
      <diagonal/>
    </border>
    <border>
      <left style="thin">
        <color theme="3"/>
      </left>
      <right/>
      <top/>
      <bottom/>
      <diagonal/>
    </border>
    <border>
      <left/>
      <right/>
      <top style="thin">
        <color theme="3"/>
      </top>
      <bottom/>
      <diagonal/>
    </border>
    <border>
      <left/>
      <right style="thin">
        <color theme="3"/>
      </right>
      <top/>
      <bottom style="thin">
        <color rgb="FF1E4B7D"/>
      </bottom>
      <diagonal/>
    </border>
  </borders>
  <cellStyleXfs count="36">
    <xf numFmtId="0" fontId="0" fillId="0" borderId="0"/>
    <xf numFmtId="0" fontId="8" fillId="0" borderId="0" applyFill="0" applyAlignment="0"/>
    <xf numFmtId="0" fontId="16" fillId="0" borderId="0" applyFill="0" applyBorder="0" applyAlignment="0"/>
    <xf numFmtId="0" fontId="17" fillId="0" borderId="0" applyFill="0" applyBorder="0" applyAlignment="0"/>
    <xf numFmtId="0" fontId="10" fillId="0" borderId="0"/>
    <xf numFmtId="0" fontId="7" fillId="0" borderId="0"/>
    <xf numFmtId="0" fontId="8" fillId="0" borderId="0"/>
    <xf numFmtId="0" fontId="12" fillId="0" borderId="0"/>
    <xf numFmtId="0" fontId="12" fillId="0" borderId="0"/>
    <xf numFmtId="0" fontId="18" fillId="0" borderId="0"/>
    <xf numFmtId="0" fontId="12" fillId="0" borderId="0"/>
    <xf numFmtId="0" fontId="22" fillId="0" borderId="0" applyNumberFormat="0" applyFill="0" applyBorder="0" applyAlignment="0" applyProtection="0"/>
    <xf numFmtId="0" fontId="12" fillId="0" borderId="0"/>
    <xf numFmtId="0" fontId="12" fillId="0" borderId="0"/>
    <xf numFmtId="49" fontId="17" fillId="2" borderId="7" applyNumberFormat="0" applyFont="0" applyFill="0" applyAlignment="0" applyProtection="0">
      <alignment horizontal="left" vertical="center" wrapText="1" indent="1"/>
    </xf>
    <xf numFmtId="49" fontId="17" fillId="2" borderId="11" applyNumberFormat="0" applyFont="0" applyFill="0" applyAlignment="0" applyProtection="0">
      <alignment horizontal="center" vertical="center" wrapText="1"/>
    </xf>
    <xf numFmtId="0" fontId="41" fillId="0" borderId="0" applyNumberFormat="0" applyFill="0" applyBorder="0" applyAlignment="0" applyProtection="0">
      <alignment vertical="top"/>
      <protection locked="0"/>
    </xf>
    <xf numFmtId="0" fontId="42" fillId="0" borderId="0"/>
    <xf numFmtId="0" fontId="6" fillId="0" borderId="0"/>
    <xf numFmtId="0" fontId="45" fillId="0" borderId="0"/>
    <xf numFmtId="0" fontId="22" fillId="0" borderId="0" applyNumberFormat="0" applyFill="0" applyBorder="0" applyAlignment="0" applyProtection="0"/>
    <xf numFmtId="0" fontId="46"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 fillId="0" borderId="0"/>
    <xf numFmtId="0" fontId="1" fillId="0" borderId="0"/>
  </cellStyleXfs>
  <cellXfs count="670">
    <xf numFmtId="0" fontId="0" fillId="0" borderId="0" xfId="0"/>
    <xf numFmtId="0" fontId="10" fillId="0" borderId="0" xfId="0" applyFont="1"/>
    <xf numFmtId="0" fontId="11" fillId="0" borderId="0" xfId="0" applyFont="1"/>
    <xf numFmtId="0" fontId="12" fillId="0" borderId="0" xfId="0" applyFont="1"/>
    <xf numFmtId="0" fontId="14" fillId="0" borderId="0" xfId="0" applyFont="1" applyAlignment="1">
      <alignment horizontal="center"/>
    </xf>
    <xf numFmtId="0" fontId="0" fillId="0" borderId="0" xfId="0" applyAlignment="1"/>
    <xf numFmtId="164" fontId="0" fillId="0" borderId="0" xfId="0" applyNumberFormat="1"/>
    <xf numFmtId="0" fontId="12" fillId="0" borderId="0" xfId="0" applyFont="1" applyAlignment="1">
      <alignment horizontal="left"/>
    </xf>
    <xf numFmtId="165" fontId="0" fillId="0" borderId="0" xfId="0" applyNumberFormat="1" applyAlignment="1">
      <alignment horizontal="right"/>
    </xf>
    <xf numFmtId="0" fontId="21" fillId="0" borderId="0" xfId="0" applyFont="1"/>
    <xf numFmtId="0" fontId="0" fillId="0" borderId="0" xfId="0" applyFont="1"/>
    <xf numFmtId="0" fontId="17" fillId="0" borderId="0" xfId="0" applyFont="1" applyAlignment="1">
      <alignment horizontal="left"/>
    </xf>
    <xf numFmtId="0" fontId="17" fillId="0" borderId="0" xfId="0" applyFont="1"/>
    <xf numFmtId="0" fontId="17" fillId="0" borderId="0" xfId="0" applyFont="1" applyBorder="1"/>
    <xf numFmtId="166" fontId="23" fillId="0" borderId="0" xfId="0" applyNumberFormat="1" applyFont="1" applyFill="1" applyAlignment="1">
      <alignment horizontal="right"/>
    </xf>
    <xf numFmtId="0" fontId="0" fillId="0" borderId="0" xfId="0" applyAlignment="1">
      <alignment wrapText="1"/>
    </xf>
    <xf numFmtId="0" fontId="17" fillId="0" borderId="0" xfId="0" applyFont="1" applyAlignment="1">
      <alignment wrapText="1"/>
    </xf>
    <xf numFmtId="0" fontId="17" fillId="0" borderId="0" xfId="10" applyFont="1"/>
    <xf numFmtId="0" fontId="17" fillId="0" borderId="0" xfId="10" applyFont="1" applyFill="1" applyBorder="1"/>
    <xf numFmtId="49" fontId="17" fillId="0" borderId="0" xfId="10" applyNumberFormat="1" applyFont="1" applyFill="1" applyBorder="1" applyAlignment="1">
      <alignment horizontal="left" vertical="center" wrapText="1"/>
    </xf>
    <xf numFmtId="0" fontId="17" fillId="0" borderId="0" xfId="10" applyFont="1" applyFill="1"/>
    <xf numFmtId="168" fontId="17" fillId="0" borderId="0" xfId="0" applyNumberFormat="1" applyFont="1" applyFill="1" applyBorder="1" applyAlignment="1" applyProtection="1">
      <alignment horizontal="right"/>
      <protection locked="0"/>
    </xf>
    <xf numFmtId="0" fontId="23" fillId="0" borderId="0" xfId="0" applyFont="1"/>
    <xf numFmtId="0" fontId="20" fillId="0" borderId="0" xfId="0" applyNumberFormat="1" applyFont="1" applyFill="1" applyBorder="1" applyAlignment="1">
      <alignment horizontal="center" vertical="center" wrapText="1"/>
    </xf>
    <xf numFmtId="0" fontId="17" fillId="0" borderId="0" xfId="0" quotePrefix="1" applyNumberFormat="1" applyFont="1" applyFill="1" applyBorder="1" applyAlignment="1">
      <alignment horizontal="center" vertical="center" wrapText="1"/>
    </xf>
    <xf numFmtId="0" fontId="17" fillId="2" borderId="7" xfId="0" quotePrefix="1"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23" fillId="0" borderId="0" xfId="0" applyFont="1" applyFill="1"/>
    <xf numFmtId="0" fontId="23" fillId="0" borderId="0" xfId="0" applyFont="1" applyBorder="1" applyAlignment="1">
      <alignment horizontal="centerContinuous" vertical="top" wrapText="1"/>
    </xf>
    <xf numFmtId="0" fontId="23" fillId="0" borderId="0" xfId="0" applyFont="1" applyBorder="1" applyAlignment="1">
      <alignment vertical="center" wrapText="1"/>
    </xf>
    <xf numFmtId="0" fontId="17" fillId="0" borderId="0" xfId="0" applyFont="1" applyFill="1"/>
    <xf numFmtId="0" fontId="17" fillId="0" borderId="0" xfId="0" applyFont="1" applyAlignment="1">
      <alignment horizontal="right"/>
    </xf>
    <xf numFmtId="168" fontId="17" fillId="0" borderId="0" xfId="0" applyNumberFormat="1" applyFont="1" applyFill="1" applyBorder="1" applyProtection="1">
      <protection locked="0"/>
    </xf>
    <xf numFmtId="168" fontId="23" fillId="0" borderId="0" xfId="0" applyNumberFormat="1" applyFont="1" applyFill="1" applyBorder="1" applyProtection="1">
      <protection locked="0"/>
    </xf>
    <xf numFmtId="0" fontId="17" fillId="0" borderId="0" xfId="0" quotePrefix="1" applyFont="1" applyFill="1" applyBorder="1" applyAlignment="1">
      <alignment horizontal="centerContinuous"/>
    </xf>
    <xf numFmtId="49" fontId="17" fillId="0" borderId="0" xfId="0" applyNumberFormat="1" applyFont="1" applyFill="1" applyBorder="1" applyAlignment="1">
      <alignment horizontal="left" wrapText="1"/>
    </xf>
    <xf numFmtId="49" fontId="17" fillId="0" borderId="0" xfId="10" applyNumberFormat="1" applyFont="1" applyFill="1" applyBorder="1" applyAlignment="1">
      <alignment horizontal="left" wrapText="1"/>
    </xf>
    <xf numFmtId="49" fontId="17" fillId="0" borderId="0" xfId="10" applyNumberFormat="1" applyFont="1" applyFill="1" applyBorder="1" applyAlignment="1">
      <alignment horizontal="centerContinuous" wrapText="1"/>
    </xf>
    <xf numFmtId="166" fontId="17" fillId="0" borderId="0" xfId="0" applyNumberFormat="1" applyFont="1" applyFill="1" applyBorder="1" applyAlignment="1" applyProtection="1">
      <alignment horizontal="center"/>
      <protection locked="0"/>
    </xf>
    <xf numFmtId="166" fontId="23" fillId="0" borderId="0" xfId="0" applyNumberFormat="1" applyFont="1" applyFill="1" applyBorder="1" applyAlignment="1" applyProtection="1">
      <alignment horizontal="center"/>
      <protection locked="0"/>
    </xf>
    <xf numFmtId="0" fontId="12" fillId="0" borderId="0" xfId="7"/>
    <xf numFmtId="0" fontId="12" fillId="0" borderId="0" xfId="7" applyBorder="1"/>
    <xf numFmtId="0" fontId="12" fillId="0" borderId="0" xfId="7" applyFont="1" applyFill="1" applyBorder="1" applyAlignment="1">
      <alignment horizontal="center" vertical="center" wrapText="1"/>
    </xf>
    <xf numFmtId="0" fontId="21" fillId="0" borderId="0" xfId="7" applyFont="1" applyFill="1" applyBorder="1" applyAlignment="1">
      <alignment vertical="center" wrapText="1"/>
    </xf>
    <xf numFmtId="171" fontId="19" fillId="0" borderId="0" xfId="7" applyNumberFormat="1" applyFont="1" applyFill="1" applyBorder="1" applyAlignment="1">
      <alignment wrapText="1"/>
    </xf>
    <xf numFmtId="0" fontId="12" fillId="0" borderId="0" xfId="7" applyAlignment="1"/>
    <xf numFmtId="0" fontId="0" fillId="0" borderId="0" xfId="0" applyBorder="1"/>
    <xf numFmtId="0" fontId="0" fillId="0" borderId="0" xfId="0" applyAlignment="1">
      <alignment horizontal="centerContinuous"/>
    </xf>
    <xf numFmtId="0" fontId="0" fillId="0" borderId="0" xfId="0" applyBorder="1" applyAlignment="1">
      <alignment horizontal="centerContinuous"/>
    </xf>
    <xf numFmtId="0" fontId="0" fillId="0" borderId="0" xfId="0" applyAlignment="1">
      <alignment horizontal="centerContinuous" wrapText="1"/>
    </xf>
    <xf numFmtId="0" fontId="30" fillId="0" borderId="0" xfId="0" applyFont="1"/>
    <xf numFmtId="0" fontId="0" fillId="0" borderId="0" xfId="0" applyAlignment="1">
      <alignment vertical="top" wrapText="1"/>
    </xf>
    <xf numFmtId="0" fontId="19" fillId="0" borderId="0" xfId="0" applyFont="1" applyAlignment="1">
      <alignment horizontal="centerContinuous" wrapText="1"/>
    </xf>
    <xf numFmtId="166" fontId="17" fillId="0" borderId="0" xfId="0" applyNumberFormat="1" applyFont="1" applyAlignment="1">
      <alignment horizontal="right"/>
    </xf>
    <xf numFmtId="0" fontId="23" fillId="0" borderId="0" xfId="0" applyFont="1" applyAlignment="1"/>
    <xf numFmtId="0" fontId="17" fillId="0" borderId="0" xfId="0" applyFont="1" applyAlignment="1"/>
    <xf numFmtId="0" fontId="23" fillId="0" borderId="0" xfId="0" applyFont="1" applyBorder="1" applyAlignment="1"/>
    <xf numFmtId="0" fontId="0" fillId="0" borderId="0" xfId="0" applyAlignment="1">
      <alignment horizontal="left"/>
    </xf>
    <xf numFmtId="0" fontId="12" fillId="0" borderId="0" xfId="0" applyFont="1" applyBorder="1"/>
    <xf numFmtId="0" fontId="12" fillId="0" borderId="0" xfId="0" applyFont="1" applyAlignment="1">
      <alignment horizontal="centerContinuous" wrapText="1"/>
    </xf>
    <xf numFmtId="166" fontId="23" fillId="0" borderId="0" xfId="0" applyNumberFormat="1" applyFont="1"/>
    <xf numFmtId="0" fontId="21" fillId="0" borderId="0" xfId="0" applyFont="1" applyBorder="1" applyAlignment="1">
      <alignment horizontal="center"/>
    </xf>
    <xf numFmtId="0" fontId="21" fillId="0" borderId="0" xfId="0" applyFont="1" applyBorder="1" applyAlignment="1"/>
    <xf numFmtId="0" fontId="0" fillId="0" borderId="0" xfId="0" applyFill="1" applyAlignment="1"/>
    <xf numFmtId="0" fontId="29" fillId="0" borderId="0" xfId="0" applyFont="1"/>
    <xf numFmtId="0" fontId="33" fillId="0" borderId="0" xfId="0"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0" fillId="0" borderId="0" xfId="0" applyAlignment="1">
      <alignment horizontal="left" wrapText="1"/>
    </xf>
    <xf numFmtId="0" fontId="33" fillId="0" borderId="0" xfId="0" applyFont="1" applyAlignment="1">
      <alignment horizontal="left" wrapText="1"/>
    </xf>
    <xf numFmtId="0" fontId="0" fillId="0" borderId="0" xfId="0" applyFont="1" applyAlignment="1">
      <alignment horizontal="left" wrapText="1"/>
    </xf>
    <xf numFmtId="0" fontId="0" fillId="0" borderId="0" xfId="0" applyFont="1" applyAlignment="1">
      <alignment horizontal="left"/>
    </xf>
    <xf numFmtId="0" fontId="22" fillId="0" borderId="0" xfId="11" applyAlignment="1">
      <alignment horizontal="left"/>
    </xf>
    <xf numFmtId="0" fontId="8" fillId="0" borderId="0" xfId="0" applyFont="1"/>
    <xf numFmtId="0" fontId="12" fillId="0" borderId="0" xfId="0" quotePrefix="1" applyFont="1" applyAlignment="1">
      <alignment horizontal="left"/>
    </xf>
    <xf numFmtId="0" fontId="21" fillId="0" borderId="0" xfId="0" applyFont="1" applyAlignment="1">
      <alignment horizontal="left"/>
    </xf>
    <xf numFmtId="0" fontId="17" fillId="0" borderId="0" xfId="7" applyFont="1" applyAlignment="1">
      <alignment horizontal="right"/>
    </xf>
    <xf numFmtId="0" fontId="17" fillId="0" borderId="0" xfId="7" applyFont="1"/>
    <xf numFmtId="0" fontId="34" fillId="0" borderId="0" xfId="7" applyFont="1"/>
    <xf numFmtId="0" fontId="36" fillId="0" borderId="0" xfId="7" applyFont="1" applyAlignment="1">
      <alignment horizontal="left" vertical="top" wrapText="1"/>
    </xf>
    <xf numFmtId="0" fontId="36" fillId="0" borderId="0" xfId="7" applyFont="1" applyAlignment="1">
      <alignment horizontal="center" vertical="top" wrapText="1"/>
    </xf>
    <xf numFmtId="0" fontId="17" fillId="0" borderId="8" xfId="10" applyFont="1" applyBorder="1" applyProtection="1"/>
    <xf numFmtId="0" fontId="17" fillId="0" borderId="8" xfId="10" applyFont="1" applyBorder="1" applyAlignment="1" applyProtection="1">
      <alignment horizontal="left" indent="1"/>
    </xf>
    <xf numFmtId="0" fontId="23" fillId="0" borderId="8" xfId="10" applyFont="1" applyBorder="1" applyProtection="1"/>
    <xf numFmtId="0" fontId="17" fillId="0" borderId="8" xfId="0" applyFont="1" applyFill="1" applyBorder="1" applyAlignment="1">
      <alignment horizontal="left" vertical="center" wrapText="1"/>
    </xf>
    <xf numFmtId="0" fontId="17" fillId="0" borderId="8" xfId="10" applyFont="1" applyBorder="1" applyAlignment="1" applyProtection="1">
      <alignment horizontal="left" indent="2"/>
    </xf>
    <xf numFmtId="0" fontId="17" fillId="3" borderId="14" xfId="0" quotePrefix="1" applyFont="1" applyFill="1" applyBorder="1" applyAlignment="1">
      <alignment horizontal="centerContinuous" vertical="center"/>
    </xf>
    <xf numFmtId="0" fontId="17" fillId="3" borderId="15" xfId="0" quotePrefix="1" applyFont="1" applyFill="1" applyBorder="1" applyAlignment="1">
      <alignment horizontal="centerContinuous" vertical="center"/>
    </xf>
    <xf numFmtId="0" fontId="17" fillId="3" borderId="14" xfId="0" applyFont="1" applyFill="1" applyBorder="1" applyAlignment="1">
      <alignment horizontal="centerContinuous" vertical="center"/>
    </xf>
    <xf numFmtId="0" fontId="17" fillId="3" borderId="16" xfId="0" quotePrefix="1" applyFont="1" applyFill="1" applyBorder="1" applyAlignment="1">
      <alignment horizontal="centerContinuous" vertical="center"/>
    </xf>
    <xf numFmtId="0" fontId="17" fillId="3" borderId="17" xfId="0" quotePrefix="1" applyFont="1" applyFill="1" applyBorder="1" applyAlignment="1">
      <alignment horizontal="centerContinuous" vertical="center"/>
    </xf>
    <xf numFmtId="0" fontId="17" fillId="3" borderId="18" xfId="0" applyFont="1" applyFill="1" applyBorder="1" applyAlignment="1">
      <alignment horizontal="centerContinuous" vertical="center"/>
    </xf>
    <xf numFmtId="0" fontId="17" fillId="0" borderId="10" xfId="0" applyFont="1" applyBorder="1" applyAlignment="1">
      <alignment horizontal="centerContinuous" vertical="center" wrapText="1"/>
    </xf>
    <xf numFmtId="0" fontId="17" fillId="0" borderId="8" xfId="7" applyFont="1" applyBorder="1" applyAlignment="1" applyProtection="1">
      <alignment horizontal="left"/>
      <protection hidden="1"/>
    </xf>
    <xf numFmtId="0" fontId="17" fillId="0" borderId="8" xfId="7" applyFont="1" applyBorder="1" applyAlignment="1" applyProtection="1">
      <alignment horizontal="left" indent="1"/>
      <protection hidden="1"/>
    </xf>
    <xf numFmtId="0" fontId="17" fillId="0" borderId="8" xfId="7" applyFont="1" applyBorder="1" applyAlignment="1" applyProtection="1">
      <alignment horizontal="left" wrapText="1"/>
      <protection hidden="1"/>
    </xf>
    <xf numFmtId="0" fontId="17" fillId="0" borderId="8" xfId="7" applyFont="1" applyBorder="1" applyAlignment="1" applyProtection="1">
      <alignment horizontal="left" indent="2"/>
      <protection hidden="1"/>
    </xf>
    <xf numFmtId="0" fontId="17" fillId="0" borderId="8" xfId="7" applyFont="1" applyBorder="1" applyAlignment="1" applyProtection="1">
      <alignment horizontal="left" indent="3"/>
      <protection hidden="1"/>
    </xf>
    <xf numFmtId="0" fontId="10" fillId="0" borderId="0" xfId="0" applyFont="1" applyAlignment="1">
      <alignment horizontal="right"/>
    </xf>
    <xf numFmtId="0" fontId="19" fillId="0" borderId="1" xfId="0" applyFont="1" applyBorder="1" applyAlignment="1"/>
    <xf numFmtId="0" fontId="19" fillId="0" borderId="0" xfId="0" applyFont="1" applyBorder="1" applyAlignment="1"/>
    <xf numFmtId="0" fontId="16" fillId="0" borderId="0" xfId="0" applyFont="1" applyAlignment="1">
      <alignment horizontal="centerContinuous"/>
    </xf>
    <xf numFmtId="0" fontId="16" fillId="0" borderId="0" xfId="0" applyFont="1" applyBorder="1" applyAlignment="1">
      <alignment horizontal="centerContinuous"/>
    </xf>
    <xf numFmtId="0" fontId="16" fillId="0" borderId="0" xfId="0" applyFont="1"/>
    <xf numFmtId="0" fontId="16" fillId="0" borderId="0" xfId="0" applyFont="1" applyBorder="1"/>
    <xf numFmtId="0" fontId="27" fillId="0" borderId="0" xfId="0" applyFont="1" applyBorder="1" applyAlignment="1">
      <alignment horizontal="centerContinuous"/>
    </xf>
    <xf numFmtId="0" fontId="17" fillId="2" borderId="7" xfId="0" applyFont="1" applyFill="1" applyBorder="1" applyAlignment="1">
      <alignment horizontal="centerContinuous" vertical="center" wrapText="1"/>
    </xf>
    <xf numFmtId="0" fontId="17" fillId="0" borderId="8" xfId="0" applyFont="1" applyBorder="1"/>
    <xf numFmtId="0" fontId="17" fillId="2" borderId="7" xfId="0" applyFont="1" applyFill="1" applyBorder="1" applyAlignment="1">
      <alignment horizontal="center" vertical="center"/>
    </xf>
    <xf numFmtId="0" fontId="17" fillId="2"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9" fillId="0" borderId="0" xfId="0" applyFont="1"/>
    <xf numFmtId="0" fontId="17" fillId="2" borderId="7" xfId="0" applyFont="1" applyFill="1" applyBorder="1" applyAlignment="1">
      <alignment horizontal="centerContinuous" vertical="center"/>
    </xf>
    <xf numFmtId="0" fontId="17" fillId="2" borderId="11" xfId="0" applyFont="1" applyFill="1" applyBorder="1" applyAlignment="1">
      <alignment horizontal="centerContinuous" vertical="center"/>
    </xf>
    <xf numFmtId="0" fontId="17" fillId="2" borderId="11" xfId="0" applyFont="1" applyFill="1" applyBorder="1" applyAlignment="1">
      <alignment horizontal="centerContinuous" vertical="center" wrapText="1"/>
    </xf>
    <xf numFmtId="0" fontId="0" fillId="0" borderId="0" xfId="0" applyBorder="1" applyAlignment="1">
      <alignment vertical="top" wrapText="1"/>
    </xf>
    <xf numFmtId="0" fontId="0" fillId="0" borderId="0" xfId="0" applyBorder="1" applyAlignment="1"/>
    <xf numFmtId="0" fontId="23" fillId="0" borderId="4" xfId="0" applyFont="1" applyFill="1" applyBorder="1" applyAlignment="1">
      <alignment horizontal="left"/>
    </xf>
    <xf numFmtId="0" fontId="19" fillId="0" borderId="0" xfId="0" applyFont="1" applyAlignment="1">
      <alignment horizontal="left"/>
    </xf>
    <xf numFmtId="173" fontId="17" fillId="0" borderId="0" xfId="0" applyNumberFormat="1" applyFont="1" applyFill="1" applyAlignment="1">
      <alignment horizontal="right"/>
    </xf>
    <xf numFmtId="0" fontId="17" fillId="0" borderId="8" xfId="0" applyFont="1" applyFill="1" applyBorder="1" applyAlignment="1">
      <alignment horizontal="right" indent="2"/>
    </xf>
    <xf numFmtId="0" fontId="17" fillId="0" borderId="8" xfId="0" applyFont="1" applyBorder="1" applyAlignment="1">
      <alignment horizontal="right" indent="2"/>
    </xf>
    <xf numFmtId="0" fontId="0" fillId="0" borderId="0" xfId="0" applyFill="1"/>
    <xf numFmtId="0" fontId="17" fillId="0" borderId="8" xfId="0" applyFont="1" applyFill="1" applyBorder="1"/>
    <xf numFmtId="0" fontId="17" fillId="0" borderId="0" xfId="0" applyFont="1" applyFill="1" applyBorder="1" applyAlignment="1">
      <alignment horizontal="right" indent="2"/>
    </xf>
    <xf numFmtId="0" fontId="17" fillId="0" borderId="0" xfId="0" applyFont="1" applyBorder="1" applyAlignment="1">
      <alignment horizontal="right" indent="2"/>
    </xf>
    <xf numFmtId="0" fontId="17" fillId="0" borderId="3" xfId="0" applyFont="1" applyFill="1" applyBorder="1" applyAlignment="1">
      <alignment horizontal="right" indent="2"/>
    </xf>
    <xf numFmtId="0" fontId="20" fillId="0" borderId="0" xfId="0" applyFont="1" applyBorder="1" applyAlignment="1">
      <alignment horizontal="left" wrapText="1"/>
    </xf>
    <xf numFmtId="0" fontId="20" fillId="0" borderId="8" xfId="0" applyFont="1" applyBorder="1" applyAlignment="1">
      <alignment horizontal="left" wrapText="1"/>
    </xf>
    <xf numFmtId="0" fontId="20" fillId="0" borderId="4" xfId="0" applyFont="1" applyBorder="1" applyAlignment="1">
      <alignment horizontal="left" wrapText="1"/>
    </xf>
    <xf numFmtId="49" fontId="35" fillId="0" borderId="0" xfId="7" applyNumberFormat="1" applyFont="1" applyAlignment="1">
      <alignment vertical="top"/>
    </xf>
    <xf numFmtId="0" fontId="35" fillId="0" borderId="0" xfId="13" applyFont="1" applyAlignment="1">
      <alignment vertical="top" wrapText="1"/>
    </xf>
    <xf numFmtId="49" fontId="35" fillId="0" borderId="0" xfId="7" quotePrefix="1" applyNumberFormat="1" applyFont="1" applyAlignment="1">
      <alignment vertical="top"/>
    </xf>
    <xf numFmtId="0" fontId="17" fillId="0" borderId="0" xfId="7" applyFont="1" applyAlignment="1"/>
    <xf numFmtId="0" fontId="35" fillId="0" borderId="0" xfId="13" applyFont="1" applyAlignment="1">
      <alignment wrapText="1"/>
    </xf>
    <xf numFmtId="49" fontId="34" fillId="0" borderId="0" xfId="7" applyNumberFormat="1" applyFont="1" applyAlignment="1">
      <alignment vertical="top"/>
    </xf>
    <xf numFmtId="0" fontId="17" fillId="0" borderId="0" xfId="7" applyFont="1" applyAlignment="1">
      <alignment vertical="top"/>
    </xf>
    <xf numFmtId="0" fontId="23" fillId="0" borderId="0" xfId="12" applyFont="1"/>
    <xf numFmtId="0" fontId="12" fillId="0" borderId="0" xfId="8"/>
    <xf numFmtId="0" fontId="12" fillId="0" borderId="0" xfId="12"/>
    <xf numFmtId="0" fontId="17" fillId="0" borderId="0" xfId="8" applyFont="1" applyAlignment="1">
      <alignment horizontal="left" wrapText="1"/>
    </xf>
    <xf numFmtId="0" fontId="17" fillId="0" borderId="0" xfId="12" applyFont="1"/>
    <xf numFmtId="0" fontId="17" fillId="2" borderId="12" xfId="12" applyFont="1" applyFill="1" applyBorder="1" applyAlignment="1">
      <alignment horizontal="center" vertical="center"/>
    </xf>
    <xf numFmtId="0" fontId="17" fillId="2" borderId="11" xfId="12" applyFont="1" applyFill="1" applyBorder="1" applyAlignment="1">
      <alignment horizontal="centerContinuous" vertical="center"/>
    </xf>
    <xf numFmtId="0" fontId="17" fillId="0" borderId="10" xfId="12" applyFont="1" applyFill="1" applyBorder="1" applyAlignment="1">
      <alignment horizontal="center" vertical="center"/>
    </xf>
    <xf numFmtId="0" fontId="17" fillId="0" borderId="0" xfId="12" applyFont="1" applyFill="1" applyBorder="1" applyAlignment="1">
      <alignment horizontal="centerContinuous" vertical="center"/>
    </xf>
    <xf numFmtId="0" fontId="17" fillId="0" borderId="8" xfId="12" applyFont="1" applyBorder="1" applyAlignment="1">
      <alignment horizontal="center"/>
    </xf>
    <xf numFmtId="0" fontId="17" fillId="0" borderId="0" xfId="12" applyFont="1" applyAlignment="1">
      <alignment horizontal="left" indent="7"/>
    </xf>
    <xf numFmtId="0" fontId="17" fillId="0" borderId="4" xfId="12" applyFont="1" applyBorder="1" applyAlignment="1">
      <alignment horizontal="center"/>
    </xf>
    <xf numFmtId="0" fontId="17" fillId="0" borderId="5" xfId="12" applyFont="1" applyBorder="1" applyAlignment="1">
      <alignment horizontal="left" indent="7"/>
    </xf>
    <xf numFmtId="0" fontId="17" fillId="3" borderId="22" xfId="0" quotePrefix="1" applyFont="1" applyFill="1" applyBorder="1" applyAlignment="1">
      <alignment horizontal="centerContinuous" vertical="center"/>
    </xf>
    <xf numFmtId="0" fontId="17" fillId="0" borderId="23" xfId="0" applyFont="1" applyBorder="1" applyAlignment="1">
      <alignment wrapText="1"/>
    </xf>
    <xf numFmtId="0" fontId="23" fillId="0" borderId="24" xfId="0" applyFont="1" applyBorder="1"/>
    <xf numFmtId="0" fontId="17" fillId="0" borderId="24" xfId="0" applyFont="1" applyBorder="1"/>
    <xf numFmtId="0" fontId="17" fillId="0" borderId="24" xfId="0" applyFont="1" applyBorder="1" applyAlignment="1">
      <alignment horizontal="left" indent="1"/>
    </xf>
    <xf numFmtId="0" fontId="17" fillId="0" borderId="24" xfId="8" applyFont="1" applyBorder="1" applyAlignment="1">
      <alignment horizontal="left" indent="1"/>
    </xf>
    <xf numFmtId="0" fontId="17" fillId="0" borderId="24" xfId="8" applyFont="1" applyBorder="1" applyAlignment="1" applyProtection="1">
      <alignment horizontal="left" indent="1"/>
      <protection hidden="1"/>
    </xf>
    <xf numFmtId="0" fontId="23" fillId="0" borderId="24" xfId="8" applyFont="1" applyBorder="1" applyAlignment="1" applyProtection="1">
      <alignment wrapText="1"/>
      <protection hidden="1"/>
    </xf>
    <xf numFmtId="0" fontId="17" fillId="0" borderId="24" xfId="8" applyFont="1" applyBorder="1" applyAlignment="1" applyProtection="1">
      <alignment horizontal="left" wrapText="1" indent="1"/>
      <protection hidden="1"/>
    </xf>
    <xf numFmtId="0" fontId="19" fillId="0" borderId="0" xfId="10" applyFont="1" applyFill="1" applyBorder="1" applyAlignment="1">
      <alignment horizontal="left"/>
    </xf>
    <xf numFmtId="0" fontId="19" fillId="0" borderId="0" xfId="0" applyFont="1" applyAlignment="1">
      <alignment wrapText="1"/>
    </xf>
    <xf numFmtId="0" fontId="19" fillId="0" borderId="0" xfId="7" applyFont="1" applyFill="1" applyBorder="1" applyAlignment="1">
      <alignment horizontal="left"/>
    </xf>
    <xf numFmtId="0" fontId="17" fillId="3" borderId="21" xfId="7" applyFont="1" applyFill="1" applyBorder="1" applyAlignment="1">
      <alignment horizontal="center" vertical="center" wrapText="1"/>
    </xf>
    <xf numFmtId="0" fontId="17" fillId="3" borderId="22" xfId="7" applyFont="1" applyFill="1" applyBorder="1" applyAlignment="1">
      <alignment horizontal="center" vertical="center" wrapText="1"/>
    </xf>
    <xf numFmtId="0" fontId="17" fillId="3" borderId="21" xfId="7" applyFont="1" applyFill="1" applyBorder="1" applyAlignment="1">
      <alignment horizontal="centerContinuous" vertical="center" wrapText="1"/>
    </xf>
    <xf numFmtId="0" fontId="17" fillId="3" borderId="22" xfId="7" applyFont="1" applyFill="1" applyBorder="1" applyAlignment="1">
      <alignment horizontal="centerContinuous" vertical="center" wrapText="1"/>
    </xf>
    <xf numFmtId="0" fontId="17" fillId="3" borderId="21" xfId="7" quotePrefix="1" applyFont="1" applyFill="1" applyBorder="1" applyAlignment="1">
      <alignment horizontal="center" vertical="center" wrapText="1"/>
    </xf>
    <xf numFmtId="0" fontId="17" fillId="0" borderId="0" xfId="7" applyFont="1" applyFill="1" applyBorder="1"/>
    <xf numFmtId="0" fontId="17" fillId="0" borderId="0" xfId="7" quotePrefix="1"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8" xfId="0" applyFont="1" applyBorder="1" applyAlignment="1">
      <alignment horizontal="left" wrapText="1"/>
    </xf>
    <xf numFmtId="0" fontId="0" fillId="0" borderId="10" xfId="0" applyBorder="1"/>
    <xf numFmtId="0" fontId="23" fillId="0" borderId="10" xfId="0" applyFont="1" applyBorder="1" applyAlignment="1">
      <alignment horizontal="left"/>
    </xf>
    <xf numFmtId="0" fontId="40" fillId="0" borderId="0" xfId="0" applyFont="1" applyAlignment="1">
      <alignment horizontal="center" vertical="center" readingOrder="1"/>
    </xf>
    <xf numFmtId="0" fontId="0" fillId="0" borderId="8" xfId="0" applyBorder="1"/>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35" fillId="0" borderId="0" xfId="7" quotePrefix="1" applyFont="1" applyAlignment="1"/>
    <xf numFmtId="0" fontId="34" fillId="0" borderId="0" xfId="7" applyFont="1" applyAlignment="1"/>
    <xf numFmtId="49" fontId="35" fillId="0" borderId="0" xfId="7" applyNumberFormat="1" applyFont="1" applyAlignment="1"/>
    <xf numFmtId="49" fontId="35" fillId="0" borderId="0" xfId="7" quotePrefix="1" applyNumberFormat="1" applyFont="1" applyAlignment="1"/>
    <xf numFmtId="0" fontId="35" fillId="0" borderId="0" xfId="13" applyFont="1" applyAlignment="1">
      <alignment horizontal="left" wrapText="1"/>
    </xf>
    <xf numFmtId="0" fontId="17" fillId="0" borderId="0" xfId="7" applyFont="1" applyAlignment="1">
      <alignment wrapText="1"/>
    </xf>
    <xf numFmtId="0" fontId="17" fillId="3" borderId="7" xfId="0" quotePrefix="1" applyFont="1" applyFill="1" applyBorder="1" applyAlignment="1">
      <alignment horizontal="centerContinuous" vertical="center"/>
    </xf>
    <xf numFmtId="0" fontId="17" fillId="3" borderId="7" xfId="0" applyFont="1" applyFill="1" applyBorder="1" applyAlignment="1">
      <alignment horizontal="centerContinuous" vertical="center"/>
    </xf>
    <xf numFmtId="0" fontId="17" fillId="0" borderId="10" xfId="0" applyFont="1" applyBorder="1" applyAlignment="1">
      <alignment wrapText="1"/>
    </xf>
    <xf numFmtId="0" fontId="23" fillId="0" borderId="8" xfId="0" applyFont="1" applyBorder="1" applyProtection="1">
      <protection hidden="1"/>
    </xf>
    <xf numFmtId="0" fontId="17" fillId="0" borderId="8" xfId="0" applyFont="1" applyBorder="1" applyAlignment="1" applyProtection="1">
      <alignment horizontal="left" indent="1"/>
      <protection hidden="1"/>
    </xf>
    <xf numFmtId="0" fontId="17" fillId="0" borderId="8" xfId="7" applyFont="1" applyBorder="1" applyAlignment="1" applyProtection="1">
      <alignment horizontal="left" wrapText="1" indent="1"/>
      <protection hidden="1"/>
    </xf>
    <xf numFmtId="0" fontId="17" fillId="0" borderId="8" xfId="0" applyFont="1" applyBorder="1" applyAlignment="1" applyProtection="1">
      <alignment horizontal="left" indent="2"/>
      <protection hidden="1"/>
    </xf>
    <xf numFmtId="0" fontId="17" fillId="0" borderId="8" xfId="0" applyFont="1" applyBorder="1" applyAlignment="1" applyProtection="1">
      <alignment horizontal="left" wrapText="1" indent="1"/>
      <protection hidden="1"/>
    </xf>
    <xf numFmtId="0" fontId="17" fillId="0" borderId="8" xfId="0" applyFont="1" applyBorder="1" applyAlignment="1">
      <alignment horizontal="left" wrapText="1" indent="1"/>
    </xf>
    <xf numFmtId="0" fontId="17" fillId="0" borderId="25" xfId="0" applyFont="1" applyBorder="1" applyAlignment="1">
      <alignment horizontal="left" wrapText="1" indent="1"/>
    </xf>
    <xf numFmtId="170" fontId="20" fillId="0" borderId="0" xfId="0" applyNumberFormat="1" applyFont="1" applyBorder="1" applyAlignment="1">
      <alignment horizontal="right" wrapText="1" indent="1"/>
    </xf>
    <xf numFmtId="0" fontId="20" fillId="0" borderId="8" xfId="0" applyFont="1" applyFill="1" applyBorder="1" applyAlignment="1">
      <alignment horizontal="left" wrapText="1"/>
    </xf>
    <xf numFmtId="168" fontId="20" fillId="0" borderId="0" xfId="0" applyNumberFormat="1" applyFont="1" applyBorder="1" applyAlignment="1">
      <alignment horizontal="right" wrapText="1" indent="1"/>
    </xf>
    <xf numFmtId="174" fontId="17" fillId="0" borderId="0" xfId="0" applyNumberFormat="1" applyFont="1" applyFill="1" applyBorder="1" applyAlignment="1">
      <alignment horizontal="right"/>
    </xf>
    <xf numFmtId="0" fontId="5" fillId="0" borderId="8" xfId="0" applyFont="1" applyBorder="1" applyAlignment="1">
      <alignment horizontal="left"/>
    </xf>
    <xf numFmtId="0" fontId="17" fillId="0" borderId="8" xfId="0" applyFont="1" applyBorder="1" applyAlignment="1">
      <alignment horizontal="left"/>
    </xf>
    <xf numFmtId="0" fontId="17" fillId="4" borderId="8" xfId="0" applyFont="1" applyFill="1" applyBorder="1" applyAlignment="1">
      <alignment wrapText="1"/>
    </xf>
    <xf numFmtId="0" fontId="23" fillId="0" borderId="4" xfId="0" applyFont="1" applyBorder="1"/>
    <xf numFmtId="0" fontId="43" fillId="0" borderId="0" xfId="0" applyFont="1" applyBorder="1" applyAlignment="1">
      <alignment horizontal="center" vertical="center" wrapText="1"/>
    </xf>
    <xf numFmtId="0" fontId="43" fillId="0" borderId="0" xfId="0" applyFont="1" applyBorder="1" applyAlignment="1">
      <alignment horizontal="center"/>
    </xf>
    <xf numFmtId="0" fontId="43" fillId="0" borderId="10" xfId="0" applyFont="1" applyBorder="1" applyAlignment="1">
      <alignment horizontal="center" vertical="center" wrapText="1"/>
    </xf>
    <xf numFmtId="0" fontId="23" fillId="0" borderId="8" xfId="0" applyFont="1" applyBorder="1"/>
    <xf numFmtId="0" fontId="5" fillId="0" borderId="10" xfId="0" applyFont="1" applyBorder="1"/>
    <xf numFmtId="0" fontId="5" fillId="0" borderId="0" xfId="0" applyFont="1"/>
    <xf numFmtId="0" fontId="23" fillId="0" borderId="24" xfId="8" applyFont="1" applyFill="1" applyBorder="1" applyProtection="1">
      <protection hidden="1"/>
    </xf>
    <xf numFmtId="0" fontId="23" fillId="0" borderId="26" xfId="8" applyFont="1" applyFill="1" applyBorder="1" applyProtection="1">
      <protection hidden="1"/>
    </xf>
    <xf numFmtId="0" fontId="17" fillId="0" borderId="23" xfId="7" applyFont="1" applyFill="1" applyBorder="1"/>
    <xf numFmtId="0" fontId="20" fillId="0" borderId="24" xfId="0" applyFont="1" applyBorder="1" applyAlignment="1">
      <alignment horizontal="left" wrapText="1"/>
    </xf>
    <xf numFmtId="0" fontId="17" fillId="3" borderId="7" xfId="7" quotePrefix="1" applyFont="1" applyFill="1" applyBorder="1" applyAlignment="1">
      <alignment horizontal="center" vertical="center" wrapText="1"/>
    </xf>
    <xf numFmtId="0" fontId="20" fillId="0" borderId="3" xfId="0" applyFont="1" applyBorder="1" applyAlignment="1">
      <alignment horizontal="left" wrapText="1"/>
    </xf>
    <xf numFmtId="168" fontId="20" fillId="0" borderId="0" xfId="0" applyNumberFormat="1" applyFont="1" applyBorder="1" applyAlignment="1">
      <alignment horizontal="right" wrapText="1" indent="2"/>
    </xf>
    <xf numFmtId="0" fontId="17" fillId="0" borderId="10" xfId="7" applyFont="1" applyFill="1" applyBorder="1" applyAlignment="1">
      <alignment horizontal="center" vertical="center" wrapText="1"/>
    </xf>
    <xf numFmtId="17" fontId="17" fillId="3" borderId="7" xfId="7" quotePrefix="1" applyNumberFormat="1" applyFont="1" applyFill="1" applyBorder="1" applyAlignment="1">
      <alignment horizontal="center" vertical="center" wrapText="1"/>
    </xf>
    <xf numFmtId="0" fontId="17" fillId="0" borderId="0" xfId="0" applyFont="1" applyFill="1" applyBorder="1" applyAlignment="1">
      <alignment horizontal="left" wrapText="1"/>
    </xf>
    <xf numFmtId="0" fontId="20" fillId="0" borderId="0" xfId="0" applyFont="1" applyFill="1" applyBorder="1" applyAlignment="1">
      <alignment horizontal="left" wrapText="1"/>
    </xf>
    <xf numFmtId="0" fontId="17" fillId="2" borderId="7" xfId="7" quotePrefix="1" applyFont="1" applyFill="1" applyBorder="1" applyAlignment="1">
      <alignment horizontal="center" vertical="center" wrapText="1"/>
    </xf>
    <xf numFmtId="0" fontId="40" fillId="0" borderId="0" xfId="0" applyFont="1" applyAlignment="1">
      <alignment vertical="center" wrapText="1" readingOrder="1"/>
    </xf>
    <xf numFmtId="0" fontId="33" fillId="0" borderId="0" xfId="0" applyFont="1" applyAlignment="1">
      <alignment wrapText="1"/>
    </xf>
    <xf numFmtId="167" fontId="17" fillId="0" borderId="0" xfId="0" applyNumberFormat="1" applyFont="1" applyAlignment="1">
      <alignment horizontal="right" indent="1"/>
    </xf>
    <xf numFmtId="167" fontId="23" fillId="0" borderId="0" xfId="0" applyNumberFormat="1" applyFont="1" applyAlignment="1">
      <alignment horizontal="right" indent="2"/>
    </xf>
    <xf numFmtId="2" fontId="17" fillId="0" borderId="0" xfId="0" applyNumberFormat="1" applyFont="1"/>
    <xf numFmtId="0" fontId="17" fillId="3" borderId="21" xfId="7" applyFont="1" applyFill="1" applyBorder="1" applyAlignment="1">
      <alignment horizontal="center" vertical="center" wrapText="1"/>
    </xf>
    <xf numFmtId="0" fontId="23" fillId="0" borderId="0" xfId="0" applyFont="1" applyBorder="1" applyAlignment="1">
      <alignment wrapText="1"/>
    </xf>
    <xf numFmtId="0" fontId="23" fillId="0" borderId="1" xfId="0" applyFont="1" applyBorder="1" applyAlignment="1">
      <alignment wrapText="1"/>
    </xf>
    <xf numFmtId="0" fontId="17" fillId="0" borderId="8" xfId="10" applyFont="1" applyBorder="1" applyAlignment="1" applyProtection="1">
      <alignment horizontal="left"/>
    </xf>
    <xf numFmtId="0" fontId="17" fillId="0" borderId="8" xfId="0" applyFont="1" applyBorder="1" applyAlignment="1">
      <alignment horizontal="left" indent="3"/>
    </xf>
    <xf numFmtId="0" fontId="23" fillId="0" borderId="8" xfId="7" applyFont="1" applyBorder="1" applyAlignment="1" applyProtection="1">
      <alignment horizontal="left"/>
      <protection hidden="1"/>
    </xf>
    <xf numFmtId="0" fontId="15" fillId="0" borderId="0" xfId="0" applyFont="1" applyAlignment="1">
      <alignment horizontal="center" wrapText="1"/>
    </xf>
    <xf numFmtId="0" fontId="8" fillId="0" borderId="0" xfId="0" applyFont="1" applyAlignment="1">
      <alignment horizontal="left" wrapText="1"/>
    </xf>
    <xf numFmtId="0" fontId="0" fillId="0" borderId="0" xfId="0" applyAlignment="1">
      <alignment horizontal="left" wrapText="1"/>
    </xf>
    <xf numFmtId="0" fontId="22" fillId="0" borderId="0" xfId="11" applyAlignment="1">
      <alignment horizontal="left" wrapText="1"/>
    </xf>
    <xf numFmtId="0" fontId="31" fillId="0" borderId="0" xfId="0" applyFont="1" applyAlignment="1">
      <alignment horizontal="left"/>
    </xf>
    <xf numFmtId="0" fontId="17" fillId="3" borderId="7" xfId="7" applyFont="1" applyFill="1" applyBorder="1" applyAlignment="1">
      <alignment horizontal="center" vertical="center" wrapText="1"/>
    </xf>
    <xf numFmtId="0" fontId="17" fillId="3" borderId="11" xfId="7" applyFont="1" applyFill="1" applyBorder="1" applyAlignment="1">
      <alignment horizontal="center" vertical="center" wrapText="1"/>
    </xf>
    <xf numFmtId="0" fontId="17" fillId="0" borderId="24" xfId="0" applyFont="1" applyBorder="1" applyAlignment="1">
      <alignment horizontal="left" wrapText="1" indent="1"/>
    </xf>
    <xf numFmtId="0" fontId="17" fillId="0" borderId="26" xfId="0" applyFont="1" applyBorder="1" applyAlignment="1">
      <alignment horizontal="left" wrapText="1" indent="1"/>
    </xf>
    <xf numFmtId="0" fontId="23" fillId="0" borderId="8" xfId="7" applyFont="1" applyBorder="1" applyProtection="1">
      <protection hidden="1"/>
    </xf>
    <xf numFmtId="0" fontId="17" fillId="3" borderId="11" xfId="7" applyFont="1" applyFill="1" applyBorder="1" applyAlignment="1">
      <alignment horizontal="center" vertical="center" wrapText="1"/>
    </xf>
    <xf numFmtId="172" fontId="17" fillId="0" borderId="0" xfId="0" applyNumberFormat="1" applyFont="1"/>
    <xf numFmtId="170" fontId="17" fillId="0" borderId="0" xfId="0" applyNumberFormat="1" applyFont="1" applyBorder="1" applyAlignment="1">
      <alignment horizontal="right" wrapText="1" indent="1"/>
    </xf>
    <xf numFmtId="0" fontId="17" fillId="0" borderId="0" xfId="13" applyFont="1" applyAlignment="1">
      <alignment horizontal="left" wrapText="1"/>
    </xf>
    <xf numFmtId="0" fontId="17" fillId="0" borderId="0" xfId="13" applyFont="1" applyAlignment="1">
      <alignment wrapText="1"/>
    </xf>
    <xf numFmtId="0" fontId="17" fillId="3" borderId="21" xfId="7" applyFont="1" applyFill="1" applyBorder="1" applyAlignment="1">
      <alignment horizontal="center" vertical="center" wrapText="1"/>
    </xf>
    <xf numFmtId="173" fontId="0" fillId="0" borderId="0" xfId="0" applyNumberFormat="1"/>
    <xf numFmtId="1" fontId="0" fillId="0" borderId="0" xfId="0" applyNumberFormat="1"/>
    <xf numFmtId="1" fontId="17" fillId="0" borderId="0" xfId="0" applyNumberFormat="1" applyFont="1"/>
    <xf numFmtId="170" fontId="23" fillId="0" borderId="19" xfId="0" applyNumberFormat="1" applyFont="1" applyBorder="1" applyAlignment="1">
      <alignment horizontal="center"/>
    </xf>
    <xf numFmtId="0" fontId="21" fillId="0" borderId="0" xfId="12" applyFont="1"/>
    <xf numFmtId="0" fontId="3" fillId="0" borderId="0" xfId="0" applyFont="1"/>
    <xf numFmtId="173" fontId="17" fillId="0" borderId="0" xfId="0" applyNumberFormat="1" applyFont="1" applyFill="1" applyBorder="1" applyAlignment="1">
      <alignment horizontal="right" indent="1"/>
    </xf>
    <xf numFmtId="164" fontId="17" fillId="0" borderId="0" xfId="0" applyNumberFormat="1" applyFont="1" applyFill="1" applyBorder="1" applyAlignment="1">
      <alignment horizontal="right" indent="1"/>
    </xf>
    <xf numFmtId="174" fontId="17" fillId="0" borderId="0" xfId="0" applyNumberFormat="1" applyFont="1" applyFill="1" applyBorder="1" applyAlignment="1">
      <alignment horizontal="right" indent="2"/>
    </xf>
    <xf numFmtId="172" fontId="17" fillId="0" borderId="0" xfId="0" applyNumberFormat="1" applyFont="1" applyFill="1" applyBorder="1" applyAlignment="1">
      <alignment horizontal="right" indent="2"/>
    </xf>
    <xf numFmtId="164" fontId="17" fillId="0" borderId="0" xfId="0" applyNumberFormat="1" applyFont="1" applyFill="1" applyBorder="1" applyAlignment="1">
      <alignment horizontal="right" indent="2"/>
    </xf>
    <xf numFmtId="174" fontId="17" fillId="0" borderId="0" xfId="0" applyNumberFormat="1" applyFont="1" applyBorder="1" applyAlignment="1">
      <alignment horizontal="right" indent="2"/>
    </xf>
    <xf numFmtId="164" fontId="17" fillId="0" borderId="0" xfId="0" applyNumberFormat="1" applyFont="1" applyBorder="1" applyAlignment="1">
      <alignment horizontal="right" indent="2"/>
    </xf>
    <xf numFmtId="0" fontId="19" fillId="2" borderId="7" xfId="0" applyFont="1" applyFill="1" applyBorder="1" applyAlignment="1">
      <alignment horizontal="centerContinuous" vertical="center"/>
    </xf>
    <xf numFmtId="0" fontId="19" fillId="2" borderId="11" xfId="0" applyFont="1" applyFill="1" applyBorder="1" applyAlignment="1">
      <alignment horizontal="center" vertical="center"/>
    </xf>
    <xf numFmtId="0" fontId="19" fillId="2" borderId="29"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7" fillId="0" borderId="4" xfId="0" applyFont="1" applyFill="1" applyBorder="1"/>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23" fillId="0" borderId="0" xfId="0" applyFont="1" applyBorder="1" applyAlignment="1">
      <alignment horizontal="center"/>
    </xf>
    <xf numFmtId="0" fontId="23" fillId="0" borderId="8" xfId="0" applyFont="1" applyBorder="1" applyAlignment="1">
      <alignment horizontal="left" wrapText="1"/>
    </xf>
    <xf numFmtId="174" fontId="17" fillId="0" borderId="0" xfId="0" applyNumberFormat="1" applyFont="1" applyAlignment="1">
      <alignment horizontal="right"/>
    </xf>
    <xf numFmtId="174" fontId="17" fillId="0" borderId="0" xfId="0" applyNumberFormat="1" applyFont="1" applyBorder="1" applyAlignment="1">
      <alignment horizontal="right"/>
    </xf>
    <xf numFmtId="0" fontId="17" fillId="0" borderId="8" xfId="0" applyFont="1" applyBorder="1" applyAlignment="1">
      <alignment wrapText="1"/>
    </xf>
    <xf numFmtId="0" fontId="17" fillId="0" borderId="8" xfId="0" applyFont="1" applyBorder="1" applyAlignment="1"/>
    <xf numFmtId="0" fontId="17" fillId="0" borderId="0" xfId="0" applyFont="1" applyBorder="1" applyAlignment="1">
      <alignment wrapText="1"/>
    </xf>
    <xf numFmtId="166" fontId="17" fillId="0" borderId="0" xfId="0" applyNumberFormat="1" applyFont="1" applyBorder="1" applyAlignment="1">
      <alignment horizontal="right"/>
    </xf>
    <xf numFmtId="0" fontId="23" fillId="0" borderId="8" xfId="0" applyFont="1" applyBorder="1" applyAlignment="1"/>
    <xf numFmtId="0" fontId="17" fillId="0" borderId="0" xfId="0" applyFont="1" applyBorder="1" applyAlignment="1">
      <alignment horizontal="left" wrapText="1"/>
    </xf>
    <xf numFmtId="166" fontId="17" fillId="0" borderId="0" xfId="0" applyNumberFormat="1" applyFont="1" applyFill="1" applyAlignment="1">
      <alignment horizontal="right"/>
    </xf>
    <xf numFmtId="166" fontId="17" fillId="0" borderId="0" xfId="0" applyNumberFormat="1" applyFont="1" applyFill="1" applyBorder="1" applyAlignment="1">
      <alignment horizontal="right"/>
    </xf>
    <xf numFmtId="0" fontId="23" fillId="0" borderId="4" xfId="0" applyFont="1" applyBorder="1" applyAlignment="1">
      <alignment horizontal="left" wrapText="1"/>
    </xf>
    <xf numFmtId="0" fontId="17" fillId="0" borderId="10" xfId="0" applyFont="1" applyBorder="1" applyAlignment="1">
      <alignment horizontal="center" vertical="center" wrapText="1"/>
    </xf>
    <xf numFmtId="0" fontId="17" fillId="0" borderId="0" xfId="0" applyFont="1" applyBorder="1" applyAlignment="1">
      <alignment horizontal="center"/>
    </xf>
    <xf numFmtId="174" fontId="17" fillId="0" borderId="0" xfId="0" applyNumberFormat="1" applyFont="1" applyAlignment="1">
      <alignment horizontal="right" indent="1"/>
    </xf>
    <xf numFmtId="0" fontId="17" fillId="0" borderId="8" xfId="0" applyFont="1" applyBorder="1" applyAlignment="1">
      <alignment horizontal="left" vertical="top" wrapText="1"/>
    </xf>
    <xf numFmtId="0" fontId="3" fillId="0" borderId="10" xfId="0" applyFont="1" applyBorder="1"/>
    <xf numFmtId="0" fontId="3" fillId="0" borderId="0" xfId="0" applyFont="1" applyBorder="1"/>
    <xf numFmtId="0" fontId="23" fillId="0" borderId="4" xfId="0" applyFont="1" applyBorder="1" applyAlignment="1">
      <alignment horizontal="left"/>
    </xf>
    <xf numFmtId="0" fontId="39" fillId="0" borderId="0" xfId="0" applyFont="1"/>
    <xf numFmtId="174" fontId="0" fillId="0" borderId="0" xfId="0" applyNumberFormat="1"/>
    <xf numFmtId="0" fontId="19" fillId="2" borderId="29" xfId="0" applyFont="1" applyFill="1" applyBorder="1" applyAlignment="1">
      <alignment horizontal="center" vertical="center" wrapText="1"/>
    </xf>
    <xf numFmtId="0" fontId="30" fillId="0" borderId="0" xfId="20" applyFont="1"/>
    <xf numFmtId="16" fontId="35" fillId="0" borderId="0" xfId="7" quotePrefix="1" applyNumberFormat="1" applyFont="1" applyAlignment="1">
      <alignment vertical="top"/>
    </xf>
    <xf numFmtId="0" fontId="36" fillId="0" borderId="0" xfId="0" applyFont="1"/>
    <xf numFmtId="0" fontId="17" fillId="2" borderId="11" xfId="0" applyFont="1" applyFill="1" applyBorder="1" applyAlignment="1">
      <alignment horizontal="center" vertical="center"/>
    </xf>
    <xf numFmtId="0" fontId="19" fillId="0" borderId="0" xfId="0" applyFont="1" applyAlignment="1">
      <alignment horizontal="left"/>
    </xf>
    <xf numFmtId="0" fontId="17" fillId="0" borderId="0" xfId="0" applyFont="1" applyFill="1" applyBorder="1" applyAlignment="1">
      <alignment horizontal="right" indent="1"/>
    </xf>
    <xf numFmtId="0" fontId="40" fillId="0" borderId="0" xfId="0" applyFont="1" applyAlignment="1">
      <alignment horizontal="center" vertical="center" wrapText="1" readingOrder="1"/>
    </xf>
    <xf numFmtId="0" fontId="2" fillId="0" borderId="0" xfId="0" applyFont="1"/>
    <xf numFmtId="0" fontId="19" fillId="2" borderId="11" xfId="0" applyFont="1" applyFill="1" applyBorder="1" applyAlignment="1">
      <alignment horizontal="center" vertical="center"/>
    </xf>
    <xf numFmtId="0" fontId="17" fillId="2" borderId="32" xfId="0" applyFont="1" applyFill="1" applyBorder="1" applyAlignment="1">
      <alignment horizontal="center" vertical="center"/>
    </xf>
    <xf numFmtId="0" fontId="17" fillId="2" borderId="31" xfId="0" applyFont="1" applyFill="1" applyBorder="1"/>
    <xf numFmtId="0" fontId="39" fillId="0" borderId="0" xfId="0" applyFont="1" applyAlignment="1">
      <alignment wrapText="1"/>
    </xf>
    <xf numFmtId="173" fontId="17" fillId="0" borderId="0" xfId="0" applyNumberFormat="1" applyFont="1" applyFill="1" applyAlignment="1">
      <alignment horizontal="right" indent="1"/>
    </xf>
    <xf numFmtId="173" fontId="17" fillId="0" borderId="0" xfId="0" applyNumberFormat="1" applyFont="1" applyFill="1" applyBorder="1" applyAlignment="1">
      <alignment horizontal="right"/>
    </xf>
    <xf numFmtId="0" fontId="48" fillId="0" borderId="0" xfId="0" applyFont="1"/>
    <xf numFmtId="0" fontId="50" fillId="0" borderId="0" xfId="0" applyFont="1"/>
    <xf numFmtId="0" fontId="51" fillId="0" borderId="0" xfId="0" applyFont="1"/>
    <xf numFmtId="174" fontId="17" fillId="0" borderId="6" xfId="0" applyNumberFormat="1" applyFont="1" applyBorder="1" applyAlignment="1">
      <alignment horizontal="right" indent="2"/>
    </xf>
    <xf numFmtId="0" fontId="17" fillId="0" borderId="2" xfId="7" applyFont="1" applyFill="1" applyBorder="1" applyAlignment="1">
      <alignment horizontal="center" vertical="center" wrapText="1"/>
    </xf>
    <xf numFmtId="0" fontId="2" fillId="0" borderId="0" xfId="0" applyFont="1" applyAlignment="1">
      <alignment wrapText="1"/>
    </xf>
    <xf numFmtId="174" fontId="23" fillId="0" borderId="0" xfId="0" applyNumberFormat="1" applyFont="1" applyFill="1" applyBorder="1" applyAlignment="1">
      <alignment horizontal="right"/>
    </xf>
    <xf numFmtId="164" fontId="23" fillId="0" borderId="0" xfId="0" applyNumberFormat="1" applyFont="1" applyFill="1" applyBorder="1" applyAlignment="1">
      <alignment horizontal="right"/>
    </xf>
    <xf numFmtId="173" fontId="23" fillId="0" borderId="0" xfId="0" applyNumberFormat="1" applyFont="1" applyFill="1" applyBorder="1" applyAlignment="1">
      <alignment horizontal="right"/>
    </xf>
    <xf numFmtId="164" fontId="23" fillId="0" borderId="0" xfId="0" applyNumberFormat="1" applyFont="1" applyFill="1" applyBorder="1" applyAlignment="1">
      <alignment horizontal="right" indent="1"/>
    </xf>
    <xf numFmtId="0" fontId="17" fillId="0" borderId="4" xfId="0" applyFont="1" applyBorder="1" applyAlignment="1">
      <alignment horizontal="left"/>
    </xf>
    <xf numFmtId="0" fontId="20" fillId="0" borderId="3" xfId="0" applyFont="1" applyFill="1" applyBorder="1" applyAlignment="1">
      <alignment horizontal="left" wrapText="1"/>
    </xf>
    <xf numFmtId="0" fontId="2" fillId="0" borderId="8" xfId="0" applyFont="1" applyFill="1" applyBorder="1" applyAlignment="1">
      <alignment horizontal="left" wrapText="1"/>
    </xf>
    <xf numFmtId="0" fontId="2" fillId="0" borderId="4" xfId="0" applyFont="1" applyFill="1" applyBorder="1" applyAlignment="1">
      <alignment horizontal="left" wrapText="1"/>
    </xf>
    <xf numFmtId="0" fontId="36" fillId="0" borderId="0" xfId="7" applyFont="1" applyAlignment="1">
      <alignment horizontal="left" vertical="top"/>
    </xf>
    <xf numFmtId="0" fontId="36" fillId="0" borderId="0" xfId="7" applyFont="1" applyAlignment="1">
      <alignment horizontal="center" vertical="top"/>
    </xf>
    <xf numFmtId="0" fontId="52" fillId="0" borderId="0" xfId="7" applyFont="1" applyAlignment="1">
      <alignment horizontal="left" vertical="top"/>
    </xf>
    <xf numFmtId="0" fontId="30" fillId="0" borderId="0" xfId="7" applyFont="1" applyAlignment="1"/>
    <xf numFmtId="0" fontId="30" fillId="0" borderId="0" xfId="7" applyFont="1"/>
    <xf numFmtId="0" fontId="17" fillId="6" borderId="8" xfId="0" applyFont="1" applyFill="1" applyBorder="1" applyAlignment="1">
      <alignment horizontal="right" indent="2"/>
    </xf>
    <xf numFmtId="0" fontId="53" fillId="0" borderId="0" xfId="0" applyFont="1"/>
    <xf numFmtId="0" fontId="39" fillId="0" borderId="0" xfId="0" applyFont="1" applyAlignment="1">
      <alignment horizontal="left" wrapText="1"/>
    </xf>
    <xf numFmtId="0" fontId="49" fillId="0" borderId="0" xfId="7" applyFont="1" applyFill="1" applyBorder="1" applyAlignment="1">
      <alignment vertical="center" wrapText="1"/>
    </xf>
    <xf numFmtId="0" fontId="30" fillId="0" borderId="0" xfId="0" applyFont="1" applyBorder="1"/>
    <xf numFmtId="164" fontId="30" fillId="0" borderId="0" xfId="0" applyNumberFormat="1" applyFont="1"/>
    <xf numFmtId="0" fontId="17" fillId="0" borderId="8" xfId="0" applyFont="1" applyFill="1" applyBorder="1" applyAlignment="1">
      <alignment horizontal="left" indent="2"/>
    </xf>
    <xf numFmtId="0" fontId="19" fillId="0" borderId="0" xfId="12" applyFont="1"/>
    <xf numFmtId="0" fontId="19" fillId="0" borderId="0" xfId="12" applyFont="1" applyBorder="1"/>
    <xf numFmtId="49" fontId="12" fillId="7" borderId="10" xfId="12" applyNumberFormat="1" applyFont="1" applyFill="1" applyBorder="1" applyAlignment="1">
      <alignment horizontal="left" vertical="center" wrapText="1"/>
    </xf>
    <xf numFmtId="49" fontId="12" fillId="7" borderId="28" xfId="12" applyNumberFormat="1" applyFont="1" applyFill="1" applyBorder="1" applyAlignment="1">
      <alignment horizontal="center" vertical="center"/>
    </xf>
    <xf numFmtId="49" fontId="12" fillId="7" borderId="9" xfId="12" applyNumberFormat="1" applyFont="1" applyFill="1" applyBorder="1" applyAlignment="1">
      <alignment horizontal="left" vertical="center"/>
    </xf>
    <xf numFmtId="49" fontId="12" fillId="7" borderId="2" xfId="12" applyNumberFormat="1" applyFont="1" applyFill="1" applyBorder="1" applyAlignment="1">
      <alignment horizontal="center" vertical="center"/>
    </xf>
    <xf numFmtId="49" fontId="12" fillId="7" borderId="2" xfId="12" applyNumberFormat="1" applyFont="1" applyFill="1" applyBorder="1" applyAlignment="1">
      <alignment horizontal="left" vertical="center"/>
    </xf>
    <xf numFmtId="49" fontId="12" fillId="7" borderId="2" xfId="12" applyNumberFormat="1" applyFont="1" applyFill="1" applyBorder="1" applyAlignment="1">
      <alignment horizontal="left" vertical="center" wrapText="1"/>
    </xf>
    <xf numFmtId="49" fontId="12" fillId="7" borderId="0" xfId="12" applyNumberFormat="1" applyFont="1" applyFill="1" applyBorder="1" applyAlignment="1">
      <alignment horizontal="left" vertical="center" wrapText="1"/>
    </xf>
    <xf numFmtId="49" fontId="12" fillId="7" borderId="9" xfId="12" applyNumberFormat="1" applyFont="1" applyFill="1" applyBorder="1" applyAlignment="1">
      <alignment horizontal="center" vertical="center"/>
    </xf>
    <xf numFmtId="49" fontId="2" fillId="8" borderId="2" xfId="6" applyNumberFormat="1" applyFont="1" applyFill="1" applyBorder="1" applyAlignment="1">
      <alignment horizontal="center" vertical="center" wrapText="1"/>
    </xf>
    <xf numFmtId="49" fontId="17" fillId="7" borderId="8" xfId="7" applyNumberFormat="1" applyFont="1" applyFill="1" applyBorder="1" applyAlignment="1">
      <alignment horizontal="left" wrapText="1"/>
    </xf>
    <xf numFmtId="179" fontId="17" fillId="9" borderId="30" xfId="7" applyNumberFormat="1" applyFont="1" applyFill="1" applyBorder="1" applyAlignment="1">
      <alignment horizontal="left" vertical="center" wrapText="1" indent="1"/>
    </xf>
    <xf numFmtId="49" fontId="17" fillId="9" borderId="0" xfId="7" applyNumberFormat="1" applyFont="1" applyFill="1" applyBorder="1" applyAlignment="1">
      <alignment vertical="center" wrapText="1"/>
    </xf>
    <xf numFmtId="49" fontId="17" fillId="7" borderId="0" xfId="7" applyNumberFormat="1" applyFont="1" applyFill="1" applyBorder="1" applyAlignment="1">
      <alignment horizontal="left" wrapText="1"/>
    </xf>
    <xf numFmtId="180" fontId="17" fillId="9" borderId="30" xfId="7" applyNumberFormat="1" applyFont="1" applyFill="1" applyBorder="1" applyAlignment="1">
      <alignment horizontal="left" vertical="center" wrapText="1" indent="1"/>
    </xf>
    <xf numFmtId="49" fontId="23" fillId="7" borderId="8" xfId="7" applyNumberFormat="1" applyFont="1" applyFill="1" applyBorder="1" applyAlignment="1">
      <alignment horizontal="left" wrapText="1"/>
    </xf>
    <xf numFmtId="179" fontId="23" fillId="9" borderId="30" xfId="7" applyNumberFormat="1" applyFont="1" applyFill="1" applyBorder="1" applyAlignment="1">
      <alignment horizontal="left" wrapText="1" indent="1"/>
    </xf>
    <xf numFmtId="49" fontId="23" fillId="7" borderId="0" xfId="7" applyNumberFormat="1" applyFont="1" applyFill="1" applyBorder="1" applyAlignment="1">
      <alignment horizontal="left" wrapText="1"/>
    </xf>
    <xf numFmtId="49" fontId="17" fillId="7" borderId="8" xfId="7" applyNumberFormat="1" applyFont="1" applyFill="1" applyBorder="1" applyAlignment="1">
      <alignment horizontal="left" wrapText="1" indent="1"/>
    </xf>
    <xf numFmtId="49" fontId="17" fillId="9" borderId="30" xfId="7" applyNumberFormat="1" applyFont="1" applyFill="1" applyBorder="1" applyAlignment="1">
      <alignment horizontal="left" vertical="center" wrapText="1" indent="5"/>
    </xf>
    <xf numFmtId="49" fontId="17" fillId="9" borderId="6" xfId="7" applyNumberFormat="1" applyFont="1" applyFill="1" applyBorder="1" applyAlignment="1">
      <alignment vertical="center" wrapText="1"/>
    </xf>
    <xf numFmtId="49" fontId="17" fillId="9" borderId="0" xfId="7" applyNumberFormat="1" applyFont="1" applyFill="1" applyBorder="1" applyAlignment="1">
      <alignment horizontal="left" vertical="center" wrapText="1" indent="5"/>
    </xf>
    <xf numFmtId="49" fontId="17" fillId="9" borderId="0" xfId="7" applyNumberFormat="1" applyFont="1" applyFill="1" applyBorder="1" applyAlignment="1">
      <alignment horizontal="left" vertical="center" wrapText="1"/>
    </xf>
    <xf numFmtId="49" fontId="17" fillId="7" borderId="0" xfId="7" applyNumberFormat="1" applyFont="1" applyFill="1" applyBorder="1" applyAlignment="1">
      <alignment horizontal="left" wrapText="1" indent="1"/>
    </xf>
    <xf numFmtId="49" fontId="17" fillId="7" borderId="8" xfId="12" applyNumberFormat="1" applyFont="1" applyFill="1" applyBorder="1" applyAlignment="1">
      <alignment horizontal="left" vertical="center" wrapText="1"/>
    </xf>
    <xf numFmtId="49" fontId="17" fillId="7" borderId="4" xfId="7" applyNumberFormat="1" applyFont="1" applyFill="1" applyBorder="1" applyAlignment="1">
      <alignment horizontal="left" wrapText="1"/>
    </xf>
    <xf numFmtId="179" fontId="23" fillId="9" borderId="29" xfId="7" applyNumberFormat="1" applyFont="1" applyFill="1" applyBorder="1" applyAlignment="1">
      <alignment horizontal="left" wrapText="1" indent="1"/>
    </xf>
    <xf numFmtId="49" fontId="17" fillId="7" borderId="3" xfId="7" applyNumberFormat="1" applyFont="1" applyFill="1" applyBorder="1" applyAlignment="1">
      <alignment horizontal="left" wrapText="1"/>
    </xf>
    <xf numFmtId="0" fontId="0" fillId="10" borderId="0" xfId="0" applyFill="1" applyBorder="1"/>
    <xf numFmtId="0" fontId="29" fillId="0" borderId="0" xfId="0" applyFont="1" applyAlignment="1">
      <alignment wrapText="1"/>
    </xf>
    <xf numFmtId="0" fontId="55" fillId="0" borderId="0" xfId="0" applyFont="1" applyAlignment="1">
      <alignment wrapText="1"/>
    </xf>
    <xf numFmtId="172" fontId="29" fillId="0" borderId="0" xfId="0" applyNumberFormat="1" applyFont="1"/>
    <xf numFmtId="0" fontId="55" fillId="0" borderId="0" xfId="0" applyFont="1"/>
    <xf numFmtId="0" fontId="56" fillId="0" borderId="0" xfId="7" applyFont="1"/>
    <xf numFmtId="0" fontId="56" fillId="0" borderId="0" xfId="7" applyFont="1" applyBorder="1"/>
    <xf numFmtId="0" fontId="57" fillId="0" borderId="0" xfId="12" applyFont="1"/>
    <xf numFmtId="0" fontId="56" fillId="0" borderId="0" xfId="0" applyFont="1"/>
    <xf numFmtId="0" fontId="52" fillId="0" borderId="0" xfId="0" applyFont="1"/>
    <xf numFmtId="166" fontId="16" fillId="0" borderId="0" xfId="0" applyNumberFormat="1" applyFont="1" applyFill="1" applyAlignment="1">
      <alignment horizontal="right" indent="1"/>
    </xf>
    <xf numFmtId="174" fontId="16" fillId="0" borderId="0" xfId="0" applyNumberFormat="1" applyFont="1" applyFill="1" applyAlignment="1">
      <alignment horizontal="right" indent="1"/>
    </xf>
    <xf numFmtId="175" fontId="16" fillId="0" borderId="0" xfId="0" applyNumberFormat="1" applyFont="1" applyAlignment="1">
      <alignment horizontal="right" indent="1"/>
    </xf>
    <xf numFmtId="176" fontId="16" fillId="0" borderId="0" xfId="0" applyNumberFormat="1" applyFont="1" applyAlignment="1">
      <alignment horizontal="right" indent="1"/>
    </xf>
    <xf numFmtId="164" fontId="16" fillId="0" borderId="0" xfId="0" applyNumberFormat="1" applyFont="1" applyFill="1" applyBorder="1" applyAlignment="1">
      <alignment horizontal="right" indent="2"/>
    </xf>
    <xf numFmtId="174" fontId="16" fillId="0" borderId="0" xfId="0" applyNumberFormat="1" applyFont="1" applyFill="1" applyBorder="1" applyAlignment="1">
      <alignment horizontal="right" indent="1"/>
    </xf>
    <xf numFmtId="0" fontId="23" fillId="0" borderId="0" xfId="0" applyFont="1" applyAlignment="1">
      <alignment horizontal="center"/>
    </xf>
    <xf numFmtId="0" fontId="19" fillId="0" borderId="0" xfId="0" applyFont="1" applyAlignment="1">
      <alignment horizontal="left" wrapText="1"/>
    </xf>
    <xf numFmtId="0" fontId="19" fillId="0" borderId="0" xfId="0" applyFont="1" applyAlignment="1">
      <alignment horizontal="left"/>
    </xf>
    <xf numFmtId="170" fontId="23" fillId="0" borderId="0" xfId="0" applyNumberFormat="1" applyFont="1" applyAlignment="1">
      <alignment horizontal="right" indent="1"/>
    </xf>
    <xf numFmtId="170" fontId="17" fillId="0" borderId="0" xfId="0" applyNumberFormat="1" applyFont="1" applyAlignment="1">
      <alignment horizontal="right" indent="1"/>
    </xf>
    <xf numFmtId="0" fontId="17" fillId="0" borderId="0" xfId="0" applyFont="1" applyAlignment="1">
      <alignment horizontal="right" indent="1"/>
    </xf>
    <xf numFmtId="170" fontId="23" fillId="0" borderId="19" xfId="0" applyNumberFormat="1" applyFont="1" applyBorder="1" applyAlignment="1">
      <alignment horizontal="right" indent="1"/>
    </xf>
    <xf numFmtId="170" fontId="29" fillId="0" borderId="0" xfId="0" applyNumberFormat="1" applyFont="1" applyAlignment="1">
      <alignment horizontal="right" indent="1"/>
    </xf>
    <xf numFmtId="0" fontId="29" fillId="0" borderId="0" xfId="0" applyFont="1" applyAlignment="1">
      <alignment horizontal="right" indent="1"/>
    </xf>
    <xf numFmtId="174" fontId="23" fillId="5" borderId="0" xfId="0" applyNumberFormat="1" applyFont="1" applyFill="1" applyAlignment="1">
      <alignment horizontal="right" indent="1"/>
    </xf>
    <xf numFmtId="174" fontId="23" fillId="0" borderId="0" xfId="0" applyNumberFormat="1" applyFont="1" applyAlignment="1">
      <alignment horizontal="right" indent="1"/>
    </xf>
    <xf numFmtId="174" fontId="17" fillId="5" borderId="0" xfId="0" applyNumberFormat="1" applyFont="1" applyFill="1" applyAlignment="1">
      <alignment horizontal="right" indent="1"/>
    </xf>
    <xf numFmtId="174" fontId="23" fillId="0" borderId="33" xfId="0" applyNumberFormat="1" applyFont="1" applyBorder="1" applyAlignment="1">
      <alignment horizontal="right" indent="1"/>
    </xf>
    <xf numFmtId="179" fontId="17" fillId="9" borderId="6" xfId="7" applyNumberFormat="1" applyFont="1" applyFill="1" applyBorder="1" applyAlignment="1">
      <alignment vertical="center" wrapText="1"/>
    </xf>
    <xf numFmtId="179" fontId="17" fillId="9" borderId="0" xfId="7" applyNumberFormat="1" applyFont="1" applyFill="1" applyBorder="1" applyAlignment="1">
      <alignment vertical="center" wrapText="1"/>
    </xf>
    <xf numFmtId="180" fontId="17" fillId="9" borderId="6" xfId="7" applyNumberFormat="1" applyFont="1" applyFill="1" applyBorder="1" applyAlignment="1">
      <alignment horizontal="right" vertical="center" wrapText="1"/>
    </xf>
    <xf numFmtId="180" fontId="17" fillId="9" borderId="0" xfId="7" applyNumberFormat="1" applyFont="1" applyFill="1" applyBorder="1" applyAlignment="1">
      <alignment horizontal="right" vertical="center" wrapText="1"/>
    </xf>
    <xf numFmtId="179" fontId="23" fillId="9" borderId="6" xfId="7" applyNumberFormat="1" applyFont="1" applyFill="1" applyBorder="1" applyAlignment="1">
      <alignment vertical="center" wrapText="1"/>
    </xf>
    <xf numFmtId="49" fontId="23" fillId="9" borderId="0" xfId="7" applyNumberFormat="1" applyFont="1" applyFill="1" applyBorder="1" applyAlignment="1">
      <alignment vertical="center" wrapText="1"/>
    </xf>
    <xf numFmtId="179" fontId="23" fillId="9" borderId="0" xfId="7" applyNumberFormat="1" applyFont="1" applyFill="1" applyBorder="1" applyAlignment="1">
      <alignment vertical="center" wrapText="1"/>
    </xf>
    <xf numFmtId="179" fontId="17" fillId="9" borderId="0" xfId="7" applyNumberFormat="1" applyFont="1" applyFill="1" applyBorder="1" applyAlignment="1">
      <alignment horizontal="right" vertical="center" wrapText="1"/>
    </xf>
    <xf numFmtId="179" fontId="23" fillId="9" borderId="5" xfId="7" applyNumberFormat="1" applyFont="1" applyFill="1" applyBorder="1" applyAlignment="1">
      <alignment vertical="center" wrapText="1"/>
    </xf>
    <xf numFmtId="49" fontId="23" fillId="9" borderId="3" xfId="7" applyNumberFormat="1" applyFont="1" applyFill="1" applyBorder="1" applyAlignment="1">
      <alignment vertical="center" wrapText="1"/>
    </xf>
    <xf numFmtId="179" fontId="23" fillId="9" borderId="3" xfId="7" applyNumberFormat="1" applyFont="1" applyFill="1" applyBorder="1" applyAlignment="1">
      <alignment vertical="center" wrapText="1"/>
    </xf>
    <xf numFmtId="49" fontId="17" fillId="9" borderId="6" xfId="7" applyNumberFormat="1" applyFont="1" applyFill="1" applyBorder="1" applyAlignment="1">
      <alignment horizontal="left" vertical="center" wrapText="1" indent="5"/>
    </xf>
    <xf numFmtId="173" fontId="23" fillId="0" borderId="3" xfId="0" applyNumberFormat="1" applyFont="1" applyFill="1" applyBorder="1" applyAlignment="1">
      <alignment horizontal="right"/>
    </xf>
    <xf numFmtId="0" fontId="17" fillId="0" borderId="0" xfId="0" applyFont="1" applyBorder="1" applyAlignment="1">
      <alignment horizontal="left"/>
    </xf>
    <xf numFmtId="173" fontId="23" fillId="0" borderId="3" xfId="0" applyNumberFormat="1" applyFont="1" applyFill="1" applyBorder="1" applyAlignment="1">
      <alignment horizontal="right" indent="1"/>
    </xf>
    <xf numFmtId="174" fontId="23" fillId="0" borderId="0" xfId="0" applyNumberFormat="1" applyFont="1" applyAlignment="1">
      <alignment horizontal="right"/>
    </xf>
    <xf numFmtId="174" fontId="23" fillId="0" borderId="0" xfId="0" applyNumberFormat="1" applyFont="1" applyBorder="1" applyAlignment="1">
      <alignment horizontal="right"/>
    </xf>
    <xf numFmtId="178" fontId="17" fillId="0" borderId="0" xfId="0" applyNumberFormat="1" applyFont="1" applyFill="1" applyBorder="1" applyAlignment="1"/>
    <xf numFmtId="166" fontId="17" fillId="0" borderId="0" xfId="0" applyNumberFormat="1" applyFont="1" applyBorder="1" applyAlignment="1"/>
    <xf numFmtId="174" fontId="23" fillId="0" borderId="0" xfId="0" applyNumberFormat="1" applyFont="1" applyFill="1" applyAlignment="1">
      <alignment horizontal="right"/>
    </xf>
    <xf numFmtId="174" fontId="23" fillId="0" borderId="0" xfId="0" applyNumberFormat="1" applyFont="1" applyFill="1" applyAlignment="1">
      <alignment horizontal="right" indent="1"/>
    </xf>
    <xf numFmtId="173" fontId="17" fillId="0" borderId="0" xfId="0" applyNumberFormat="1" applyFont="1" applyBorder="1" applyAlignment="1">
      <alignment horizontal="right"/>
    </xf>
    <xf numFmtId="173" fontId="17" fillId="0" borderId="0" xfId="0" applyNumberFormat="1" applyFont="1" applyAlignment="1">
      <alignment horizontal="right" indent="1"/>
    </xf>
    <xf numFmtId="173" fontId="17" fillId="0" borderId="0" xfId="0" applyNumberFormat="1" applyFont="1" applyAlignment="1">
      <alignment horizontal="right"/>
    </xf>
    <xf numFmtId="173" fontId="17" fillId="0" borderId="0" xfId="0" applyNumberFormat="1" applyFont="1" applyBorder="1" applyAlignment="1">
      <alignment horizontal="right" indent="1"/>
    </xf>
    <xf numFmtId="173" fontId="23" fillId="0" borderId="3" xfId="0" applyNumberFormat="1" applyFont="1" applyBorder="1" applyAlignment="1">
      <alignment horizontal="right"/>
    </xf>
    <xf numFmtId="173" fontId="23" fillId="0" borderId="3" xfId="0" applyNumberFormat="1" applyFont="1" applyBorder="1" applyAlignment="1">
      <alignment horizontal="right" indent="1"/>
    </xf>
    <xf numFmtId="174" fontId="17" fillId="0" borderId="5" xfId="0" applyNumberFormat="1" applyFont="1" applyBorder="1" applyAlignment="1">
      <alignment horizontal="right" indent="2"/>
    </xf>
    <xf numFmtId="174" fontId="17" fillId="0" borderId="3" xfId="0" applyNumberFormat="1" applyFont="1" applyBorder="1" applyAlignment="1">
      <alignment horizontal="right" indent="2"/>
    </xf>
    <xf numFmtId="174" fontId="17" fillId="0" borderId="3" xfId="0" applyNumberFormat="1" applyFont="1" applyFill="1" applyBorder="1" applyAlignment="1">
      <alignment horizontal="right" indent="2"/>
    </xf>
    <xf numFmtId="174" fontId="17" fillId="0" borderId="0" xfId="0" applyNumberFormat="1" applyFont="1" applyFill="1" applyAlignment="1">
      <alignment horizontal="right" indent="1"/>
    </xf>
    <xf numFmtId="174" fontId="17" fillId="0" borderId="0" xfId="0" applyNumberFormat="1" applyFont="1" applyFill="1" applyBorder="1" applyAlignment="1">
      <alignment horizontal="right" indent="1"/>
    </xf>
    <xf numFmtId="175" fontId="17" fillId="0" borderId="0" xfId="0" applyNumberFormat="1" applyFont="1" applyAlignment="1">
      <alignment horizontal="right" indent="1"/>
    </xf>
    <xf numFmtId="176" fontId="17" fillId="0" borderId="0" xfId="0" applyNumberFormat="1" applyFont="1" applyAlignment="1">
      <alignment horizontal="right" indent="1"/>
    </xf>
    <xf numFmtId="174" fontId="17" fillId="0" borderId="3" xfId="0" applyNumberFormat="1" applyFont="1" applyFill="1" applyBorder="1" applyAlignment="1">
      <alignment horizontal="right" indent="1"/>
    </xf>
    <xf numFmtId="175" fontId="17" fillId="0" borderId="3" xfId="0" applyNumberFormat="1" applyFont="1" applyBorder="1" applyAlignment="1">
      <alignment horizontal="right" indent="1"/>
    </xf>
    <xf numFmtId="176" fontId="17" fillId="0" borderId="3" xfId="0" applyNumberFormat="1" applyFont="1" applyBorder="1" applyAlignment="1">
      <alignment horizontal="right" indent="1"/>
    </xf>
    <xf numFmtId="164" fontId="17" fillId="0" borderId="3" xfId="0" applyNumberFormat="1" applyFont="1" applyFill="1" applyBorder="1" applyAlignment="1">
      <alignment horizontal="right" indent="2"/>
    </xf>
    <xf numFmtId="174" fontId="23" fillId="0" borderId="0" xfId="0" applyNumberFormat="1" applyFont="1" applyFill="1" applyBorder="1" applyAlignment="1">
      <alignment horizontal="right" indent="1"/>
    </xf>
    <xf numFmtId="174" fontId="23" fillId="0" borderId="3" xfId="0" applyNumberFormat="1" applyFont="1" applyFill="1" applyBorder="1" applyAlignment="1">
      <alignment horizontal="right" indent="1"/>
    </xf>
    <xf numFmtId="166" fontId="28" fillId="0" borderId="0" xfId="0" applyNumberFormat="1" applyFont="1" applyFill="1" applyAlignment="1">
      <alignment horizontal="right" indent="1"/>
    </xf>
    <xf numFmtId="174" fontId="28" fillId="0" borderId="0" xfId="0" applyNumberFormat="1" applyFont="1" applyFill="1" applyAlignment="1">
      <alignment horizontal="right" indent="1"/>
    </xf>
    <xf numFmtId="174" fontId="28" fillId="0" borderId="0" xfId="0" applyNumberFormat="1" applyFont="1" applyFill="1" applyBorder="1" applyAlignment="1">
      <alignment horizontal="right" indent="1"/>
    </xf>
    <xf numFmtId="175" fontId="28" fillId="0" borderId="0" xfId="0" applyNumberFormat="1" applyFont="1" applyAlignment="1">
      <alignment horizontal="right" indent="1"/>
    </xf>
    <xf numFmtId="176" fontId="28" fillId="0" borderId="0" xfId="0" applyNumberFormat="1" applyFont="1" applyAlignment="1">
      <alignment horizontal="right" indent="1"/>
    </xf>
    <xf numFmtId="164" fontId="28" fillId="0" borderId="0" xfId="0" applyNumberFormat="1" applyFont="1" applyFill="1" applyBorder="1" applyAlignment="1">
      <alignment horizontal="right" indent="2"/>
    </xf>
    <xf numFmtId="166" fontId="19" fillId="0" borderId="0" xfId="0" applyNumberFormat="1" applyFont="1" applyFill="1" applyAlignment="1">
      <alignment horizontal="right" indent="1"/>
    </xf>
    <xf numFmtId="174" fontId="19" fillId="0" borderId="0" xfId="0" applyNumberFormat="1" applyFont="1" applyFill="1" applyAlignment="1">
      <alignment horizontal="right" indent="1"/>
    </xf>
    <xf numFmtId="174" fontId="19" fillId="0" borderId="0" xfId="0" applyNumberFormat="1" applyFont="1" applyFill="1" applyBorder="1" applyAlignment="1">
      <alignment horizontal="right" indent="1"/>
    </xf>
    <xf numFmtId="175" fontId="19" fillId="0" borderId="0" xfId="0" applyNumberFormat="1" applyFont="1" applyAlignment="1">
      <alignment horizontal="right" indent="1"/>
    </xf>
    <xf numFmtId="176" fontId="19" fillId="0" borderId="0" xfId="0" applyNumberFormat="1" applyFont="1" applyAlignment="1">
      <alignment horizontal="right" indent="1"/>
    </xf>
    <xf numFmtId="164" fontId="19" fillId="0" borderId="0" xfId="0" applyNumberFormat="1" applyFont="1" applyFill="1" applyBorder="1" applyAlignment="1">
      <alignment horizontal="right" indent="2"/>
    </xf>
    <xf numFmtId="0" fontId="39" fillId="0" borderId="0" xfId="0" applyFont="1" applyBorder="1" applyAlignment="1"/>
    <xf numFmtId="0" fontId="28" fillId="0" borderId="8" xfId="0" applyFont="1" applyFill="1" applyBorder="1"/>
    <xf numFmtId="0" fontId="28" fillId="0" borderId="8" xfId="0" applyFont="1" applyFill="1" applyBorder="1" applyAlignment="1">
      <alignment wrapText="1"/>
    </xf>
    <xf numFmtId="0" fontId="23" fillId="0" borderId="0" xfId="0" applyFont="1" applyAlignment="1">
      <alignment horizontal="center"/>
    </xf>
    <xf numFmtId="168" fontId="23" fillId="0" borderId="0" xfId="0" applyNumberFormat="1" applyFont="1" applyFill="1" applyBorder="1" applyAlignment="1" applyProtection="1">
      <alignment horizontal="right"/>
      <protection locked="0"/>
    </xf>
    <xf numFmtId="172" fontId="23" fillId="0" borderId="0" xfId="0" applyNumberFormat="1" applyFont="1" applyAlignment="1">
      <alignment horizontal="right" indent="1"/>
    </xf>
    <xf numFmtId="172" fontId="17" fillId="0" borderId="0" xfId="0" applyNumberFormat="1" applyFont="1" applyAlignment="1">
      <alignment horizontal="right" indent="1"/>
    </xf>
    <xf numFmtId="49" fontId="17" fillId="0" borderId="0" xfId="0" applyNumberFormat="1" applyFont="1" applyAlignment="1">
      <alignment horizontal="right" indent="1"/>
    </xf>
    <xf numFmtId="172" fontId="17" fillId="0" borderId="0" xfId="0" applyNumberFormat="1" applyFont="1" applyFill="1" applyBorder="1" applyAlignment="1" applyProtection="1">
      <alignment horizontal="right" indent="1"/>
      <protection locked="0"/>
    </xf>
    <xf numFmtId="172" fontId="17" fillId="0" borderId="0" xfId="0" applyNumberFormat="1" applyFont="1" applyBorder="1" applyAlignment="1">
      <alignment horizontal="right" indent="1"/>
    </xf>
    <xf numFmtId="49" fontId="17" fillId="0" borderId="0" xfId="0" applyNumberFormat="1" applyFont="1" applyBorder="1" applyAlignment="1">
      <alignment horizontal="right" indent="1"/>
    </xf>
    <xf numFmtId="177" fontId="23" fillId="0" borderId="0" xfId="0" applyNumberFormat="1" applyFont="1" applyFill="1" applyBorder="1" applyAlignment="1" applyProtection="1">
      <alignment horizontal="right"/>
      <protection locked="0"/>
    </xf>
    <xf numFmtId="0" fontId="23" fillId="0" borderId="0" xfId="0" applyFont="1" applyAlignment="1">
      <alignment horizontal="right"/>
    </xf>
    <xf numFmtId="177" fontId="23" fillId="0" borderId="0" xfId="7" applyNumberFormat="1" applyFont="1" applyFill="1" applyBorder="1" applyAlignment="1" applyProtection="1">
      <alignment horizontal="right"/>
      <protection locked="0"/>
    </xf>
    <xf numFmtId="167" fontId="23" fillId="0" borderId="0" xfId="0" applyNumberFormat="1" applyFont="1" applyAlignment="1">
      <alignment horizontal="right" indent="1"/>
    </xf>
    <xf numFmtId="0" fontId="17" fillId="0" borderId="0" xfId="0" applyFont="1" applyBorder="1" applyAlignment="1">
      <alignment horizontal="right"/>
    </xf>
    <xf numFmtId="167" fontId="17" fillId="0" borderId="0" xfId="0" applyNumberFormat="1" applyFont="1" applyBorder="1" applyAlignment="1">
      <alignment horizontal="right" indent="1"/>
    </xf>
    <xf numFmtId="168" fontId="17" fillId="0" borderId="19" xfId="0" applyNumberFormat="1" applyFont="1" applyFill="1" applyBorder="1" applyProtection="1">
      <protection locked="0"/>
    </xf>
    <xf numFmtId="0" fontId="17" fillId="0" borderId="19" xfId="0" applyFont="1" applyBorder="1" applyAlignment="1">
      <alignment horizontal="right"/>
    </xf>
    <xf numFmtId="167" fontId="17" fillId="0" borderId="19" xfId="0" applyNumberFormat="1" applyFont="1" applyBorder="1" applyAlignment="1">
      <alignment horizontal="right" indent="1"/>
    </xf>
    <xf numFmtId="169" fontId="17" fillId="0" borderId="0" xfId="0" applyNumberFormat="1" applyFont="1" applyBorder="1" applyProtection="1">
      <protection locked="0"/>
    </xf>
    <xf numFmtId="167" fontId="17" fillId="0" borderId="0" xfId="0" applyNumberFormat="1" applyFont="1" applyAlignment="1">
      <alignment horizontal="right" indent="2"/>
    </xf>
    <xf numFmtId="0" fontId="17" fillId="0" borderId="0" xfId="0" applyFont="1" applyAlignment="1">
      <alignment horizontal="center"/>
    </xf>
    <xf numFmtId="0" fontId="17" fillId="0" borderId="19" xfId="0" applyFont="1" applyBorder="1" applyAlignment="1">
      <alignment horizontal="center"/>
    </xf>
    <xf numFmtId="167" fontId="17" fillId="0" borderId="19" xfId="0" applyNumberFormat="1" applyFont="1" applyBorder="1" applyAlignment="1">
      <alignment horizontal="right" indent="2"/>
    </xf>
    <xf numFmtId="173" fontId="23" fillId="0" borderId="0" xfId="0" applyNumberFormat="1" applyFont="1" applyFill="1" applyAlignment="1">
      <alignment horizontal="right"/>
    </xf>
    <xf numFmtId="0" fontId="23" fillId="0" borderId="0" xfId="0" applyFont="1" applyAlignment="1">
      <alignment horizontal="center"/>
    </xf>
    <xf numFmtId="174" fontId="28" fillId="0" borderId="3" xfId="0" applyNumberFormat="1" applyFont="1" applyFill="1" applyBorder="1" applyAlignment="1">
      <alignment horizontal="right" indent="1"/>
    </xf>
    <xf numFmtId="166" fontId="28" fillId="0" borderId="3" xfId="0" applyNumberFormat="1" applyFont="1" applyFill="1" applyBorder="1" applyAlignment="1">
      <alignment horizontal="right" indent="1"/>
    </xf>
    <xf numFmtId="175" fontId="28" fillId="0" borderId="3" xfId="0" applyNumberFormat="1" applyFont="1" applyBorder="1" applyAlignment="1">
      <alignment horizontal="right" indent="1"/>
    </xf>
    <xf numFmtId="176" fontId="28" fillId="0" borderId="3" xfId="0" applyNumberFormat="1" applyFont="1" applyBorder="1" applyAlignment="1">
      <alignment horizontal="right" indent="1"/>
    </xf>
    <xf numFmtId="164" fontId="28" fillId="0" borderId="3" xfId="0" applyNumberFormat="1" applyFont="1" applyFill="1" applyBorder="1" applyAlignment="1">
      <alignment horizontal="right" indent="2"/>
    </xf>
    <xf numFmtId="170" fontId="17" fillId="0" borderId="0" xfId="0" applyNumberFormat="1" applyFont="1" applyFill="1" applyAlignment="1">
      <alignment horizontal="right" indent="1"/>
    </xf>
    <xf numFmtId="0" fontId="19" fillId="0" borderId="0" xfId="0" applyFont="1" applyFill="1"/>
    <xf numFmtId="0" fontId="17" fillId="0" borderId="0" xfId="7" applyFont="1" applyAlignment="1">
      <alignment horizontal="left" wrapText="1"/>
    </xf>
    <xf numFmtId="0" fontId="0" fillId="0" borderId="0" xfId="0" applyFill="1" applyAlignment="1">
      <alignment horizontal="centerContinuous" wrapText="1"/>
    </xf>
    <xf numFmtId="0" fontId="17" fillId="0" borderId="0" xfId="7" applyFont="1" applyAlignment="1">
      <alignment horizontal="left"/>
    </xf>
    <xf numFmtId="0" fontId="17" fillId="3" borderId="7" xfId="7" applyFont="1" applyFill="1" applyBorder="1" applyAlignment="1">
      <alignment horizontal="center" vertical="center" wrapText="1"/>
    </xf>
    <xf numFmtId="0" fontId="17" fillId="3" borderId="11" xfId="7" applyFont="1" applyFill="1" applyBorder="1" applyAlignment="1">
      <alignment horizontal="center" vertical="center" wrapText="1"/>
    </xf>
    <xf numFmtId="0" fontId="19" fillId="2" borderId="11" xfId="0" applyFont="1" applyFill="1" applyBorder="1" applyAlignment="1">
      <alignment horizontal="center" vertical="center"/>
    </xf>
    <xf numFmtId="0" fontId="10" fillId="0" borderId="0" xfId="0" applyFont="1" applyAlignment="1">
      <alignment horizontal="right"/>
    </xf>
    <xf numFmtId="0" fontId="0" fillId="0" borderId="0" xfId="0" applyFont="1" applyAlignment="1">
      <alignment horizontal="right"/>
    </xf>
    <xf numFmtId="0" fontId="11" fillId="0" borderId="0" xfId="0" applyFont="1" applyAlignment="1">
      <alignment horizontal="right"/>
    </xf>
    <xf numFmtId="0" fontId="15" fillId="0" borderId="0" xfId="0" applyFont="1" applyAlignment="1">
      <alignment horizontal="center" wrapText="1"/>
    </xf>
    <xf numFmtId="0" fontId="9" fillId="0" borderId="0" xfId="0" applyFont="1"/>
    <xf numFmtId="0" fontId="13" fillId="0" borderId="0" xfId="0" applyFont="1" applyAlignment="1">
      <alignment horizontal="right" vertical="center"/>
    </xf>
    <xf numFmtId="0" fontId="11" fillId="0" borderId="0" xfId="0" applyFont="1" applyAlignment="1">
      <alignment horizontal="right" vertical="center"/>
    </xf>
    <xf numFmtId="0" fontId="44" fillId="0" borderId="0" xfId="0" applyFont="1" applyAlignment="1">
      <alignment horizontal="right"/>
    </xf>
    <xf numFmtId="0" fontId="44" fillId="0" borderId="0" xfId="0" applyFont="1" applyAlignment="1"/>
    <xf numFmtId="0" fontId="8" fillId="0" borderId="0" xfId="0" applyFont="1" applyAlignment="1">
      <alignment horizontal="left"/>
    </xf>
    <xf numFmtId="0" fontId="31" fillId="0" borderId="0" xfId="0" applyFont="1" applyAlignment="1">
      <alignment horizontal="left"/>
    </xf>
    <xf numFmtId="0" fontId="32" fillId="0" borderId="0" xfId="0" applyFont="1" applyAlignment="1">
      <alignment horizontal="left"/>
    </xf>
    <xf numFmtId="0" fontId="11" fillId="0" borderId="0" xfId="0" applyFont="1" applyAlignment="1">
      <alignment horizontal="left"/>
    </xf>
    <xf numFmtId="0" fontId="33" fillId="0" borderId="0" xfId="0" applyFont="1" applyAlignment="1">
      <alignment horizontal="left"/>
    </xf>
    <xf numFmtId="0" fontId="33" fillId="0" borderId="0" xfId="0" applyFont="1" applyAlignment="1">
      <alignment horizontal="left" wrapText="1"/>
    </xf>
    <xf numFmtId="0" fontId="0" fillId="0" borderId="0" xfId="0" applyAlignment="1">
      <alignment horizontal="left" wrapText="1"/>
    </xf>
    <xf numFmtId="0" fontId="8" fillId="0" borderId="0" xfId="0" applyFont="1" applyAlignment="1">
      <alignment horizontal="left" wrapText="1"/>
    </xf>
    <xf numFmtId="0" fontId="0" fillId="0" borderId="0" xfId="0" applyFont="1" applyAlignment="1">
      <alignment horizontal="left" wrapText="1"/>
    </xf>
    <xf numFmtId="0" fontId="17" fillId="0" borderId="0" xfId="7" applyFont="1" applyAlignment="1">
      <alignment horizontal="left"/>
    </xf>
    <xf numFmtId="49" fontId="19" fillId="0" borderId="0" xfId="0" applyNumberFormat="1" applyFont="1" applyFill="1" applyBorder="1" applyAlignment="1">
      <alignment horizontal="left" wrapText="1"/>
    </xf>
    <xf numFmtId="0" fontId="21" fillId="0" borderId="0" xfId="0" applyFont="1" applyBorder="1" applyAlignment="1">
      <alignment horizontal="center" vertical="center" wrapText="1"/>
    </xf>
    <xf numFmtId="0" fontId="17" fillId="2" borderId="5" xfId="0" quotePrefix="1" applyNumberFormat="1" applyFont="1" applyFill="1" applyBorder="1" applyAlignment="1">
      <alignment horizontal="center" vertical="center" wrapText="1"/>
    </xf>
    <xf numFmtId="0" fontId="17" fillId="2" borderId="3" xfId="0" quotePrefix="1" applyNumberFormat="1" applyFont="1" applyFill="1" applyBorder="1" applyAlignment="1">
      <alignment horizontal="center" vertical="center" wrapText="1"/>
    </xf>
    <xf numFmtId="0" fontId="17" fillId="2" borderId="4" xfId="0" quotePrefix="1" applyNumberFormat="1"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17" fillId="3" borderId="11"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11" xfId="0" quotePrefix="1" applyFont="1" applyFill="1" applyBorder="1" applyAlignment="1">
      <alignment horizontal="center" vertical="center"/>
    </xf>
    <xf numFmtId="0" fontId="17" fillId="3" borderId="13" xfId="0" quotePrefix="1" applyFont="1" applyFill="1" applyBorder="1" applyAlignment="1">
      <alignment horizontal="center" vertical="center"/>
    </xf>
    <xf numFmtId="0" fontId="17" fillId="3" borderId="12" xfId="0" quotePrefix="1" applyFont="1" applyFill="1" applyBorder="1" applyAlignment="1">
      <alignment horizontal="center" vertical="center"/>
    </xf>
    <xf numFmtId="0" fontId="17" fillId="2" borderId="11" xfId="0" applyFont="1" applyFill="1" applyBorder="1" applyAlignment="1">
      <alignment horizontal="center" vertical="center" wrapText="1"/>
    </xf>
    <xf numFmtId="49" fontId="55" fillId="0" borderId="0" xfId="0" applyNumberFormat="1" applyFont="1" applyFill="1" applyBorder="1" applyAlignment="1">
      <alignment horizontal="left" wrapText="1"/>
    </xf>
    <xf numFmtId="49" fontId="17" fillId="0" borderId="0" xfId="0" applyNumberFormat="1" applyFont="1" applyFill="1" applyBorder="1" applyAlignment="1">
      <alignment horizontal="left" wrapText="1"/>
    </xf>
    <xf numFmtId="0" fontId="17" fillId="2" borderId="12"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22" xfId="0" applyFont="1" applyFill="1" applyBorder="1" applyAlignment="1">
      <alignment horizontal="center" vertical="center"/>
    </xf>
    <xf numFmtId="0" fontId="17" fillId="3" borderId="27" xfId="0" applyFont="1" applyFill="1" applyBorder="1" applyAlignment="1">
      <alignment horizontal="center" vertical="center"/>
    </xf>
    <xf numFmtId="0" fontId="17" fillId="3" borderId="22" xfId="0" quotePrefix="1" applyFont="1" applyFill="1" applyBorder="1" applyAlignment="1">
      <alignment horizontal="center" vertical="center"/>
    </xf>
    <xf numFmtId="0" fontId="17" fillId="3" borderId="20" xfId="0" quotePrefix="1" applyFont="1" applyFill="1" applyBorder="1" applyAlignment="1">
      <alignment horizontal="center" vertical="center"/>
    </xf>
    <xf numFmtId="16" fontId="17" fillId="3" borderId="34" xfId="0" quotePrefix="1" applyNumberFormat="1" applyFont="1" applyFill="1" applyBorder="1" applyAlignment="1">
      <alignment horizontal="center" vertical="center"/>
    </xf>
    <xf numFmtId="16" fontId="17" fillId="3" borderId="0" xfId="0" quotePrefix="1" applyNumberFormat="1" applyFont="1" applyFill="1" applyBorder="1" applyAlignment="1">
      <alignment horizontal="center" vertical="center"/>
    </xf>
    <xf numFmtId="0" fontId="21" fillId="0" borderId="0" xfId="7" applyFont="1" applyBorder="1" applyAlignment="1">
      <alignment horizontal="center" vertical="center" wrapText="1"/>
    </xf>
    <xf numFmtId="0" fontId="17" fillId="3" borderId="20" xfId="7" applyFont="1" applyFill="1" applyBorder="1" applyAlignment="1">
      <alignment horizontal="center" vertical="center" wrapText="1"/>
    </xf>
    <xf numFmtId="0" fontId="17" fillId="3" borderId="21" xfId="7" applyFont="1" applyFill="1" applyBorder="1" applyAlignment="1">
      <alignment horizontal="center" vertical="center" wrapText="1"/>
    </xf>
    <xf numFmtId="0" fontId="48" fillId="0" borderId="0" xfId="0" applyFont="1" applyAlignment="1">
      <alignment wrapText="1"/>
    </xf>
    <xf numFmtId="0" fontId="0" fillId="0" borderId="0" xfId="0" applyAlignment="1"/>
    <xf numFmtId="0" fontId="19" fillId="0" borderId="0" xfId="7" applyFont="1" applyAlignment="1">
      <alignment horizontal="left" wrapText="1"/>
    </xf>
    <xf numFmtId="0" fontId="17" fillId="3" borderId="7" xfId="7" applyFont="1" applyFill="1" applyBorder="1" applyAlignment="1">
      <alignment horizontal="center" vertical="center" wrapText="1"/>
    </xf>
    <xf numFmtId="0" fontId="17" fillId="3" borderId="12" xfId="7" applyFont="1" applyFill="1" applyBorder="1" applyAlignment="1">
      <alignment horizontal="center" vertical="center" wrapText="1"/>
    </xf>
    <xf numFmtId="0" fontId="21" fillId="0" borderId="0" xfId="7" applyFont="1" applyFill="1" applyBorder="1" applyAlignment="1">
      <alignment horizontal="center" vertical="center" wrapText="1"/>
    </xf>
    <xf numFmtId="0" fontId="17" fillId="3" borderId="11" xfId="7" applyFont="1" applyFill="1" applyBorder="1" applyAlignment="1">
      <alignment horizontal="center" vertical="center" wrapText="1"/>
    </xf>
    <xf numFmtId="0" fontId="17" fillId="3" borderId="13" xfId="7" applyFont="1" applyFill="1" applyBorder="1" applyAlignment="1">
      <alignment horizontal="center" vertical="center" wrapText="1"/>
    </xf>
    <xf numFmtId="0" fontId="12" fillId="0" borderId="0" xfId="7" applyFont="1" applyFill="1" applyBorder="1" applyAlignment="1">
      <alignment horizontal="center" vertical="center" wrapText="1"/>
    </xf>
    <xf numFmtId="0" fontId="21" fillId="0" borderId="0" xfId="7" applyFont="1" applyFill="1" applyAlignment="1">
      <alignment horizontal="center" vertical="center" wrapText="1"/>
    </xf>
    <xf numFmtId="0" fontId="19" fillId="0" borderId="0" xfId="7" applyFont="1" applyFill="1" applyBorder="1" applyAlignment="1">
      <alignment horizontal="left" wrapText="1"/>
    </xf>
    <xf numFmtId="0" fontId="21" fillId="0" borderId="0" xfId="12" applyFont="1" applyAlignment="1" applyProtection="1">
      <alignment horizontal="center" vertical="center" wrapText="1"/>
      <protection hidden="1"/>
    </xf>
    <xf numFmtId="49" fontId="17" fillId="2" borderId="10" xfId="12" applyNumberFormat="1" applyFont="1" applyFill="1" applyBorder="1" applyAlignment="1">
      <alignment horizontal="center" vertical="center" wrapText="1"/>
    </xf>
    <xf numFmtId="49" fontId="17" fillId="2" borderId="8" xfId="12" applyNumberFormat="1" applyFont="1" applyFill="1" applyBorder="1" applyAlignment="1">
      <alignment horizontal="center" vertical="center" wrapText="1"/>
    </xf>
    <xf numFmtId="49" fontId="17" fillId="2" borderId="4" xfId="12" applyNumberFormat="1" applyFont="1" applyFill="1" applyBorder="1" applyAlignment="1">
      <alignment horizontal="center" vertical="center" wrapText="1"/>
    </xf>
    <xf numFmtId="49" fontId="17" fillId="2" borderId="28" xfId="12" applyNumberFormat="1" applyFont="1" applyFill="1" applyBorder="1" applyAlignment="1">
      <alignment horizontal="center" vertical="center" wrapText="1"/>
    </xf>
    <xf numFmtId="49" fontId="17" fillId="2" borderId="30" xfId="12" applyNumberFormat="1" applyFont="1" applyFill="1" applyBorder="1" applyAlignment="1">
      <alignment horizontal="center" vertical="center" wrapText="1"/>
    </xf>
    <xf numFmtId="49" fontId="17" fillId="2" borderId="29" xfId="12" applyNumberFormat="1" applyFont="1" applyFill="1" applyBorder="1" applyAlignment="1">
      <alignment horizontal="center" vertical="center" wrapText="1"/>
    </xf>
    <xf numFmtId="49" fontId="17" fillId="2" borderId="11" xfId="12" applyNumberFormat="1" applyFont="1" applyFill="1" applyBorder="1" applyAlignment="1">
      <alignment horizontal="center" vertical="center" wrapText="1"/>
    </xf>
    <xf numFmtId="49" fontId="17" fillId="2" borderId="13" xfId="12" applyNumberFormat="1" applyFont="1" applyFill="1" applyBorder="1" applyAlignment="1">
      <alignment horizontal="center" vertical="center" wrapText="1"/>
    </xf>
    <xf numFmtId="49" fontId="17" fillId="2" borderId="12" xfId="12" applyNumberFormat="1" applyFont="1" applyFill="1" applyBorder="1" applyAlignment="1">
      <alignment horizontal="center" vertical="center" wrapText="1"/>
    </xf>
    <xf numFmtId="49" fontId="17" fillId="2" borderId="5" xfId="12" applyNumberFormat="1" applyFont="1" applyFill="1" applyBorder="1" applyAlignment="1">
      <alignment horizontal="center" vertical="center" wrapText="1"/>
    </xf>
    <xf numFmtId="49" fontId="17" fillId="2" borderId="3" xfId="12" applyNumberFormat="1" applyFont="1" applyFill="1" applyBorder="1" applyAlignment="1">
      <alignment horizontal="center" vertical="center" wrapText="1"/>
    </xf>
    <xf numFmtId="49" fontId="17" fillId="2" borderId="9" xfId="12" applyNumberFormat="1" applyFont="1" applyFill="1" applyBorder="1" applyAlignment="1">
      <alignment horizontal="center" vertical="center" wrapText="1"/>
    </xf>
    <xf numFmtId="49" fontId="17" fillId="2" borderId="2" xfId="12" applyNumberFormat="1" applyFont="1" applyFill="1" applyBorder="1" applyAlignment="1">
      <alignment horizontal="center" vertical="center" wrapText="1"/>
    </xf>
    <xf numFmtId="49" fontId="17" fillId="2" borderId="6" xfId="12" applyNumberFormat="1" applyFont="1" applyFill="1" applyBorder="1" applyAlignment="1">
      <alignment horizontal="center" vertical="center" wrapText="1"/>
    </xf>
    <xf numFmtId="49" fontId="17" fillId="2" borderId="0" xfId="12" applyNumberFormat="1" applyFont="1" applyFill="1" applyBorder="1" applyAlignment="1">
      <alignment horizontal="center" vertical="center" wrapText="1"/>
    </xf>
    <xf numFmtId="0" fontId="19" fillId="0" borderId="0" xfId="0" applyFont="1" applyBorder="1" applyAlignment="1">
      <alignment horizontal="left"/>
    </xf>
    <xf numFmtId="16" fontId="19" fillId="0" borderId="0" xfId="0" applyNumberFormat="1" applyFont="1" applyBorder="1" applyAlignment="1">
      <alignment horizontal="left" wrapText="1"/>
    </xf>
    <xf numFmtId="0" fontId="21" fillId="0" borderId="0" xfId="0" applyFont="1" applyAlignment="1">
      <alignment horizontal="center" vertical="center"/>
    </xf>
    <xf numFmtId="0" fontId="17" fillId="2" borderId="12" xfId="7"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7" xfId="7" quotePrefix="1"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7" xfId="7" applyFont="1" applyFill="1" applyBorder="1" applyAlignment="1">
      <alignment horizontal="center" vertical="center" wrapText="1"/>
    </xf>
    <xf numFmtId="0" fontId="16" fillId="0" borderId="0" xfId="0" applyFont="1" applyAlignment="1">
      <alignment horizontal="left"/>
    </xf>
    <xf numFmtId="0" fontId="16" fillId="0" borderId="0" xfId="0" applyFont="1" applyAlignment="1">
      <alignment horizontal="left" wrapText="1"/>
    </xf>
    <xf numFmtId="0" fontId="19" fillId="0" borderId="0" xfId="0" applyFont="1" applyAlignment="1">
      <alignment horizontal="left" wrapText="1"/>
    </xf>
    <xf numFmtId="0" fontId="23" fillId="0" borderId="0" xfId="0" applyFont="1" applyBorder="1" applyAlignment="1">
      <alignment horizontal="center"/>
    </xf>
    <xf numFmtId="0" fontId="23" fillId="0" borderId="0" xfId="0" applyFont="1" applyAlignment="1">
      <alignment horizontal="center"/>
    </xf>
    <xf numFmtId="166" fontId="23" fillId="0" borderId="3" xfId="0" quotePrefix="1" applyNumberFormat="1" applyFont="1" applyFill="1" applyBorder="1" applyAlignment="1">
      <alignment horizontal="center"/>
    </xf>
    <xf numFmtId="166" fontId="23" fillId="0" borderId="5" xfId="0" quotePrefix="1" applyNumberFormat="1" applyFont="1" applyFill="1" applyBorder="1" applyAlignment="1">
      <alignment horizontal="center"/>
    </xf>
    <xf numFmtId="0" fontId="21" fillId="0" borderId="0" xfId="0" applyFont="1" applyAlignment="1">
      <alignment horizontal="center" vertical="center" wrapText="1"/>
    </xf>
    <xf numFmtId="0" fontId="19" fillId="0" borderId="0" xfId="0" applyFont="1" applyAlignment="1">
      <alignment horizontal="left"/>
    </xf>
    <xf numFmtId="0" fontId="19" fillId="0" borderId="0" xfId="0" applyFont="1" applyAlignment="1">
      <alignment horizontal="center" wrapText="1"/>
    </xf>
    <xf numFmtId="0" fontId="21" fillId="0" borderId="0" xfId="0" applyFont="1" applyAlignment="1">
      <alignment horizontal="center" wrapText="1"/>
    </xf>
    <xf numFmtId="0" fontId="3" fillId="2" borderId="7" xfId="0" applyFont="1" applyFill="1" applyBorder="1" applyAlignment="1">
      <alignment horizontal="center" vertical="center"/>
    </xf>
    <xf numFmtId="0" fontId="3" fillId="2" borderId="11"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0" borderId="0" xfId="0" applyFont="1" applyAlignment="1">
      <alignment horizontal="left"/>
    </xf>
    <xf numFmtId="0" fontId="17" fillId="2" borderId="13"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3" xfId="0" applyFont="1" applyFill="1" applyBorder="1" applyAlignment="1">
      <alignment horizontal="center" vertical="center"/>
    </xf>
    <xf numFmtId="0" fontId="3" fillId="2" borderId="13" xfId="0" applyFont="1" applyFill="1" applyBorder="1" applyAlignment="1">
      <alignment horizontal="center" vertical="center"/>
    </xf>
    <xf numFmtId="0" fontId="17" fillId="2" borderId="10"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9"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40" fillId="0" borderId="0" xfId="0" applyFont="1" applyAlignment="1">
      <alignment horizontal="center" vertical="center" wrapText="1" readingOrder="1"/>
    </xf>
    <xf numFmtId="0" fontId="49" fillId="0" borderId="0" xfId="0" applyFont="1" applyAlignment="1">
      <alignment horizontal="center" vertical="center" wrapText="1" readingOrder="1"/>
    </xf>
    <xf numFmtId="0" fontId="22" fillId="0" borderId="0" xfId="20" applyAlignment="1">
      <alignment horizontal="left" wrapText="1"/>
    </xf>
    <xf numFmtId="0" fontId="31" fillId="0" borderId="0" xfId="7" applyFont="1" applyAlignment="1">
      <alignment horizontal="left"/>
    </xf>
    <xf numFmtId="0" fontId="10" fillId="0" borderId="0" xfId="7" applyFont="1" applyAlignment="1">
      <alignment horizontal="left"/>
    </xf>
    <xf numFmtId="0" fontId="21" fillId="0" borderId="0" xfId="0" applyFont="1" applyBorder="1" applyAlignment="1">
      <alignment horizontal="center" vertical="top" wrapText="1"/>
    </xf>
    <xf numFmtId="173" fontId="17" fillId="0" borderId="0" xfId="0" applyNumberFormat="1" applyFont="1" applyFill="1" applyAlignment="1"/>
    <xf numFmtId="174" fontId="17" fillId="0" borderId="0" xfId="0" applyNumberFormat="1" applyFont="1" applyFill="1" applyBorder="1" applyAlignment="1"/>
    <xf numFmtId="164" fontId="17" fillId="0" borderId="0" xfId="0" applyNumberFormat="1" applyFont="1" applyFill="1" applyBorder="1" applyAlignment="1"/>
    <xf numFmtId="164" fontId="17" fillId="0" borderId="0" xfId="0" applyNumberFormat="1" applyFont="1" applyFill="1" applyAlignment="1"/>
    <xf numFmtId="174" fontId="17" fillId="0" borderId="0" xfId="0" applyNumberFormat="1" applyFont="1" applyFill="1" applyAlignment="1"/>
    <xf numFmtId="173" fontId="17" fillId="0" borderId="0" xfId="0" applyNumberFormat="1" applyFont="1" applyFill="1" applyBorder="1" applyAlignment="1"/>
    <xf numFmtId="173" fontId="17" fillId="0" borderId="3" xfId="0" applyNumberFormat="1" applyFont="1" applyFill="1" applyBorder="1" applyAlignment="1"/>
    <xf numFmtId="174" fontId="17" fillId="0" borderId="3" xfId="0" applyNumberFormat="1" applyFont="1" applyFill="1" applyBorder="1" applyAlignment="1"/>
    <xf numFmtId="174" fontId="23" fillId="0" borderId="3" xfId="0" applyNumberFormat="1" applyFont="1" applyFill="1" applyBorder="1" applyAlignment="1"/>
    <xf numFmtId="164" fontId="23" fillId="0" borderId="3" xfId="0" applyNumberFormat="1" applyFont="1" applyFill="1" applyBorder="1" applyAlignment="1"/>
    <xf numFmtId="173" fontId="23" fillId="0" borderId="3" xfId="0" applyNumberFormat="1" applyFont="1" applyFill="1" applyBorder="1" applyAlignment="1"/>
    <xf numFmtId="182" fontId="23" fillId="0" borderId="5" xfId="0" applyNumberFormat="1" applyFont="1" applyBorder="1" applyAlignment="1">
      <alignment horizontal="right"/>
    </xf>
    <xf numFmtId="0" fontId="21" fillId="0" borderId="0" xfId="0" applyFont="1" applyAlignment="1">
      <alignment horizontal="center" vertical="top" wrapText="1"/>
    </xf>
    <xf numFmtId="166" fontId="17" fillId="0" borderId="0" xfId="0" applyNumberFormat="1" applyFont="1" applyFill="1" applyAlignment="1">
      <alignment horizontal="right" indent="1"/>
    </xf>
    <xf numFmtId="166" fontId="17" fillId="0" borderId="3" xfId="0" applyNumberFormat="1" applyFont="1" applyFill="1" applyBorder="1" applyAlignment="1">
      <alignment horizontal="right" indent="1"/>
    </xf>
    <xf numFmtId="164" fontId="17" fillId="0" borderId="3" xfId="0" applyNumberFormat="1" applyFont="1" applyFill="1" applyBorder="1" applyAlignment="1">
      <alignment horizontal="right" indent="1"/>
    </xf>
    <xf numFmtId="0" fontId="19" fillId="2" borderId="7" xfId="0" applyFont="1" applyFill="1" applyBorder="1" applyAlignment="1">
      <alignment horizontal="center" vertical="center"/>
    </xf>
    <xf numFmtId="0" fontId="19" fillId="2" borderId="29" xfId="0" applyFont="1" applyFill="1" applyBorder="1" applyAlignment="1">
      <alignment horizontal="center" vertical="center" wrapText="1"/>
    </xf>
    <xf numFmtId="0" fontId="28" fillId="0" borderId="8" xfId="0" applyFont="1" applyFill="1" applyBorder="1" applyAlignment="1"/>
    <xf numFmtId="0" fontId="19" fillId="0" borderId="8" xfId="0" applyFont="1" applyFill="1" applyBorder="1" applyAlignment="1"/>
    <xf numFmtId="0" fontId="19" fillId="0" borderId="4" xfId="0" applyFont="1" applyFill="1" applyBorder="1" applyAlignment="1"/>
    <xf numFmtId="0" fontId="19" fillId="0" borderId="8" xfId="0" applyNumberFormat="1" applyFont="1" applyFill="1" applyBorder="1" applyAlignment="1"/>
    <xf numFmtId="0" fontId="28" fillId="0" borderId="8" xfId="0" applyNumberFormat="1" applyFont="1" applyFill="1" applyBorder="1" applyAlignment="1"/>
    <xf numFmtId="0" fontId="19" fillId="0" borderId="4" xfId="0" applyNumberFormat="1" applyFont="1" applyFill="1" applyBorder="1" applyAlignment="1"/>
    <xf numFmtId="0" fontId="21" fillId="10" borderId="0" xfId="0" applyFont="1" applyFill="1" applyBorder="1" applyAlignment="1">
      <alignment horizontal="center"/>
    </xf>
    <xf numFmtId="0" fontId="12" fillId="10" borderId="0" xfId="0" applyFont="1" applyFill="1" applyBorder="1" applyAlignment="1">
      <alignment horizontal="center"/>
    </xf>
    <xf numFmtId="0" fontId="12" fillId="10" borderId="0" xfId="0" applyFont="1" applyFill="1" applyBorder="1"/>
    <xf numFmtId="0" fontId="12" fillId="10" borderId="0" xfId="0" applyFont="1" applyFill="1" applyBorder="1" applyAlignment="1">
      <alignment horizontal="center" wrapText="1"/>
    </xf>
    <xf numFmtId="0" fontId="16" fillId="10" borderId="0" xfId="0" applyFont="1" applyFill="1" applyBorder="1" applyAlignment="1">
      <alignment horizontal="left"/>
    </xf>
    <xf numFmtId="0" fontId="12" fillId="10" borderId="0" xfId="0" applyFont="1" applyFill="1" applyBorder="1" applyAlignment="1">
      <alignment horizontal="left"/>
    </xf>
    <xf numFmtId="0" fontId="0" fillId="10" borderId="0" xfId="0" applyFill="1"/>
    <xf numFmtId="0" fontId="21" fillId="10" borderId="0" xfId="0" applyFont="1" applyFill="1" applyBorder="1" applyAlignment="1">
      <alignment horizontal="center" vertical="top" wrapText="1"/>
    </xf>
    <xf numFmtId="0" fontId="40" fillId="0" borderId="0" xfId="0" applyFont="1" applyAlignment="1">
      <alignment horizontal="center" vertical="top" wrapText="1" readingOrder="1"/>
    </xf>
    <xf numFmtId="0" fontId="21" fillId="0" borderId="0" xfId="0" applyFont="1" applyAlignment="1">
      <alignment horizontal="center" vertical="top" wrapText="1" readingOrder="1"/>
    </xf>
    <xf numFmtId="0" fontId="23" fillId="0" borderId="8" xfId="0" applyFont="1" applyBorder="1" applyAlignment="1">
      <alignment wrapText="1"/>
    </xf>
    <xf numFmtId="0" fontId="20" fillId="0" borderId="35" xfId="0" applyFont="1" applyBorder="1" applyAlignment="1">
      <alignment horizontal="left" wrapText="1"/>
    </xf>
    <xf numFmtId="0" fontId="20" fillId="0" borderId="23" xfId="0" applyFont="1" applyBorder="1" applyAlignment="1">
      <alignment horizontal="left" wrapText="1"/>
    </xf>
    <xf numFmtId="170" fontId="20" fillId="0" borderId="35" xfId="0" applyNumberFormat="1" applyFont="1" applyBorder="1" applyAlignment="1">
      <alignment horizontal="right" wrapText="1" indent="1"/>
    </xf>
    <xf numFmtId="0" fontId="20" fillId="0" borderId="19" xfId="0" applyFont="1" applyBorder="1" applyAlignment="1">
      <alignment horizontal="left" wrapText="1"/>
    </xf>
    <xf numFmtId="0" fontId="20" fillId="0" borderId="26" xfId="0" applyFont="1" applyBorder="1" applyAlignment="1">
      <alignment horizontal="left" wrapText="1"/>
    </xf>
    <xf numFmtId="170" fontId="20" fillId="0" borderId="19" xfId="0" applyNumberFormat="1" applyFont="1" applyBorder="1" applyAlignment="1">
      <alignment horizontal="right" wrapText="1" indent="1"/>
    </xf>
    <xf numFmtId="183" fontId="17" fillId="0" borderId="0" xfId="0" applyNumberFormat="1" applyFont="1" applyBorder="1" applyAlignment="1">
      <alignment horizontal="right" wrapText="1"/>
    </xf>
    <xf numFmtId="183" fontId="20" fillId="0" borderId="0" xfId="0" applyNumberFormat="1" applyFont="1" applyBorder="1" applyAlignment="1">
      <alignment horizontal="right" wrapText="1"/>
    </xf>
    <xf numFmtId="183" fontId="58" fillId="0" borderId="0" xfId="0" applyNumberFormat="1" applyFont="1" applyBorder="1" applyAlignment="1">
      <alignment horizontal="right" wrapText="1"/>
    </xf>
    <xf numFmtId="183" fontId="23" fillId="0" borderId="0" xfId="0" applyNumberFormat="1" applyFont="1" applyBorder="1" applyAlignment="1">
      <alignment horizontal="right" wrapText="1"/>
    </xf>
    <xf numFmtId="183" fontId="17" fillId="0" borderId="3" xfId="0" applyNumberFormat="1" applyFont="1" applyBorder="1" applyAlignment="1">
      <alignment horizontal="right" wrapText="1"/>
    </xf>
    <xf numFmtId="170" fontId="20" fillId="0" borderId="0" xfId="0" applyNumberFormat="1" applyFont="1" applyFill="1" applyBorder="1" applyAlignment="1">
      <alignment horizontal="right" wrapText="1" indent="1"/>
    </xf>
    <xf numFmtId="170" fontId="17" fillId="0" borderId="0" xfId="0" applyNumberFormat="1" applyFont="1" applyFill="1" applyBorder="1" applyAlignment="1">
      <alignment horizontal="right" wrapText="1" indent="1"/>
    </xf>
    <xf numFmtId="170" fontId="4" fillId="0" borderId="0" xfId="0" applyNumberFormat="1" applyFont="1" applyFill="1" applyBorder="1" applyAlignment="1">
      <alignment horizontal="right" wrapText="1" indent="1"/>
    </xf>
    <xf numFmtId="170" fontId="17" fillId="0" borderId="3" xfId="0" applyNumberFormat="1" applyFont="1" applyFill="1" applyBorder="1" applyAlignment="1">
      <alignment horizontal="right" wrapText="1" indent="1"/>
    </xf>
    <xf numFmtId="0" fontId="21" fillId="0" borderId="0" xfId="12" applyFont="1" applyAlignment="1" applyProtection="1">
      <alignment horizontal="center" vertical="top" wrapText="1"/>
      <protection hidden="1"/>
    </xf>
    <xf numFmtId="49" fontId="17" fillId="7" borderId="0" xfId="12" applyNumberFormat="1" applyFont="1" applyFill="1" applyBorder="1" applyAlignment="1">
      <alignment horizontal="left" wrapText="1"/>
    </xf>
    <xf numFmtId="49" fontId="17" fillId="7" borderId="8" xfId="7" applyNumberFormat="1" applyFont="1" applyFill="1" applyBorder="1" applyAlignment="1">
      <alignment horizontal="left" vertical="center" wrapText="1"/>
    </xf>
    <xf numFmtId="0" fontId="49" fillId="0" borderId="0" xfId="0" applyFont="1" applyAlignment="1">
      <alignment horizontal="center" vertical="top" wrapText="1"/>
    </xf>
    <xf numFmtId="0" fontId="20" fillId="2" borderId="28" xfId="0" applyNumberFormat="1" applyFont="1" applyFill="1" applyBorder="1" applyAlignment="1">
      <alignment horizontal="center" vertical="center" wrapText="1"/>
    </xf>
    <xf numFmtId="0" fontId="17" fillId="2" borderId="28" xfId="0" quotePrefix="1" applyNumberFormat="1" applyFont="1" applyFill="1" applyBorder="1" applyAlignment="1">
      <alignment horizontal="center" vertical="center" wrapText="1"/>
    </xf>
    <xf numFmtId="0" fontId="17" fillId="0" borderId="4" xfId="10" applyFont="1" applyBorder="1" applyAlignment="1" applyProtection="1">
      <alignment horizontal="left" indent="1"/>
    </xf>
    <xf numFmtId="168" fontId="17" fillId="0" borderId="3" xfId="0" applyNumberFormat="1" applyFont="1" applyFill="1" applyBorder="1" applyAlignment="1" applyProtection="1">
      <alignment horizontal="right"/>
      <protection locked="0"/>
    </xf>
    <xf numFmtId="172" fontId="17" fillId="0" borderId="3" xfId="0" applyNumberFormat="1" applyFont="1" applyBorder="1" applyAlignment="1">
      <alignment horizontal="right" indent="1"/>
    </xf>
    <xf numFmtId="170" fontId="17" fillId="0" borderId="3" xfId="0" applyNumberFormat="1" applyFont="1" applyBorder="1" applyAlignment="1">
      <alignment horizontal="right" wrapText="1" indent="1"/>
    </xf>
    <xf numFmtId="0" fontId="2" fillId="0" borderId="24" xfId="0" applyFont="1" applyBorder="1" applyAlignment="1">
      <alignment horizontal="left" wrapText="1"/>
    </xf>
    <xf numFmtId="0" fontId="2" fillId="0" borderId="36" xfId="0" applyFont="1" applyBorder="1" applyAlignment="1">
      <alignment horizontal="left" wrapText="1"/>
    </xf>
  </cellXfs>
  <cellStyles count="36">
    <cellStyle name="Arial, 10pt" xfId="1" xr:uid="{00000000-0005-0000-0000-000000000000}"/>
    <cellStyle name="Arial, 8pt" xfId="2" xr:uid="{00000000-0005-0000-0000-000001000000}"/>
    <cellStyle name="Arial, 9pt" xfId="3" xr:uid="{00000000-0005-0000-0000-000002000000}"/>
    <cellStyle name="blaue Linie kmpl" xfId="14" xr:uid="{00000000-0005-0000-0000-000003000000}"/>
    <cellStyle name="blaue Linie re offen" xfId="15" xr:uid="{00000000-0005-0000-0000-000004000000}"/>
    <cellStyle name="Hyperlink 2" xfId="11" xr:uid="{00000000-0005-0000-0000-000005000000}"/>
    <cellStyle name="Hyperlink 3" xfId="16" xr:uid="{00000000-0005-0000-0000-000006000000}"/>
    <cellStyle name="Link" xfId="20" builtinId="8"/>
    <cellStyle name="Normal_Textes" xfId="4" xr:uid="{00000000-0005-0000-0000-000008000000}"/>
    <cellStyle name="Standard" xfId="0" builtinId="0"/>
    <cellStyle name="Standard 10" xfId="22" xr:uid="{00000000-0005-0000-0000-00000A000000}"/>
    <cellStyle name="Standard 2" xfId="5" xr:uid="{00000000-0005-0000-0000-00000B000000}"/>
    <cellStyle name="Standard 2 2" xfId="6" xr:uid="{00000000-0005-0000-0000-00000C000000}"/>
    <cellStyle name="Standard 2 2 2" xfId="12" xr:uid="{00000000-0005-0000-0000-00000D000000}"/>
    <cellStyle name="Standard 2 3" xfId="7" xr:uid="{00000000-0005-0000-0000-00000E000000}"/>
    <cellStyle name="Standard 2 3 2" xfId="27" xr:uid="{00000000-0005-0000-0000-00000F000000}"/>
    <cellStyle name="Standard 2 4" xfId="34" xr:uid="{00000000-0005-0000-0000-000010000000}"/>
    <cellStyle name="Standard 3" xfId="8" xr:uid="{00000000-0005-0000-0000-000011000000}"/>
    <cellStyle name="Standard 3 2" xfId="9" xr:uid="{00000000-0005-0000-0000-000012000000}"/>
    <cellStyle name="Standard 3 2 2" xfId="33" xr:uid="{00000000-0005-0000-0000-000013000000}"/>
    <cellStyle name="Standard 3 3" xfId="28" xr:uid="{00000000-0005-0000-0000-000014000000}"/>
    <cellStyle name="Standard 4" xfId="13" xr:uid="{00000000-0005-0000-0000-000015000000}"/>
    <cellStyle name="Standard 4 2" xfId="30" xr:uid="{00000000-0005-0000-0000-000016000000}"/>
    <cellStyle name="Standard 5" xfId="17" xr:uid="{00000000-0005-0000-0000-000017000000}"/>
    <cellStyle name="Standard 5 2" xfId="31" xr:uid="{00000000-0005-0000-0000-000018000000}"/>
    <cellStyle name="Standard 5 3" xfId="23" xr:uid="{00000000-0005-0000-0000-000019000000}"/>
    <cellStyle name="Standard 6" xfId="18" xr:uid="{00000000-0005-0000-0000-00001A000000}"/>
    <cellStyle name="Standard 6 2" xfId="24" xr:uid="{00000000-0005-0000-0000-00001B000000}"/>
    <cellStyle name="Standard 6 3" xfId="35" xr:uid="{00000000-0005-0000-0000-00001C000000}"/>
    <cellStyle name="Standard 7" xfId="19" xr:uid="{00000000-0005-0000-0000-00001D000000}"/>
    <cellStyle name="Standard 7 2" xfId="29" xr:uid="{00000000-0005-0000-0000-00001E000000}"/>
    <cellStyle name="Standard 7 3" xfId="25" xr:uid="{00000000-0005-0000-0000-00001F000000}"/>
    <cellStyle name="Standard 8" xfId="21" xr:uid="{00000000-0005-0000-0000-000020000000}"/>
    <cellStyle name="Standard 8 2" xfId="32" xr:uid="{00000000-0005-0000-0000-000021000000}"/>
    <cellStyle name="Standard 9" xfId="26" xr:uid="{00000000-0005-0000-0000-000022000000}"/>
    <cellStyle name="Standard_Tabelle Rinder aus HIT" xfId="10" xr:uid="{00000000-0005-0000-0000-000023000000}"/>
  </cellStyles>
  <dxfs count="206">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theme="0" tint="-4.9989318521683403E-2"/>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s>
  <tableStyles count="0" defaultTableStyle="TableStyleMedium2" defaultPivotStyle="PivotStyleLight16"/>
  <colors>
    <mruColors>
      <color rgb="FF1E4B7D"/>
      <color rgb="FF0000FF"/>
      <color rgb="FF00CC00"/>
      <color rgb="FFD90000"/>
      <color rgb="FFFF3300"/>
      <color rgb="FFEBEBEB"/>
      <color rgb="FFFFFFFF"/>
      <color rgb="FFD9D9D9"/>
      <color rgb="FFE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hyperlink" Target="http://www.fli.de/de/aktuelles/tierseuchengeschehen" TargetMode="External"/><Relationship Id="rId1" Type="http://schemas.openxmlformats.org/officeDocument/2006/relationships/hyperlink" Target="http://www.destatis.de"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867587</xdr:colOff>
      <xdr:row>3</xdr:row>
      <xdr:rowOff>247650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38750" y="2601"/>
          <a:ext cx="1172387" cy="826074"/>
        </a:xfrm>
        <a:prstGeom prst="rect">
          <a:avLst/>
        </a:prstGeom>
        <a:ln>
          <a:noFill/>
        </a:ln>
      </xdr:spPr>
    </xdr:pic>
    <xdr:clientData/>
  </xdr:twoCellAnchor>
  <xdr:twoCellAnchor editAs="oneCell">
    <xdr:from>
      <xdr:col>0</xdr:col>
      <xdr:colOff>0</xdr:colOff>
      <xdr:row>34</xdr:row>
      <xdr:rowOff>19050</xdr:rowOff>
    </xdr:from>
    <xdr:to>
      <xdr:col>6</xdr:col>
      <xdr:colOff>871875</xdr:colOff>
      <xdr:row>52</xdr:row>
      <xdr:rowOff>147710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81628"/>
          <a:ext cx="6400478" cy="3230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
        <a:stretch>
          <a:fillRect/>
        </a:stretch>
      </xdr:blipFill>
      <xdr:spPr>
        <a:xfrm>
          <a:off x="5810251" y="2438400"/>
          <a:ext cx="171450" cy="161745"/>
        </a:xfrm>
        <a:prstGeom prst="rect">
          <a:avLst/>
        </a:prstGeom>
      </xdr:spPr>
    </xdr:pic>
    <xdr:clientData/>
  </xdr:twoCellAnchor>
  <xdr:twoCellAnchor editAs="oneCell">
    <xdr:from>
      <xdr:col>0</xdr:col>
      <xdr:colOff>28576</xdr:colOff>
      <xdr:row>2</xdr:row>
      <xdr:rowOff>9527</xdr:rowOff>
    </xdr:from>
    <xdr:to>
      <xdr:col>6</xdr:col>
      <xdr:colOff>846232</xdr:colOff>
      <xdr:row>20</xdr:row>
      <xdr:rowOff>0</xdr:rowOff>
    </xdr:to>
    <xdr:pic>
      <xdr:nvPicPr>
        <xdr:cNvPr id="3" name="Grafik 2">
          <a:extLst>
            <a:ext uri="{FF2B5EF4-FFF2-40B4-BE49-F238E27FC236}">
              <a16:creationId xmlns:a16="http://schemas.microsoft.com/office/drawing/2014/main" id="{F6CEF429-4267-4BE7-BB28-D559316C73E9}"/>
            </a:ext>
          </a:extLst>
        </xdr:cNvPr>
        <xdr:cNvPicPr>
          <a:picLocks noChangeAspect="1"/>
        </xdr:cNvPicPr>
      </xdr:nvPicPr>
      <xdr:blipFill>
        <a:blip xmlns:r="http://schemas.openxmlformats.org/officeDocument/2006/relationships" r:embed="rId2"/>
        <a:stretch>
          <a:fillRect/>
        </a:stretch>
      </xdr:blipFill>
      <xdr:spPr>
        <a:xfrm>
          <a:off x="28576" y="638177"/>
          <a:ext cx="6323106" cy="2905123"/>
        </a:xfrm>
        <a:prstGeom prst="rect">
          <a:avLst/>
        </a:prstGeom>
        <a:ln w="635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5817871" y="2461260"/>
          <a:ext cx="171450" cy="168440"/>
        </a:xfrm>
        <a:prstGeom prst="rect">
          <a:avLst/>
        </a:prstGeom>
      </xdr:spPr>
    </xdr:pic>
    <xdr:clientData/>
  </xdr:twoCellAnchor>
  <xdr:twoCellAnchor editAs="oneCell">
    <xdr:from>
      <xdr:col>0</xdr:col>
      <xdr:colOff>28575</xdr:colOff>
      <xdr:row>2</xdr:row>
      <xdr:rowOff>9526</xdr:rowOff>
    </xdr:from>
    <xdr:to>
      <xdr:col>6</xdr:col>
      <xdr:colOff>847725</xdr:colOff>
      <xdr:row>32</xdr:row>
      <xdr:rowOff>83350</xdr:rowOff>
    </xdr:to>
    <xdr:pic>
      <xdr:nvPicPr>
        <xdr:cNvPr id="4" name="Grafik 3">
          <a:extLst>
            <a:ext uri="{FF2B5EF4-FFF2-40B4-BE49-F238E27FC236}">
              <a16:creationId xmlns:a16="http://schemas.microsoft.com/office/drawing/2014/main" id="{574D93E8-CC10-4448-BC5B-1C133D6D8D81}"/>
            </a:ext>
          </a:extLst>
        </xdr:cNvPr>
        <xdr:cNvPicPr>
          <a:picLocks noChangeAspect="1"/>
        </xdr:cNvPicPr>
      </xdr:nvPicPr>
      <xdr:blipFill>
        <a:blip xmlns:r="http://schemas.openxmlformats.org/officeDocument/2006/relationships" r:embed="rId2"/>
        <a:stretch>
          <a:fillRect/>
        </a:stretch>
      </xdr:blipFill>
      <xdr:spPr>
        <a:xfrm>
          <a:off x="28575" y="638176"/>
          <a:ext cx="6324600" cy="4931574"/>
        </a:xfrm>
        <a:prstGeom prst="rect">
          <a:avLst/>
        </a:prstGeom>
        <a:ln w="6350">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21101</xdr:colOff>
      <xdr:row>0</xdr:row>
      <xdr:rowOff>42199</xdr:rowOff>
    </xdr:from>
    <xdr:to>
      <xdr:col>7</xdr:col>
      <xdr:colOff>713510</xdr:colOff>
      <xdr:row>55</xdr:row>
      <xdr:rowOff>85726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21101" y="42199"/>
          <a:ext cx="6169284" cy="8949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r>
            <a:rPr lang="de-DE" sz="1200" b="1" i="0" u="none" strike="noStrike">
              <a:solidFill>
                <a:schemeClr val="dk1"/>
              </a:solidFill>
              <a:effectLst/>
              <a:latin typeface="Arial" panose="020B0604020202020204" pitchFamily="34" charset="0"/>
              <a:ea typeface="+mn-ea"/>
              <a:cs typeface="Arial" panose="020B0604020202020204" pitchFamily="34" charset="0"/>
            </a:rPr>
            <a:t>Vorbemerkungen</a:t>
          </a:r>
          <a:endParaRPr lang="de-DE" sz="1200">
            <a:latin typeface="Arial" panose="020B0604020202020204" pitchFamily="34" charset="0"/>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Der nachstehende Bericht enthält die endgültigen Ergebnisse der</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Viehbestandserhebungen Rinder, Schweine </a:t>
          </a:r>
        </a:p>
        <a:p>
          <a:pPr>
            <a:spcBef>
              <a:spcPts val="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und Schafe,</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Schlachtungs- und Schlachtsgewichtsstatistik</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Legehennenstatistik</a:t>
          </a:r>
        </a:p>
        <a:p>
          <a:pPr>
            <a:spcBef>
              <a:spcPts val="0"/>
            </a:spcBef>
          </a:pP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pPr>
            <a:spcBef>
              <a:spcPts val="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für das Berichtsjahr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2022, sowie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Daten der Milchstatistik 2021.</a:t>
          </a:r>
          <a:r>
            <a:rPr lang="de-DE" sz="1000">
              <a:solidFill>
                <a:sysClr val="windowText" lastClr="000000"/>
              </a:solidFill>
              <a:latin typeface="Arial" panose="020B0604020202020204" pitchFamily="34" charset="0"/>
              <a:cs typeface="Arial" panose="020B0604020202020204" pitchFamily="34" charset="0"/>
            </a:rPr>
            <a:t>                 </a:t>
          </a: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Rechtsgrundlagen</a:t>
          </a:r>
          <a:endParaRPr lang="de-DE" sz="1200">
            <a:latin typeface="Arial" panose="020B0604020202020204" pitchFamily="34" charset="0"/>
            <a:cs typeface="Arial" panose="020B0604020202020204" pitchFamily="34" charset="0"/>
          </a:endParaRPr>
        </a:p>
        <a:p>
          <a:endParaRPr lang="de-DE" sz="900">
            <a:latin typeface="Arial" panose="020B0604020202020204" pitchFamily="34" charset="0"/>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Rechtsgrundlage für diese Erhebung ist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das Agrarstatistikgesetz (AgrStatG)  vom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17. Dezember 2009 (BGBl. I S. 3886) in der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zum Berichtszeitpunkt/Berichtszeitraum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geltenden Fassung.</a:t>
          </a:r>
        </a:p>
        <a:p>
          <a:r>
            <a:rPr lang="de-DE" sz="1000" b="0" i="0" u="none" strike="noStrike">
              <a:solidFill>
                <a:schemeClr val="dk1"/>
              </a:solidFill>
              <a:effectLst/>
              <a:latin typeface="Arial" panose="020B0604020202020204" pitchFamily="34" charset="0"/>
              <a:ea typeface="+mn-ea"/>
              <a:cs typeface="Arial" panose="020B0604020202020204" pitchFamily="34" charset="0"/>
            </a:rPr>
            <a:t>Detaillierte Ausführungen zu den Statistiken können den Qualitätsberichten entnommen werden, die unter </a:t>
          </a:r>
          <a:r>
            <a:rPr lang="de-DE" sz="1000" b="0" i="0" u="sng" strike="noStrike">
              <a:solidFill>
                <a:srgbClr val="0000FF"/>
              </a:solidFill>
              <a:effectLst/>
              <a:latin typeface="Arial" panose="020B0604020202020204" pitchFamily="34" charset="0"/>
              <a:ea typeface="+mn-ea"/>
              <a:cs typeface="Arial" panose="020B0604020202020204" pitchFamily="34" charset="0"/>
            </a:rPr>
            <a:t>www.destatis.de</a:t>
          </a:r>
          <a:r>
            <a:rPr lang="de-DE" sz="1000" b="0" i="0" u="none" strike="noStrike">
              <a:solidFill>
                <a:schemeClr val="dk1"/>
              </a:solidFill>
              <a:effectLst/>
              <a:latin typeface="Arial" panose="020B0604020202020204" pitchFamily="34" charset="0"/>
              <a:ea typeface="+mn-ea"/>
              <a:cs typeface="Arial" panose="020B0604020202020204" pitchFamily="34" charset="0"/>
            </a:rPr>
            <a:t>, Publikationen, Qualitätsberichte veröffentlicht werden.</a:t>
          </a:r>
          <a:r>
            <a:rPr lang="de-DE" sz="1000">
              <a:latin typeface="Arial" panose="020B0604020202020204" pitchFamily="34" charset="0"/>
              <a:cs typeface="Arial" panose="020B0604020202020204" pitchFamily="34" charset="0"/>
            </a:rPr>
            <a:t> </a:t>
          </a: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Anmerkungen zur Methode</a:t>
          </a:r>
          <a:r>
            <a:rPr lang="de-DE" sz="1200">
              <a:latin typeface="Arial" panose="020B0604020202020204" pitchFamily="34" charset="0"/>
              <a:cs typeface="Arial" panose="020B0604020202020204" pitchFamily="34" charset="0"/>
            </a:rPr>
            <a:t> </a:t>
          </a:r>
        </a:p>
        <a:p>
          <a:pPr>
            <a:spcBef>
              <a:spcPts val="600"/>
            </a:spcBef>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000" b="1" i="0" u="none" strike="noStrike">
              <a:solidFill>
                <a:schemeClr val="dk1"/>
              </a:solidFill>
              <a:effectLst/>
              <a:latin typeface="Arial" panose="020B0604020202020204" pitchFamily="34" charset="0"/>
              <a:ea typeface="+mn-ea"/>
              <a:cs typeface="Arial" panose="020B0604020202020204" pitchFamily="34" charset="0"/>
            </a:rPr>
            <a:t>Viehbestandserhebung</a:t>
          </a:r>
          <a:r>
            <a:rPr lang="de-DE" sz="1000">
              <a:latin typeface="Arial" panose="020B0604020202020204" pitchFamily="34" charset="0"/>
              <a:cs typeface="Arial" panose="020B0604020202020204" pitchFamily="34" charset="0"/>
            </a:rPr>
            <a:t> </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Ergebnisse über die Viehbestände und deren Entwicklung liefert die Viehbestandserhebung,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im Mai und November</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jeden Jahres stattfindet. </a:t>
          </a:r>
        </a:p>
        <a:p>
          <a:pPr>
            <a:spcBef>
              <a:spcPts val="600"/>
            </a:spcBef>
          </a:pP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Erhebung der </a:t>
          </a:r>
          <a:r>
            <a:rPr lang="de-DE" sz="1000" b="1" i="0" u="none" strike="noStrike">
              <a:solidFill>
                <a:schemeClr val="dk1"/>
              </a:solidFill>
              <a:effectLst/>
              <a:latin typeface="Arial" panose="020B0604020202020204" pitchFamily="34" charset="0"/>
              <a:ea typeface="+mn-ea"/>
              <a:cs typeface="Arial" panose="020B0604020202020204" pitchFamily="34" charset="0"/>
            </a:rPr>
            <a:t>Rinderbestände</a:t>
          </a:r>
          <a:r>
            <a:rPr lang="de-DE" sz="1000" b="0" i="0" u="none" strike="noStrike">
              <a:solidFill>
                <a:schemeClr val="dk1"/>
              </a:solidFill>
              <a:effectLst/>
              <a:latin typeface="Arial" panose="020B0604020202020204" pitchFamily="34" charset="0"/>
              <a:ea typeface="+mn-ea"/>
              <a:cs typeface="Arial" panose="020B0604020202020204" pitchFamily="34" charset="0"/>
            </a:rPr>
            <a:t> erfolgt seit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Mai 2008 als sekundärstatistische Auswertung der im Herkunftssicherungs- und Informations-system für Rinder (HIT) enthaltenen Daten zum Stichtag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3. Mai und 3. November. Die Auswertung erfolgt total auf Einzeltierbasis und wird auf Halterebene zusammengeführt. Dies ermöglicht die Veröffentlichung von regionalisierten Ergebnissen nach Kreisen und Gemeinden.</a:t>
          </a:r>
          <a:r>
            <a:rPr lang="de-DE" sz="1000">
              <a:latin typeface="Arial" panose="020B0604020202020204" pitchFamily="34" charset="0"/>
              <a:cs typeface="Arial" panose="020B0604020202020204" pitchFamily="34" charset="0"/>
            </a:rPr>
            <a:t> </a:t>
          </a: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Merkmale wie die Nutzungsrichtung der Kühe (Milch- oder Ammenkuh) sowie der Nutzungszweck (Tiere zur Zucht bzw. Schlachtung) können nicht direkt dem HIT entnommen werden, sondern werden anhand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von Hilfsmerkmalen (Produktionsrichtung, Rasse, Abkalbestatus, Alter, Geschlecht) berechnet. Die Milchkühe werden z. B. unter Berücksichtigung von Rasse und Produktionsrichtung abgeleitet.</a:t>
          </a:r>
          <a:r>
            <a:rPr lang="de-DE" sz="1000">
              <a:latin typeface="Arial" panose="020B060402020202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Schweinebestände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jährlich zu den Berichtszeitpunkten 3. Mai und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3. November </a:t>
          </a:r>
          <a:r>
            <a:rPr lang="de-DE" sz="1000" b="0" i="0" u="none" strike="noStrike">
              <a:solidFill>
                <a:schemeClr val="dk1"/>
              </a:solidFill>
              <a:effectLst/>
              <a:latin typeface="Arial" panose="020B0604020202020204" pitchFamily="34" charset="0"/>
              <a:ea typeface="+mn-ea"/>
              <a:cs typeface="Arial" panose="020B0604020202020204" pitchFamily="34" charset="0"/>
            </a:rPr>
            <a:t>durchgeführt. Erhebungseinheiten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sind  - beginnend 2010 - Betriebe mit </a:t>
          </a:r>
          <a:r>
            <a:rPr lang="de-DE" sz="1000" b="0" i="0" u="none" strike="noStrike">
              <a:solidFill>
                <a:schemeClr val="dk1"/>
              </a:solidFill>
              <a:effectLst/>
              <a:latin typeface="Arial" panose="020B0604020202020204" pitchFamily="34" charset="0"/>
              <a:ea typeface="+mn-ea"/>
              <a:cs typeface="Arial" panose="020B0604020202020204" pitchFamily="34" charset="0"/>
            </a:rPr>
            <a:t>mindestens 50 Schweinen oder 10 Zuchtsauen. </a:t>
          </a:r>
        </a:p>
        <a:p>
          <a:pPr marL="0" marR="0" lvl="0" indent="0" defTabSz="914400" eaLnBrk="1" fontAlgn="auto" latinLnBrk="0" hangingPunct="1">
            <a:lnSpc>
              <a:spcPct val="100000"/>
            </a:lnSpc>
            <a:spcBef>
              <a:spcPts val="0"/>
            </a:spcBef>
            <a:spcAft>
              <a:spcPts val="0"/>
            </a:spcAft>
            <a:buClrTx/>
            <a:buSzTx/>
            <a:buFontTx/>
            <a:buNone/>
            <a:tabLst/>
            <a:defRPr/>
          </a:pPr>
          <a:r>
            <a:rPr lang="de-DE" sz="1000" b="0" i="0" u="none" strike="noStrike">
              <a:solidFill>
                <a:schemeClr val="dk1"/>
              </a:solidFill>
              <a:effectLst/>
              <a:latin typeface="Arial" panose="020B0604020202020204" pitchFamily="34" charset="0"/>
              <a:ea typeface="+mn-ea"/>
              <a:cs typeface="Arial" panose="020B0604020202020204" pitchFamily="34" charset="0"/>
            </a:rPr>
            <a:t>Dadurch wurden vor allem kleinere landwirtschaftliche Betriebe entlastet, die Zahl der auskunftspflichtigen Betriebe sank deutlich. Daher sind die Zahlen der Schweine haltenden Betriebe nur eingeschränkt mit denen der Erhebungen vor 2010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vergleichbar</a:t>
          </a:r>
          <a:r>
            <a:rPr lang="de-DE" sz="1000" b="0" i="0" u="none" strike="noStrike">
              <a:solidFill>
                <a:schemeClr val="dk1"/>
              </a:solidFill>
              <a:effectLst/>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srgbClr val="C0504D">
                  <a:lumMod val="75000"/>
                </a:srgbClr>
              </a:solidFill>
              <a:effectLst/>
              <a:uLnTx/>
              <a:uFillTx/>
              <a:latin typeface="Arial"/>
              <a:ea typeface="SimSun"/>
              <a:cs typeface="+mn-cs"/>
            </a:rPr>
            <a:t>.</a:t>
          </a:r>
          <a:endParaRPr kumimoji="0" lang="de-DE" sz="1000" b="0" i="0" u="none" strike="noStrike" kern="0" cap="none" spc="0" normalizeH="0" baseline="0" noProof="0">
            <a:ln>
              <a:noFill/>
            </a:ln>
            <a:solidFill>
              <a:srgbClr val="C0504D">
                <a:lumMod val="75000"/>
              </a:srgbClr>
            </a:solidFill>
            <a:effectLst/>
            <a:uLnTx/>
            <a:uFillTx/>
            <a:latin typeface="Arial" panose="020B0604020202020204" pitchFamily="34" charset="0"/>
            <a:ea typeface="+mn-ea"/>
            <a:cs typeface="Arial" panose="020B0604020202020204" pitchFamily="34" charset="0"/>
          </a:endParaRPr>
        </a:p>
        <a:p>
          <a:pPr>
            <a:lnSpc>
              <a:spcPts val="1000"/>
            </a:lnSpc>
          </a:pP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Schafbestände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beginnend 2011 jährlich zum Berichtszeitpunkt                     3. November durchgeführt. Erhebungseinheiten sind Betriebe mit mindestens 20 Schafen. Durch die </a:t>
          </a:r>
          <a:r>
            <a:rPr lang="de-DE" sz="1000" b="0" i="0" u="none" strike="noStrike">
              <a:solidFill>
                <a:schemeClr val="dk1"/>
              </a:solidFill>
              <a:effectLst/>
              <a:latin typeface="Arial" panose="020B0604020202020204" pitchFamily="34" charset="0"/>
              <a:ea typeface="+mn-ea"/>
              <a:cs typeface="Arial" panose="020B0604020202020204" pitchFamily="34" charset="0"/>
            </a:rPr>
            <a:t>Umstellung der Auswahl der befragten Betriebe und des Befragungszeitpunktes sind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Daten für Schafhalter und -bestände in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ihrer Vergleichbarkeit mit den Ergebnissen der Schafbestandserhebungen vor 2011</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eingeschränkt. </a:t>
          </a:r>
        </a:p>
        <a:p>
          <a:pPr marL="0" marR="0" lvl="0" indent="0" defTabSz="914400" eaLnBrk="1" fontAlgn="auto" latinLnBrk="0" hangingPunct="1">
            <a:lnSpc>
              <a:spcPts val="1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Seit der Landwirtschaftszählung 2010 werden repräsentative Ergebnisse aus hochgerechneten Stichproben nur noch gerundet auf volle </a:t>
          </a:r>
          <a:b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b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Hunderter dargestellt, um Ungenauigkeiten durch Stichprobeneinflüsse in der </a:t>
          </a:r>
          <a:r>
            <a:rPr kumimoji="0" lang="de-DE" sz="1000" b="0" i="0" u="none" strike="noStrike" kern="0" cap="none" spc="0" normalizeH="0" baseline="0" noProof="0">
              <a:ln>
                <a:noFill/>
              </a:ln>
              <a:solidFill>
                <a:sysClr val="windowText" lastClr="000000"/>
              </a:solidFill>
              <a:effectLst/>
              <a:uLnTx/>
              <a:uFillTx/>
              <a:latin typeface="Arial"/>
              <a:ea typeface="SimSun"/>
              <a:cs typeface="+mn-cs"/>
            </a:rPr>
            <a:t>Darstellung zu vermeiden.</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nSpc>
              <a:spcPts val="1000"/>
            </a:lnSpc>
            <a:spcAft>
              <a:spcPts val="0"/>
            </a:spcAft>
          </a:pP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a:spcAft>
              <a:spcPts val="0"/>
            </a:spcAft>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Eine Totalerhebung der Tierbestände (allgemeine Erhebung der Viehbestände) erfolgte im Rahmen der Landwirtschaftszählung im März 2020 </a:t>
          </a:r>
          <a:r>
            <a:rPr lang="de-DE" sz="1000" b="0" i="0">
              <a:solidFill>
                <a:schemeClr val="dk1"/>
              </a:solidFill>
              <a:effectLst/>
              <a:latin typeface="Arial" panose="020B0604020202020204" pitchFamily="34" charset="0"/>
              <a:ea typeface="+mn-ea"/>
              <a:cs typeface="Arial" panose="020B0604020202020204" pitchFamily="34" charset="0"/>
            </a:rPr>
            <a:t>mit einer geringeren Merkmalstiefe.</a:t>
          </a:r>
          <a:r>
            <a:rPr lang="de-DE" sz="1000" b="0" i="0" baseline="0">
              <a:solidFill>
                <a:schemeClr val="dk1"/>
              </a:solidFill>
              <a:effectLst/>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nächste Vollerhebung mit dieser geringeren Merkmalstiefe wird zur Agrarstrukturerhebung 2026 stattfinden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1" i="0" u="none" strike="noStrike">
              <a:solidFill>
                <a:schemeClr val="dk1"/>
              </a:solidFill>
              <a:effectLst/>
              <a:latin typeface="Arial" panose="020B0604020202020204" pitchFamily="34" charset="0"/>
              <a:ea typeface="+mn-ea"/>
              <a:cs typeface="Arial" panose="020B0604020202020204" pitchFamily="34" charset="0"/>
            </a:rPr>
            <a:t>Schlachtungen und Fleischerzeugung</a:t>
          </a:r>
          <a:r>
            <a:rPr lang="de-DE" sz="1000">
              <a:latin typeface="Arial" panose="020B0604020202020204" pitchFamily="34" charset="0"/>
              <a:cs typeface="Arial" panose="020B0604020202020204" pitchFamily="34" charset="0"/>
            </a:rPr>
            <a:t> </a:t>
          </a:r>
        </a:p>
        <a:p>
          <a:pPr>
            <a:lnSpc>
              <a:spcPts val="700"/>
            </a:lnSpc>
          </a:pP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Erhebungsmerkmale der Schlachtungsstatistik sind die Zahl der Tiere nach Herkunft, Tierart, Tauglichkeit, gewerblichen Schlachtungen und Hausschlachtungen und bei Rindern außerdem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nach Kategorien.</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G</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rundlage für das Merkmal Tauglichkeit sind die von amtlichen Veterinären an Rindern, Kälbern, Schweinen, Schafen, Ziegen und Pferden durchgeführten Schlachttier- und Fleischuntersuchungen.</a:t>
          </a:r>
        </a:p>
        <a:p>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Grundlage der Schlachttierzahlen sind die Meldungen der amtlichen Veterinärämter.</a:t>
          </a:r>
          <a:r>
            <a:rPr lang="de-DE" sz="1000">
              <a:solidFill>
                <a:sysClr val="windowText" lastClr="000000"/>
              </a:solidFill>
              <a:latin typeface="Arial" panose="020B0604020202020204" pitchFamily="34" charset="0"/>
              <a:cs typeface="Arial" panose="020B0604020202020204" pitchFamily="34" charset="0"/>
            </a:rPr>
            <a:t> </a:t>
          </a:r>
        </a:p>
        <a:p>
          <a:r>
            <a:rPr lang="de-DE" sz="1000" b="0" i="0" u="none" strike="noStrike">
              <a:solidFill>
                <a:schemeClr val="dk1"/>
              </a:solidFill>
              <a:effectLst/>
              <a:latin typeface="Arial" panose="020B0604020202020204" pitchFamily="34" charset="0"/>
              <a:ea typeface="+mn-ea"/>
              <a:cs typeface="Arial" panose="020B0604020202020204" pitchFamily="34" charset="0"/>
            </a:rPr>
            <a:t>Grundlage der Schlachtgewichtsstatistik sind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Meldungen der Schlachtbetriebe nach der Ersten Fleischgesetz-Durchführungsverordnung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zu Preisen und Schlachtgewichten aus gewerblichen Schlachtungen von Tieren inländischer und ausländischer Herkunft an die nach Landesrecht zuständigen Behörden.</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8</xdr:col>
      <xdr:colOff>28136</xdr:colOff>
      <xdr:row>0</xdr:row>
      <xdr:rowOff>35169</xdr:rowOff>
    </xdr:from>
    <xdr:to>
      <xdr:col>15</xdr:col>
      <xdr:colOff>752621</xdr:colOff>
      <xdr:row>58</xdr:row>
      <xdr:rowOff>104775</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6305111" y="35169"/>
          <a:ext cx="6325185" cy="9461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endParaRPr lang="de-DE" sz="1000">
            <a:latin typeface="Arial" panose="020B0604020202020204" pitchFamily="34" charset="0"/>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Die Schlachtmenge errechnet sich aus der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Zahl der genusstauglichen Tiere und dem durchschnittlichen Schlachtgewicht und schließt dabei die Schlachtfette ein. Diese Fleischmenge wird unabhängig von der Herkunft der Schlachttiere ermittelt. Ein übergebietlicher Ausgleich (Versand und Empfang) von Lebendvieh, Fleisch und Fleischwaren mit anderen Bundesländern sowie dem Ausland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wird nicht vorgenommen. Somit ist die ausgewiesene Schlachtmenge nicht identisch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mit der Marktleistung der tierischen Produktion und auch nicht mit dem Fleischverbrauch in Schleswig-Holstein.</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pPr>
            <a:spcBef>
              <a:spcPts val="600"/>
            </a:spcBef>
          </a:pPr>
          <a:r>
            <a:rPr lang="de-DE" sz="1000" b="1" i="0">
              <a:solidFill>
                <a:sysClr val="windowText" lastClr="000000"/>
              </a:solidFill>
              <a:effectLst/>
              <a:latin typeface="Arial" panose="020B0604020202020204" pitchFamily="34" charset="0"/>
              <a:ea typeface="+mn-ea"/>
              <a:cs typeface="Arial" panose="020B0604020202020204" pitchFamily="34" charset="0"/>
            </a:rPr>
            <a:t>Legehennenhaltung und Eiererzeugung</a:t>
          </a:r>
          <a:r>
            <a:rPr lang="de-DE" sz="1000">
              <a:solidFill>
                <a:sysClr val="windowText" lastClr="000000"/>
              </a:solidFill>
              <a:effectLst/>
              <a:latin typeface="Arial" panose="020B0604020202020204" pitchFamily="34" charset="0"/>
              <a:ea typeface="+mn-ea"/>
              <a:cs typeface="Arial" panose="020B0604020202020204" pitchFamily="34" charset="0"/>
            </a:rPr>
            <a:t> </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0" i="0">
            <a:solidFill>
              <a:srgbClr val="FF0000"/>
            </a:solidFill>
            <a:effectLst/>
            <a:latin typeface="Arial" panose="020B0604020202020204" pitchFamily="34" charset="0"/>
            <a:ea typeface="+mn-ea"/>
            <a:cs typeface="Arial" panose="020B0604020202020204" pitchFamily="34" charset="0"/>
          </a:endParaRPr>
        </a:p>
        <a:p>
          <a:r>
            <a:rPr lang="de-DE" sz="1000" b="0" i="0">
              <a:solidFill>
                <a:sysClr val="windowText" lastClr="000000"/>
              </a:solidFill>
              <a:effectLst/>
              <a:latin typeface="Arial" panose="020B0604020202020204" pitchFamily="34" charset="0"/>
              <a:ea typeface="+mn-ea"/>
              <a:cs typeface="Arial" panose="020B0604020202020204" pitchFamily="34" charset="0"/>
            </a:rPr>
            <a:t>Die Erhebung in Unternehmen mit Hennenhaltung wird monatlich durchgeführt. Erhebungseinheiten sind Unternehmen mit 3000 und mehr Hennenhaltungsplätzen. Die Unternehmen </a:t>
          </a:r>
          <a:br>
            <a:rPr lang="de-DE" sz="1000" b="0" i="0">
              <a:solidFill>
                <a:sysClr val="windowText" lastClr="000000"/>
              </a:solidFill>
              <a:effectLst/>
              <a:latin typeface="Arial" panose="020B0604020202020204" pitchFamily="34" charset="0"/>
              <a:ea typeface="+mn-ea"/>
              <a:cs typeface="Arial" panose="020B0604020202020204" pitchFamily="34" charset="0"/>
            </a:rPr>
          </a:br>
          <a:r>
            <a:rPr lang="de-DE" sz="1000" b="0" i="0">
              <a:solidFill>
                <a:sysClr val="windowText" lastClr="000000"/>
              </a:solidFill>
              <a:effectLst/>
              <a:latin typeface="Arial" panose="020B0604020202020204" pitchFamily="34" charset="0"/>
              <a:ea typeface="+mn-ea"/>
              <a:cs typeface="Arial" panose="020B0604020202020204" pitchFamily="34" charset="0"/>
            </a:rPr>
            <a:t>geben ihre Meldung untergliedert nach Betrieben ab. Unternehmen mit Betrieben in verschiedenen Ländern haben für jedes Land, in dem sie einen Betrieb haben, gesondert zu </a:t>
          </a:r>
          <a:r>
            <a:rPr lang="de-DE" sz="1000">
              <a:solidFill>
                <a:sysClr val="windowText" lastClr="000000"/>
              </a:solidFill>
              <a:effectLst/>
              <a:latin typeface="Arial" panose="020B0604020202020204" pitchFamily="34" charset="0"/>
              <a:ea typeface="+mn-ea"/>
              <a:cs typeface="Arial" panose="020B0604020202020204" pitchFamily="34" charset="0"/>
            </a:rPr>
            <a:t>melden. Erhoben werden die Zahl der Hennenhaltungsplätze </a:t>
          </a:r>
          <a:br>
            <a:rPr lang="de-DE" sz="1000">
              <a:solidFill>
                <a:sysClr val="windowText" lastClr="000000"/>
              </a:solidFill>
              <a:effectLst/>
              <a:latin typeface="Arial" panose="020B0604020202020204" pitchFamily="34" charset="0"/>
              <a:ea typeface="+mn-ea"/>
              <a:cs typeface="Arial" panose="020B0604020202020204" pitchFamily="34" charset="0"/>
            </a:rPr>
          </a:br>
          <a:r>
            <a:rPr lang="de-DE" sz="1000">
              <a:solidFill>
                <a:sysClr val="windowText" lastClr="000000"/>
              </a:solidFill>
              <a:effectLst/>
              <a:latin typeface="Arial" panose="020B0604020202020204" pitchFamily="34" charset="0"/>
              <a:ea typeface="+mn-ea"/>
              <a:cs typeface="Arial" panose="020B0604020202020204" pitchFamily="34" charset="0"/>
            </a:rPr>
            <a:t>und der legenden Hennen, sowie die Zahl der erzeugten Eier getrennt nach Haltungsformen. </a:t>
          </a:r>
          <a:br>
            <a:rPr lang="de-DE" sz="1000">
              <a:solidFill>
                <a:sysClr val="windowText" lastClr="000000"/>
              </a:solidFill>
              <a:effectLst/>
              <a:latin typeface="Arial" panose="020B0604020202020204" pitchFamily="34" charset="0"/>
              <a:ea typeface="+mn-ea"/>
              <a:cs typeface="Arial" panose="020B0604020202020204" pitchFamily="34" charset="0"/>
            </a:rPr>
          </a:br>
          <a:r>
            <a:rPr lang="de-DE" sz="1000">
              <a:solidFill>
                <a:sysClr val="windowText" lastClr="000000"/>
              </a:solidFill>
              <a:effectLst/>
              <a:latin typeface="Arial" panose="020B0604020202020204" pitchFamily="34" charset="0"/>
              <a:ea typeface="+mn-ea"/>
              <a:cs typeface="Arial" panose="020B0604020202020204" pitchFamily="34" charset="0"/>
            </a:rPr>
            <a:t>Die Ökologische Erzeugung</a:t>
          </a:r>
          <a:r>
            <a:rPr lang="de-DE" sz="1000" baseline="0">
              <a:solidFill>
                <a:sysClr val="windowText" lastClr="000000"/>
              </a:solidFill>
              <a:effectLst/>
              <a:latin typeface="Arial" panose="020B0604020202020204" pitchFamily="34" charset="0"/>
              <a:ea typeface="+mn-ea"/>
              <a:cs typeface="Arial" panose="020B0604020202020204" pitchFamily="34" charset="0"/>
            </a:rPr>
            <a:t> wurde </a:t>
          </a:r>
          <a:r>
            <a:rPr lang="de-DE" sz="1000">
              <a:solidFill>
                <a:sysClr val="windowText" lastClr="000000"/>
              </a:solidFill>
              <a:effectLst/>
              <a:latin typeface="Arial" panose="020B0604020202020204" pitchFamily="34" charset="0"/>
              <a:ea typeface="+mn-ea"/>
              <a:cs typeface="Arial" panose="020B0604020202020204" pitchFamily="34" charset="0"/>
            </a:rPr>
            <a:t>erstmalig im Jahr 2007 erfasst, die Betriebe ordneten sich bis 2006 in der Regel der Haltungsform Freilandhaltung zu. Der Berichtszeitpunkt für die Zahl der vorhandenen Hennenhaltungsplätze und die Zahl der legenden Hennen ist der letzte Tag des jeweiligen Vormonats. Der Berichtszeitraum für die Zahl der erzeugten Eier ist der jeweilige Vormonat.</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pPr>
            <a:spcBef>
              <a:spcPts val="600"/>
            </a:spcBef>
          </a:pPr>
          <a:r>
            <a:rPr lang="de-DE" sz="1000" b="1" i="0">
              <a:solidFill>
                <a:schemeClr val="dk1"/>
              </a:solidFill>
              <a:effectLst/>
              <a:latin typeface="Arial" panose="020B0604020202020204" pitchFamily="34" charset="0"/>
              <a:ea typeface="+mn-ea"/>
              <a:cs typeface="Arial" panose="020B0604020202020204" pitchFamily="34" charset="0"/>
            </a:rPr>
            <a:t>Milcherzeugung und -verwendung</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Auf der Grundlage des „Gesetzes über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Meldungen über Marktordnungswaren“ in der Fassung der Bekanntmachung vom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26. November 2008</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0" i="0">
              <a:solidFill>
                <a:schemeClr val="dk1"/>
              </a:solidFill>
              <a:effectLst/>
              <a:latin typeface="Arial" panose="020B0604020202020204" pitchFamily="34" charset="0"/>
              <a:ea typeface="+mn-ea"/>
              <a:cs typeface="Arial" panose="020B0604020202020204" pitchFamily="34" charset="0"/>
            </a:rPr>
            <a:t>(BGBl. I S. 2260), das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zuletzt durch Artikel 104 des Gesetzes vom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20. November 2019 (BGBl. I S. 1626) geändert worden ist, hat die Bundesanstalt für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Landwirtschaft und Ernährung (BLE) ab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dem Meldemonat Januar 2009 die Aufgabe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der Sammlung und Aufbereitung der Daten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zur Marktordnungswaren-Meldeverordnung übernommen.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Milchkuhzahlen zur Berechnung der durchschnittlichen Milchleistung je Kuh und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Jahr werden aus der HIT-Datenbankauswertung übernommen (berechnet auf Basis der Produktionsrichtung) –  bis 2011 als Jahresdurchschnittswert, seit 2012 wird die Novemberzahl des Berichtsjahres übernommen.</a:t>
          </a:r>
          <a:br>
            <a:rPr lang="de-DE" sz="1000" b="0" i="0">
              <a:solidFill>
                <a:schemeClr val="dk1"/>
              </a:solidFill>
              <a:effectLst/>
              <a:latin typeface="Arial" panose="020B0604020202020204" pitchFamily="34" charset="0"/>
              <a:ea typeface="+mn-ea"/>
              <a:cs typeface="Arial" panose="020B0604020202020204" pitchFamily="34" charset="0"/>
            </a:rPr>
          </a:br>
          <a:endParaRPr lang="de-DE" sz="10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spcBef>
              <a:spcPts val="600"/>
            </a:spcBef>
          </a:pPr>
          <a:br>
            <a:rPr lang="de-DE" sz="1000" b="1" i="0" baseline="0">
              <a:solidFill>
                <a:schemeClr val="dk1"/>
              </a:solidFill>
              <a:effectLst/>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Anzeigepflichtige</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1" i="0" baseline="0">
              <a:solidFill>
                <a:schemeClr val="dk1"/>
              </a:solidFill>
              <a:effectLst/>
              <a:latin typeface="Arial" panose="020B0604020202020204" pitchFamily="34" charset="0"/>
              <a:ea typeface="+mn-ea"/>
              <a:cs typeface="Arial" panose="020B0604020202020204" pitchFamily="34" charset="0"/>
            </a:rPr>
            <a:t>Tierseuchen</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Auf der nachfolgenden Internetseite werden alle</a:t>
          </a:r>
          <a:r>
            <a:rPr lang="de-DE" sz="1000" b="0" i="0">
              <a:solidFill>
                <a:schemeClr val="dk1"/>
              </a:solidFill>
              <a:effectLst/>
              <a:latin typeface="Arial" panose="020B0604020202020204" pitchFamily="34" charset="0"/>
              <a:ea typeface="+mn-ea"/>
              <a:cs typeface="Arial" panose="020B0604020202020204" pitchFamily="34" charset="0"/>
            </a:rPr>
            <a:t> </a:t>
          </a:r>
          <a:r>
            <a:rPr lang="de-DE" sz="1000" b="0" i="0" baseline="0">
              <a:solidFill>
                <a:schemeClr val="dk1"/>
              </a:solidFill>
              <a:effectLst/>
              <a:latin typeface="Arial" panose="020B0604020202020204" pitchFamily="34" charset="0"/>
              <a:ea typeface="+mn-ea"/>
              <a:cs typeface="Arial" panose="020B0604020202020204" pitchFamily="34" charset="0"/>
            </a:rPr>
            <a:t>anzeigepflichtigen Tierseuchen in Deutschland angezeigt, die von Kreistierärzten in die zentrale Tierseuchendatenbank der Bundesrepublik Deutschland eingestellt wurden. </a:t>
          </a:r>
          <a:r>
            <a:rPr lang="de-DE" sz="1000" b="0" i="0" u="sng" baseline="0">
              <a:solidFill>
                <a:srgbClr val="0000FF"/>
              </a:solidFill>
              <a:effectLst/>
              <a:latin typeface="Arial" panose="020B0604020202020204" pitchFamily="34" charset="0"/>
              <a:ea typeface="+mn-ea"/>
              <a:cs typeface="Arial" panose="020B0604020202020204" pitchFamily="34" charset="0"/>
            </a:rPr>
            <a:t>www.fli.de/de/aktuelles/tierseuchengeschehen </a:t>
          </a:r>
        </a:p>
        <a:p>
          <a:pPr eaLnBrk="1" fontAlgn="auto" latinLnBrk="0" hangingPunct="1"/>
          <a:endParaRPr lang="de-DE" sz="10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Die Tierseuchenberichte erscheinen außerdem monatlich als amtliche Mitteilung des Bundes-ministeriums für Ernährung und Landwirtschaft.</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endParaRPr lang="de-DE" sz="12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200" b="1" i="0">
              <a:solidFill>
                <a:schemeClr val="dk1"/>
              </a:solidFill>
              <a:effectLst/>
              <a:latin typeface="Arial" panose="020B0604020202020204" pitchFamily="34" charset="0"/>
              <a:ea typeface="+mn-ea"/>
              <a:cs typeface="Arial" panose="020B0604020202020204" pitchFamily="34" charset="0"/>
            </a:rPr>
            <a:t>Hinweis zum Veröffentlichungsprogramm</a:t>
          </a:r>
          <a:endParaRPr lang="de-DE" sz="12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Detaillierte Ergebnisse der einzelnen Erhebungen werden in besonderen Statistischen Berichten fortlaufend während des Berichtsjahres</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0" i="0">
              <a:solidFill>
                <a:schemeClr val="dk1"/>
              </a:solidFill>
              <a:effectLst/>
              <a:latin typeface="Arial" panose="020B0604020202020204" pitchFamily="34" charset="0"/>
              <a:ea typeface="+mn-ea"/>
              <a:cs typeface="Arial" panose="020B0604020202020204" pitchFamily="34" charset="0"/>
            </a:rPr>
            <a:t>veröffentlicht. Diese Standardberichte sowie ausgewählte Monatszahlen stehen zum kostenlosen Download im Internetangebot des Statistikamtes Nord unter www.statistik-nord.de zur Verfügung oder können im Abonnement bezogen werden. Seit November 2013</a:t>
          </a:r>
          <a:r>
            <a:rPr lang="de-DE" sz="1000" b="0" i="0" baseline="0">
              <a:solidFill>
                <a:schemeClr val="dk1"/>
              </a:solidFill>
              <a:effectLst/>
              <a:latin typeface="Arial" panose="020B0604020202020204" pitchFamily="34" charset="0"/>
              <a:ea typeface="+mn-ea"/>
              <a:cs typeface="Arial" panose="020B0604020202020204" pitchFamily="34" charset="0"/>
            </a:rPr>
            <a:t> stehen auch Gemeindeergebnisse der Rinder- und Kuhbestände vom November online zur Verfügung. Ältere Gemeindeergebnisse der Rinder- und Kuhbestände vom Mai und November sind auf Anfrage beim Statistischen Amt für Hamburg und Schleswig-Holstein als Exceldatei erhältlich.</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monatlich erscheinenden Schlachtungs-berichte enthalten vorläufige Ergebnisse, die von denen in diesem Bericht veröffentlichten abweichen können.</a:t>
          </a:r>
          <a:br>
            <a:rPr lang="de-DE" sz="1000" b="0" i="0">
              <a:solidFill>
                <a:schemeClr val="dk1"/>
              </a:solidFill>
              <a:effectLst/>
              <a:latin typeface="Arial" panose="020B0604020202020204" pitchFamily="34" charset="0"/>
              <a:ea typeface="+mn-ea"/>
              <a:cs typeface="Arial" panose="020B0604020202020204" pitchFamily="34" charset="0"/>
            </a:rPr>
          </a:br>
          <a:endParaRPr lang="de-DE" sz="1000">
            <a:effectLst/>
            <a:latin typeface="Arial" panose="020B0604020202020204" pitchFamily="34" charset="0"/>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Bundeszahlen veröffentlicht das Statistische Bundesamt in seiner Fachserie 3 „Land- und Forstwirtschaft, Fischerei“, Reihe 4.</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Die Ergebnisse der Fleischbeschau werden vom Bundesamt in der Fachserie 3, Reihe 4.3 „Fleischuntersuchung“ veröffentlicht.</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xdr:txBody>
    </xdr:sp>
    <xdr:clientData/>
  </xdr:twoCellAnchor>
  <xdr:twoCellAnchor>
    <xdr:from>
      <xdr:col>1</xdr:col>
      <xdr:colOff>200025</xdr:colOff>
      <xdr:row>21</xdr:row>
      <xdr:rowOff>38100</xdr:rowOff>
    </xdr:from>
    <xdr:to>
      <xdr:col>2</xdr:col>
      <xdr:colOff>438150</xdr:colOff>
      <xdr:row>22</xdr:row>
      <xdr:rowOff>47625</xdr:rowOff>
    </xdr:to>
    <xdr:sp macro="" textlink="">
      <xdr:nvSpPr>
        <xdr:cNvPr id="4" name="Rechteck 3">
          <a:hlinkClick xmlns:r="http://schemas.openxmlformats.org/officeDocument/2006/relationships" r:id="rId1"/>
          <a:extLst>
            <a:ext uri="{FF2B5EF4-FFF2-40B4-BE49-F238E27FC236}">
              <a16:creationId xmlns:a16="http://schemas.microsoft.com/office/drawing/2014/main" id="{07935447-178A-4202-A343-9C7808A7E0AC}"/>
            </a:ext>
          </a:extLst>
        </xdr:cNvPr>
        <xdr:cNvSpPr/>
      </xdr:nvSpPr>
      <xdr:spPr>
        <a:xfrm>
          <a:off x="1000125" y="3438525"/>
          <a:ext cx="103822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180975</xdr:colOff>
      <xdr:row>6</xdr:row>
      <xdr:rowOff>76200</xdr:rowOff>
    </xdr:from>
    <xdr:to>
      <xdr:col>15</xdr:col>
      <xdr:colOff>666750</xdr:colOff>
      <xdr:row>7</xdr:row>
      <xdr:rowOff>123825</xdr:rowOff>
    </xdr:to>
    <xdr:sp macro="" textlink="">
      <xdr:nvSpPr>
        <xdr:cNvPr id="5" name="Rechteck 4">
          <a:hlinkClick xmlns:r="http://schemas.openxmlformats.org/officeDocument/2006/relationships" r:id="rId2"/>
          <a:extLst>
            <a:ext uri="{FF2B5EF4-FFF2-40B4-BE49-F238E27FC236}">
              <a16:creationId xmlns:a16="http://schemas.microsoft.com/office/drawing/2014/main" id="{4CE20F55-D005-46F9-B61A-1ED76521FD57}"/>
            </a:ext>
          </a:extLst>
        </xdr:cNvPr>
        <xdr:cNvSpPr/>
      </xdr:nvSpPr>
      <xdr:spPr>
        <a:xfrm>
          <a:off x="9658350" y="1047750"/>
          <a:ext cx="2886075"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738847</xdr:colOff>
      <xdr:row>8</xdr:row>
      <xdr:rowOff>88656</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0" y="0"/>
          <a:ext cx="6320497" cy="138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numCol="2" spcCol="432000" rtlCol="0" anchor="t"/>
        <a:lstStyle/>
        <a:p>
          <a:r>
            <a:rPr lang="de-DE" sz="1200" b="1">
              <a:latin typeface="Arial" panose="020B0604020202020204" pitchFamily="34" charset="0"/>
              <a:cs typeface="Arial" panose="020B0604020202020204" pitchFamily="34" charset="0"/>
            </a:rPr>
            <a:t>Qualitätskennzeichen</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Zur besseren Einschätzung der Qualität der reprä-sentativen Erhebung über die Schweine- und Schafbestände werden die relativen Standard-fehler für jeden Wert berechnet. Diese werden in diesem Bericht mit Hilfe von Qualitätskennzeichen </a:t>
          </a: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br>
            <a:rPr lang="de-DE" sz="1000">
              <a:latin typeface="Arial" panose="020B0604020202020204" pitchFamily="34" charset="0"/>
              <a:cs typeface="Arial" panose="020B0604020202020204" pitchFamily="34" charset="0"/>
            </a:rPr>
          </a:br>
          <a:r>
            <a:rPr lang="de-DE" sz="1000">
              <a:latin typeface="Arial" panose="020B0604020202020204" pitchFamily="34" charset="0"/>
              <a:cs typeface="Arial" panose="020B0604020202020204" pitchFamily="34" charset="0"/>
            </a:rPr>
            <a:t>dargestellt und durch einen Buchstaben rechts neben dem zugehörigen Wert ausgewiesen. Bei einem relativen Standardfehler von mehr als 15 Prozent wird der Wert durch einen Schrägstrich ersetzt, da der Schätzfehler dann zu groß und der Wert damit nicht sicher genug ist.</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1464171</xdr:colOff>
      <xdr:row>49</xdr:row>
      <xdr:rowOff>121920</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426720"/>
          <a:ext cx="6409551" cy="8404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47626</xdr:colOff>
      <xdr:row>2</xdr:row>
      <xdr:rowOff>28576</xdr:rowOff>
    </xdr:from>
    <xdr:to>
      <xdr:col>6</xdr:col>
      <xdr:colOff>719229</xdr:colOff>
      <xdr:row>24</xdr:row>
      <xdr:rowOff>127801</xdr:rowOff>
    </xdr:to>
    <xdr:pic>
      <xdr:nvPicPr>
        <xdr:cNvPr id="3" name="Grafik 2">
          <a:extLst>
            <a:ext uri="{FF2B5EF4-FFF2-40B4-BE49-F238E27FC236}">
              <a16:creationId xmlns:a16="http://schemas.microsoft.com/office/drawing/2014/main" id="{64C86163-94C3-40F9-98F1-977F838ABD7D}"/>
            </a:ext>
          </a:extLst>
        </xdr:cNvPr>
        <xdr:cNvPicPr>
          <a:picLocks noChangeAspect="1"/>
        </xdr:cNvPicPr>
      </xdr:nvPicPr>
      <xdr:blipFill>
        <a:blip xmlns:r="http://schemas.openxmlformats.org/officeDocument/2006/relationships" r:embed="rId1"/>
        <a:stretch>
          <a:fillRect/>
        </a:stretch>
      </xdr:blipFill>
      <xdr:spPr>
        <a:xfrm>
          <a:off x="47626" y="581026"/>
          <a:ext cx="6224678" cy="3661575"/>
        </a:xfrm>
        <a:prstGeom prst="rect">
          <a:avLst/>
        </a:prstGeom>
        <a:ln w="635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104775</xdr:colOff>
      <xdr:row>2</xdr:row>
      <xdr:rowOff>9524</xdr:rowOff>
    </xdr:from>
    <xdr:to>
      <xdr:col>6</xdr:col>
      <xdr:colOff>676276</xdr:colOff>
      <xdr:row>33</xdr:row>
      <xdr:rowOff>114300</xdr:rowOff>
    </xdr:to>
    <xdr:pic>
      <xdr:nvPicPr>
        <xdr:cNvPr id="3" name="Grafik 2">
          <a:extLst>
            <a:ext uri="{FF2B5EF4-FFF2-40B4-BE49-F238E27FC236}">
              <a16:creationId xmlns:a16="http://schemas.microsoft.com/office/drawing/2014/main" id="{63C5AEA3-4448-4859-BEAA-027D80655AC2}"/>
            </a:ext>
          </a:extLst>
        </xdr:cNvPr>
        <xdr:cNvPicPr>
          <a:picLocks noChangeAspect="1"/>
        </xdr:cNvPicPr>
      </xdr:nvPicPr>
      <xdr:blipFill rotWithShape="1">
        <a:blip xmlns:r="http://schemas.openxmlformats.org/officeDocument/2006/relationships" r:embed="rId1"/>
        <a:srcRect l="452" t="3332" r="2564" b="2291"/>
        <a:stretch/>
      </xdr:blipFill>
      <xdr:spPr>
        <a:xfrm>
          <a:off x="104775" y="561974"/>
          <a:ext cx="6124576" cy="5124451"/>
        </a:xfrm>
        <a:prstGeom prst="rect">
          <a:avLst/>
        </a:prstGeom>
        <a:ln w="6350">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19051</xdr:colOff>
      <xdr:row>2</xdr:row>
      <xdr:rowOff>1</xdr:rowOff>
    </xdr:from>
    <xdr:to>
      <xdr:col>6</xdr:col>
      <xdr:colOff>1257300</xdr:colOff>
      <xdr:row>26</xdr:row>
      <xdr:rowOff>30024</xdr:rowOff>
    </xdr:to>
    <xdr:pic>
      <xdr:nvPicPr>
        <xdr:cNvPr id="2" name="Grafik 1">
          <a:extLst>
            <a:ext uri="{FF2B5EF4-FFF2-40B4-BE49-F238E27FC236}">
              <a16:creationId xmlns:a16="http://schemas.microsoft.com/office/drawing/2014/main" id="{499CBD47-A15C-4C4D-9F4C-E5E40FCEC20D}"/>
            </a:ext>
          </a:extLst>
        </xdr:cNvPr>
        <xdr:cNvPicPr>
          <a:picLocks noChangeAspect="1"/>
        </xdr:cNvPicPr>
      </xdr:nvPicPr>
      <xdr:blipFill>
        <a:blip xmlns:r="http://schemas.openxmlformats.org/officeDocument/2006/relationships" r:embed="rId1"/>
        <a:stretch>
          <a:fillRect/>
        </a:stretch>
      </xdr:blipFill>
      <xdr:spPr>
        <a:xfrm>
          <a:off x="19051" y="542926"/>
          <a:ext cx="6362699" cy="3916223"/>
        </a:xfrm>
        <a:prstGeom prst="rect">
          <a:avLst/>
        </a:prstGeom>
        <a:ln w="635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2</xdr:row>
      <xdr:rowOff>9526</xdr:rowOff>
    </xdr:from>
    <xdr:to>
      <xdr:col>5</xdr:col>
      <xdr:colOff>1075263</xdr:colOff>
      <xdr:row>25</xdr:row>
      <xdr:rowOff>66675</xdr:rowOff>
    </xdr:to>
    <xdr:pic>
      <xdr:nvPicPr>
        <xdr:cNvPr id="3" name="Grafik 2">
          <a:extLst>
            <a:ext uri="{FF2B5EF4-FFF2-40B4-BE49-F238E27FC236}">
              <a16:creationId xmlns:a16="http://schemas.microsoft.com/office/drawing/2014/main" id="{6B627B8D-C29C-4DB9-B231-CE47AE5FD79E}"/>
            </a:ext>
          </a:extLst>
        </xdr:cNvPr>
        <xdr:cNvPicPr>
          <a:picLocks noChangeAspect="1"/>
        </xdr:cNvPicPr>
      </xdr:nvPicPr>
      <xdr:blipFill>
        <a:blip xmlns:r="http://schemas.openxmlformats.org/officeDocument/2006/relationships" r:embed="rId1"/>
        <a:stretch>
          <a:fillRect/>
        </a:stretch>
      </xdr:blipFill>
      <xdr:spPr>
        <a:xfrm>
          <a:off x="19050" y="638176"/>
          <a:ext cx="6361638" cy="3781424"/>
        </a:xfrm>
        <a:prstGeom prst="rect">
          <a:avLst/>
        </a:prstGeom>
        <a:ln w="6350">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19052</xdr:colOff>
      <xdr:row>2</xdr:row>
      <xdr:rowOff>0</xdr:rowOff>
    </xdr:from>
    <xdr:to>
      <xdr:col>5</xdr:col>
      <xdr:colOff>1009651</xdr:colOff>
      <xdr:row>24</xdr:row>
      <xdr:rowOff>84410</xdr:rowOff>
    </xdr:to>
    <xdr:pic>
      <xdr:nvPicPr>
        <xdr:cNvPr id="2" name="Grafik 1">
          <a:extLst>
            <a:ext uri="{FF2B5EF4-FFF2-40B4-BE49-F238E27FC236}">
              <a16:creationId xmlns:a16="http://schemas.microsoft.com/office/drawing/2014/main" id="{4522B9AB-AAE9-4707-ABFE-58295D7BA51D}"/>
            </a:ext>
          </a:extLst>
        </xdr:cNvPr>
        <xdr:cNvPicPr>
          <a:picLocks noChangeAspect="1"/>
        </xdr:cNvPicPr>
      </xdr:nvPicPr>
      <xdr:blipFill>
        <a:blip xmlns:r="http://schemas.openxmlformats.org/officeDocument/2006/relationships" r:embed="rId1"/>
        <a:stretch>
          <a:fillRect/>
        </a:stretch>
      </xdr:blipFill>
      <xdr:spPr>
        <a:xfrm>
          <a:off x="19052" y="704850"/>
          <a:ext cx="6334124" cy="3646760"/>
        </a:xfrm>
        <a:prstGeom prst="rect">
          <a:avLst/>
        </a:prstGeom>
        <a:ln w="6350">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la-srv-nam5\statistik\DOKUME~1\QUANDE~1.001\LOKALE~1\Temp\TEMP\EGGS%20Hatchery%20Structur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KUME~1\QUANDE~1.001\LOKALE~1\Temp\TEMP\EGGS%20Hatchery%20Structur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structure"/>
      <sheetName val="Textes"/>
    </sheetNames>
    <sheetDataSet>
      <sheetData sheetId="0"/>
      <sheetData sheetId="1"/>
      <sheetData sheetId="2" refreshError="1">
        <row r="15">
          <cell r="A15">
            <v>1</v>
          </cell>
          <cell r="B15" t="str">
            <v>Structure des couvoirs</v>
          </cell>
          <cell r="C15" t="str">
            <v>Structure of the hatcheries</v>
          </cell>
          <cell r="D15" t="str">
            <v>Brutbetriebstruktur</v>
          </cell>
          <cell r="E15" t="str">
            <v xml:space="preserve">Struttura delle incubazioni </v>
          </cell>
          <cell r="F15" t="str">
            <v xml:space="preserve">Estructura de los nidos </v>
          </cell>
          <cell r="G15" t="str">
            <v xml:space="preserve">Estrutura das incubações </v>
          </cell>
          <cell r="H15" t="str">
            <v xml:space="preserve">Structuur van de broedbedrijven </v>
          </cell>
          <cell r="I15" t="str">
            <v>Structure of the hatcheries</v>
          </cell>
          <cell r="J15" t="str">
            <v xml:space="preserve">Δομή των εκκολαπτηρίων </v>
          </cell>
          <cell r="K15" t="str">
            <v>Structure of the hatcheries</v>
          </cell>
          <cell r="L15" t="str">
            <v>Structure of the hatcheries</v>
          </cell>
        </row>
        <row r="16">
          <cell r="A16">
            <v>2</v>
          </cell>
          <cell r="B16" t="str">
            <v>Pays :</v>
          </cell>
          <cell r="C16" t="str">
            <v>Country :</v>
          </cell>
          <cell r="D16" t="str">
            <v>Land :</v>
          </cell>
          <cell r="E16" t="str">
            <v xml:space="preserve">Paese: </v>
          </cell>
          <cell r="F16" t="str">
            <v xml:space="preserve">País: </v>
          </cell>
          <cell r="G16" t="str">
            <v xml:space="preserve">País: </v>
          </cell>
          <cell r="H16" t="str">
            <v xml:space="preserve">Land: </v>
          </cell>
          <cell r="I16" t="str">
            <v>Country :</v>
          </cell>
          <cell r="J16" t="str">
            <v xml:space="preserve">Χώρα: </v>
          </cell>
          <cell r="K16" t="str">
            <v>Country :</v>
          </cell>
          <cell r="L16" t="str">
            <v>Country :</v>
          </cell>
        </row>
        <row r="17">
          <cell r="A17">
            <v>3</v>
          </cell>
          <cell r="B17" t="str">
            <v>Année :</v>
          </cell>
          <cell r="C17" t="str">
            <v>Year :</v>
          </cell>
          <cell r="D17" t="str">
            <v>Jahr :</v>
          </cell>
          <cell r="E17" t="str">
            <v xml:space="preserve">Anno: </v>
          </cell>
          <cell r="F17" t="str">
            <v xml:space="preserve">Año: </v>
          </cell>
          <cell r="G17" t="str">
            <v xml:space="preserve">Ano: </v>
          </cell>
          <cell r="H17" t="str">
            <v xml:space="preserve">Jaar: </v>
          </cell>
          <cell r="I17" t="str">
            <v>Year :</v>
          </cell>
          <cell r="J17" t="str">
            <v xml:space="preserve">Έτος: </v>
          </cell>
          <cell r="K17" t="str">
            <v>Year :</v>
          </cell>
          <cell r="L17" t="str">
            <v>Year :</v>
          </cell>
        </row>
        <row r="18">
          <cell r="A18">
            <v>4</v>
          </cell>
          <cell r="B18" t="str">
            <v>Poules, coqs et poussins (SHEN)</v>
          </cell>
          <cell r="C18" t="str">
            <v>Hens, cocks, chicks (SHEN)</v>
          </cell>
          <cell r="D18" t="str">
            <v>Hühner, Hahn, Kücken (SHEN)</v>
          </cell>
          <cell r="E18" t="str">
            <v xml:space="preserve">Galline, galli e pulcini (SHEN) </v>
          </cell>
          <cell r="F18" t="str">
            <v xml:space="preserve">Gallinas, gallos y polluelos (SHEN) </v>
          </cell>
          <cell r="G18" t="str">
            <v xml:space="preserve">Galinhas, galos e pintainhos (SHEN) </v>
          </cell>
          <cell r="H18" t="str">
            <v xml:space="preserve">Hennen, hanen en kuikens (SHEN) </v>
          </cell>
          <cell r="I18" t="str">
            <v>Hens, cocks, chicks (SHEN)</v>
          </cell>
          <cell r="J18" t="str">
            <v xml:space="preserve">Κότες, κόκκορες, νεοσσοί (SHEN) </v>
          </cell>
          <cell r="K18" t="str">
            <v>Hens, cocks, chicks (SHEN)</v>
          </cell>
          <cell r="L18" t="str">
            <v>Hens, cocks, chicks (SHEN)</v>
          </cell>
        </row>
        <row r="19">
          <cell r="A19">
            <v>5</v>
          </cell>
          <cell r="B19" t="str">
            <v>Canards (SDUK)</v>
          </cell>
          <cell r="C19" t="str">
            <v>Ducks (SDUK)</v>
          </cell>
          <cell r="D19" t="str">
            <v xml:space="preserve">Enten </v>
          </cell>
          <cell r="E19" t="str">
            <v xml:space="preserve">Anatre (SDUK) </v>
          </cell>
          <cell r="F19" t="str">
            <v xml:space="preserve">Patos (SDUK) </v>
          </cell>
          <cell r="G19" t="str">
            <v xml:space="preserve">Patos (SDUK) </v>
          </cell>
          <cell r="H19" t="str">
            <v xml:space="preserve">Eenden (SDUK) </v>
          </cell>
          <cell r="I19" t="str">
            <v>Ducks (SDUK)</v>
          </cell>
          <cell r="J19" t="str">
            <v xml:space="preserve">Πάπιες (SDUK) </v>
          </cell>
          <cell r="K19" t="str">
            <v>Ducks (SDUK)</v>
          </cell>
          <cell r="L19" t="str">
            <v>Ducks (SDUK)</v>
          </cell>
        </row>
        <row r="20">
          <cell r="A20">
            <v>6</v>
          </cell>
          <cell r="B20" t="str">
            <v>Dindes (STUR)</v>
          </cell>
          <cell r="C20" t="str">
            <v>Turkeys (STUR)</v>
          </cell>
          <cell r="D20" t="str">
            <v>Truthähne (STUR)</v>
          </cell>
          <cell r="E20" t="str">
            <v xml:space="preserve">Tacchini (STUR) </v>
          </cell>
          <cell r="F20" t="str">
            <v xml:space="preserve">Pavos (STUR) </v>
          </cell>
          <cell r="G20" t="str">
            <v xml:space="preserve">Peruas (STUR) </v>
          </cell>
          <cell r="H20" t="str">
            <v xml:space="preserve">Kalkoenen (STUR) </v>
          </cell>
          <cell r="I20" t="str">
            <v>Turkeys (STUR)</v>
          </cell>
          <cell r="J20" t="str">
            <v xml:space="preserve">Γαλοπούλες (STUR) </v>
          </cell>
          <cell r="K20" t="str">
            <v>Turkeys (STUR)</v>
          </cell>
          <cell r="L20" t="str">
            <v>Turkeys (STUR)</v>
          </cell>
        </row>
        <row r="21">
          <cell r="A21">
            <v>7</v>
          </cell>
          <cell r="B21" t="str">
            <v>Pintades (SFOL)</v>
          </cell>
          <cell r="C21" t="str">
            <v>Guinea fowls (SFOL)</v>
          </cell>
          <cell r="D21" t="str">
            <v>Perlhühner (SFOL)</v>
          </cell>
          <cell r="E21" t="str">
            <v xml:space="preserve">Faraone (SFOL) </v>
          </cell>
          <cell r="F21" t="str">
            <v xml:space="preserve">Pintadas (SFOL) </v>
          </cell>
          <cell r="G21" t="str">
            <v xml:space="preserve">Galinhas-do-mato (SFOL) </v>
          </cell>
          <cell r="H21" t="str">
            <v xml:space="preserve">Parelhoenen (SFOL)  </v>
          </cell>
          <cell r="I21" t="str">
            <v>Guinea fowls (SFOL)</v>
          </cell>
          <cell r="J21" t="str">
            <v xml:space="preserve">Φραγκόκοτες (SFOL) </v>
          </cell>
          <cell r="K21" t="str">
            <v>Guinea fowls (SFOL)</v>
          </cell>
          <cell r="L21" t="str">
            <v>Guinea fowls (SFOL)</v>
          </cell>
        </row>
        <row r="22">
          <cell r="A22">
            <v>8</v>
          </cell>
          <cell r="B22" t="str">
            <v>Oies (SGES)</v>
          </cell>
          <cell r="C22" t="str">
            <v>Geese (SGES)</v>
          </cell>
          <cell r="D22" t="str">
            <v>Gänse (SGES)</v>
          </cell>
          <cell r="E22" t="str">
            <v xml:space="preserve">Oche (SGES) </v>
          </cell>
          <cell r="F22" t="str">
            <v xml:space="preserve">Gansos (SGES) </v>
          </cell>
          <cell r="G22" t="str">
            <v xml:space="preserve">Gansos (SGES) </v>
          </cell>
          <cell r="H22" t="str">
            <v xml:space="preserve">Ganzen (SGES) </v>
          </cell>
          <cell r="I22" t="str">
            <v>Geese (SGES)</v>
          </cell>
          <cell r="J22" t="str">
            <v xml:space="preserve">Χήνες (SGES) </v>
          </cell>
          <cell r="K22" t="str">
            <v>Geese (SGES)</v>
          </cell>
          <cell r="L22" t="str">
            <v>Geese (SGES)</v>
          </cell>
        </row>
        <row r="23">
          <cell r="A23">
            <v>9</v>
          </cell>
          <cell r="B23" t="str">
            <v>Autres volailles</v>
          </cell>
          <cell r="C23" t="str">
            <v>Other poultry</v>
          </cell>
          <cell r="D23" t="str">
            <v>Andere Geflügel</v>
          </cell>
          <cell r="E23" t="str">
            <v xml:space="preserve">Altro pollame </v>
          </cell>
          <cell r="F23" t="str">
            <v xml:space="preserve">Otras aves </v>
          </cell>
          <cell r="G23" t="str">
            <v xml:space="preserve">Outras aves de capoeira </v>
          </cell>
          <cell r="H23" t="str">
            <v xml:space="preserve">Ander gevogelte </v>
          </cell>
          <cell r="I23" t="str">
            <v>Other poultry</v>
          </cell>
          <cell r="J23" t="str">
            <v xml:space="preserve">Άλλα πουλερικά </v>
          </cell>
          <cell r="K23" t="str">
            <v>Other poultry</v>
          </cell>
          <cell r="L23" t="str">
            <v>Other poultry</v>
          </cell>
        </row>
        <row r="24">
          <cell r="A24">
            <v>10</v>
          </cell>
          <cell r="B24" t="str">
            <v>Taille du couvoir</v>
          </cell>
          <cell r="C24" t="str">
            <v>Hatchery size</v>
          </cell>
          <cell r="D24" t="str">
            <v>BrutbetriebsGrösse</v>
          </cell>
          <cell r="E24" t="str">
            <v xml:space="preserve">Dimensione dell'incubazione </v>
          </cell>
          <cell r="F24" t="str">
            <v xml:space="preserve">Tamaño del nido </v>
          </cell>
          <cell r="G24" t="str">
            <v xml:space="preserve">Dimensão da incubação </v>
          </cell>
          <cell r="H24" t="str">
            <v xml:space="preserve">Omvang van het broedbedrijf </v>
          </cell>
          <cell r="I24" t="str">
            <v>Hatchery size</v>
          </cell>
          <cell r="J24" t="str">
            <v xml:space="preserve">Μέγεθος εκκολαπτηρίων </v>
          </cell>
          <cell r="K24" t="str">
            <v>Hatchery size</v>
          </cell>
          <cell r="L24" t="str">
            <v>Hatchery size</v>
          </cell>
        </row>
        <row r="25">
          <cell r="A25">
            <v>11</v>
          </cell>
          <cell r="B25" t="str">
            <v>Nombre</v>
          </cell>
          <cell r="C25" t="str">
            <v>Number</v>
          </cell>
          <cell r="D25" t="str">
            <v>Zahl</v>
          </cell>
          <cell r="E25" t="str">
            <v xml:space="preserve">Numero </v>
          </cell>
          <cell r="F25" t="str">
            <v xml:space="preserve">Número </v>
          </cell>
          <cell r="G25" t="str">
            <v xml:space="preserve">Número </v>
          </cell>
          <cell r="H25" t="str">
            <v xml:space="preserve">Aantal </v>
          </cell>
          <cell r="I25" t="str">
            <v>Number</v>
          </cell>
          <cell r="J25" t="str">
            <v xml:space="preserve">Αριθμός </v>
          </cell>
          <cell r="K25" t="str">
            <v>Number</v>
          </cell>
          <cell r="L25" t="str">
            <v>Number</v>
          </cell>
        </row>
        <row r="26">
          <cell r="A26">
            <v>12</v>
          </cell>
          <cell r="B26" t="str">
            <v>Capacité totale</v>
          </cell>
          <cell r="C26" t="str">
            <v>Total capacity</v>
          </cell>
          <cell r="D26" t="str">
            <v>Insgesamte Fähigkeit</v>
          </cell>
          <cell r="E26" t="str">
            <v xml:space="preserve">Capacità totale </v>
          </cell>
          <cell r="F26" t="str">
            <v xml:space="preserve">Capacidad total </v>
          </cell>
          <cell r="G26" t="str">
            <v xml:space="preserve">Capacidade total </v>
          </cell>
          <cell r="H26" t="str">
            <v xml:space="preserve">Totale capaciteit </v>
          </cell>
          <cell r="I26" t="str">
            <v>Total capacity</v>
          </cell>
          <cell r="J26" t="str">
            <v xml:space="preserve">Συνολική ικανότητα </v>
          </cell>
          <cell r="K26" t="str">
            <v>Total capacity</v>
          </cell>
          <cell r="L26" t="str">
            <v>Total capacity</v>
          </cell>
        </row>
        <row r="27">
          <cell r="A27">
            <v>13</v>
          </cell>
          <cell r="B27" t="str">
            <v>Oeufs mis en incubation</v>
          </cell>
          <cell r="C27" t="str">
            <v>Eggs for hatching</v>
          </cell>
          <cell r="D27" t="str">
            <v>Bruteiern</v>
          </cell>
          <cell r="E27" t="str">
            <v xml:space="preserve">Uova messe in incubazione </v>
          </cell>
          <cell r="F27" t="str">
            <v xml:space="preserve">Huevos puestos en incubación </v>
          </cell>
          <cell r="G27" t="str">
            <v xml:space="preserve">Ovos postos em incubação </v>
          </cell>
          <cell r="H27" t="str">
            <v xml:space="preserve">Eieren gezet in broeden </v>
          </cell>
          <cell r="I27" t="str">
            <v>Eggs for hatching</v>
          </cell>
          <cell r="J27" t="str">
            <v xml:space="preserve">Αυγά για την εκκόλαψη </v>
          </cell>
          <cell r="K27" t="str">
            <v>Eggs for hatching</v>
          </cell>
          <cell r="L27" t="str">
            <v>Eggs for hatching</v>
          </cell>
        </row>
        <row r="28">
          <cell r="A28">
            <v>14</v>
          </cell>
          <cell r="B28" t="str">
            <v>Ponte</v>
          </cell>
          <cell r="C28" t="str">
            <v>Laying</v>
          </cell>
          <cell r="D28" t="str">
            <v>Legen</v>
          </cell>
          <cell r="E28" t="str">
            <v xml:space="preserve">Ponte </v>
          </cell>
          <cell r="F28" t="str">
            <v xml:space="preserve">Puesta </v>
          </cell>
          <cell r="G28" t="str">
            <v xml:space="preserve">Postura </v>
          </cell>
          <cell r="H28" t="str">
            <v xml:space="preserve">Ponte </v>
          </cell>
          <cell r="I28" t="str">
            <v>Laying</v>
          </cell>
          <cell r="J28" t="str">
            <v xml:space="preserve">Τοποθέτηση </v>
          </cell>
          <cell r="K28" t="str">
            <v>Laying</v>
          </cell>
          <cell r="L28" t="str">
            <v>Laying</v>
          </cell>
        </row>
        <row r="29">
          <cell r="A29">
            <v>15</v>
          </cell>
          <cell r="B29" t="str">
            <v>Chair</v>
          </cell>
          <cell r="C29" t="str">
            <v>Meat</v>
          </cell>
          <cell r="D29" t="str">
            <v>Fleisch</v>
          </cell>
          <cell r="E29" t="str">
            <v xml:space="preserve">Carne </v>
          </cell>
          <cell r="F29" t="str">
            <v xml:space="preserve">Carne </v>
          </cell>
          <cell r="G29" t="str">
            <v xml:space="preserve">Carne </v>
          </cell>
          <cell r="H29" t="str">
            <v xml:space="preserve">Vlees </v>
          </cell>
          <cell r="I29" t="str">
            <v>Meat</v>
          </cell>
          <cell r="J29" t="str">
            <v xml:space="preserve">Κρέας </v>
          </cell>
          <cell r="K29" t="str">
            <v>Meat</v>
          </cell>
          <cell r="L29" t="str">
            <v>Meat</v>
          </cell>
        </row>
        <row r="30">
          <cell r="A30">
            <v>16</v>
          </cell>
          <cell r="B30" t="str">
            <v>Mixte</v>
          </cell>
          <cell r="C30" t="str">
            <v>Mixed</v>
          </cell>
          <cell r="D30" t="str">
            <v>Gemischt</v>
          </cell>
          <cell r="E30" t="str">
            <v xml:space="preserve">Misto </v>
          </cell>
          <cell r="F30" t="str">
            <v xml:space="preserve">Mixto </v>
          </cell>
          <cell r="G30" t="str">
            <v xml:space="preserve">Misto </v>
          </cell>
          <cell r="H30" t="str">
            <v xml:space="preserve">Gemengd </v>
          </cell>
          <cell r="I30" t="str">
            <v>Mixed</v>
          </cell>
          <cell r="J30" t="str">
            <v xml:space="preserve">Μικτός </v>
          </cell>
          <cell r="K30" t="str">
            <v>Mixed</v>
          </cell>
          <cell r="L30" t="str">
            <v>Mixed</v>
          </cell>
        </row>
        <row r="31">
          <cell r="A31">
            <v>17</v>
          </cell>
          <cell r="B31" t="str">
            <v>TOTAL</v>
          </cell>
          <cell r="C31" t="str">
            <v>TOTAL</v>
          </cell>
          <cell r="D31" t="str">
            <v>INSGESAMT</v>
          </cell>
          <cell r="E31" t="str">
            <v xml:space="preserve">TOTALE </v>
          </cell>
          <cell r="F31" t="str">
            <v xml:space="preserve">TOTAL </v>
          </cell>
          <cell r="G31" t="str">
            <v xml:space="preserve">TOTAL </v>
          </cell>
          <cell r="H31" t="str">
            <v xml:space="preserve">TOTAAL </v>
          </cell>
          <cell r="I31" t="str">
            <v>TOTAL</v>
          </cell>
          <cell r="J31" t="str">
            <v xml:space="preserve">ΣΥΝΟΛΟ </v>
          </cell>
          <cell r="K31" t="str">
            <v>TOTAL</v>
          </cell>
          <cell r="L31" t="str">
            <v>TOTAL</v>
          </cell>
        </row>
        <row r="32">
          <cell r="A32">
            <v>18</v>
          </cell>
          <cell r="B32" t="str">
            <v>et plus</v>
          </cell>
          <cell r="C32" t="str">
            <v>and more</v>
          </cell>
          <cell r="D32" t="str">
            <v>und mehr</v>
          </cell>
          <cell r="E32" t="str">
            <v xml:space="preserve">e più </v>
          </cell>
          <cell r="F32" t="str">
            <v xml:space="preserve">y más </v>
          </cell>
          <cell r="G32" t="str">
            <v xml:space="preserve">e mais </v>
          </cell>
          <cell r="H32" t="str">
            <v xml:space="preserve">en meer </v>
          </cell>
          <cell r="I32" t="str">
            <v>and more</v>
          </cell>
          <cell r="J32" t="str">
            <v xml:space="preserve">και περισσότεροι </v>
          </cell>
          <cell r="K32" t="str">
            <v>and more</v>
          </cell>
          <cell r="L32" t="str">
            <v>and more</v>
          </cell>
        </row>
        <row r="33">
          <cell r="A33">
            <v>19</v>
          </cell>
          <cell r="B33" t="str">
            <v>(1)  en milliers d'oeufs</v>
          </cell>
          <cell r="C33" t="str">
            <v>(1) in thousands  eggs</v>
          </cell>
          <cell r="D33" t="str">
            <v>(1) in tausend Eiern</v>
          </cell>
          <cell r="E33" t="str">
            <v xml:space="preserve">(1) in migliaia di uova </v>
          </cell>
          <cell r="F33" t="str">
            <v xml:space="preserve">(1) en millares de huevos </v>
          </cell>
          <cell r="G33" t="str">
            <v xml:space="preserve">(1) em milhares de ovos </v>
          </cell>
          <cell r="H33" t="str">
            <v xml:space="preserve">(1) in duizenden eieren </v>
          </cell>
          <cell r="I33" t="str">
            <v>(1) in thousands  eggs</v>
          </cell>
          <cell r="J33" t="str">
            <v xml:space="preserve">(1) στα αυγά χιλιάδων </v>
          </cell>
          <cell r="K33" t="str">
            <v>(1) in thousands  eggs</v>
          </cell>
          <cell r="L33" t="str">
            <v>(1) in thousands  eggs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structure"/>
      <sheetName val="Textes"/>
    </sheetNames>
    <sheetDataSet>
      <sheetData sheetId="0"/>
      <sheetData sheetId="1"/>
      <sheetData sheetId="2" refreshError="1">
        <row r="15">
          <cell r="A15">
            <v>1</v>
          </cell>
          <cell r="B15" t="str">
            <v>Structure des couvoirs</v>
          </cell>
          <cell r="C15" t="str">
            <v>Structure of the hatcheries</v>
          </cell>
          <cell r="D15" t="str">
            <v>Brutbetriebstruktur</v>
          </cell>
          <cell r="E15" t="str">
            <v xml:space="preserve">Struttura delle incubazioni </v>
          </cell>
          <cell r="F15" t="str">
            <v xml:space="preserve">Estructura de los nidos </v>
          </cell>
          <cell r="G15" t="str">
            <v xml:space="preserve">Estrutura das incubações </v>
          </cell>
          <cell r="H15" t="str">
            <v xml:space="preserve">Structuur van de broedbedrijven </v>
          </cell>
          <cell r="I15" t="str">
            <v>Structure of the hatcheries</v>
          </cell>
          <cell r="J15" t="str">
            <v xml:space="preserve">Δομή των εκκολαπτηρίων </v>
          </cell>
          <cell r="K15" t="str">
            <v>Structure of the hatcheries</v>
          </cell>
          <cell r="L15" t="str">
            <v>Structure of the hatcheries</v>
          </cell>
        </row>
        <row r="16">
          <cell r="A16">
            <v>2</v>
          </cell>
          <cell r="B16" t="str">
            <v>Pays :</v>
          </cell>
          <cell r="C16" t="str">
            <v>Country :</v>
          </cell>
          <cell r="D16" t="str">
            <v>Land :</v>
          </cell>
          <cell r="E16" t="str">
            <v xml:space="preserve">Paese: </v>
          </cell>
          <cell r="F16" t="str">
            <v xml:space="preserve">País: </v>
          </cell>
          <cell r="G16" t="str">
            <v xml:space="preserve">País: </v>
          </cell>
          <cell r="H16" t="str">
            <v xml:space="preserve">Land: </v>
          </cell>
          <cell r="I16" t="str">
            <v>Country :</v>
          </cell>
          <cell r="J16" t="str">
            <v xml:space="preserve">Χώρα: </v>
          </cell>
          <cell r="K16" t="str">
            <v>Country :</v>
          </cell>
          <cell r="L16" t="str">
            <v>Country :</v>
          </cell>
        </row>
        <row r="17">
          <cell r="A17">
            <v>3</v>
          </cell>
          <cell r="B17" t="str">
            <v>Année :</v>
          </cell>
          <cell r="C17" t="str">
            <v>Year :</v>
          </cell>
          <cell r="D17" t="str">
            <v>Jahr :</v>
          </cell>
          <cell r="E17" t="str">
            <v xml:space="preserve">Anno: </v>
          </cell>
          <cell r="F17" t="str">
            <v xml:space="preserve">Año: </v>
          </cell>
          <cell r="G17" t="str">
            <v xml:space="preserve">Ano: </v>
          </cell>
          <cell r="H17" t="str">
            <v xml:space="preserve">Jaar: </v>
          </cell>
          <cell r="I17" t="str">
            <v>Year :</v>
          </cell>
          <cell r="J17" t="str">
            <v xml:space="preserve">Έτος: </v>
          </cell>
          <cell r="K17" t="str">
            <v>Year :</v>
          </cell>
          <cell r="L17" t="str">
            <v>Year :</v>
          </cell>
        </row>
        <row r="18">
          <cell r="A18">
            <v>4</v>
          </cell>
          <cell r="B18" t="str">
            <v>Poules, coqs et poussins (SHEN)</v>
          </cell>
          <cell r="C18" t="str">
            <v>Hens, cocks, chicks (SHEN)</v>
          </cell>
          <cell r="D18" t="str">
            <v>Hühner, Hahn, Kücken (SHEN)</v>
          </cell>
          <cell r="E18" t="str">
            <v xml:space="preserve">Galline, galli e pulcini (SHEN) </v>
          </cell>
          <cell r="F18" t="str">
            <v xml:space="preserve">Gallinas, gallos y polluelos (SHEN) </v>
          </cell>
          <cell r="G18" t="str">
            <v xml:space="preserve">Galinhas, galos e pintainhos (SHEN) </v>
          </cell>
          <cell r="H18" t="str">
            <v xml:space="preserve">Hennen, hanen en kuikens (SHEN) </v>
          </cell>
          <cell r="I18" t="str">
            <v>Hens, cocks, chicks (SHEN)</v>
          </cell>
          <cell r="J18" t="str">
            <v xml:space="preserve">Κότες, κόκκορες, νεοσσοί (SHEN) </v>
          </cell>
          <cell r="K18" t="str">
            <v>Hens, cocks, chicks (SHEN)</v>
          </cell>
          <cell r="L18" t="str">
            <v>Hens, cocks, chicks (SHEN)</v>
          </cell>
        </row>
        <row r="19">
          <cell r="A19">
            <v>5</v>
          </cell>
          <cell r="B19" t="str">
            <v>Canards (SDUK)</v>
          </cell>
          <cell r="C19" t="str">
            <v>Ducks (SDUK)</v>
          </cell>
          <cell r="D19" t="str">
            <v xml:space="preserve">Enten </v>
          </cell>
          <cell r="E19" t="str">
            <v xml:space="preserve">Anatre (SDUK) </v>
          </cell>
          <cell r="F19" t="str">
            <v xml:space="preserve">Patos (SDUK) </v>
          </cell>
          <cell r="G19" t="str">
            <v xml:space="preserve">Patos (SDUK) </v>
          </cell>
          <cell r="H19" t="str">
            <v xml:space="preserve">Eenden (SDUK) </v>
          </cell>
          <cell r="I19" t="str">
            <v>Ducks (SDUK)</v>
          </cell>
          <cell r="J19" t="str">
            <v xml:space="preserve">Πάπιες (SDUK) </v>
          </cell>
          <cell r="K19" t="str">
            <v>Ducks (SDUK)</v>
          </cell>
          <cell r="L19" t="str">
            <v>Ducks (SDUK)</v>
          </cell>
        </row>
        <row r="20">
          <cell r="A20">
            <v>6</v>
          </cell>
          <cell r="B20" t="str">
            <v>Dindes (STUR)</v>
          </cell>
          <cell r="C20" t="str">
            <v>Turkeys (STUR)</v>
          </cell>
          <cell r="D20" t="str">
            <v>Truthähne (STUR)</v>
          </cell>
          <cell r="E20" t="str">
            <v xml:space="preserve">Tacchini (STUR) </v>
          </cell>
          <cell r="F20" t="str">
            <v xml:space="preserve">Pavos (STUR) </v>
          </cell>
          <cell r="G20" t="str">
            <v xml:space="preserve">Peruas (STUR) </v>
          </cell>
          <cell r="H20" t="str">
            <v xml:space="preserve">Kalkoenen (STUR) </v>
          </cell>
          <cell r="I20" t="str">
            <v>Turkeys (STUR)</v>
          </cell>
          <cell r="J20" t="str">
            <v xml:space="preserve">Γαλοπούλες (STUR) </v>
          </cell>
          <cell r="K20" t="str">
            <v>Turkeys (STUR)</v>
          </cell>
          <cell r="L20" t="str">
            <v>Turkeys (STUR)</v>
          </cell>
        </row>
        <row r="21">
          <cell r="A21">
            <v>7</v>
          </cell>
          <cell r="B21" t="str">
            <v>Pintades (SFOL)</v>
          </cell>
          <cell r="C21" t="str">
            <v>Guinea fowls (SFOL)</v>
          </cell>
          <cell r="D21" t="str">
            <v>Perlhühner (SFOL)</v>
          </cell>
          <cell r="E21" t="str">
            <v xml:space="preserve">Faraone (SFOL) </v>
          </cell>
          <cell r="F21" t="str">
            <v xml:space="preserve">Pintadas (SFOL) </v>
          </cell>
          <cell r="G21" t="str">
            <v xml:space="preserve">Galinhas-do-mato (SFOL) </v>
          </cell>
          <cell r="H21" t="str">
            <v xml:space="preserve">Parelhoenen (SFOL)  </v>
          </cell>
          <cell r="I21" t="str">
            <v>Guinea fowls (SFOL)</v>
          </cell>
          <cell r="J21" t="str">
            <v xml:space="preserve">Φραγκόκοτες (SFOL) </v>
          </cell>
          <cell r="K21" t="str">
            <v>Guinea fowls (SFOL)</v>
          </cell>
          <cell r="L21" t="str">
            <v>Guinea fowls (SFOL)</v>
          </cell>
        </row>
        <row r="22">
          <cell r="A22">
            <v>8</v>
          </cell>
          <cell r="B22" t="str">
            <v>Oies (SGES)</v>
          </cell>
          <cell r="C22" t="str">
            <v>Geese (SGES)</v>
          </cell>
          <cell r="D22" t="str">
            <v>Gänse (SGES)</v>
          </cell>
          <cell r="E22" t="str">
            <v xml:space="preserve">Oche (SGES) </v>
          </cell>
          <cell r="F22" t="str">
            <v xml:space="preserve">Gansos (SGES) </v>
          </cell>
          <cell r="G22" t="str">
            <v xml:space="preserve">Gansos (SGES) </v>
          </cell>
          <cell r="H22" t="str">
            <v xml:space="preserve">Ganzen (SGES) </v>
          </cell>
          <cell r="I22" t="str">
            <v>Geese (SGES)</v>
          </cell>
          <cell r="J22" t="str">
            <v xml:space="preserve">Χήνες (SGES) </v>
          </cell>
          <cell r="K22" t="str">
            <v>Geese (SGES)</v>
          </cell>
          <cell r="L22" t="str">
            <v>Geese (SGES)</v>
          </cell>
        </row>
        <row r="23">
          <cell r="A23">
            <v>9</v>
          </cell>
          <cell r="B23" t="str">
            <v>Autres volailles</v>
          </cell>
          <cell r="C23" t="str">
            <v>Other poultry</v>
          </cell>
          <cell r="D23" t="str">
            <v>Andere Geflügel</v>
          </cell>
          <cell r="E23" t="str">
            <v xml:space="preserve">Altro pollame </v>
          </cell>
          <cell r="F23" t="str">
            <v xml:space="preserve">Otras aves </v>
          </cell>
          <cell r="G23" t="str">
            <v xml:space="preserve">Outras aves de capoeira </v>
          </cell>
          <cell r="H23" t="str">
            <v xml:space="preserve">Ander gevogelte </v>
          </cell>
          <cell r="I23" t="str">
            <v>Other poultry</v>
          </cell>
          <cell r="J23" t="str">
            <v xml:space="preserve">Άλλα πουλερικά </v>
          </cell>
          <cell r="K23" t="str">
            <v>Other poultry</v>
          </cell>
          <cell r="L23" t="str">
            <v>Other poultry</v>
          </cell>
        </row>
        <row r="24">
          <cell r="A24">
            <v>10</v>
          </cell>
          <cell r="B24" t="str">
            <v>Taille du couvoir</v>
          </cell>
          <cell r="C24" t="str">
            <v>Hatchery size</v>
          </cell>
          <cell r="D24" t="str">
            <v>BrutbetriebsGrösse</v>
          </cell>
          <cell r="E24" t="str">
            <v xml:space="preserve">Dimensione dell'incubazione </v>
          </cell>
          <cell r="F24" t="str">
            <v xml:space="preserve">Tamaño del nido </v>
          </cell>
          <cell r="G24" t="str">
            <v xml:space="preserve">Dimensão da incubação </v>
          </cell>
          <cell r="H24" t="str">
            <v xml:space="preserve">Omvang van het broedbedrijf </v>
          </cell>
          <cell r="I24" t="str">
            <v>Hatchery size</v>
          </cell>
          <cell r="J24" t="str">
            <v xml:space="preserve">Μέγεθος εκκολαπτηρίων </v>
          </cell>
          <cell r="K24" t="str">
            <v>Hatchery size</v>
          </cell>
          <cell r="L24" t="str">
            <v>Hatchery size</v>
          </cell>
        </row>
        <row r="25">
          <cell r="A25">
            <v>11</v>
          </cell>
          <cell r="B25" t="str">
            <v>Nombre</v>
          </cell>
          <cell r="C25" t="str">
            <v>Number</v>
          </cell>
          <cell r="D25" t="str">
            <v>Zahl</v>
          </cell>
          <cell r="E25" t="str">
            <v xml:space="preserve">Numero </v>
          </cell>
          <cell r="F25" t="str">
            <v xml:space="preserve">Número </v>
          </cell>
          <cell r="G25" t="str">
            <v xml:space="preserve">Número </v>
          </cell>
          <cell r="H25" t="str">
            <v xml:space="preserve">Aantal </v>
          </cell>
          <cell r="I25" t="str">
            <v>Number</v>
          </cell>
          <cell r="J25" t="str">
            <v xml:space="preserve">Αριθμός </v>
          </cell>
          <cell r="K25" t="str">
            <v>Number</v>
          </cell>
          <cell r="L25" t="str">
            <v>Number</v>
          </cell>
        </row>
        <row r="26">
          <cell r="A26">
            <v>12</v>
          </cell>
          <cell r="B26" t="str">
            <v>Capacité totale</v>
          </cell>
          <cell r="C26" t="str">
            <v>Total capacity</v>
          </cell>
          <cell r="D26" t="str">
            <v>Insgesamte Fähigkeit</v>
          </cell>
          <cell r="E26" t="str">
            <v xml:space="preserve">Capacità totale </v>
          </cell>
          <cell r="F26" t="str">
            <v xml:space="preserve">Capacidad total </v>
          </cell>
          <cell r="G26" t="str">
            <v xml:space="preserve">Capacidade total </v>
          </cell>
          <cell r="H26" t="str">
            <v xml:space="preserve">Totale capaciteit </v>
          </cell>
          <cell r="I26" t="str">
            <v>Total capacity</v>
          </cell>
          <cell r="J26" t="str">
            <v xml:space="preserve">Συνολική ικανότητα </v>
          </cell>
          <cell r="K26" t="str">
            <v>Total capacity</v>
          </cell>
          <cell r="L26" t="str">
            <v>Total capacity</v>
          </cell>
        </row>
        <row r="27">
          <cell r="A27">
            <v>13</v>
          </cell>
          <cell r="B27" t="str">
            <v>Oeufs mis en incubation</v>
          </cell>
          <cell r="C27" t="str">
            <v>Eggs for hatching</v>
          </cell>
          <cell r="D27" t="str">
            <v>Bruteiern</v>
          </cell>
          <cell r="E27" t="str">
            <v xml:space="preserve">Uova messe in incubazione </v>
          </cell>
          <cell r="F27" t="str">
            <v xml:space="preserve">Huevos puestos en incubación </v>
          </cell>
          <cell r="G27" t="str">
            <v xml:space="preserve">Ovos postos em incubação </v>
          </cell>
          <cell r="H27" t="str">
            <v xml:space="preserve">Eieren gezet in broeden </v>
          </cell>
          <cell r="I27" t="str">
            <v>Eggs for hatching</v>
          </cell>
          <cell r="J27" t="str">
            <v xml:space="preserve">Αυγά για την εκκόλαψη </v>
          </cell>
          <cell r="K27" t="str">
            <v>Eggs for hatching</v>
          </cell>
          <cell r="L27" t="str">
            <v>Eggs for hatching</v>
          </cell>
        </row>
        <row r="28">
          <cell r="A28">
            <v>14</v>
          </cell>
          <cell r="B28" t="str">
            <v>Ponte</v>
          </cell>
          <cell r="C28" t="str">
            <v>Laying</v>
          </cell>
          <cell r="D28" t="str">
            <v>Legen</v>
          </cell>
          <cell r="E28" t="str">
            <v xml:space="preserve">Ponte </v>
          </cell>
          <cell r="F28" t="str">
            <v xml:space="preserve">Puesta </v>
          </cell>
          <cell r="G28" t="str">
            <v xml:space="preserve">Postura </v>
          </cell>
          <cell r="H28" t="str">
            <v xml:space="preserve">Ponte </v>
          </cell>
          <cell r="I28" t="str">
            <v>Laying</v>
          </cell>
          <cell r="J28" t="str">
            <v xml:space="preserve">Τοποθέτηση </v>
          </cell>
          <cell r="K28" t="str">
            <v>Laying</v>
          </cell>
          <cell r="L28" t="str">
            <v>Laying</v>
          </cell>
        </row>
        <row r="29">
          <cell r="A29">
            <v>15</v>
          </cell>
          <cell r="B29" t="str">
            <v>Chair</v>
          </cell>
          <cell r="C29" t="str">
            <v>Meat</v>
          </cell>
          <cell r="D29" t="str">
            <v>Fleisch</v>
          </cell>
          <cell r="E29" t="str">
            <v xml:space="preserve">Carne </v>
          </cell>
          <cell r="F29" t="str">
            <v xml:space="preserve">Carne </v>
          </cell>
          <cell r="G29" t="str">
            <v xml:space="preserve">Carne </v>
          </cell>
          <cell r="H29" t="str">
            <v xml:space="preserve">Vlees </v>
          </cell>
          <cell r="I29" t="str">
            <v>Meat</v>
          </cell>
          <cell r="J29" t="str">
            <v xml:space="preserve">Κρέας </v>
          </cell>
          <cell r="K29" t="str">
            <v>Meat</v>
          </cell>
          <cell r="L29" t="str">
            <v>Meat</v>
          </cell>
        </row>
        <row r="30">
          <cell r="A30">
            <v>16</v>
          </cell>
          <cell r="B30" t="str">
            <v>Mixte</v>
          </cell>
          <cell r="C30" t="str">
            <v>Mixed</v>
          </cell>
          <cell r="D30" t="str">
            <v>Gemischt</v>
          </cell>
          <cell r="E30" t="str">
            <v xml:space="preserve">Misto </v>
          </cell>
          <cell r="F30" t="str">
            <v xml:space="preserve">Mixto </v>
          </cell>
          <cell r="G30" t="str">
            <v xml:space="preserve">Misto </v>
          </cell>
          <cell r="H30" t="str">
            <v xml:space="preserve">Gemengd </v>
          </cell>
          <cell r="I30" t="str">
            <v>Mixed</v>
          </cell>
          <cell r="J30" t="str">
            <v xml:space="preserve">Μικτός </v>
          </cell>
          <cell r="K30" t="str">
            <v>Mixed</v>
          </cell>
          <cell r="L30" t="str">
            <v>Mixed</v>
          </cell>
        </row>
        <row r="31">
          <cell r="A31">
            <v>17</v>
          </cell>
          <cell r="B31" t="str">
            <v>TOTAL</v>
          </cell>
          <cell r="C31" t="str">
            <v>TOTAL</v>
          </cell>
          <cell r="D31" t="str">
            <v>INSGESAMT</v>
          </cell>
          <cell r="E31" t="str">
            <v xml:space="preserve">TOTALE </v>
          </cell>
          <cell r="F31" t="str">
            <v xml:space="preserve">TOTAL </v>
          </cell>
          <cell r="G31" t="str">
            <v xml:space="preserve">TOTAL </v>
          </cell>
          <cell r="H31" t="str">
            <v xml:space="preserve">TOTAAL </v>
          </cell>
          <cell r="I31" t="str">
            <v>TOTAL</v>
          </cell>
          <cell r="J31" t="str">
            <v xml:space="preserve">ΣΥΝΟΛΟ </v>
          </cell>
          <cell r="K31" t="str">
            <v>TOTAL</v>
          </cell>
          <cell r="L31" t="str">
            <v>TOTAL</v>
          </cell>
        </row>
        <row r="32">
          <cell r="A32">
            <v>18</v>
          </cell>
          <cell r="B32" t="str">
            <v>et plus</v>
          </cell>
          <cell r="C32" t="str">
            <v>and more</v>
          </cell>
          <cell r="D32" t="str">
            <v>und mehr</v>
          </cell>
          <cell r="E32" t="str">
            <v xml:space="preserve">e più </v>
          </cell>
          <cell r="F32" t="str">
            <v xml:space="preserve">y más </v>
          </cell>
          <cell r="G32" t="str">
            <v xml:space="preserve">e mais </v>
          </cell>
          <cell r="H32" t="str">
            <v xml:space="preserve">en meer </v>
          </cell>
          <cell r="I32" t="str">
            <v>and more</v>
          </cell>
          <cell r="J32" t="str">
            <v xml:space="preserve">και περισσότεροι </v>
          </cell>
          <cell r="K32" t="str">
            <v>and more</v>
          </cell>
          <cell r="L32" t="str">
            <v>and more</v>
          </cell>
        </row>
        <row r="33">
          <cell r="A33">
            <v>19</v>
          </cell>
          <cell r="B33" t="str">
            <v>(1)  en milliers d'oeufs</v>
          </cell>
          <cell r="C33" t="str">
            <v>(1) in thousands  eggs</v>
          </cell>
          <cell r="D33" t="str">
            <v>(1) in tausend Eiern</v>
          </cell>
          <cell r="E33" t="str">
            <v xml:space="preserve">(1) in migliaia di uova </v>
          </cell>
          <cell r="F33" t="str">
            <v xml:space="preserve">(1) en millares de huevos </v>
          </cell>
          <cell r="G33" t="str">
            <v xml:space="preserve">(1) em milhares de ovos </v>
          </cell>
          <cell r="H33" t="str">
            <v xml:space="preserve">(1) in duizenden eieren </v>
          </cell>
          <cell r="I33" t="str">
            <v>(1) in thousands  eggs</v>
          </cell>
          <cell r="J33" t="str">
            <v xml:space="preserve">(1) στα αυγά χιλιάδων </v>
          </cell>
          <cell r="K33" t="str">
            <v>(1) in thousands  eggs</v>
          </cell>
          <cell r="L33" t="str">
            <v>(1) in thousands  eggs</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ra.Haffmans@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G40"/>
  <sheetViews>
    <sheetView tabSelected="1" view="pageLayout" zoomScaleNormal="100" workbookViewId="0"/>
  </sheetViews>
  <sheetFormatPr baseColWidth="10" defaultColWidth="11.28515625" defaultRowHeight="12.75" x14ac:dyDescent="0.2"/>
  <cols>
    <col min="1" max="7" width="13.140625" customWidth="1"/>
    <col min="8" max="8" width="10.7109375" customWidth="1"/>
    <col min="9" max="95" width="12.140625" customWidth="1"/>
  </cols>
  <sheetData>
    <row r="3" spans="1:7" ht="20.25" x14ac:dyDescent="0.3">
      <c r="A3" s="483" t="s">
        <v>0</v>
      </c>
      <c r="B3" s="483"/>
      <c r="C3" s="483"/>
      <c r="D3" s="483"/>
    </row>
    <row r="4" spans="1:7" ht="20.25" x14ac:dyDescent="0.3">
      <c r="A4" s="483" t="s">
        <v>1</v>
      </c>
      <c r="B4" s="483"/>
      <c r="C4" s="483"/>
      <c r="D4" s="483"/>
    </row>
    <row r="11" spans="1:7" ht="15" x14ac:dyDescent="0.2">
      <c r="A11" s="1"/>
      <c r="F11" s="2"/>
      <c r="G11" s="98"/>
    </row>
    <row r="13" spans="1:7" x14ac:dyDescent="0.2">
      <c r="A13" s="3"/>
    </row>
    <row r="15" spans="1:7" ht="23.25" x14ac:dyDescent="0.2">
      <c r="D15" s="484" t="s">
        <v>2</v>
      </c>
      <c r="E15" s="484"/>
      <c r="F15" s="484"/>
      <c r="G15" s="484"/>
    </row>
    <row r="16" spans="1:7" ht="15" x14ac:dyDescent="0.2">
      <c r="D16" s="485" t="s">
        <v>438</v>
      </c>
      <c r="E16" s="485"/>
      <c r="F16" s="485"/>
      <c r="G16" s="485"/>
    </row>
    <row r="18" spans="1:7" ht="34.5" x14ac:dyDescent="0.45">
      <c r="A18" s="486" t="s">
        <v>221</v>
      </c>
      <c r="B18" s="486"/>
      <c r="C18" s="486"/>
      <c r="D18" s="486"/>
      <c r="E18" s="486"/>
      <c r="F18" s="486"/>
      <c r="G18" s="486"/>
    </row>
    <row r="19" spans="1:7" ht="34.5" x14ac:dyDescent="0.45">
      <c r="A19" s="486">
        <v>2022</v>
      </c>
      <c r="B19" s="487"/>
      <c r="C19" s="487"/>
      <c r="D19" s="487"/>
      <c r="E19" s="487"/>
      <c r="F19" s="487"/>
      <c r="G19" s="487"/>
    </row>
    <row r="20" spans="1:7" ht="12.75" customHeight="1" x14ac:dyDescent="0.2">
      <c r="A20" s="479"/>
      <c r="B20" s="480"/>
      <c r="C20" s="480"/>
      <c r="D20" s="480"/>
      <c r="E20" s="480"/>
      <c r="F20" s="480"/>
      <c r="G20" s="480"/>
    </row>
    <row r="21" spans="1:7" ht="12.75" customHeight="1" x14ac:dyDescent="0.25">
      <c r="A21" s="4"/>
      <c r="B21" s="5"/>
      <c r="C21" s="5"/>
      <c r="D21" s="5"/>
      <c r="E21" s="5"/>
      <c r="F21" s="5"/>
      <c r="G21" s="5"/>
    </row>
    <row r="22" spans="1:7" ht="15" x14ac:dyDescent="0.2">
      <c r="E22" s="481" t="s">
        <v>512</v>
      </c>
      <c r="F22" s="481"/>
      <c r="G22" s="481"/>
    </row>
    <row r="23" spans="1:7" ht="16.5" x14ac:dyDescent="0.25">
      <c r="A23" s="482"/>
      <c r="B23" s="482"/>
      <c r="C23" s="482"/>
      <c r="D23" s="482"/>
      <c r="E23" s="482"/>
      <c r="F23" s="482"/>
      <c r="G23" s="482"/>
    </row>
    <row r="24" spans="1:7" ht="16.5" x14ac:dyDescent="0.25">
      <c r="A24" s="230"/>
      <c r="B24" s="230"/>
      <c r="C24" s="230"/>
      <c r="D24" s="230"/>
      <c r="E24" s="230"/>
      <c r="F24" s="230"/>
      <c r="G24" s="230"/>
    </row>
    <row r="40" ht="27.75" customHeight="1" x14ac:dyDescent="0.2"/>
  </sheetData>
  <mergeCells count="9">
    <mergeCell ref="A20:G20"/>
    <mergeCell ref="E22:G22"/>
    <mergeCell ref="A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Nord&amp;C&amp;8&amp;P&amp;R&amp;8Statistischer Bericht C III - j 22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F51"/>
  <sheetViews>
    <sheetView view="pageLayout" zoomScaleNormal="100" workbookViewId="0">
      <selection sqref="A1:I1"/>
    </sheetView>
  </sheetViews>
  <sheetFormatPr baseColWidth="10" defaultRowHeight="12.75" x14ac:dyDescent="0.2"/>
  <cols>
    <col min="1" max="1" width="7.140625" style="40" customWidth="1"/>
    <col min="2" max="2" width="11.5703125" style="40" customWidth="1"/>
    <col min="3" max="9" width="10.42578125" style="40" customWidth="1"/>
    <col min="10" max="10" width="6.85546875" style="40" bestFit="1" customWidth="1"/>
    <col min="11" max="11" width="9.85546875" style="40" bestFit="1" customWidth="1"/>
    <col min="12" max="12" width="7.85546875" style="40" bestFit="1" customWidth="1"/>
    <col min="13" max="13" width="8.85546875" style="40" bestFit="1" customWidth="1"/>
    <col min="14" max="14" width="5.85546875" style="40" bestFit="1" customWidth="1"/>
    <col min="15" max="15" width="9.85546875" style="40" bestFit="1" customWidth="1"/>
    <col min="16" max="16" width="7.7109375" style="40" customWidth="1"/>
    <col min="17" max="240" width="11.42578125" style="40"/>
  </cols>
  <sheetData>
    <row r="1" spans="1:240" ht="28.35" customHeight="1" x14ac:dyDescent="0.2">
      <c r="A1" s="527" t="s">
        <v>444</v>
      </c>
      <c r="B1" s="527"/>
      <c r="C1" s="527"/>
      <c r="D1" s="527"/>
      <c r="E1" s="527"/>
      <c r="F1" s="527"/>
      <c r="G1" s="527"/>
      <c r="H1" s="527"/>
      <c r="I1" s="527"/>
      <c r="J1" s="43"/>
      <c r="K1" s="325"/>
      <c r="L1" s="43"/>
      <c r="M1" s="43"/>
      <c r="N1" s="43"/>
      <c r="O1" s="43"/>
      <c r="P1" s="43"/>
    </row>
    <row r="2" spans="1:240" ht="13.7" customHeight="1" x14ac:dyDescent="0.2"/>
    <row r="3" spans="1:240" ht="31.15" customHeight="1" x14ac:dyDescent="0.2">
      <c r="A3" s="528" t="s">
        <v>193</v>
      </c>
      <c r="B3" s="529" t="s">
        <v>5</v>
      </c>
      <c r="C3" s="164" t="s">
        <v>216</v>
      </c>
      <c r="D3" s="164"/>
      <c r="E3" s="164"/>
      <c r="F3" s="164"/>
      <c r="G3" s="164"/>
      <c r="H3" s="164"/>
      <c r="I3" s="165"/>
    </row>
    <row r="4" spans="1:240" ht="31.15" customHeight="1" x14ac:dyDescent="0.2">
      <c r="A4" s="528"/>
      <c r="B4" s="529"/>
      <c r="C4" s="166" t="s">
        <v>62</v>
      </c>
      <c r="D4" s="166" t="s">
        <v>61</v>
      </c>
      <c r="E4" s="162" t="s">
        <v>60</v>
      </c>
      <c r="F4" s="162" t="s">
        <v>59</v>
      </c>
      <c r="G4" s="166" t="s">
        <v>58</v>
      </c>
      <c r="H4" s="162" t="s">
        <v>57</v>
      </c>
      <c r="I4" s="163" t="s">
        <v>56</v>
      </c>
    </row>
    <row r="5" spans="1:240" ht="14.25" customHeight="1" x14ac:dyDescent="0.2">
      <c r="A5" s="643"/>
      <c r="B5" s="644"/>
      <c r="C5" s="645"/>
      <c r="D5" s="645"/>
      <c r="E5" s="645"/>
      <c r="F5" s="645"/>
      <c r="G5" s="645"/>
      <c r="H5" s="645"/>
      <c r="I5" s="645"/>
      <c r="J5" s="41"/>
      <c r="K5" s="41"/>
      <c r="L5" s="41"/>
      <c r="M5" s="41"/>
      <c r="N5" s="41"/>
      <c r="O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row>
    <row r="6" spans="1:240" ht="14.25" customHeight="1" x14ac:dyDescent="0.2">
      <c r="A6" s="127">
        <v>2010</v>
      </c>
      <c r="B6" s="210" t="s">
        <v>54</v>
      </c>
      <c r="C6" s="193">
        <v>1924</v>
      </c>
      <c r="D6" s="193">
        <v>2308</v>
      </c>
      <c r="E6" s="193">
        <v>929</v>
      </c>
      <c r="F6" s="193">
        <v>66</v>
      </c>
      <c r="G6" s="193">
        <v>1028</v>
      </c>
      <c r="H6" s="193">
        <v>33</v>
      </c>
      <c r="I6" s="193">
        <v>5260</v>
      </c>
      <c r="J6" s="41"/>
      <c r="K6" s="41"/>
      <c r="L6" s="41"/>
      <c r="M6" s="41"/>
      <c r="N6" s="41"/>
      <c r="O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row>
    <row r="7" spans="1:240" ht="14.25" customHeight="1" x14ac:dyDescent="0.2">
      <c r="A7" s="127"/>
      <c r="B7" s="210" t="s">
        <v>65</v>
      </c>
      <c r="C7" s="193">
        <v>49167</v>
      </c>
      <c r="D7" s="193">
        <v>165388</v>
      </c>
      <c r="E7" s="193">
        <v>118028</v>
      </c>
      <c r="F7" s="193">
        <v>15444</v>
      </c>
      <c r="G7" s="193">
        <v>146354</v>
      </c>
      <c r="H7" s="193">
        <v>12882</v>
      </c>
      <c r="I7" s="193">
        <v>360909</v>
      </c>
      <c r="J7" s="41"/>
      <c r="K7" s="41"/>
      <c r="L7" s="41"/>
      <c r="M7" s="41"/>
      <c r="N7" s="41"/>
      <c r="O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row>
    <row r="8" spans="1:240" ht="14.25" customHeight="1" x14ac:dyDescent="0.2">
      <c r="A8" s="127"/>
      <c r="B8" s="210"/>
      <c r="C8" s="193"/>
      <c r="D8" s="193"/>
      <c r="E8" s="193"/>
      <c r="F8" s="193"/>
      <c r="G8" s="193"/>
      <c r="H8" s="193"/>
      <c r="I8" s="193"/>
      <c r="J8" s="41"/>
      <c r="K8" s="41"/>
      <c r="L8" s="41"/>
      <c r="M8" s="41"/>
      <c r="N8" s="41"/>
      <c r="O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row>
    <row r="9" spans="1:240" ht="14.25" customHeight="1" x14ac:dyDescent="0.2">
      <c r="A9" s="127">
        <v>2011</v>
      </c>
      <c r="B9" s="210" t="s">
        <v>54</v>
      </c>
      <c r="C9" s="193">
        <v>1577</v>
      </c>
      <c r="D9" s="193">
        <v>2101</v>
      </c>
      <c r="E9" s="193">
        <v>1125</v>
      </c>
      <c r="F9" s="193">
        <v>101</v>
      </c>
      <c r="G9" s="193">
        <v>1271</v>
      </c>
      <c r="H9" s="193">
        <v>45</v>
      </c>
      <c r="I9" s="193">
        <v>4949</v>
      </c>
      <c r="J9" s="41"/>
      <c r="K9" s="41"/>
      <c r="L9" s="41"/>
      <c r="M9" s="41"/>
      <c r="N9" s="41"/>
      <c r="O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row>
    <row r="10" spans="1:240" ht="14.25" customHeight="1" x14ac:dyDescent="0.2">
      <c r="A10" s="127"/>
      <c r="B10" s="210" t="s">
        <v>65</v>
      </c>
      <c r="C10" s="193">
        <v>38557</v>
      </c>
      <c r="D10" s="193">
        <v>152736</v>
      </c>
      <c r="E10" s="193">
        <v>146108</v>
      </c>
      <c r="F10" s="193">
        <v>23408</v>
      </c>
      <c r="G10" s="193">
        <v>187895</v>
      </c>
      <c r="H10" s="193">
        <v>18379</v>
      </c>
      <c r="I10" s="193">
        <v>379188</v>
      </c>
      <c r="J10" s="41"/>
      <c r="K10" s="41"/>
      <c r="L10" s="41"/>
      <c r="M10" s="41"/>
      <c r="N10" s="41"/>
      <c r="O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row>
    <row r="11" spans="1:240" ht="14.25" customHeight="1" x14ac:dyDescent="0.2">
      <c r="A11" s="127"/>
      <c r="B11" s="210"/>
      <c r="C11" s="193"/>
      <c r="D11" s="193"/>
      <c r="E11" s="193"/>
      <c r="F11" s="193"/>
      <c r="G11" s="193"/>
      <c r="H11" s="193"/>
      <c r="I11" s="193"/>
      <c r="J11" s="41"/>
      <c r="K11" s="41"/>
      <c r="L11" s="41"/>
      <c r="M11" s="41"/>
      <c r="N11" s="41"/>
      <c r="O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row>
    <row r="12" spans="1:240" ht="14.25" customHeight="1" x14ac:dyDescent="0.2">
      <c r="A12" s="127">
        <v>2012</v>
      </c>
      <c r="B12" s="210" t="s">
        <v>54</v>
      </c>
      <c r="C12" s="193">
        <v>1468</v>
      </c>
      <c r="D12" s="193">
        <v>1975</v>
      </c>
      <c r="E12" s="193">
        <v>1183</v>
      </c>
      <c r="F12" s="193">
        <v>119</v>
      </c>
      <c r="G12" s="193">
        <v>1360</v>
      </c>
      <c r="H12" s="193">
        <v>58</v>
      </c>
      <c r="I12" s="193">
        <v>4803</v>
      </c>
      <c r="J12" s="41"/>
      <c r="K12" s="41"/>
      <c r="L12" s="41"/>
      <c r="M12" s="41"/>
      <c r="N12" s="41"/>
      <c r="O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row>
    <row r="13" spans="1:240" ht="14.25" customHeight="1" x14ac:dyDescent="0.2">
      <c r="A13" s="646"/>
      <c r="B13" s="647" t="s">
        <v>65</v>
      </c>
      <c r="C13" s="648">
        <v>35965</v>
      </c>
      <c r="D13" s="648">
        <v>145059</v>
      </c>
      <c r="E13" s="648">
        <v>155954</v>
      </c>
      <c r="F13" s="648">
        <v>27729</v>
      </c>
      <c r="G13" s="648">
        <v>207279</v>
      </c>
      <c r="H13" s="648">
        <v>23596</v>
      </c>
      <c r="I13" s="648">
        <v>388303</v>
      </c>
      <c r="J13" s="41"/>
      <c r="K13" s="41"/>
      <c r="L13" s="41"/>
      <c r="M13" s="41"/>
      <c r="N13" s="41"/>
      <c r="O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row>
    <row r="14" spans="1:240" x14ac:dyDescent="0.2">
      <c r="J14" s="41"/>
      <c r="K14" s="41"/>
      <c r="L14" s="41"/>
      <c r="M14" s="41"/>
      <c r="N14" s="41"/>
      <c r="O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row>
    <row r="15" spans="1:240" ht="28.35" customHeight="1" x14ac:dyDescent="0.2">
      <c r="A15" s="528" t="s">
        <v>193</v>
      </c>
      <c r="B15" s="529" t="s">
        <v>5</v>
      </c>
      <c r="C15" s="164" t="s">
        <v>216</v>
      </c>
      <c r="D15" s="164"/>
      <c r="E15" s="164"/>
      <c r="F15" s="164"/>
      <c r="G15" s="164"/>
      <c r="H15" s="164"/>
      <c r="I15" s="165"/>
      <c r="J15" s="41"/>
      <c r="K15" s="41"/>
      <c r="L15" s="41"/>
      <c r="M15" s="41"/>
      <c r="N15" s="41"/>
      <c r="O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row>
    <row r="16" spans="1:240" ht="28.35" customHeight="1" x14ac:dyDescent="0.2">
      <c r="A16" s="528"/>
      <c r="B16" s="529"/>
      <c r="C16" s="166" t="s">
        <v>62</v>
      </c>
      <c r="D16" s="166" t="s">
        <v>61</v>
      </c>
      <c r="E16" s="224" t="s">
        <v>60</v>
      </c>
      <c r="F16" s="245" t="s">
        <v>244</v>
      </c>
      <c r="G16" s="166" t="s">
        <v>58</v>
      </c>
      <c r="H16" s="224" t="s">
        <v>220</v>
      </c>
      <c r="I16" s="163" t="s">
        <v>56</v>
      </c>
    </row>
    <row r="17" spans="1:9" ht="14.25" customHeight="1" x14ac:dyDescent="0.2">
      <c r="A17" s="167"/>
      <c r="B17" s="209"/>
      <c r="C17" s="168"/>
      <c r="D17" s="168"/>
      <c r="E17" s="169"/>
      <c r="F17" s="169"/>
      <c r="G17" s="168"/>
      <c r="H17" s="169"/>
      <c r="I17" s="169"/>
    </row>
    <row r="18" spans="1:9" ht="14.25" customHeight="1" x14ac:dyDescent="0.2">
      <c r="A18" s="127">
        <v>2013</v>
      </c>
      <c r="B18" s="210" t="s">
        <v>54</v>
      </c>
      <c r="C18" s="193" t="s">
        <v>293</v>
      </c>
      <c r="D18" s="193" t="s">
        <v>294</v>
      </c>
      <c r="E18" s="193" t="s">
        <v>295</v>
      </c>
      <c r="F18" s="193">
        <v>213</v>
      </c>
      <c r="G18" s="193" t="s">
        <v>296</v>
      </c>
      <c r="H18" s="193">
        <v>13</v>
      </c>
      <c r="I18" s="193" t="s">
        <v>329</v>
      </c>
    </row>
    <row r="19" spans="1:9" ht="14.25" customHeight="1" x14ac:dyDescent="0.2">
      <c r="A19" s="127"/>
      <c r="B19" s="210" t="s">
        <v>65</v>
      </c>
      <c r="C19" s="193" t="s">
        <v>297</v>
      </c>
      <c r="D19" s="193" t="s">
        <v>298</v>
      </c>
      <c r="E19" s="193" t="s">
        <v>299</v>
      </c>
      <c r="F19" s="193" t="s">
        <v>300</v>
      </c>
      <c r="G19" s="193" t="s">
        <v>301</v>
      </c>
      <c r="H19" s="193" t="s">
        <v>330</v>
      </c>
      <c r="I19" s="193" t="s">
        <v>331</v>
      </c>
    </row>
    <row r="20" spans="1:9" ht="14.25" customHeight="1" x14ac:dyDescent="0.2">
      <c r="A20" s="127"/>
      <c r="B20" s="210"/>
      <c r="C20" s="193"/>
      <c r="D20" s="193"/>
      <c r="E20" s="193"/>
      <c r="F20" s="193"/>
      <c r="G20" s="193"/>
      <c r="H20" s="193"/>
      <c r="I20" s="193"/>
    </row>
    <row r="21" spans="1:9" ht="14.25" customHeight="1" x14ac:dyDescent="0.2">
      <c r="A21" s="127">
        <v>2014</v>
      </c>
      <c r="B21" s="210" t="s">
        <v>54</v>
      </c>
      <c r="C21" s="193" t="s">
        <v>302</v>
      </c>
      <c r="D21" s="193" t="s">
        <v>303</v>
      </c>
      <c r="E21" s="193" t="s">
        <v>304</v>
      </c>
      <c r="F21" s="242">
        <v>232</v>
      </c>
      <c r="G21" s="242" t="s">
        <v>305</v>
      </c>
      <c r="H21" s="193">
        <v>11</v>
      </c>
      <c r="I21" s="193" t="s">
        <v>332</v>
      </c>
    </row>
    <row r="22" spans="1:9" ht="14.25" customHeight="1" x14ac:dyDescent="0.2">
      <c r="A22" s="127"/>
      <c r="B22" s="210" t="s">
        <v>65</v>
      </c>
      <c r="C22" s="193" t="s">
        <v>306</v>
      </c>
      <c r="D22" s="193" t="s">
        <v>307</v>
      </c>
      <c r="E22" s="193" t="s">
        <v>308</v>
      </c>
      <c r="F22" s="242" t="s">
        <v>309</v>
      </c>
      <c r="G22" s="242" t="s">
        <v>310</v>
      </c>
      <c r="H22" s="193" t="s">
        <v>333</v>
      </c>
      <c r="I22" s="193" t="s">
        <v>334</v>
      </c>
    </row>
    <row r="23" spans="1:9" ht="14.25" customHeight="1" x14ac:dyDescent="0.2">
      <c r="A23" s="127"/>
      <c r="B23" s="210"/>
      <c r="C23" s="193"/>
      <c r="D23" s="193"/>
      <c r="E23" s="193"/>
      <c r="F23" s="193"/>
      <c r="G23" s="193"/>
      <c r="H23" s="193"/>
      <c r="I23" s="193"/>
    </row>
    <row r="24" spans="1:9" ht="14.25" customHeight="1" x14ac:dyDescent="0.2">
      <c r="A24" s="127">
        <v>2015</v>
      </c>
      <c r="B24" s="210" t="s">
        <v>54</v>
      </c>
      <c r="C24" s="193" t="s">
        <v>311</v>
      </c>
      <c r="D24" s="193" t="s">
        <v>312</v>
      </c>
      <c r="E24" s="193" t="s">
        <v>313</v>
      </c>
      <c r="F24" s="193">
        <v>281</v>
      </c>
      <c r="G24" s="193" t="s">
        <v>314</v>
      </c>
      <c r="H24" s="193">
        <v>14</v>
      </c>
      <c r="I24" s="193" t="s">
        <v>335</v>
      </c>
    </row>
    <row r="25" spans="1:9" ht="14.25" customHeight="1" x14ac:dyDescent="0.2">
      <c r="A25" s="127"/>
      <c r="B25" s="210" t="s">
        <v>65</v>
      </c>
      <c r="C25" s="193" t="s">
        <v>315</v>
      </c>
      <c r="D25" s="193" t="s">
        <v>316</v>
      </c>
      <c r="E25" s="193" t="s">
        <v>317</v>
      </c>
      <c r="F25" s="193" t="s">
        <v>318</v>
      </c>
      <c r="G25" s="193" t="s">
        <v>319</v>
      </c>
      <c r="H25" s="193" t="s">
        <v>336</v>
      </c>
      <c r="I25" s="193" t="s">
        <v>337</v>
      </c>
    </row>
    <row r="26" spans="1:9" ht="14.25" customHeight="1" x14ac:dyDescent="0.2">
      <c r="A26" s="127"/>
      <c r="B26" s="210"/>
      <c r="C26" s="193"/>
      <c r="D26" s="193"/>
      <c r="E26" s="193"/>
      <c r="F26" s="193"/>
      <c r="G26" s="193"/>
      <c r="H26" s="193"/>
      <c r="I26" s="193"/>
    </row>
    <row r="27" spans="1:9" ht="14.25" customHeight="1" x14ac:dyDescent="0.2">
      <c r="A27" s="127">
        <v>2016</v>
      </c>
      <c r="B27" s="210" t="s">
        <v>54</v>
      </c>
      <c r="C27" s="242" t="s">
        <v>320</v>
      </c>
      <c r="D27" s="242" t="s">
        <v>321</v>
      </c>
      <c r="E27" s="242" t="s">
        <v>322</v>
      </c>
      <c r="F27" s="242">
        <v>303</v>
      </c>
      <c r="G27" s="242" t="s">
        <v>323</v>
      </c>
      <c r="H27" s="242">
        <v>19</v>
      </c>
      <c r="I27" s="242" t="s">
        <v>338</v>
      </c>
    </row>
    <row r="28" spans="1:9" ht="14.25" customHeight="1" x14ac:dyDescent="0.2">
      <c r="A28" s="127"/>
      <c r="B28" s="210" t="s">
        <v>65</v>
      </c>
      <c r="C28" s="242" t="s">
        <v>324</v>
      </c>
      <c r="D28" s="242" t="s">
        <v>325</v>
      </c>
      <c r="E28" s="242" t="s">
        <v>326</v>
      </c>
      <c r="F28" s="242" t="s">
        <v>327</v>
      </c>
      <c r="G28" s="242" t="s">
        <v>328</v>
      </c>
      <c r="H28" s="242" t="s">
        <v>339</v>
      </c>
      <c r="I28" s="242" t="s">
        <v>340</v>
      </c>
    </row>
    <row r="29" spans="1:9" ht="14.25" customHeight="1" x14ac:dyDescent="0.2">
      <c r="A29" s="127"/>
      <c r="B29" s="210"/>
      <c r="C29" s="242"/>
      <c r="D29" s="242"/>
      <c r="E29" s="242"/>
      <c r="F29" s="242"/>
      <c r="G29" s="242"/>
      <c r="H29" s="242"/>
      <c r="I29" s="242"/>
    </row>
    <row r="30" spans="1:9" ht="14.25" customHeight="1" x14ac:dyDescent="0.2">
      <c r="A30" s="127">
        <v>2017</v>
      </c>
      <c r="B30" s="668" t="s">
        <v>54</v>
      </c>
      <c r="C30" s="242">
        <v>1125</v>
      </c>
      <c r="D30" s="242">
        <v>1282</v>
      </c>
      <c r="E30" s="242">
        <v>1239</v>
      </c>
      <c r="F30" s="242">
        <v>334</v>
      </c>
      <c r="G30" s="242">
        <v>1597</v>
      </c>
      <c r="H30" s="242">
        <v>24</v>
      </c>
      <c r="I30" s="242">
        <v>4004</v>
      </c>
    </row>
    <row r="31" spans="1:9" ht="14.25" customHeight="1" x14ac:dyDescent="0.2">
      <c r="A31" s="127"/>
      <c r="B31" s="668" t="s">
        <v>65</v>
      </c>
      <c r="C31" s="242">
        <v>21883</v>
      </c>
      <c r="D31" s="242">
        <v>95976</v>
      </c>
      <c r="E31" s="242">
        <v>170279</v>
      </c>
      <c r="F31" s="242">
        <v>90510</v>
      </c>
      <c r="G31" s="242">
        <v>275941</v>
      </c>
      <c r="H31" s="242">
        <v>15152</v>
      </c>
      <c r="I31" s="242">
        <v>393800</v>
      </c>
    </row>
    <row r="32" spans="1:9" x14ac:dyDescent="0.2">
      <c r="A32" s="127"/>
      <c r="B32" s="210"/>
      <c r="C32" s="242"/>
      <c r="D32" s="242"/>
      <c r="E32" s="242"/>
      <c r="F32" s="242"/>
      <c r="G32" s="242"/>
      <c r="H32" s="242"/>
      <c r="I32" s="242"/>
    </row>
    <row r="33" spans="1:9" x14ac:dyDescent="0.2">
      <c r="A33" s="127">
        <v>2018</v>
      </c>
      <c r="B33" s="668" t="s">
        <v>54</v>
      </c>
      <c r="C33" s="242">
        <v>1092</v>
      </c>
      <c r="D33" s="242">
        <v>1215</v>
      </c>
      <c r="E33" s="242">
        <v>1180</v>
      </c>
      <c r="F33" s="242">
        <v>342</v>
      </c>
      <c r="G33" s="242">
        <v>1546</v>
      </c>
      <c r="H33" s="242">
        <v>24</v>
      </c>
      <c r="I33" s="242">
        <v>3853</v>
      </c>
    </row>
    <row r="34" spans="1:9" x14ac:dyDescent="0.2">
      <c r="A34" s="127"/>
      <c r="B34" s="668" t="s">
        <v>65</v>
      </c>
      <c r="C34" s="242">
        <v>20975</v>
      </c>
      <c r="D34" s="242">
        <v>91328</v>
      </c>
      <c r="E34" s="242">
        <v>164192</v>
      </c>
      <c r="F34" s="242">
        <v>93483</v>
      </c>
      <c r="G34" s="242">
        <v>273002</v>
      </c>
      <c r="H34" s="242">
        <v>15327</v>
      </c>
      <c r="I34" s="242">
        <v>385305</v>
      </c>
    </row>
    <row r="35" spans="1:9" x14ac:dyDescent="0.2">
      <c r="A35" s="127"/>
      <c r="B35" s="668"/>
      <c r="C35" s="242"/>
      <c r="D35" s="242"/>
      <c r="E35" s="242"/>
      <c r="F35" s="242"/>
      <c r="G35" s="242"/>
      <c r="H35" s="242"/>
      <c r="I35" s="242"/>
    </row>
    <row r="36" spans="1:9" x14ac:dyDescent="0.2">
      <c r="A36" s="127">
        <v>2019</v>
      </c>
      <c r="B36" s="668" t="s">
        <v>54</v>
      </c>
      <c r="C36" s="242">
        <v>1050</v>
      </c>
      <c r="D36" s="242">
        <v>1129</v>
      </c>
      <c r="E36" s="242">
        <v>1147</v>
      </c>
      <c r="F36" s="242">
        <v>354</v>
      </c>
      <c r="G36" s="242">
        <v>1527</v>
      </c>
      <c r="H36" s="242">
        <v>26</v>
      </c>
      <c r="I36" s="242">
        <v>3706</v>
      </c>
    </row>
    <row r="37" spans="1:9" x14ac:dyDescent="0.2">
      <c r="A37" s="127"/>
      <c r="B37" s="668" t="s">
        <v>65</v>
      </c>
      <c r="C37" s="242">
        <v>18915</v>
      </c>
      <c r="D37" s="242">
        <v>84630</v>
      </c>
      <c r="E37" s="242">
        <v>159114</v>
      </c>
      <c r="F37" s="242">
        <v>97546</v>
      </c>
      <c r="G37" s="242">
        <v>273357</v>
      </c>
      <c r="H37" s="242">
        <v>16697</v>
      </c>
      <c r="I37" s="242">
        <v>376902</v>
      </c>
    </row>
    <row r="38" spans="1:9" x14ac:dyDescent="0.2">
      <c r="A38" s="127"/>
      <c r="B38" s="668"/>
      <c r="C38" s="242"/>
      <c r="D38" s="242"/>
      <c r="E38" s="242"/>
      <c r="F38" s="242"/>
      <c r="G38" s="242"/>
      <c r="H38" s="242"/>
      <c r="I38" s="242"/>
    </row>
    <row r="39" spans="1:9" x14ac:dyDescent="0.2">
      <c r="A39" s="127">
        <v>2020</v>
      </c>
      <c r="B39" s="668" t="s">
        <v>54</v>
      </c>
      <c r="C39" s="242">
        <v>1029</v>
      </c>
      <c r="D39" s="242">
        <v>1055</v>
      </c>
      <c r="E39" s="242">
        <v>1111</v>
      </c>
      <c r="F39" s="242">
        <v>370</v>
      </c>
      <c r="G39" s="242">
        <v>1507</v>
      </c>
      <c r="H39" s="242">
        <v>26</v>
      </c>
      <c r="I39" s="242">
        <v>3591</v>
      </c>
    </row>
    <row r="40" spans="1:9" x14ac:dyDescent="0.2">
      <c r="A40" s="127"/>
      <c r="B40" s="668" t="s">
        <v>65</v>
      </c>
      <c r="C40" s="242">
        <v>17996</v>
      </c>
      <c r="D40" s="242">
        <v>78412</v>
      </c>
      <c r="E40" s="242">
        <v>154591</v>
      </c>
      <c r="F40" s="242">
        <v>102900</v>
      </c>
      <c r="G40" s="242">
        <v>274480</v>
      </c>
      <c r="H40" s="242">
        <v>16989</v>
      </c>
      <c r="I40" s="242">
        <v>370888</v>
      </c>
    </row>
    <row r="41" spans="1:9" x14ac:dyDescent="0.2">
      <c r="A41" s="127"/>
      <c r="B41" s="668"/>
      <c r="C41" s="242"/>
      <c r="D41" s="242"/>
      <c r="E41" s="242"/>
      <c r="F41" s="242"/>
      <c r="G41" s="242"/>
      <c r="H41" s="242"/>
      <c r="I41" s="242"/>
    </row>
    <row r="42" spans="1:9" x14ac:dyDescent="0.2">
      <c r="A42" s="127">
        <v>2021</v>
      </c>
      <c r="B42" s="668" t="s">
        <v>54</v>
      </c>
      <c r="C42" s="242">
        <v>1003</v>
      </c>
      <c r="D42" s="242">
        <v>974</v>
      </c>
      <c r="E42" s="242">
        <v>1075</v>
      </c>
      <c r="F42" s="242">
        <v>362</v>
      </c>
      <c r="G42" s="242">
        <v>1469</v>
      </c>
      <c r="H42" s="242">
        <v>32</v>
      </c>
      <c r="I42" s="242">
        <v>3446</v>
      </c>
    </row>
    <row r="43" spans="1:9" x14ac:dyDescent="0.2">
      <c r="A43" s="127"/>
      <c r="B43" s="668" t="s">
        <v>65</v>
      </c>
      <c r="C43" s="242">
        <v>17525</v>
      </c>
      <c r="D43" s="242">
        <v>72092</v>
      </c>
      <c r="E43" s="242">
        <v>149849</v>
      </c>
      <c r="F43" s="242">
        <v>100553</v>
      </c>
      <c r="G43" s="242">
        <v>270628</v>
      </c>
      <c r="H43" s="242">
        <v>20226</v>
      </c>
      <c r="I43" s="242">
        <v>360245</v>
      </c>
    </row>
    <row r="44" spans="1:9" x14ac:dyDescent="0.2">
      <c r="A44" s="127"/>
      <c r="B44" s="668"/>
      <c r="C44" s="242"/>
      <c r="D44" s="242"/>
      <c r="E44" s="242"/>
      <c r="F44" s="242"/>
      <c r="G44" s="242"/>
      <c r="H44" s="242"/>
      <c r="I44" s="242"/>
    </row>
    <row r="45" spans="1:9" x14ac:dyDescent="0.2">
      <c r="A45" s="127">
        <v>2022</v>
      </c>
      <c r="B45" s="668" t="s">
        <v>54</v>
      </c>
      <c r="C45" s="242">
        <v>992</v>
      </c>
      <c r="D45" s="242">
        <v>902</v>
      </c>
      <c r="E45" s="242">
        <v>1032</v>
      </c>
      <c r="F45" s="242">
        <v>386</v>
      </c>
      <c r="G45" s="242">
        <v>1453</v>
      </c>
      <c r="H45" s="242">
        <v>35</v>
      </c>
      <c r="I45" s="242">
        <v>3347</v>
      </c>
    </row>
    <row r="46" spans="1:9" x14ac:dyDescent="0.2">
      <c r="A46" s="212"/>
      <c r="B46" s="669" t="s">
        <v>65</v>
      </c>
      <c r="C46" s="667">
        <v>15879</v>
      </c>
      <c r="D46" s="667">
        <v>67143</v>
      </c>
      <c r="E46" s="667">
        <v>145001</v>
      </c>
      <c r="F46" s="667">
        <v>107464</v>
      </c>
      <c r="G46" s="667">
        <v>274552</v>
      </c>
      <c r="H46" s="667">
        <v>22087</v>
      </c>
      <c r="I46" s="667">
        <v>357574</v>
      </c>
    </row>
    <row r="48" spans="1:9" x14ac:dyDescent="0.2">
      <c r="A48" s="161" t="s">
        <v>199</v>
      </c>
    </row>
    <row r="50" spans="1:7" x14ac:dyDescent="0.2">
      <c r="A50" s="329" t="s">
        <v>442</v>
      </c>
      <c r="G50" s="363"/>
    </row>
    <row r="51" spans="1:7" ht="14.25" customHeight="1" x14ac:dyDescent="0.2"/>
  </sheetData>
  <mergeCells count="5">
    <mergeCell ref="A1:I1"/>
    <mergeCell ref="A3:A4"/>
    <mergeCell ref="B3:B4"/>
    <mergeCell ref="A15:A16"/>
    <mergeCell ref="B15:B16"/>
  </mergeCells>
  <conditionalFormatting sqref="A5:I13">
    <cfRule type="expression" dxfId="122" priority="7">
      <formula>MOD(ROW(),2)=0</formula>
    </cfRule>
  </conditionalFormatting>
  <conditionalFormatting sqref="A6:I13 A18:I46">
    <cfRule type="expression" dxfId="121" priority="4">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53"/>
  <sheetViews>
    <sheetView view="pageLayout" zoomScaleNormal="100" workbookViewId="0">
      <selection sqref="A1:I1"/>
    </sheetView>
  </sheetViews>
  <sheetFormatPr baseColWidth="10" defaultColWidth="11.42578125" defaultRowHeight="12.75" x14ac:dyDescent="0.2"/>
  <cols>
    <col min="1" max="1" width="11.42578125" style="40"/>
    <col min="2" max="2" width="11.140625" style="40" customWidth="1"/>
    <col min="3" max="3" width="7.85546875" style="40" bestFit="1" customWidth="1"/>
    <col min="4" max="5" width="9.5703125" style="40" bestFit="1" customWidth="1"/>
    <col min="6" max="7" width="10.28515625" style="40" bestFit="1" customWidth="1"/>
    <col min="8" max="8" width="12.140625" style="40" bestFit="1" customWidth="1"/>
    <col min="9" max="9" width="9.5703125" style="40" bestFit="1" customWidth="1"/>
    <col min="10" max="16384" width="11.42578125" style="40"/>
  </cols>
  <sheetData>
    <row r="1" spans="1:9" ht="28.35" customHeight="1" x14ac:dyDescent="0.2">
      <c r="A1" s="535" t="s">
        <v>419</v>
      </c>
      <c r="B1" s="535"/>
      <c r="C1" s="535"/>
      <c r="D1" s="535"/>
      <c r="E1" s="535"/>
      <c r="F1" s="535"/>
      <c r="G1" s="535"/>
      <c r="H1" s="535"/>
      <c r="I1" s="535"/>
    </row>
    <row r="2" spans="1:9" ht="15.75" customHeight="1" x14ac:dyDescent="0.2">
      <c r="A2" s="538"/>
      <c r="B2" s="538"/>
      <c r="C2" s="538"/>
      <c r="D2" s="538"/>
      <c r="E2" s="538"/>
      <c r="F2" s="538"/>
      <c r="G2" s="538"/>
      <c r="H2" s="538"/>
      <c r="I2" s="538"/>
    </row>
    <row r="3" spans="1:9" ht="31.15" customHeight="1" x14ac:dyDescent="0.2">
      <c r="A3" s="534" t="s">
        <v>193</v>
      </c>
      <c r="B3" s="533" t="s">
        <v>5</v>
      </c>
      <c r="C3" s="536" t="s">
        <v>237</v>
      </c>
      <c r="D3" s="537"/>
      <c r="E3" s="537"/>
      <c r="F3" s="537"/>
      <c r="G3" s="537"/>
      <c r="H3" s="537"/>
      <c r="I3" s="537"/>
    </row>
    <row r="4" spans="1:9" ht="30.75" customHeight="1" x14ac:dyDescent="0.2">
      <c r="A4" s="534"/>
      <c r="B4" s="533"/>
      <c r="C4" s="476" t="s">
        <v>64</v>
      </c>
      <c r="D4" s="476" t="s">
        <v>67</v>
      </c>
      <c r="E4" s="476" t="s">
        <v>66</v>
      </c>
      <c r="F4" s="211" t="s">
        <v>500</v>
      </c>
      <c r="G4" s="211" t="s">
        <v>501</v>
      </c>
      <c r="H4" s="476" t="s">
        <v>418</v>
      </c>
      <c r="I4" s="477" t="s">
        <v>56</v>
      </c>
    </row>
    <row r="5" spans="1:9" ht="16.5" customHeight="1" x14ac:dyDescent="0.2">
      <c r="A5" s="127"/>
      <c r="B5" s="128"/>
      <c r="C5" s="213"/>
      <c r="D5" s="195"/>
      <c r="E5" s="195"/>
      <c r="F5" s="195"/>
      <c r="G5" s="195"/>
      <c r="H5" s="195"/>
      <c r="I5" s="195"/>
    </row>
    <row r="6" spans="1:9" ht="16.5" customHeight="1" x14ac:dyDescent="0.2">
      <c r="A6" s="127">
        <v>2013</v>
      </c>
      <c r="B6" s="128" t="s">
        <v>4</v>
      </c>
      <c r="C6" s="649">
        <v>100</v>
      </c>
      <c r="D6" s="649">
        <v>200</v>
      </c>
      <c r="E6" s="649">
        <v>300</v>
      </c>
      <c r="F6" s="649">
        <v>200</v>
      </c>
      <c r="G6" s="649">
        <v>0</v>
      </c>
      <c r="H6" s="649">
        <v>0</v>
      </c>
      <c r="I6" s="649">
        <v>900</v>
      </c>
    </row>
    <row r="7" spans="1:9" ht="16.5" customHeight="1" x14ac:dyDescent="0.2">
      <c r="A7" s="127"/>
      <c r="B7" s="128" t="s">
        <v>65</v>
      </c>
      <c r="C7" s="650">
        <v>4400</v>
      </c>
      <c r="D7" s="650">
        <v>58300</v>
      </c>
      <c r="E7" s="650">
        <v>227400</v>
      </c>
      <c r="F7" s="650">
        <v>285100</v>
      </c>
      <c r="G7" s="651" t="s">
        <v>283</v>
      </c>
      <c r="H7" s="651" t="s">
        <v>283</v>
      </c>
      <c r="I7" s="650">
        <v>708400</v>
      </c>
    </row>
    <row r="8" spans="1:9" ht="16.5" customHeight="1" x14ac:dyDescent="0.2">
      <c r="A8" s="127"/>
      <c r="B8" s="128"/>
      <c r="C8" s="650"/>
      <c r="D8" s="650"/>
      <c r="E8" s="650"/>
      <c r="F8" s="650"/>
      <c r="G8" s="650"/>
      <c r="H8" s="650"/>
      <c r="I8" s="650"/>
    </row>
    <row r="9" spans="1:9" ht="16.5" customHeight="1" x14ac:dyDescent="0.2">
      <c r="A9" s="127">
        <v>2014</v>
      </c>
      <c r="B9" s="128" t="s">
        <v>4</v>
      </c>
      <c r="C9" s="649">
        <v>100</v>
      </c>
      <c r="D9" s="649">
        <v>200</v>
      </c>
      <c r="E9" s="649">
        <v>300</v>
      </c>
      <c r="F9" s="649">
        <v>200</v>
      </c>
      <c r="G9" s="649">
        <v>0</v>
      </c>
      <c r="H9" s="649">
        <v>0</v>
      </c>
      <c r="I9" s="649">
        <v>900</v>
      </c>
    </row>
    <row r="10" spans="1:9" ht="16.5" customHeight="1" x14ac:dyDescent="0.2">
      <c r="A10" s="127"/>
      <c r="B10" s="128" t="s">
        <v>65</v>
      </c>
      <c r="C10" s="649">
        <v>3900</v>
      </c>
      <c r="D10" s="649">
        <v>55000</v>
      </c>
      <c r="E10" s="649">
        <v>215800</v>
      </c>
      <c r="F10" s="649">
        <v>273900</v>
      </c>
      <c r="G10" s="649">
        <v>137300</v>
      </c>
      <c r="H10" s="649">
        <v>22400</v>
      </c>
      <c r="I10" s="649">
        <v>708200</v>
      </c>
    </row>
    <row r="11" spans="1:9" ht="16.5" customHeight="1" x14ac:dyDescent="0.2">
      <c r="A11" s="127"/>
      <c r="B11" s="128"/>
      <c r="C11" s="650"/>
      <c r="D11" s="650"/>
      <c r="E11" s="650"/>
      <c r="F11" s="650"/>
      <c r="G11" s="650"/>
      <c r="H11" s="650"/>
      <c r="I11" s="650"/>
    </row>
    <row r="12" spans="1:9" ht="16.5" customHeight="1" x14ac:dyDescent="0.2">
      <c r="A12" s="127">
        <v>2015</v>
      </c>
      <c r="B12" s="128" t="s">
        <v>4</v>
      </c>
      <c r="C12" s="650">
        <v>100</v>
      </c>
      <c r="D12" s="650">
        <v>200</v>
      </c>
      <c r="E12" s="650">
        <v>300</v>
      </c>
      <c r="F12" s="650">
        <v>200</v>
      </c>
      <c r="G12" s="650">
        <v>100</v>
      </c>
      <c r="H12" s="650">
        <v>0</v>
      </c>
      <c r="I12" s="650">
        <v>800</v>
      </c>
    </row>
    <row r="13" spans="1:9" ht="16.5" customHeight="1" x14ac:dyDescent="0.2">
      <c r="A13" s="127"/>
      <c r="B13" s="128" t="s">
        <v>65</v>
      </c>
      <c r="C13" s="650">
        <v>4300</v>
      </c>
      <c r="D13" s="650">
        <v>51200</v>
      </c>
      <c r="E13" s="650">
        <v>179400</v>
      </c>
      <c r="F13" s="650">
        <v>274600</v>
      </c>
      <c r="G13" s="651" t="s">
        <v>283</v>
      </c>
      <c r="H13" s="651" t="s">
        <v>283</v>
      </c>
      <c r="I13" s="650">
        <v>670100</v>
      </c>
    </row>
    <row r="14" spans="1:9" ht="16.5" customHeight="1" x14ac:dyDescent="0.2">
      <c r="A14" s="127"/>
      <c r="B14" s="128"/>
      <c r="C14" s="650"/>
      <c r="D14" s="650"/>
      <c r="E14" s="650"/>
      <c r="F14" s="650"/>
      <c r="G14" s="650"/>
      <c r="H14" s="650"/>
      <c r="I14" s="650"/>
    </row>
    <row r="15" spans="1:9" ht="16.5" customHeight="1" x14ac:dyDescent="0.2">
      <c r="A15" s="127">
        <v>2016</v>
      </c>
      <c r="B15" s="128" t="s">
        <v>4</v>
      </c>
      <c r="C15" s="650">
        <v>100</v>
      </c>
      <c r="D15" s="650">
        <v>200</v>
      </c>
      <c r="E15" s="650">
        <v>300</v>
      </c>
      <c r="F15" s="650">
        <v>200</v>
      </c>
      <c r="G15" s="650">
        <v>100</v>
      </c>
      <c r="H15" s="650">
        <v>0</v>
      </c>
      <c r="I15" s="650">
        <v>800</v>
      </c>
    </row>
    <row r="16" spans="1:9" ht="16.5" customHeight="1" x14ac:dyDescent="0.2">
      <c r="A16" s="127"/>
      <c r="B16" s="128" t="s">
        <v>65</v>
      </c>
      <c r="C16" s="650">
        <v>4000</v>
      </c>
      <c r="D16" s="650">
        <v>36600</v>
      </c>
      <c r="E16" s="650">
        <v>190300</v>
      </c>
      <c r="F16" s="650">
        <v>276300</v>
      </c>
      <c r="G16" s="650">
        <v>157800</v>
      </c>
      <c r="H16" s="650">
        <v>23300</v>
      </c>
      <c r="I16" s="650">
        <v>688400</v>
      </c>
    </row>
    <row r="17" spans="1:9" ht="16.5" customHeight="1" x14ac:dyDescent="0.2">
      <c r="A17" s="127"/>
      <c r="B17" s="128"/>
      <c r="C17" s="650"/>
      <c r="D17" s="650"/>
      <c r="E17" s="650"/>
      <c r="F17" s="650"/>
      <c r="G17" s="650"/>
      <c r="H17" s="650"/>
      <c r="I17" s="650"/>
    </row>
    <row r="18" spans="1:9" ht="16.5" customHeight="1" x14ac:dyDescent="0.2">
      <c r="A18" s="127">
        <v>2017</v>
      </c>
      <c r="B18" s="128" t="s">
        <v>4</v>
      </c>
      <c r="C18" s="649">
        <v>100</v>
      </c>
      <c r="D18" s="649">
        <v>200</v>
      </c>
      <c r="E18" s="649">
        <v>200</v>
      </c>
      <c r="F18" s="649">
        <v>200</v>
      </c>
      <c r="G18" s="649">
        <v>100</v>
      </c>
      <c r="H18" s="649" t="s">
        <v>31</v>
      </c>
      <c r="I18" s="649">
        <v>800</v>
      </c>
    </row>
    <row r="19" spans="1:9" ht="16.5" customHeight="1" x14ac:dyDescent="0.2">
      <c r="A19" s="127"/>
      <c r="B19" s="128" t="s">
        <v>65</v>
      </c>
      <c r="C19" s="649">
        <v>3800</v>
      </c>
      <c r="D19" s="649">
        <v>42400</v>
      </c>
      <c r="E19" s="649">
        <v>172900</v>
      </c>
      <c r="F19" s="652" t="s">
        <v>283</v>
      </c>
      <c r="G19" s="649">
        <v>184200</v>
      </c>
      <c r="H19" s="652" t="s">
        <v>283</v>
      </c>
      <c r="I19" s="649">
        <v>716600</v>
      </c>
    </row>
    <row r="20" spans="1:9" ht="16.5" customHeight="1" x14ac:dyDescent="0.2">
      <c r="A20" s="127"/>
      <c r="B20" s="128"/>
      <c r="C20" s="650"/>
      <c r="D20" s="650"/>
      <c r="E20" s="650"/>
      <c r="F20" s="650"/>
      <c r="G20" s="650"/>
      <c r="H20" s="650"/>
      <c r="I20" s="650"/>
    </row>
    <row r="21" spans="1:9" ht="16.5" customHeight="1" x14ac:dyDescent="0.2">
      <c r="A21" s="127">
        <v>2018</v>
      </c>
      <c r="B21" s="128" t="s">
        <v>4</v>
      </c>
      <c r="C21" s="649">
        <v>100</v>
      </c>
      <c r="D21" s="649">
        <v>100</v>
      </c>
      <c r="E21" s="649">
        <v>200</v>
      </c>
      <c r="F21" s="649">
        <v>200</v>
      </c>
      <c r="G21" s="649">
        <v>100</v>
      </c>
      <c r="H21" s="649" t="s">
        <v>31</v>
      </c>
      <c r="I21" s="649">
        <v>700</v>
      </c>
    </row>
    <row r="22" spans="1:9" ht="16.5" customHeight="1" x14ac:dyDescent="0.2">
      <c r="A22" s="127"/>
      <c r="B22" s="128" t="s">
        <v>65</v>
      </c>
      <c r="C22" s="649">
        <v>3500</v>
      </c>
      <c r="D22" s="649">
        <v>35000</v>
      </c>
      <c r="E22" s="649">
        <v>154600</v>
      </c>
      <c r="F22" s="649">
        <v>302300</v>
      </c>
      <c r="G22" s="649">
        <v>154300</v>
      </c>
      <c r="H22" s="649" t="s">
        <v>31</v>
      </c>
      <c r="I22" s="649">
        <v>670600</v>
      </c>
    </row>
    <row r="23" spans="1:9" ht="16.5" customHeight="1" x14ac:dyDescent="0.2">
      <c r="A23" s="127"/>
      <c r="B23" s="128"/>
      <c r="C23" s="649"/>
      <c r="D23" s="649"/>
      <c r="E23" s="649"/>
      <c r="F23" s="649"/>
      <c r="G23" s="649"/>
      <c r="H23" s="649"/>
      <c r="I23" s="649"/>
    </row>
    <row r="24" spans="1:9" ht="16.5" customHeight="1" x14ac:dyDescent="0.2">
      <c r="A24" s="127">
        <v>2019</v>
      </c>
      <c r="B24" s="128" t="s">
        <v>4</v>
      </c>
      <c r="C24" s="649">
        <v>100</v>
      </c>
      <c r="D24" s="649">
        <v>100</v>
      </c>
      <c r="E24" s="649">
        <v>300</v>
      </c>
      <c r="F24" s="649">
        <v>200</v>
      </c>
      <c r="G24" s="649">
        <v>100</v>
      </c>
      <c r="H24" s="650">
        <v>0</v>
      </c>
      <c r="I24" s="649">
        <v>700</v>
      </c>
    </row>
    <row r="25" spans="1:9" ht="16.5" customHeight="1" x14ac:dyDescent="0.2">
      <c r="A25" s="127"/>
      <c r="B25" s="128" t="s">
        <v>65</v>
      </c>
      <c r="C25" s="649">
        <v>2900</v>
      </c>
      <c r="D25" s="649">
        <v>32400</v>
      </c>
      <c r="E25" s="649">
        <v>175800</v>
      </c>
      <c r="F25" s="652" t="s">
        <v>283</v>
      </c>
      <c r="G25" s="649">
        <v>207600</v>
      </c>
      <c r="H25" s="652" t="s">
        <v>283</v>
      </c>
      <c r="I25" s="649">
        <v>687500</v>
      </c>
    </row>
    <row r="26" spans="1:9" ht="16.5" customHeight="1" x14ac:dyDescent="0.2">
      <c r="A26" s="127"/>
      <c r="B26" s="128"/>
      <c r="C26" s="649"/>
      <c r="D26" s="649"/>
      <c r="E26" s="649"/>
      <c r="F26" s="652"/>
      <c r="G26" s="652"/>
      <c r="H26" s="649"/>
      <c r="I26" s="649"/>
    </row>
    <row r="27" spans="1:9" ht="16.5" customHeight="1" x14ac:dyDescent="0.2">
      <c r="A27" s="127">
        <v>2020</v>
      </c>
      <c r="B27" s="128" t="s">
        <v>4</v>
      </c>
      <c r="C27" s="649">
        <v>100</v>
      </c>
      <c r="D27" s="649">
        <v>100</v>
      </c>
      <c r="E27" s="649">
        <v>200</v>
      </c>
      <c r="F27" s="649">
        <v>200</v>
      </c>
      <c r="G27" s="649">
        <v>100</v>
      </c>
      <c r="H27" s="649" t="s">
        <v>31</v>
      </c>
      <c r="I27" s="649">
        <v>700</v>
      </c>
    </row>
    <row r="28" spans="1:9" ht="16.5" customHeight="1" x14ac:dyDescent="0.2">
      <c r="A28" s="127"/>
      <c r="B28" s="128" t="s">
        <v>65</v>
      </c>
      <c r="C28" s="652" t="s">
        <v>283</v>
      </c>
      <c r="D28" s="649">
        <v>34700</v>
      </c>
      <c r="E28" s="649">
        <v>159100</v>
      </c>
      <c r="F28" s="649">
        <v>275500</v>
      </c>
      <c r="G28" s="649">
        <v>221100</v>
      </c>
      <c r="H28" s="652" t="s">
        <v>283</v>
      </c>
      <c r="I28" s="649">
        <v>708300</v>
      </c>
    </row>
    <row r="29" spans="1:9" ht="16.5" customHeight="1" x14ac:dyDescent="0.2">
      <c r="A29" s="127"/>
      <c r="B29" s="128"/>
      <c r="C29" s="649"/>
      <c r="D29" s="649"/>
      <c r="E29" s="649"/>
      <c r="F29" s="649"/>
      <c r="G29" s="649"/>
      <c r="H29" s="649"/>
      <c r="I29" s="649"/>
    </row>
    <row r="30" spans="1:9" ht="16.5" customHeight="1" x14ac:dyDescent="0.2">
      <c r="A30" s="127">
        <v>2021</v>
      </c>
      <c r="B30" s="128" t="s">
        <v>4</v>
      </c>
      <c r="C30" s="649">
        <v>50</v>
      </c>
      <c r="D30" s="649">
        <v>120</v>
      </c>
      <c r="E30" s="649">
        <v>170</v>
      </c>
      <c r="F30" s="649">
        <v>170</v>
      </c>
      <c r="G30" s="649">
        <v>70</v>
      </c>
      <c r="H30" s="649" t="s">
        <v>31</v>
      </c>
      <c r="I30" s="649">
        <v>590</v>
      </c>
    </row>
    <row r="31" spans="1:9" ht="16.5" customHeight="1" x14ac:dyDescent="0.2">
      <c r="A31" s="127"/>
      <c r="B31" s="128" t="s">
        <v>65</v>
      </c>
      <c r="C31" s="649">
        <v>2900</v>
      </c>
      <c r="D31" s="649">
        <v>30100</v>
      </c>
      <c r="E31" s="649">
        <v>115000</v>
      </c>
      <c r="F31" s="649">
        <v>234400</v>
      </c>
      <c r="G31" s="649">
        <v>197300</v>
      </c>
      <c r="H31" s="649" t="s">
        <v>31</v>
      </c>
      <c r="I31" s="649">
        <v>593900</v>
      </c>
    </row>
    <row r="32" spans="1:9" ht="16.5" customHeight="1" x14ac:dyDescent="0.2">
      <c r="A32" s="127"/>
      <c r="B32" s="128"/>
      <c r="C32" s="649"/>
      <c r="D32" s="649"/>
      <c r="E32" s="649"/>
      <c r="F32" s="649"/>
      <c r="G32" s="649"/>
      <c r="H32" s="649"/>
      <c r="I32" s="649"/>
    </row>
    <row r="33" spans="1:9" ht="16.5" customHeight="1" x14ac:dyDescent="0.2">
      <c r="A33" s="127">
        <v>2022</v>
      </c>
      <c r="B33" s="128" t="s">
        <v>4</v>
      </c>
      <c r="C33" s="649">
        <v>50</v>
      </c>
      <c r="D33" s="649">
        <v>100</v>
      </c>
      <c r="E33" s="649">
        <v>150</v>
      </c>
      <c r="F33" s="649">
        <v>140</v>
      </c>
      <c r="G33" s="649">
        <v>60</v>
      </c>
      <c r="H33" s="649" t="s">
        <v>31</v>
      </c>
      <c r="I33" s="649">
        <v>500</v>
      </c>
    </row>
    <row r="34" spans="1:9" ht="16.5" customHeight="1" x14ac:dyDescent="0.2">
      <c r="A34" s="212"/>
      <c r="B34" s="129" t="s">
        <v>65</v>
      </c>
      <c r="C34" s="653">
        <v>2200</v>
      </c>
      <c r="D34" s="653">
        <v>25300</v>
      </c>
      <c r="E34" s="653">
        <v>97900</v>
      </c>
      <c r="F34" s="653">
        <v>187600</v>
      </c>
      <c r="G34" s="653">
        <v>181400</v>
      </c>
      <c r="H34" s="653" t="s">
        <v>31</v>
      </c>
      <c r="I34" s="653">
        <v>500900</v>
      </c>
    </row>
    <row r="35" spans="1:9" ht="12.75" customHeight="1" x14ac:dyDescent="0.2">
      <c r="A35" s="530"/>
      <c r="B35" s="531"/>
      <c r="C35" s="531"/>
      <c r="D35" s="531"/>
      <c r="E35" s="531"/>
      <c r="F35" s="531"/>
      <c r="G35" s="531"/>
      <c r="H35" s="531"/>
    </row>
    <row r="36" spans="1:9" s="41" customFormat="1" x14ac:dyDescent="0.2">
      <c r="A36" s="532" t="s">
        <v>238</v>
      </c>
      <c r="B36" s="532"/>
      <c r="C36" s="532"/>
      <c r="D36" s="532"/>
      <c r="E36" s="532"/>
      <c r="F36" s="532"/>
      <c r="G36" s="532"/>
      <c r="H36" s="532"/>
    </row>
    <row r="37" spans="1:9" s="41" customFormat="1" x14ac:dyDescent="0.2">
      <c r="A37" s="161" t="s">
        <v>241</v>
      </c>
      <c r="B37" s="44"/>
      <c r="C37" s="44"/>
      <c r="D37" s="44"/>
      <c r="E37" s="44"/>
      <c r="F37" s="44"/>
      <c r="G37" s="40"/>
      <c r="H37" s="40"/>
    </row>
    <row r="38" spans="1:9" s="41" customFormat="1" x14ac:dyDescent="0.2">
      <c r="A38" s="329" t="s">
        <v>442</v>
      </c>
    </row>
    <row r="39" spans="1:9" s="41" customFormat="1" x14ac:dyDescent="0.2">
      <c r="F39" s="364"/>
    </row>
    <row r="40" spans="1:9" s="41" customFormat="1" x14ac:dyDescent="0.2"/>
    <row r="41" spans="1:9" s="41" customFormat="1" x14ac:dyDescent="0.2"/>
    <row r="42" spans="1:9" s="41" customFormat="1" x14ac:dyDescent="0.2"/>
    <row r="43" spans="1:9" s="41" customFormat="1" x14ac:dyDescent="0.2"/>
    <row r="44" spans="1:9" s="41" customFormat="1" x14ac:dyDescent="0.2"/>
    <row r="45" spans="1:9" s="41" customFormat="1" x14ac:dyDescent="0.2"/>
    <row r="53" ht="48" customHeight="1" x14ac:dyDescent="0.2"/>
  </sheetData>
  <mergeCells count="7">
    <mergeCell ref="A35:H35"/>
    <mergeCell ref="A36:H36"/>
    <mergeCell ref="B3:B4"/>
    <mergeCell ref="A3:A4"/>
    <mergeCell ref="A1:I1"/>
    <mergeCell ref="C3:I3"/>
    <mergeCell ref="A2:I2"/>
  </mergeCells>
  <conditionalFormatting sqref="A11:A17 A5:I8 C11:H17">
    <cfRule type="expression" dxfId="120" priority="24">
      <formula>MOD(ROW(),2)=0</formula>
    </cfRule>
  </conditionalFormatting>
  <conditionalFormatting sqref="A18:B19 G18:H19">
    <cfRule type="expression" dxfId="119" priority="23">
      <formula>MOD(ROW(),2)=0</formula>
    </cfRule>
  </conditionalFormatting>
  <conditionalFormatting sqref="A10 C10:H10 A9:H9">
    <cfRule type="expression" dxfId="118" priority="22">
      <formula>MOD(ROW(),2)=0</formula>
    </cfRule>
  </conditionalFormatting>
  <conditionalFormatting sqref="B10:B17">
    <cfRule type="expression" dxfId="117" priority="21">
      <formula>MOD(ROW(),2)=0</formula>
    </cfRule>
  </conditionalFormatting>
  <conditionalFormatting sqref="C18:F18">
    <cfRule type="expression" dxfId="116" priority="20">
      <formula>MOD(ROW(),2)=0</formula>
    </cfRule>
  </conditionalFormatting>
  <conditionalFormatting sqref="C19:F19">
    <cfRule type="expression" dxfId="115" priority="17">
      <formula>MOD(ROW(),2)=0</formula>
    </cfRule>
  </conditionalFormatting>
  <conditionalFormatting sqref="A20 C20:H20">
    <cfRule type="expression" dxfId="114" priority="16">
      <formula>MOD(ROW(),2)=0</formula>
    </cfRule>
  </conditionalFormatting>
  <conditionalFormatting sqref="A21:B34 F25:G26 F34:G34 G21 F22:G22 G23:H23 G24 G25:H27 G28 G29:H34">
    <cfRule type="expression" dxfId="113" priority="15">
      <formula>MOD(ROW(),2)=0</formula>
    </cfRule>
  </conditionalFormatting>
  <conditionalFormatting sqref="B20">
    <cfRule type="expression" dxfId="112" priority="14">
      <formula>MOD(ROW(),2)=0</formula>
    </cfRule>
  </conditionalFormatting>
  <conditionalFormatting sqref="C21:F21 C23:F24 C22:E22">
    <cfRule type="expression" dxfId="111" priority="13">
      <formula>MOD(ROW(),2)=0</formula>
    </cfRule>
  </conditionalFormatting>
  <conditionalFormatting sqref="C25:E34">
    <cfRule type="expression" dxfId="110" priority="12">
      <formula>MOD(ROW(),2)=0</formula>
    </cfRule>
  </conditionalFormatting>
  <conditionalFormatting sqref="F27:F33">
    <cfRule type="expression" dxfId="109" priority="10">
      <formula>MOD(ROW(),2)=0</formula>
    </cfRule>
  </conditionalFormatting>
  <conditionalFormatting sqref="I21:I34">
    <cfRule type="expression" dxfId="108" priority="5">
      <formula>MOD(ROW(),2)=0</formula>
    </cfRule>
  </conditionalFormatting>
  <conditionalFormatting sqref="I11:I17">
    <cfRule type="expression" dxfId="107" priority="9">
      <formula>MOD(ROW(),2)=0</formula>
    </cfRule>
  </conditionalFormatting>
  <conditionalFormatting sqref="I18:I19">
    <cfRule type="expression" dxfId="106" priority="8">
      <formula>MOD(ROW(),2)=0</formula>
    </cfRule>
  </conditionalFormatting>
  <conditionalFormatting sqref="I9:I10">
    <cfRule type="expression" dxfId="105" priority="7">
      <formula>MOD(ROW(),2)=0</formula>
    </cfRule>
  </conditionalFormatting>
  <conditionalFormatting sqref="I20">
    <cfRule type="expression" dxfId="104" priority="6">
      <formula>MOD(ROW(),2)=0</formula>
    </cfRule>
  </conditionalFormatting>
  <conditionalFormatting sqref="H22">
    <cfRule type="expression" dxfId="103" priority="4">
      <formula>MOD(ROW(),2)=0</formula>
    </cfRule>
  </conditionalFormatting>
  <conditionalFormatting sqref="H21">
    <cfRule type="expression" dxfId="102" priority="3">
      <formula>MOD(ROW(),2)=0</formula>
    </cfRule>
  </conditionalFormatting>
  <conditionalFormatting sqref="H24">
    <cfRule type="expression" dxfId="101" priority="2">
      <formula>MOD(ROW(),2)=0</formula>
    </cfRule>
  </conditionalFormatting>
  <conditionalFormatting sqref="H28">
    <cfRule type="expression" dxfId="100"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8"/>
  <sheetViews>
    <sheetView view="pageLayout" zoomScaleNormal="100" workbookViewId="0">
      <selection sqref="A1:H1"/>
    </sheetView>
  </sheetViews>
  <sheetFormatPr baseColWidth="10" defaultColWidth="11.42578125" defaultRowHeight="12.75" x14ac:dyDescent="0.2"/>
  <cols>
    <col min="1" max="1" width="10.140625" style="40" customWidth="1"/>
    <col min="2" max="2" width="11.7109375" style="40" customWidth="1"/>
    <col min="3" max="3" width="11.140625" style="40" customWidth="1"/>
    <col min="4" max="8" width="11.7109375" style="40" customWidth="1"/>
    <col min="9" max="9" width="7.7109375" style="40" customWidth="1"/>
    <col min="10" max="16384" width="11.42578125" style="40"/>
  </cols>
  <sheetData>
    <row r="1" spans="1:9" ht="28.35" customHeight="1" x14ac:dyDescent="0.2">
      <c r="A1" s="539" t="s">
        <v>449</v>
      </c>
      <c r="B1" s="539"/>
      <c r="C1" s="539"/>
      <c r="D1" s="539"/>
      <c r="E1" s="539"/>
      <c r="F1" s="539"/>
      <c r="G1" s="539"/>
      <c r="H1" s="539"/>
    </row>
    <row r="2" spans="1:9" ht="12" customHeight="1" x14ac:dyDescent="0.2">
      <c r="H2" s="41"/>
      <c r="I2" s="41"/>
    </row>
    <row r="3" spans="1:9" s="41" customFormat="1" ht="28.5" customHeight="1" x14ac:dyDescent="0.2">
      <c r="A3" s="534" t="s">
        <v>193</v>
      </c>
      <c r="B3" s="533" t="s">
        <v>5</v>
      </c>
      <c r="C3" s="533" t="s">
        <v>239</v>
      </c>
      <c r="D3" s="533"/>
      <c r="E3" s="533"/>
      <c r="F3" s="533"/>
      <c r="G3" s="533"/>
      <c r="H3" s="536"/>
    </row>
    <row r="4" spans="1:9" s="41" customFormat="1" ht="33" customHeight="1" x14ac:dyDescent="0.2">
      <c r="A4" s="534"/>
      <c r="B4" s="533"/>
      <c r="C4" s="215" t="s">
        <v>62</v>
      </c>
      <c r="D4" s="235" t="s">
        <v>189</v>
      </c>
      <c r="E4" s="235" t="s">
        <v>190</v>
      </c>
      <c r="F4" s="235" t="s">
        <v>191</v>
      </c>
      <c r="G4" s="236" t="s">
        <v>192</v>
      </c>
      <c r="H4" s="240" t="s">
        <v>3</v>
      </c>
    </row>
    <row r="5" spans="1:9" s="41" customFormat="1" ht="13.7" customHeight="1" x14ac:dyDescent="0.2">
      <c r="A5" s="169"/>
      <c r="B5" s="214"/>
      <c r="C5" s="307"/>
      <c r="D5" s="169"/>
      <c r="E5" s="169"/>
      <c r="F5" s="169"/>
      <c r="G5" s="169"/>
      <c r="H5" s="169"/>
      <c r="I5" s="42"/>
    </row>
    <row r="6" spans="1:9" s="41" customFormat="1" ht="13.7" customHeight="1" x14ac:dyDescent="0.2">
      <c r="A6" s="216">
        <v>2010</v>
      </c>
      <c r="B6" s="194" t="s">
        <v>4</v>
      </c>
      <c r="C6" s="654">
        <v>100</v>
      </c>
      <c r="D6" s="654">
        <v>100</v>
      </c>
      <c r="E6" s="654">
        <v>200</v>
      </c>
      <c r="F6" s="654">
        <v>100</v>
      </c>
      <c r="G6" s="654">
        <v>0</v>
      </c>
      <c r="H6" s="655">
        <v>600</v>
      </c>
    </row>
    <row r="7" spans="1:9" s="41" customFormat="1" ht="13.7" customHeight="1" x14ac:dyDescent="0.2">
      <c r="A7" s="217"/>
      <c r="B7" s="194" t="s">
        <v>65</v>
      </c>
      <c r="C7" s="654">
        <v>3300</v>
      </c>
      <c r="D7" s="654">
        <v>6900</v>
      </c>
      <c r="E7" s="654">
        <v>34700</v>
      </c>
      <c r="F7" s="654">
        <v>31800</v>
      </c>
      <c r="G7" s="654">
        <v>35500</v>
      </c>
      <c r="H7" s="655">
        <v>112200</v>
      </c>
    </row>
    <row r="8" spans="1:9" s="41" customFormat="1" ht="13.7" customHeight="1" x14ac:dyDescent="0.2">
      <c r="A8" s="217"/>
      <c r="B8" s="194"/>
      <c r="C8" s="654"/>
      <c r="D8" s="654"/>
      <c r="E8" s="654"/>
      <c r="F8" s="654"/>
      <c r="G8" s="654"/>
      <c r="H8" s="655"/>
    </row>
    <row r="9" spans="1:9" s="41" customFormat="1" ht="13.7" customHeight="1" x14ac:dyDescent="0.2">
      <c r="A9" s="217">
        <v>2011</v>
      </c>
      <c r="B9" s="194" t="s">
        <v>4</v>
      </c>
      <c r="C9" s="654">
        <v>100</v>
      </c>
      <c r="D9" s="654">
        <v>100</v>
      </c>
      <c r="E9" s="654">
        <v>200</v>
      </c>
      <c r="F9" s="654">
        <v>100</v>
      </c>
      <c r="G9" s="654">
        <v>0</v>
      </c>
      <c r="H9" s="655">
        <v>500</v>
      </c>
    </row>
    <row r="10" spans="1:9" s="41" customFormat="1" ht="13.7" customHeight="1" x14ac:dyDescent="0.2">
      <c r="A10" s="217"/>
      <c r="B10" s="194" t="s">
        <v>65</v>
      </c>
      <c r="C10" s="654">
        <v>2200</v>
      </c>
      <c r="D10" s="654">
        <v>6200</v>
      </c>
      <c r="E10" s="654">
        <v>32200</v>
      </c>
      <c r="F10" s="654">
        <v>30800</v>
      </c>
      <c r="G10" s="654">
        <v>31700</v>
      </c>
      <c r="H10" s="655">
        <v>103100</v>
      </c>
    </row>
    <row r="11" spans="1:9" s="41" customFormat="1" ht="13.7" customHeight="1" x14ac:dyDescent="0.2">
      <c r="A11" s="217"/>
      <c r="B11" s="194"/>
      <c r="C11" s="654"/>
      <c r="D11" s="654"/>
      <c r="E11" s="654"/>
      <c r="F11" s="654"/>
      <c r="G11" s="654"/>
      <c r="H11" s="655"/>
    </row>
    <row r="12" spans="1:9" s="41" customFormat="1" ht="13.7" customHeight="1" x14ac:dyDescent="0.2">
      <c r="A12" s="217">
        <v>2012</v>
      </c>
      <c r="B12" s="194" t="s">
        <v>4</v>
      </c>
      <c r="C12" s="654">
        <v>100</v>
      </c>
      <c r="D12" s="654">
        <v>100</v>
      </c>
      <c r="E12" s="654">
        <v>200</v>
      </c>
      <c r="F12" s="654">
        <v>100</v>
      </c>
      <c r="G12" s="654">
        <v>0</v>
      </c>
      <c r="H12" s="656">
        <v>500</v>
      </c>
    </row>
    <row r="13" spans="1:9" s="41" customFormat="1" ht="13.7" customHeight="1" x14ac:dyDescent="0.2">
      <c r="A13" s="217"/>
      <c r="B13" s="194" t="s">
        <v>65</v>
      </c>
      <c r="C13" s="654">
        <v>2000</v>
      </c>
      <c r="D13" s="654">
        <v>4700</v>
      </c>
      <c r="E13" s="654">
        <v>28200</v>
      </c>
      <c r="F13" s="654">
        <v>29300</v>
      </c>
      <c r="G13" s="654">
        <v>39300</v>
      </c>
      <c r="H13" s="656">
        <v>103400</v>
      </c>
    </row>
    <row r="14" spans="1:9" s="41" customFormat="1" ht="13.7" customHeight="1" x14ac:dyDescent="0.2">
      <c r="A14" s="217"/>
      <c r="B14" s="194"/>
      <c r="C14" s="654"/>
      <c r="D14" s="654"/>
      <c r="E14" s="654"/>
      <c r="F14" s="654"/>
      <c r="G14" s="654"/>
      <c r="H14" s="656"/>
    </row>
    <row r="15" spans="1:9" s="41" customFormat="1" ht="13.7" customHeight="1" x14ac:dyDescent="0.2">
      <c r="A15" s="217">
        <v>2013</v>
      </c>
      <c r="B15" s="194" t="s">
        <v>4</v>
      </c>
      <c r="C15" s="655">
        <v>100</v>
      </c>
      <c r="D15" s="655">
        <v>100</v>
      </c>
      <c r="E15" s="655">
        <v>100</v>
      </c>
      <c r="F15" s="655">
        <v>100</v>
      </c>
      <c r="G15" s="655">
        <v>0</v>
      </c>
      <c r="H15" s="655">
        <v>400</v>
      </c>
    </row>
    <row r="16" spans="1:9" s="41" customFormat="1" ht="13.7" customHeight="1" x14ac:dyDescent="0.2">
      <c r="A16" s="217"/>
      <c r="B16" s="194" t="s">
        <v>65</v>
      </c>
      <c r="C16" s="654">
        <v>1500</v>
      </c>
      <c r="D16" s="654">
        <v>4700</v>
      </c>
      <c r="E16" s="654">
        <v>23800</v>
      </c>
      <c r="F16" s="654">
        <v>30200</v>
      </c>
      <c r="G16" s="654">
        <v>36000</v>
      </c>
      <c r="H16" s="656">
        <v>96100</v>
      </c>
    </row>
    <row r="17" spans="1:8" s="41" customFormat="1" ht="13.7" customHeight="1" x14ac:dyDescent="0.2">
      <c r="A17" s="217"/>
      <c r="B17" s="194"/>
      <c r="C17" s="654"/>
      <c r="D17" s="654"/>
      <c r="E17" s="654"/>
      <c r="F17" s="654"/>
      <c r="G17" s="654"/>
      <c r="H17" s="656"/>
    </row>
    <row r="18" spans="1:8" s="41" customFormat="1" ht="13.7" customHeight="1" x14ac:dyDescent="0.2">
      <c r="A18" s="217">
        <v>2014</v>
      </c>
      <c r="B18" s="194" t="s">
        <v>4</v>
      </c>
      <c r="C18" s="655">
        <v>100</v>
      </c>
      <c r="D18" s="655">
        <v>0</v>
      </c>
      <c r="E18" s="655">
        <v>100</v>
      </c>
      <c r="F18" s="655">
        <v>100</v>
      </c>
      <c r="G18" s="655">
        <v>0</v>
      </c>
      <c r="H18" s="655">
        <v>400</v>
      </c>
    </row>
    <row r="19" spans="1:8" s="41" customFormat="1" ht="13.7" customHeight="1" x14ac:dyDescent="0.2">
      <c r="A19" s="217"/>
      <c r="B19" s="194" t="s">
        <v>65</v>
      </c>
      <c r="C19" s="655">
        <v>1600</v>
      </c>
      <c r="D19" s="655">
        <v>3400</v>
      </c>
      <c r="E19" s="655">
        <v>23700</v>
      </c>
      <c r="F19" s="655">
        <v>30500</v>
      </c>
      <c r="G19" s="655">
        <v>35600</v>
      </c>
      <c r="H19" s="655">
        <v>94800</v>
      </c>
    </row>
    <row r="20" spans="1:8" s="41" customFormat="1" ht="12.75" customHeight="1" x14ac:dyDescent="0.2">
      <c r="A20" s="217"/>
      <c r="B20" s="194"/>
      <c r="C20" s="654"/>
      <c r="D20" s="654"/>
      <c r="E20" s="654"/>
      <c r="F20" s="654"/>
      <c r="G20" s="654"/>
      <c r="H20" s="656"/>
    </row>
    <row r="21" spans="1:8" s="41" customFormat="1" ht="12.75" customHeight="1" x14ac:dyDescent="0.2">
      <c r="A21" s="217">
        <v>2015</v>
      </c>
      <c r="B21" s="194" t="s">
        <v>4</v>
      </c>
      <c r="C21" s="654">
        <v>100</v>
      </c>
      <c r="D21" s="654">
        <v>0</v>
      </c>
      <c r="E21" s="654">
        <v>100</v>
      </c>
      <c r="F21" s="654">
        <v>100</v>
      </c>
      <c r="G21" s="654">
        <v>0</v>
      </c>
      <c r="H21" s="656">
        <v>400</v>
      </c>
    </row>
    <row r="22" spans="1:8" s="41" customFormat="1" ht="12.75" customHeight="1" x14ac:dyDescent="0.2">
      <c r="A22" s="217"/>
      <c r="B22" s="194" t="s">
        <v>65</v>
      </c>
      <c r="C22" s="654">
        <v>1700</v>
      </c>
      <c r="D22" s="654">
        <v>2800</v>
      </c>
      <c r="E22" s="654">
        <v>21600</v>
      </c>
      <c r="F22" s="654">
        <v>28500</v>
      </c>
      <c r="G22" s="654">
        <v>39000</v>
      </c>
      <c r="H22" s="656">
        <v>93600</v>
      </c>
    </row>
    <row r="23" spans="1:8" s="41" customFormat="1" ht="12.75" customHeight="1" x14ac:dyDescent="0.2">
      <c r="A23" s="217"/>
      <c r="B23" s="194"/>
      <c r="C23" s="654"/>
      <c r="D23" s="654"/>
      <c r="E23" s="654"/>
      <c r="F23" s="654"/>
      <c r="G23" s="654"/>
      <c r="H23" s="656"/>
    </row>
    <row r="24" spans="1:8" s="41" customFormat="1" ht="13.7" customHeight="1" x14ac:dyDescent="0.2">
      <c r="A24" s="217">
        <v>2016</v>
      </c>
      <c r="B24" s="194" t="s">
        <v>4</v>
      </c>
      <c r="C24" s="655">
        <v>0</v>
      </c>
      <c r="D24" s="655">
        <v>0</v>
      </c>
      <c r="E24" s="655">
        <v>100</v>
      </c>
      <c r="F24" s="655">
        <v>100</v>
      </c>
      <c r="G24" s="655">
        <v>0</v>
      </c>
      <c r="H24" s="655">
        <v>300</v>
      </c>
    </row>
    <row r="25" spans="1:8" s="41" customFormat="1" ht="13.7" customHeight="1" x14ac:dyDescent="0.2">
      <c r="A25" s="217"/>
      <c r="B25" s="194" t="s">
        <v>65</v>
      </c>
      <c r="C25" s="655">
        <v>900</v>
      </c>
      <c r="D25" s="655">
        <v>3100</v>
      </c>
      <c r="E25" s="655">
        <v>17300</v>
      </c>
      <c r="F25" s="655">
        <v>29200</v>
      </c>
      <c r="G25" s="655">
        <v>38800</v>
      </c>
      <c r="H25" s="655">
        <v>89400</v>
      </c>
    </row>
    <row r="26" spans="1:8" s="41" customFormat="1" ht="13.7" customHeight="1" x14ac:dyDescent="0.2">
      <c r="A26" s="217"/>
      <c r="B26" s="194"/>
      <c r="C26" s="655"/>
      <c r="D26" s="655"/>
      <c r="E26" s="655"/>
      <c r="F26" s="655"/>
      <c r="G26" s="655"/>
      <c r="H26" s="655"/>
    </row>
    <row r="27" spans="1:8" s="41" customFormat="1" ht="13.7" customHeight="1" x14ac:dyDescent="0.2">
      <c r="A27" s="217">
        <v>2017</v>
      </c>
      <c r="B27" s="315" t="s">
        <v>4</v>
      </c>
      <c r="C27" s="655">
        <v>0</v>
      </c>
      <c r="D27" s="655">
        <v>0</v>
      </c>
      <c r="E27" s="655">
        <v>100</v>
      </c>
      <c r="F27" s="655">
        <v>100</v>
      </c>
      <c r="G27" s="655">
        <v>0</v>
      </c>
      <c r="H27" s="655">
        <v>300</v>
      </c>
    </row>
    <row r="28" spans="1:8" s="41" customFormat="1" ht="13.7" customHeight="1" x14ac:dyDescent="0.2">
      <c r="A28" s="217"/>
      <c r="B28" s="315" t="s">
        <v>65</v>
      </c>
      <c r="C28" s="655">
        <v>1100</v>
      </c>
      <c r="D28" s="655">
        <v>3400</v>
      </c>
      <c r="E28" s="655">
        <v>15800</v>
      </c>
      <c r="F28" s="655">
        <v>27100</v>
      </c>
      <c r="G28" s="655">
        <v>41300</v>
      </c>
      <c r="H28" s="655">
        <v>88600</v>
      </c>
    </row>
    <row r="29" spans="1:8" s="41" customFormat="1" ht="13.7" customHeight="1" x14ac:dyDescent="0.2">
      <c r="A29" s="217"/>
      <c r="B29" s="194"/>
      <c r="C29" s="655"/>
      <c r="D29" s="655"/>
      <c r="E29" s="655"/>
      <c r="F29" s="655"/>
      <c r="G29" s="655"/>
      <c r="H29" s="655"/>
    </row>
    <row r="30" spans="1:8" s="41" customFormat="1" ht="13.7" customHeight="1" x14ac:dyDescent="0.2">
      <c r="A30" s="217">
        <v>2018</v>
      </c>
      <c r="B30" s="315" t="s">
        <v>4</v>
      </c>
      <c r="C30" s="655">
        <v>0</v>
      </c>
      <c r="D30" s="655">
        <v>0</v>
      </c>
      <c r="E30" s="655">
        <v>100</v>
      </c>
      <c r="F30" s="655">
        <v>100</v>
      </c>
      <c r="G30" s="655">
        <v>0</v>
      </c>
      <c r="H30" s="655">
        <v>300</v>
      </c>
    </row>
    <row r="31" spans="1:8" s="41" customFormat="1" ht="13.7" customHeight="1" x14ac:dyDescent="0.2">
      <c r="A31" s="217"/>
      <c r="B31" s="315" t="s">
        <v>65</v>
      </c>
      <c r="C31" s="655">
        <v>1100</v>
      </c>
      <c r="D31" s="655">
        <v>2600</v>
      </c>
      <c r="E31" s="655">
        <v>14600</v>
      </c>
      <c r="F31" s="655">
        <v>26900</v>
      </c>
      <c r="G31" s="655">
        <v>39400</v>
      </c>
      <c r="H31" s="655">
        <v>84700</v>
      </c>
    </row>
    <row r="32" spans="1:8" s="41" customFormat="1" ht="13.7" customHeight="1" x14ac:dyDescent="0.2">
      <c r="A32" s="217"/>
      <c r="B32" s="315"/>
      <c r="C32" s="655"/>
      <c r="D32" s="655"/>
      <c r="E32" s="655"/>
      <c r="F32" s="655"/>
      <c r="G32" s="655"/>
      <c r="H32" s="655"/>
    </row>
    <row r="33" spans="1:8" s="41" customFormat="1" ht="13.7" customHeight="1" x14ac:dyDescent="0.2">
      <c r="A33" s="217">
        <v>2019</v>
      </c>
      <c r="B33" s="315" t="s">
        <v>4</v>
      </c>
      <c r="C33" s="655">
        <v>0</v>
      </c>
      <c r="D33" s="655">
        <v>0</v>
      </c>
      <c r="E33" s="655">
        <v>100</v>
      </c>
      <c r="F33" s="655">
        <v>100</v>
      </c>
      <c r="G33" s="655">
        <v>0</v>
      </c>
      <c r="H33" s="655">
        <v>300</v>
      </c>
    </row>
    <row r="34" spans="1:8" s="41" customFormat="1" ht="13.7" customHeight="1" x14ac:dyDescent="0.2">
      <c r="A34" s="217"/>
      <c r="B34" s="315" t="s">
        <v>65</v>
      </c>
      <c r="C34" s="655">
        <v>1000</v>
      </c>
      <c r="D34" s="655">
        <v>2000</v>
      </c>
      <c r="E34" s="655">
        <v>14200</v>
      </c>
      <c r="F34" s="655">
        <v>23200</v>
      </c>
      <c r="G34" s="655">
        <v>43500</v>
      </c>
      <c r="H34" s="655">
        <v>84000</v>
      </c>
    </row>
    <row r="35" spans="1:8" s="41" customFormat="1" ht="13.7" customHeight="1" x14ac:dyDescent="0.2">
      <c r="A35" s="217"/>
      <c r="B35" s="315"/>
      <c r="C35" s="655"/>
      <c r="D35" s="655"/>
      <c r="E35" s="655"/>
      <c r="F35" s="655"/>
      <c r="G35" s="655"/>
      <c r="H35" s="655"/>
    </row>
    <row r="36" spans="1:8" s="41" customFormat="1" ht="13.7" customHeight="1" x14ac:dyDescent="0.2">
      <c r="A36" s="217">
        <v>2020</v>
      </c>
      <c r="B36" s="315" t="s">
        <v>4</v>
      </c>
      <c r="C36" s="655">
        <v>0</v>
      </c>
      <c r="D36" s="655">
        <v>0</v>
      </c>
      <c r="E36" s="655">
        <v>100</v>
      </c>
      <c r="F36" s="655">
        <v>100</v>
      </c>
      <c r="G36" s="655">
        <v>0</v>
      </c>
      <c r="H36" s="655">
        <v>200</v>
      </c>
    </row>
    <row r="37" spans="1:8" s="41" customFormat="1" ht="13.7" customHeight="1" x14ac:dyDescent="0.2">
      <c r="A37" s="217"/>
      <c r="B37" s="315" t="s">
        <v>65</v>
      </c>
      <c r="C37" s="655">
        <v>1000</v>
      </c>
      <c r="D37" s="655">
        <v>1700</v>
      </c>
      <c r="E37" s="655">
        <v>14100</v>
      </c>
      <c r="F37" s="655">
        <v>21500</v>
      </c>
      <c r="G37" s="655">
        <v>38700</v>
      </c>
      <c r="H37" s="655">
        <v>77000</v>
      </c>
    </row>
    <row r="38" spans="1:8" s="41" customFormat="1" ht="13.7" customHeight="1" x14ac:dyDescent="0.2">
      <c r="A38" s="217"/>
      <c r="B38" s="315"/>
      <c r="C38" s="655"/>
      <c r="D38" s="655"/>
      <c r="E38" s="655"/>
      <c r="F38" s="655"/>
      <c r="G38" s="655"/>
      <c r="H38" s="655"/>
    </row>
    <row r="39" spans="1:8" s="41" customFormat="1" ht="13.7" customHeight="1" x14ac:dyDescent="0.2">
      <c r="A39" s="217">
        <v>2021</v>
      </c>
      <c r="B39" s="315" t="s">
        <v>4</v>
      </c>
      <c r="C39" s="655">
        <v>50</v>
      </c>
      <c r="D39" s="655">
        <v>20</v>
      </c>
      <c r="E39" s="655">
        <v>70</v>
      </c>
      <c r="F39" s="655">
        <v>50</v>
      </c>
      <c r="G39" s="655">
        <v>40</v>
      </c>
      <c r="H39" s="655">
        <v>230</v>
      </c>
    </row>
    <row r="40" spans="1:8" s="41" customFormat="1" ht="13.7" customHeight="1" x14ac:dyDescent="0.2">
      <c r="A40" s="217"/>
      <c r="B40" s="315" t="s">
        <v>65</v>
      </c>
      <c r="C40" s="655">
        <v>900</v>
      </c>
      <c r="D40" s="655">
        <v>1800</v>
      </c>
      <c r="E40" s="655">
        <v>11900</v>
      </c>
      <c r="F40" s="655">
        <v>17700</v>
      </c>
      <c r="G40" s="655">
        <v>40300</v>
      </c>
      <c r="H40" s="655">
        <v>72700</v>
      </c>
    </row>
    <row r="41" spans="1:8" s="41" customFormat="1" ht="13.7" customHeight="1" x14ac:dyDescent="0.2">
      <c r="A41" s="217"/>
      <c r="B41" s="315"/>
      <c r="C41" s="655"/>
      <c r="D41" s="655"/>
      <c r="E41" s="655"/>
      <c r="F41" s="655"/>
      <c r="G41" s="655"/>
      <c r="H41" s="655"/>
    </row>
    <row r="42" spans="1:8" s="41" customFormat="1" ht="13.7" customHeight="1" x14ac:dyDescent="0.2">
      <c r="A42" s="217">
        <v>2022</v>
      </c>
      <c r="B42" s="315" t="s">
        <v>4</v>
      </c>
      <c r="C42" s="655">
        <v>50</v>
      </c>
      <c r="D42" s="655">
        <v>20</v>
      </c>
      <c r="E42" s="655">
        <v>60</v>
      </c>
      <c r="F42" s="655">
        <v>40</v>
      </c>
      <c r="G42" s="655">
        <v>30</v>
      </c>
      <c r="H42" s="655">
        <v>200</v>
      </c>
    </row>
    <row r="43" spans="1:8" s="41" customFormat="1" ht="13.7" customHeight="1" x14ac:dyDescent="0.2">
      <c r="A43" s="314"/>
      <c r="B43" s="316" t="s">
        <v>65</v>
      </c>
      <c r="C43" s="657">
        <v>900</v>
      </c>
      <c r="D43" s="657">
        <v>1600</v>
      </c>
      <c r="E43" s="657">
        <v>9400</v>
      </c>
      <c r="F43" s="657">
        <v>16100</v>
      </c>
      <c r="G43" s="657">
        <v>32200</v>
      </c>
      <c r="H43" s="657">
        <v>60300</v>
      </c>
    </row>
    <row r="44" spans="1:8" s="41" customFormat="1" x14ac:dyDescent="0.2">
      <c r="A44" s="40"/>
      <c r="B44" s="40"/>
      <c r="C44" s="40"/>
      <c r="D44" s="40"/>
      <c r="E44" s="40"/>
      <c r="F44" s="40"/>
      <c r="G44" s="40"/>
    </row>
    <row r="45" spans="1:8" ht="15" customHeight="1" x14ac:dyDescent="0.2">
      <c r="A45" s="532" t="s">
        <v>240</v>
      </c>
      <c r="B45" s="532"/>
      <c r="C45" s="532"/>
      <c r="D45" s="532"/>
      <c r="E45" s="532"/>
      <c r="F45" s="532"/>
      <c r="G45" s="532"/>
      <c r="H45" s="532"/>
    </row>
    <row r="46" spans="1:8" x14ac:dyDescent="0.2">
      <c r="A46" s="540" t="s">
        <v>241</v>
      </c>
      <c r="B46" s="540"/>
      <c r="C46" s="540"/>
      <c r="D46" s="540"/>
      <c r="E46" s="540"/>
      <c r="F46" s="540"/>
      <c r="G46" s="540"/>
    </row>
    <row r="47" spans="1:8" ht="15" x14ac:dyDescent="0.2">
      <c r="A47" s="530"/>
      <c r="B47" s="531"/>
      <c r="C47" s="531"/>
      <c r="D47" s="531"/>
      <c r="E47" s="531"/>
      <c r="F47" s="531"/>
      <c r="G47" s="531"/>
      <c r="H47" s="531"/>
    </row>
    <row r="48" spans="1:8" x14ac:dyDescent="0.2">
      <c r="A48" s="329" t="s">
        <v>442</v>
      </c>
      <c r="F48" s="363"/>
    </row>
  </sheetData>
  <mergeCells count="7">
    <mergeCell ref="A47:H47"/>
    <mergeCell ref="A1:H1"/>
    <mergeCell ref="A45:H45"/>
    <mergeCell ref="A46:G46"/>
    <mergeCell ref="A3:A4"/>
    <mergeCell ref="B3:B4"/>
    <mergeCell ref="C3:H3"/>
  </mergeCells>
  <conditionalFormatting sqref="A5:H43">
    <cfRule type="expression" dxfId="99" priority="16">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3"/>
  <sheetViews>
    <sheetView view="pageLayout" zoomScaleNormal="100" workbookViewId="0">
      <selection sqref="A1:J1"/>
    </sheetView>
  </sheetViews>
  <sheetFormatPr baseColWidth="10" defaultColWidth="9.140625" defaultRowHeight="11.25" x14ac:dyDescent="0.2"/>
  <cols>
    <col min="1" max="1" width="14.5703125" style="329" customWidth="1"/>
    <col min="2" max="2" width="17" style="329" customWidth="1"/>
    <col min="3" max="3" width="12.42578125" style="329" customWidth="1"/>
    <col min="4" max="4" width="2.7109375" style="329" customWidth="1"/>
    <col min="5" max="5" width="12.42578125" style="329" customWidth="1"/>
    <col min="6" max="6" width="2.7109375" style="329" customWidth="1"/>
    <col min="7" max="7" width="12.42578125" style="329" customWidth="1"/>
    <col min="8" max="8" width="2.7109375" style="329" customWidth="1"/>
    <col min="9" max="9" width="12.42578125" style="329" customWidth="1"/>
    <col min="10" max="10" width="2.7109375" style="329" customWidth="1"/>
    <col min="11" max="16384" width="9.140625" style="329"/>
  </cols>
  <sheetData>
    <row r="1" spans="1:10" ht="45" customHeight="1" x14ac:dyDescent="0.2">
      <c r="A1" s="658" t="s">
        <v>400</v>
      </c>
      <c r="B1" s="658"/>
      <c r="C1" s="658"/>
      <c r="D1" s="658"/>
      <c r="E1" s="658"/>
      <c r="F1" s="658"/>
      <c r="G1" s="658"/>
      <c r="H1" s="658"/>
      <c r="I1" s="658"/>
      <c r="J1" s="658"/>
    </row>
    <row r="2" spans="1:10" ht="14.25" customHeight="1" x14ac:dyDescent="0.2">
      <c r="A2" s="330"/>
      <c r="B2" s="330"/>
      <c r="C2" s="330"/>
      <c r="D2" s="330"/>
      <c r="E2" s="330"/>
      <c r="F2" s="330"/>
      <c r="G2" s="330"/>
      <c r="H2" s="330"/>
      <c r="I2" s="330"/>
      <c r="J2" s="330"/>
    </row>
    <row r="3" spans="1:10" ht="27.75" customHeight="1" x14ac:dyDescent="0.2">
      <c r="A3" s="542" t="s">
        <v>377</v>
      </c>
      <c r="B3" s="545" t="s">
        <v>378</v>
      </c>
      <c r="C3" s="548" t="s">
        <v>379</v>
      </c>
      <c r="D3" s="549"/>
      <c r="E3" s="549"/>
      <c r="F3" s="549"/>
      <c r="G3" s="549"/>
      <c r="H3" s="549"/>
      <c r="I3" s="549"/>
      <c r="J3" s="549"/>
    </row>
    <row r="4" spans="1:10" ht="36.950000000000003" customHeight="1" x14ac:dyDescent="0.2">
      <c r="A4" s="543"/>
      <c r="B4" s="546"/>
      <c r="C4" s="548" t="s">
        <v>4</v>
      </c>
      <c r="D4" s="549"/>
      <c r="E4" s="549"/>
      <c r="F4" s="550"/>
      <c r="G4" s="551" t="s">
        <v>382</v>
      </c>
      <c r="H4" s="552"/>
      <c r="I4" s="552"/>
      <c r="J4" s="552"/>
    </row>
    <row r="5" spans="1:10" ht="27.75" customHeight="1" x14ac:dyDescent="0.2">
      <c r="A5" s="543"/>
      <c r="B5" s="546"/>
      <c r="C5" s="553" t="s">
        <v>3</v>
      </c>
      <c r="D5" s="542"/>
      <c r="E5" s="548" t="s">
        <v>6</v>
      </c>
      <c r="F5" s="550"/>
      <c r="G5" s="553" t="s">
        <v>3</v>
      </c>
      <c r="H5" s="542"/>
      <c r="I5" s="548" t="s">
        <v>6</v>
      </c>
      <c r="J5" s="549"/>
    </row>
    <row r="6" spans="1:10" ht="45" customHeight="1" x14ac:dyDescent="0.2">
      <c r="A6" s="543"/>
      <c r="B6" s="546"/>
      <c r="C6" s="551"/>
      <c r="D6" s="544"/>
      <c r="E6" s="548" t="s">
        <v>385</v>
      </c>
      <c r="F6" s="550"/>
      <c r="G6" s="551"/>
      <c r="H6" s="544"/>
      <c r="I6" s="553" t="s">
        <v>385</v>
      </c>
      <c r="J6" s="554"/>
    </row>
    <row r="7" spans="1:10" ht="15.6" customHeight="1" x14ac:dyDescent="0.2">
      <c r="A7" s="544"/>
      <c r="B7" s="547"/>
      <c r="C7" s="548" t="s">
        <v>391</v>
      </c>
      <c r="D7" s="549"/>
      <c r="E7" s="549"/>
      <c r="F7" s="550"/>
      <c r="G7" s="548" t="s">
        <v>391</v>
      </c>
      <c r="H7" s="549"/>
      <c r="I7" s="549"/>
      <c r="J7" s="549"/>
    </row>
    <row r="8" spans="1:10" ht="15.6" customHeight="1" x14ac:dyDescent="0.2">
      <c r="A8" s="331"/>
      <c r="B8" s="332"/>
      <c r="C8" s="333"/>
      <c r="D8" s="334"/>
      <c r="E8" s="335"/>
      <c r="F8" s="334"/>
      <c r="G8" s="335"/>
      <c r="H8" s="334"/>
      <c r="I8" s="335"/>
      <c r="J8" s="336"/>
    </row>
    <row r="9" spans="1:10" ht="15.6" customHeight="1" x14ac:dyDescent="0.2">
      <c r="A9" s="340" t="s">
        <v>394</v>
      </c>
      <c r="B9" s="341" t="s">
        <v>395</v>
      </c>
      <c r="C9" s="387">
        <v>1.31</v>
      </c>
      <c r="D9" s="342" t="s">
        <v>20</v>
      </c>
      <c r="E9" s="388">
        <v>0.41</v>
      </c>
      <c r="F9" s="342" t="s">
        <v>180</v>
      </c>
      <c r="G9" s="388">
        <v>140.4</v>
      </c>
      <c r="H9" s="342" t="s">
        <v>20</v>
      </c>
      <c r="I9" s="388">
        <v>47.6</v>
      </c>
      <c r="J9" s="342" t="s">
        <v>22</v>
      </c>
    </row>
    <row r="10" spans="1:10" ht="15.6" customHeight="1" x14ac:dyDescent="0.2">
      <c r="A10" s="340"/>
      <c r="B10" s="341" t="s">
        <v>244</v>
      </c>
      <c r="C10" s="387">
        <v>1.65</v>
      </c>
      <c r="D10" s="342" t="s">
        <v>20</v>
      </c>
      <c r="E10" s="388">
        <v>0.8</v>
      </c>
      <c r="F10" s="342" t="s">
        <v>20</v>
      </c>
      <c r="G10" s="388">
        <v>544.6</v>
      </c>
      <c r="H10" s="342" t="s">
        <v>20</v>
      </c>
      <c r="I10" s="388">
        <v>278.2</v>
      </c>
      <c r="J10" s="342" t="s">
        <v>180</v>
      </c>
    </row>
    <row r="11" spans="1:10" ht="15.6" customHeight="1" x14ac:dyDescent="0.2">
      <c r="A11" s="340"/>
      <c r="B11" s="341" t="s">
        <v>396</v>
      </c>
      <c r="C11" s="387">
        <v>1.94</v>
      </c>
      <c r="D11" s="342" t="s">
        <v>20</v>
      </c>
      <c r="E11" s="388">
        <v>1.42</v>
      </c>
      <c r="F11" s="342" t="s">
        <v>20</v>
      </c>
      <c r="G11" s="388">
        <v>1423.6</v>
      </c>
      <c r="H11" s="342" t="s">
        <v>20</v>
      </c>
      <c r="I11" s="388">
        <v>1045.4000000000001</v>
      </c>
      <c r="J11" s="342" t="s">
        <v>20</v>
      </c>
    </row>
    <row r="12" spans="1:10" ht="15.6" customHeight="1" x14ac:dyDescent="0.2">
      <c r="A12" s="340"/>
      <c r="B12" s="341" t="s">
        <v>502</v>
      </c>
      <c r="C12" s="387">
        <v>9.2100000000000009</v>
      </c>
      <c r="D12" s="342" t="s">
        <v>19</v>
      </c>
      <c r="E12" s="388">
        <v>8.33</v>
      </c>
      <c r="F12" s="342" t="s">
        <v>19</v>
      </c>
      <c r="G12" s="388">
        <v>23554.5</v>
      </c>
      <c r="H12" s="342" t="s">
        <v>19</v>
      </c>
      <c r="I12" s="388">
        <v>21464.2</v>
      </c>
      <c r="J12" s="342" t="s">
        <v>19</v>
      </c>
    </row>
    <row r="13" spans="1:10" ht="15.6" customHeight="1" x14ac:dyDescent="0.2">
      <c r="A13" s="340"/>
      <c r="B13" s="341" t="s">
        <v>503</v>
      </c>
      <c r="C13" s="387">
        <v>1.43</v>
      </c>
      <c r="D13" s="342" t="s">
        <v>20</v>
      </c>
      <c r="E13" s="388">
        <v>1.32</v>
      </c>
      <c r="F13" s="342" t="s">
        <v>20</v>
      </c>
      <c r="G13" s="388">
        <v>9358.2000000000007</v>
      </c>
      <c r="H13" s="342" t="s">
        <v>20</v>
      </c>
      <c r="I13" s="388">
        <v>8571.6</v>
      </c>
      <c r="J13" s="342" t="s">
        <v>20</v>
      </c>
    </row>
    <row r="14" spans="1:10" ht="15.6" customHeight="1" x14ac:dyDescent="0.2">
      <c r="A14" s="340"/>
      <c r="B14" s="344" t="s">
        <v>496</v>
      </c>
      <c r="C14" s="389">
        <v>0.44</v>
      </c>
      <c r="D14" s="342" t="s">
        <v>20</v>
      </c>
      <c r="E14" s="390">
        <v>0.41</v>
      </c>
      <c r="F14" s="342" t="s">
        <v>20</v>
      </c>
      <c r="G14" s="390">
        <v>7737.3</v>
      </c>
      <c r="H14" s="342" t="s">
        <v>20</v>
      </c>
      <c r="I14" s="390">
        <v>7019.8</v>
      </c>
      <c r="J14" s="342" t="s">
        <v>20</v>
      </c>
    </row>
    <row r="15" spans="1:10" ht="15.6" customHeight="1" x14ac:dyDescent="0.2">
      <c r="A15" s="345"/>
      <c r="B15" s="346" t="s">
        <v>397</v>
      </c>
      <c r="C15" s="391">
        <v>15.98</v>
      </c>
      <c r="D15" s="392" t="s">
        <v>19</v>
      </c>
      <c r="E15" s="393">
        <v>12.69</v>
      </c>
      <c r="F15" s="392" t="s">
        <v>19</v>
      </c>
      <c r="G15" s="393">
        <v>42758.7</v>
      </c>
      <c r="H15" s="392" t="s">
        <v>19</v>
      </c>
      <c r="I15" s="393">
        <v>38426.699999999997</v>
      </c>
      <c r="J15" s="392" t="s">
        <v>19</v>
      </c>
    </row>
    <row r="16" spans="1:10" ht="15.6" customHeight="1" x14ac:dyDescent="0.2">
      <c r="A16" s="348"/>
      <c r="B16" s="349"/>
      <c r="C16" s="350"/>
      <c r="D16" s="342"/>
      <c r="E16" s="342"/>
      <c r="F16" s="351"/>
      <c r="G16" s="342"/>
      <c r="H16" s="342"/>
      <c r="I16" s="352"/>
      <c r="J16" s="353"/>
    </row>
    <row r="17" spans="1:10" ht="15.6" customHeight="1" x14ac:dyDescent="0.2">
      <c r="A17" s="354" t="s">
        <v>505</v>
      </c>
      <c r="B17" s="341" t="s">
        <v>395</v>
      </c>
      <c r="C17" s="387">
        <v>0.02</v>
      </c>
      <c r="D17" s="342" t="s">
        <v>180</v>
      </c>
      <c r="E17" s="394" t="s">
        <v>31</v>
      </c>
      <c r="F17" s="342" t="s">
        <v>30</v>
      </c>
      <c r="G17" s="394">
        <v>1.7</v>
      </c>
      <c r="H17" s="342" t="s">
        <v>180</v>
      </c>
      <c r="I17" s="394" t="s">
        <v>31</v>
      </c>
      <c r="J17" s="342" t="s">
        <v>30</v>
      </c>
    </row>
    <row r="18" spans="1:10" ht="15.6" customHeight="1" x14ac:dyDescent="0.2">
      <c r="A18" s="660" t="s">
        <v>506</v>
      </c>
      <c r="B18" s="341" t="s">
        <v>244</v>
      </c>
      <c r="C18" s="387">
        <v>0.03</v>
      </c>
      <c r="D18" s="342" t="s">
        <v>180</v>
      </c>
      <c r="E18" s="394" t="s">
        <v>31</v>
      </c>
      <c r="F18" s="342" t="s">
        <v>30</v>
      </c>
      <c r="G18" s="394">
        <v>11.1</v>
      </c>
      <c r="H18" s="342" t="s">
        <v>180</v>
      </c>
      <c r="I18" s="394" t="s">
        <v>31</v>
      </c>
      <c r="J18" s="342" t="s">
        <v>30</v>
      </c>
    </row>
    <row r="19" spans="1:10" ht="15.6" customHeight="1" x14ac:dyDescent="0.2">
      <c r="A19" s="340"/>
      <c r="B19" s="341" t="s">
        <v>396</v>
      </c>
      <c r="C19" s="387">
        <v>0.03</v>
      </c>
      <c r="D19" s="342" t="s">
        <v>22</v>
      </c>
      <c r="E19" s="388">
        <v>0.02</v>
      </c>
      <c r="F19" s="342" t="s">
        <v>22</v>
      </c>
      <c r="G19" s="388">
        <v>23.5</v>
      </c>
      <c r="H19" s="342" t="s">
        <v>22</v>
      </c>
      <c r="I19" s="394" t="s">
        <v>31</v>
      </c>
      <c r="J19" s="342" t="s">
        <v>30</v>
      </c>
    </row>
    <row r="20" spans="1:10" ht="15.6" customHeight="1" x14ac:dyDescent="0.2">
      <c r="A20" s="340"/>
      <c r="B20" s="341" t="s">
        <v>502</v>
      </c>
      <c r="C20" s="387">
        <v>0.32</v>
      </c>
      <c r="D20" s="342" t="s">
        <v>20</v>
      </c>
      <c r="E20" s="388">
        <v>0.28000000000000003</v>
      </c>
      <c r="F20" s="342" t="s">
        <v>20</v>
      </c>
      <c r="G20" s="388">
        <v>867.6</v>
      </c>
      <c r="H20" s="342" t="s">
        <v>20</v>
      </c>
      <c r="I20" s="388">
        <v>786</v>
      </c>
      <c r="J20" s="342" t="s">
        <v>20</v>
      </c>
    </row>
    <row r="21" spans="1:10" ht="15.6" customHeight="1" x14ac:dyDescent="0.2">
      <c r="A21" s="340"/>
      <c r="B21" s="341" t="s">
        <v>503</v>
      </c>
      <c r="C21" s="387">
        <v>0.15</v>
      </c>
      <c r="D21" s="342" t="s">
        <v>20</v>
      </c>
      <c r="E21" s="388">
        <v>0.14000000000000001</v>
      </c>
      <c r="F21" s="342" t="s">
        <v>180</v>
      </c>
      <c r="G21" s="388">
        <v>972.7</v>
      </c>
      <c r="H21" s="342" t="s">
        <v>20</v>
      </c>
      <c r="I21" s="388">
        <v>888.3</v>
      </c>
      <c r="J21" s="342" t="s">
        <v>180</v>
      </c>
    </row>
    <row r="22" spans="1:10" ht="15.6" customHeight="1" x14ac:dyDescent="0.2">
      <c r="A22" s="340"/>
      <c r="B22" s="344" t="s">
        <v>496</v>
      </c>
      <c r="C22" s="389">
        <v>0.05</v>
      </c>
      <c r="D22" s="342" t="s">
        <v>180</v>
      </c>
      <c r="E22" s="390">
        <v>0.04</v>
      </c>
      <c r="F22" s="342" t="s">
        <v>180</v>
      </c>
      <c r="G22" s="390">
        <v>639.29999999999995</v>
      </c>
      <c r="H22" s="342" t="s">
        <v>180</v>
      </c>
      <c r="I22" s="390">
        <v>571.70000000000005</v>
      </c>
      <c r="J22" s="342" t="s">
        <v>180</v>
      </c>
    </row>
    <row r="23" spans="1:10" ht="15.6" customHeight="1" x14ac:dyDescent="0.2">
      <c r="A23" s="355"/>
      <c r="B23" s="356" t="s">
        <v>397</v>
      </c>
      <c r="C23" s="395">
        <v>0.6</v>
      </c>
      <c r="D23" s="396" t="s">
        <v>19</v>
      </c>
      <c r="E23" s="397">
        <v>0.51</v>
      </c>
      <c r="F23" s="396" t="s">
        <v>19</v>
      </c>
      <c r="G23" s="397">
        <v>2515.8000000000002</v>
      </c>
      <c r="H23" s="396" t="s">
        <v>19</v>
      </c>
      <c r="I23" s="397">
        <v>2267.9</v>
      </c>
      <c r="J23" s="396" t="s">
        <v>19</v>
      </c>
    </row>
    <row r="25" spans="1:10" x14ac:dyDescent="0.2">
      <c r="A25" s="329" t="s">
        <v>509</v>
      </c>
    </row>
    <row r="26" spans="1:10" x14ac:dyDescent="0.2">
      <c r="A26" s="329" t="s">
        <v>510</v>
      </c>
    </row>
    <row r="27" spans="1:10" x14ac:dyDescent="0.2">
      <c r="A27" s="329" t="s">
        <v>398</v>
      </c>
    </row>
    <row r="29" spans="1:10" x14ac:dyDescent="0.2">
      <c r="A29" s="329" t="s">
        <v>442</v>
      </c>
    </row>
    <row r="33" spans="2:2" x14ac:dyDescent="0.2">
      <c r="B33" s="365"/>
    </row>
  </sheetData>
  <mergeCells count="14">
    <mergeCell ref="A1:J1"/>
    <mergeCell ref="A3:A7"/>
    <mergeCell ref="B3:B7"/>
    <mergeCell ref="C3:J3"/>
    <mergeCell ref="C4:F4"/>
    <mergeCell ref="C7:F7"/>
    <mergeCell ref="G7:J7"/>
    <mergeCell ref="G4:J4"/>
    <mergeCell ref="C5:D6"/>
    <mergeCell ref="E5:F5"/>
    <mergeCell ref="G5:H6"/>
    <mergeCell ref="I5:J5"/>
    <mergeCell ref="E6:F6"/>
    <mergeCell ref="I6:J6"/>
  </mergeCells>
  <conditionalFormatting sqref="B17:B23">
    <cfRule type="expression" dxfId="98" priority="24">
      <formula>MOD(ROW(),2)=1</formula>
    </cfRule>
  </conditionalFormatting>
  <conditionalFormatting sqref="A8:I8 A16:I16 A9:B15">
    <cfRule type="expression" dxfId="97" priority="28">
      <formula>MOD(ROW(),2)=1</formula>
    </cfRule>
  </conditionalFormatting>
  <conditionalFormatting sqref="J8 J16">
    <cfRule type="expression" dxfId="96" priority="27">
      <formula>MOD(ROW(),2)=1</formula>
    </cfRule>
  </conditionalFormatting>
  <conditionalFormatting sqref="A17:A23">
    <cfRule type="expression" dxfId="95" priority="26">
      <formula>MOD(ROW(),2)=1</formula>
    </cfRule>
  </conditionalFormatting>
  <conditionalFormatting sqref="C9:D15">
    <cfRule type="expression" dxfId="94" priority="23">
      <formula>MOD(ROW(),2)=1</formula>
    </cfRule>
  </conditionalFormatting>
  <conditionalFormatting sqref="E9:F15">
    <cfRule type="expression" dxfId="93" priority="22">
      <formula>MOD(ROW(),2)=1</formula>
    </cfRule>
  </conditionalFormatting>
  <conditionalFormatting sqref="G9:H15">
    <cfRule type="expression" dxfId="92" priority="21">
      <formula>MOD(ROW(),2)=1</formula>
    </cfRule>
  </conditionalFormatting>
  <conditionalFormatting sqref="I9:J15">
    <cfRule type="expression" dxfId="91" priority="20">
      <formula>MOD(ROW(),2)=1</formula>
    </cfRule>
  </conditionalFormatting>
  <conditionalFormatting sqref="C17:D23">
    <cfRule type="expression" dxfId="90" priority="10">
      <formula>MOD(ROW(),2)=1</formula>
    </cfRule>
  </conditionalFormatting>
  <conditionalFormatting sqref="E17:F23">
    <cfRule type="expression" dxfId="89" priority="9">
      <formula>MOD(ROW(),2)=1</formula>
    </cfRule>
  </conditionalFormatting>
  <conditionalFormatting sqref="G17:H23">
    <cfRule type="expression" dxfId="88" priority="8">
      <formula>MOD(ROW(),2)=1</formula>
    </cfRule>
  </conditionalFormatting>
  <conditionalFormatting sqref="I17:J23">
    <cfRule type="expression" dxfId="87" priority="7">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3"/>
  <sheetViews>
    <sheetView view="pageLayout" zoomScaleNormal="100" workbookViewId="0">
      <selection sqref="A1:N1"/>
    </sheetView>
  </sheetViews>
  <sheetFormatPr baseColWidth="10" defaultColWidth="9.140625" defaultRowHeight="11.25" x14ac:dyDescent="0.2"/>
  <cols>
    <col min="1" max="1" width="14.5703125" style="329" customWidth="1"/>
    <col min="2" max="2" width="17" style="329" customWidth="1"/>
    <col min="3" max="3" width="10.28515625" style="329" customWidth="1"/>
    <col min="4" max="4" width="2.7109375" style="329" customWidth="1"/>
    <col min="5" max="5" width="7.28515625" style="329" customWidth="1"/>
    <col min="6" max="6" width="2.7109375" style="329" customWidth="1"/>
    <col min="7" max="7" width="6.28515625" style="329" customWidth="1"/>
    <col min="8" max="8" width="2.7109375" style="329" customWidth="1"/>
    <col min="9" max="9" width="6.28515625" style="329" customWidth="1"/>
    <col min="10" max="10" width="2.7109375" style="329" customWidth="1"/>
    <col min="11" max="11" width="7.5703125" style="329" customWidth="1"/>
    <col min="12" max="12" width="2.5703125" style="329" customWidth="1"/>
    <col min="13" max="13" width="7.5703125" style="329" customWidth="1"/>
    <col min="14" max="14" width="2.7109375" style="329" customWidth="1"/>
    <col min="15" max="16384" width="9.140625" style="329"/>
  </cols>
  <sheetData>
    <row r="1" spans="1:14" ht="45" customHeight="1" x14ac:dyDescent="0.2">
      <c r="A1" s="541" t="s">
        <v>399</v>
      </c>
      <c r="B1" s="541"/>
      <c r="C1" s="541"/>
      <c r="D1" s="541"/>
      <c r="E1" s="541"/>
      <c r="F1" s="541"/>
      <c r="G1" s="541"/>
      <c r="H1" s="541"/>
      <c r="I1" s="541"/>
      <c r="J1" s="541"/>
      <c r="K1" s="541"/>
      <c r="L1" s="541"/>
      <c r="M1" s="541"/>
      <c r="N1" s="541"/>
    </row>
    <row r="2" spans="1:14" ht="14.25" customHeight="1" x14ac:dyDescent="0.2">
      <c r="A2" s="330"/>
      <c r="B2" s="330"/>
      <c r="C2" s="330"/>
      <c r="D2" s="330"/>
    </row>
    <row r="3" spans="1:14" ht="27.75" customHeight="1" x14ac:dyDescent="0.2">
      <c r="A3" s="542" t="s">
        <v>377</v>
      </c>
      <c r="B3" s="545" t="s">
        <v>504</v>
      </c>
      <c r="C3" s="548" t="s">
        <v>380</v>
      </c>
      <c r="D3" s="549"/>
      <c r="E3" s="549"/>
      <c r="F3" s="549"/>
      <c r="G3" s="549"/>
      <c r="H3" s="550"/>
      <c r="I3" s="548" t="s">
        <v>381</v>
      </c>
      <c r="J3" s="549"/>
      <c r="K3" s="549"/>
      <c r="L3" s="549"/>
      <c r="M3" s="549"/>
      <c r="N3" s="549"/>
    </row>
    <row r="4" spans="1:14" ht="36.950000000000003" customHeight="1" x14ac:dyDescent="0.2">
      <c r="A4" s="543"/>
      <c r="B4" s="555"/>
      <c r="C4" s="555" t="s">
        <v>383</v>
      </c>
      <c r="D4" s="556"/>
      <c r="E4" s="556"/>
      <c r="F4" s="556"/>
      <c r="G4" s="556"/>
      <c r="H4" s="543"/>
      <c r="I4" s="553" t="s">
        <v>3</v>
      </c>
      <c r="J4" s="542"/>
      <c r="K4" s="553" t="s">
        <v>384</v>
      </c>
      <c r="L4" s="554"/>
      <c r="M4" s="554"/>
      <c r="N4" s="554"/>
    </row>
    <row r="5" spans="1:14" ht="27.75" customHeight="1" x14ac:dyDescent="0.2">
      <c r="A5" s="543"/>
      <c r="B5" s="555"/>
      <c r="C5" s="551"/>
      <c r="D5" s="552"/>
      <c r="E5" s="552"/>
      <c r="F5" s="552"/>
      <c r="G5" s="552"/>
      <c r="H5" s="544"/>
      <c r="I5" s="555"/>
      <c r="J5" s="543"/>
      <c r="K5" s="551"/>
      <c r="L5" s="552"/>
      <c r="M5" s="552"/>
      <c r="N5" s="552"/>
    </row>
    <row r="6" spans="1:14" ht="45" customHeight="1" x14ac:dyDescent="0.2">
      <c r="A6" s="543"/>
      <c r="B6" s="555"/>
      <c r="C6" s="551" t="s">
        <v>386</v>
      </c>
      <c r="D6" s="544"/>
      <c r="E6" s="548" t="s">
        <v>387</v>
      </c>
      <c r="F6" s="550"/>
      <c r="G6" s="548" t="s">
        <v>388</v>
      </c>
      <c r="H6" s="550"/>
      <c r="I6" s="551"/>
      <c r="J6" s="544"/>
      <c r="K6" s="548" t="s">
        <v>389</v>
      </c>
      <c r="L6" s="550"/>
      <c r="M6" s="548" t="s">
        <v>390</v>
      </c>
      <c r="N6" s="549"/>
    </row>
    <row r="7" spans="1:14" ht="15.6" customHeight="1" x14ac:dyDescent="0.2">
      <c r="A7" s="544"/>
      <c r="B7" s="555"/>
      <c r="C7" s="548" t="s">
        <v>82</v>
      </c>
      <c r="D7" s="550"/>
      <c r="E7" s="548" t="s">
        <v>82</v>
      </c>
      <c r="F7" s="550"/>
      <c r="G7" s="548" t="s">
        <v>392</v>
      </c>
      <c r="H7" s="550"/>
      <c r="I7" s="548" t="s">
        <v>391</v>
      </c>
      <c r="J7" s="550"/>
      <c r="K7" s="548" t="s">
        <v>393</v>
      </c>
      <c r="L7" s="550"/>
      <c r="M7" s="548" t="s">
        <v>393</v>
      </c>
      <c r="N7" s="549"/>
    </row>
    <row r="8" spans="1:14" ht="15.6" customHeight="1" x14ac:dyDescent="0.2">
      <c r="A8" s="337"/>
      <c r="B8" s="332"/>
      <c r="C8" s="338"/>
      <c r="D8" s="335"/>
      <c r="E8" s="334"/>
      <c r="F8" s="335"/>
      <c r="G8" s="334"/>
      <c r="H8" s="335"/>
      <c r="I8" s="334"/>
      <c r="J8" s="335"/>
      <c r="K8" s="339"/>
      <c r="L8" s="339"/>
      <c r="M8" s="339"/>
      <c r="N8" s="339"/>
    </row>
    <row r="9" spans="1:14" ht="15.6" customHeight="1" x14ac:dyDescent="0.2">
      <c r="A9" s="343" t="s">
        <v>394</v>
      </c>
      <c r="B9" s="341" t="s">
        <v>395</v>
      </c>
      <c r="C9" s="387">
        <v>30.1</v>
      </c>
      <c r="D9" s="342" t="s">
        <v>19</v>
      </c>
      <c r="E9" s="388">
        <v>123.5</v>
      </c>
      <c r="F9" s="342" t="s">
        <v>19</v>
      </c>
      <c r="G9" s="388">
        <v>135.4</v>
      </c>
      <c r="H9" s="342" t="s">
        <v>19</v>
      </c>
      <c r="I9" s="388">
        <v>1.36</v>
      </c>
      <c r="J9" s="342" t="s">
        <v>20</v>
      </c>
      <c r="K9" s="388">
        <v>15.8</v>
      </c>
      <c r="L9" s="342" t="s">
        <v>19</v>
      </c>
      <c r="M9" s="388">
        <v>14.9</v>
      </c>
      <c r="N9" s="342" t="s">
        <v>19</v>
      </c>
    </row>
    <row r="10" spans="1:14" ht="15.6" customHeight="1" x14ac:dyDescent="0.2">
      <c r="A10" s="343"/>
      <c r="B10" s="341" t="s">
        <v>244</v>
      </c>
      <c r="C10" s="387">
        <v>30.6</v>
      </c>
      <c r="D10" s="342" t="s">
        <v>19</v>
      </c>
      <c r="E10" s="388">
        <v>121.1</v>
      </c>
      <c r="F10" s="342" t="s">
        <v>19</v>
      </c>
      <c r="G10" s="388">
        <v>122.8</v>
      </c>
      <c r="H10" s="342" t="s">
        <v>19</v>
      </c>
      <c r="I10" s="388">
        <v>1.71</v>
      </c>
      <c r="J10" s="342" t="s">
        <v>20</v>
      </c>
      <c r="K10" s="388">
        <v>16</v>
      </c>
      <c r="L10" s="342" t="s">
        <v>19</v>
      </c>
      <c r="M10" s="388">
        <v>14.7</v>
      </c>
      <c r="N10" s="342" t="s">
        <v>19</v>
      </c>
    </row>
    <row r="11" spans="1:14" ht="15.6" customHeight="1" x14ac:dyDescent="0.2">
      <c r="A11" s="343"/>
      <c r="B11" s="341" t="s">
        <v>396</v>
      </c>
      <c r="C11" s="387">
        <v>30.2</v>
      </c>
      <c r="D11" s="342" t="s">
        <v>19</v>
      </c>
      <c r="E11" s="388">
        <v>120.1</v>
      </c>
      <c r="F11" s="342" t="s">
        <v>19</v>
      </c>
      <c r="G11" s="388">
        <v>116.5</v>
      </c>
      <c r="H11" s="342" t="s">
        <v>19</v>
      </c>
      <c r="I11" s="388">
        <v>2.08</v>
      </c>
      <c r="J11" s="342" t="s">
        <v>20</v>
      </c>
      <c r="K11" s="388">
        <v>16.2</v>
      </c>
      <c r="L11" s="342" t="s">
        <v>19</v>
      </c>
      <c r="M11" s="388">
        <v>14.3</v>
      </c>
      <c r="N11" s="342" t="s">
        <v>19</v>
      </c>
    </row>
    <row r="12" spans="1:14" ht="15.6" customHeight="1" x14ac:dyDescent="0.2">
      <c r="A12" s="343"/>
      <c r="B12" s="341" t="s">
        <v>502</v>
      </c>
      <c r="C12" s="387">
        <v>29.7</v>
      </c>
      <c r="D12" s="342" t="s">
        <v>19</v>
      </c>
      <c r="E12" s="388">
        <v>121</v>
      </c>
      <c r="F12" s="342" t="s">
        <v>19</v>
      </c>
      <c r="G12" s="388">
        <v>113.5</v>
      </c>
      <c r="H12" s="342" t="s">
        <v>19</v>
      </c>
      <c r="I12" s="388">
        <v>10.35</v>
      </c>
      <c r="J12" s="342" t="s">
        <v>19</v>
      </c>
      <c r="K12" s="388">
        <v>16.3</v>
      </c>
      <c r="L12" s="342" t="s">
        <v>19</v>
      </c>
      <c r="M12" s="388">
        <v>13.7</v>
      </c>
      <c r="N12" s="342" t="s">
        <v>19</v>
      </c>
    </row>
    <row r="13" spans="1:14" ht="15.6" customHeight="1" x14ac:dyDescent="0.2">
      <c r="A13" s="343"/>
      <c r="B13" s="341" t="s">
        <v>503</v>
      </c>
      <c r="C13" s="387">
        <v>29.9</v>
      </c>
      <c r="D13" s="342" t="s">
        <v>19</v>
      </c>
      <c r="E13" s="388">
        <v>120.2</v>
      </c>
      <c r="F13" s="342" t="s">
        <v>19</v>
      </c>
      <c r="G13" s="388">
        <v>108.2</v>
      </c>
      <c r="H13" s="342" t="s">
        <v>19</v>
      </c>
      <c r="I13" s="388">
        <v>2.1800000000000002</v>
      </c>
      <c r="J13" s="342" t="s">
        <v>20</v>
      </c>
      <c r="K13" s="388">
        <v>16.2</v>
      </c>
      <c r="L13" s="342" t="s">
        <v>19</v>
      </c>
      <c r="M13" s="388">
        <v>13.7</v>
      </c>
      <c r="N13" s="342" t="s">
        <v>19</v>
      </c>
    </row>
    <row r="14" spans="1:14" ht="15.6" customHeight="1" x14ac:dyDescent="0.2">
      <c r="A14" s="343"/>
      <c r="B14" s="344" t="s">
        <v>496</v>
      </c>
      <c r="C14" s="389">
        <v>28.4</v>
      </c>
      <c r="D14" s="342" t="s">
        <v>19</v>
      </c>
      <c r="E14" s="390">
        <v>118.1</v>
      </c>
      <c r="F14" s="342" t="s">
        <v>19</v>
      </c>
      <c r="G14" s="390">
        <v>106.4</v>
      </c>
      <c r="H14" s="342" t="s">
        <v>19</v>
      </c>
      <c r="I14" s="390">
        <v>1.01</v>
      </c>
      <c r="J14" s="342" t="s">
        <v>20</v>
      </c>
      <c r="K14" s="390">
        <v>16.399999999999999</v>
      </c>
      <c r="L14" s="342" t="s">
        <v>19</v>
      </c>
      <c r="M14" s="390">
        <v>14.1</v>
      </c>
      <c r="N14" s="342" t="s">
        <v>19</v>
      </c>
    </row>
    <row r="15" spans="1:14" ht="15.6" customHeight="1" x14ac:dyDescent="0.2">
      <c r="A15" s="347"/>
      <c r="B15" s="346" t="s">
        <v>397</v>
      </c>
      <c r="C15" s="391">
        <v>29.6</v>
      </c>
      <c r="D15" s="392" t="s">
        <v>19</v>
      </c>
      <c r="E15" s="393">
        <v>120.3</v>
      </c>
      <c r="F15" s="392" t="s">
        <v>19</v>
      </c>
      <c r="G15" s="393">
        <v>111.3</v>
      </c>
      <c r="H15" s="392" t="s">
        <v>19</v>
      </c>
      <c r="I15" s="393">
        <v>18.68</v>
      </c>
      <c r="J15" s="392" t="s">
        <v>19</v>
      </c>
      <c r="K15" s="393">
        <v>16.3</v>
      </c>
      <c r="L15" s="392" t="s">
        <v>19</v>
      </c>
      <c r="M15" s="393">
        <v>13.8</v>
      </c>
      <c r="N15" s="392" t="s">
        <v>19</v>
      </c>
    </row>
    <row r="16" spans="1:14" ht="15.6" customHeight="1" x14ac:dyDescent="0.2">
      <c r="A16" s="353"/>
      <c r="B16" s="349"/>
      <c r="C16" s="398"/>
      <c r="D16" s="342"/>
      <c r="E16" s="342"/>
      <c r="F16" s="342"/>
      <c r="G16" s="351"/>
      <c r="H16" s="342"/>
      <c r="I16" s="342"/>
      <c r="J16" s="352"/>
      <c r="K16" s="351"/>
      <c r="L16" s="342"/>
      <c r="M16" s="342"/>
      <c r="N16" s="352"/>
    </row>
    <row r="17" spans="1:15" ht="15.6" customHeight="1" x14ac:dyDescent="0.2">
      <c r="A17" s="659" t="s">
        <v>505</v>
      </c>
      <c r="B17" s="341" t="s">
        <v>395</v>
      </c>
      <c r="C17" s="387">
        <v>30.7</v>
      </c>
      <c r="D17" s="342" t="s">
        <v>19</v>
      </c>
      <c r="E17" s="394">
        <v>127.2</v>
      </c>
      <c r="F17" s="342" t="s">
        <v>19</v>
      </c>
      <c r="G17" s="394">
        <v>182.6</v>
      </c>
      <c r="H17" s="342" t="s">
        <v>20</v>
      </c>
      <c r="I17" s="394">
        <v>0.02</v>
      </c>
      <c r="J17" s="342" t="s">
        <v>180</v>
      </c>
      <c r="K17" s="394">
        <v>15.5</v>
      </c>
      <c r="L17" s="342" t="s">
        <v>19</v>
      </c>
      <c r="M17" s="394">
        <v>14.5</v>
      </c>
      <c r="N17" s="342" t="s">
        <v>19</v>
      </c>
      <c r="O17" s="365"/>
    </row>
    <row r="18" spans="1:15" ht="15.6" customHeight="1" x14ac:dyDescent="0.2">
      <c r="A18" s="343" t="s">
        <v>506</v>
      </c>
      <c r="B18" s="341" t="s">
        <v>244</v>
      </c>
      <c r="C18" s="387">
        <v>32.1</v>
      </c>
      <c r="D18" s="342" t="s">
        <v>20</v>
      </c>
      <c r="E18" s="394">
        <v>126.9</v>
      </c>
      <c r="F18" s="342" t="s">
        <v>19</v>
      </c>
      <c r="G18" s="394">
        <v>135.19999999999999</v>
      </c>
      <c r="H18" s="342" t="s">
        <v>20</v>
      </c>
      <c r="I18" s="394">
        <v>0.03</v>
      </c>
      <c r="J18" s="342" t="s">
        <v>180</v>
      </c>
      <c r="K18" s="394">
        <v>15.6</v>
      </c>
      <c r="L18" s="342" t="s">
        <v>19</v>
      </c>
      <c r="M18" s="394">
        <v>14.9</v>
      </c>
      <c r="N18" s="342" t="s">
        <v>19</v>
      </c>
      <c r="O18" s="365"/>
    </row>
    <row r="19" spans="1:15" ht="15.6" customHeight="1" x14ac:dyDescent="0.2">
      <c r="A19" s="343"/>
      <c r="B19" s="341" t="s">
        <v>396</v>
      </c>
      <c r="C19" s="387">
        <v>31.6</v>
      </c>
      <c r="D19" s="342" t="s">
        <v>19</v>
      </c>
      <c r="E19" s="388">
        <v>121.5</v>
      </c>
      <c r="F19" s="342" t="s">
        <v>19</v>
      </c>
      <c r="G19" s="388">
        <v>108.7</v>
      </c>
      <c r="H19" s="342" t="s">
        <v>19</v>
      </c>
      <c r="I19" s="388">
        <v>0.03</v>
      </c>
      <c r="J19" s="342" t="s">
        <v>22</v>
      </c>
      <c r="K19" s="388">
        <v>16.100000000000001</v>
      </c>
      <c r="L19" s="342" t="s">
        <v>19</v>
      </c>
      <c r="M19" s="388">
        <v>14.4</v>
      </c>
      <c r="N19" s="342" t="s">
        <v>19</v>
      </c>
      <c r="O19" s="365"/>
    </row>
    <row r="20" spans="1:15" ht="15.6" customHeight="1" x14ac:dyDescent="0.2">
      <c r="A20" s="343"/>
      <c r="B20" s="341" t="s">
        <v>502</v>
      </c>
      <c r="C20" s="387">
        <v>30.2</v>
      </c>
      <c r="D20" s="342" t="s">
        <v>19</v>
      </c>
      <c r="E20" s="388">
        <v>122.9</v>
      </c>
      <c r="F20" s="342" t="s">
        <v>19</v>
      </c>
      <c r="G20" s="388">
        <v>108.3</v>
      </c>
      <c r="H20" s="342" t="s">
        <v>19</v>
      </c>
      <c r="I20" s="388">
        <v>0.34</v>
      </c>
      <c r="J20" s="342" t="s">
        <v>20</v>
      </c>
      <c r="K20" s="388">
        <v>16.3</v>
      </c>
      <c r="L20" s="342" t="s">
        <v>19</v>
      </c>
      <c r="M20" s="388">
        <v>14.2</v>
      </c>
      <c r="N20" s="342" t="s">
        <v>19</v>
      </c>
      <c r="O20" s="365"/>
    </row>
    <row r="21" spans="1:15" ht="15.6" customHeight="1" x14ac:dyDescent="0.2">
      <c r="A21" s="343"/>
      <c r="B21" s="341" t="s">
        <v>503</v>
      </c>
      <c r="C21" s="387">
        <v>30.2</v>
      </c>
      <c r="D21" s="342" t="s">
        <v>19</v>
      </c>
      <c r="E21" s="388">
        <v>123.2</v>
      </c>
      <c r="F21" s="342" t="s">
        <v>19</v>
      </c>
      <c r="G21" s="388">
        <v>103.1</v>
      </c>
      <c r="H21" s="342" t="s">
        <v>19</v>
      </c>
      <c r="I21" s="388">
        <v>0.19</v>
      </c>
      <c r="J21" s="342" t="s">
        <v>180</v>
      </c>
      <c r="K21" s="388">
        <v>16.399999999999999</v>
      </c>
      <c r="L21" s="342" t="s">
        <v>19</v>
      </c>
      <c r="M21" s="388">
        <v>13.9</v>
      </c>
      <c r="N21" s="342" t="s">
        <v>19</v>
      </c>
      <c r="O21" s="365"/>
    </row>
    <row r="22" spans="1:15" ht="15.6" customHeight="1" x14ac:dyDescent="0.2">
      <c r="A22" s="343"/>
      <c r="B22" s="344" t="s">
        <v>496</v>
      </c>
      <c r="C22" s="389">
        <v>29.5</v>
      </c>
      <c r="D22" s="342" t="s">
        <v>19</v>
      </c>
      <c r="E22" s="390">
        <v>122.6</v>
      </c>
      <c r="F22" s="342" t="s">
        <v>19</v>
      </c>
      <c r="G22" s="390">
        <v>101.1</v>
      </c>
      <c r="H22" s="342" t="s">
        <v>19</v>
      </c>
      <c r="I22" s="390">
        <v>7.0000000000000007E-2</v>
      </c>
      <c r="J22" s="342" t="s">
        <v>180</v>
      </c>
      <c r="K22" s="390">
        <v>16.600000000000001</v>
      </c>
      <c r="L22" s="342" t="s">
        <v>19</v>
      </c>
      <c r="M22" s="390">
        <v>14</v>
      </c>
      <c r="N22" s="342" t="s">
        <v>19</v>
      </c>
      <c r="O22" s="365"/>
    </row>
    <row r="23" spans="1:15" ht="15.6" customHeight="1" x14ac:dyDescent="0.2">
      <c r="A23" s="357"/>
      <c r="B23" s="356" t="s">
        <v>397</v>
      </c>
      <c r="C23" s="395">
        <v>30.1</v>
      </c>
      <c r="D23" s="396" t="s">
        <v>19</v>
      </c>
      <c r="E23" s="397">
        <v>122.9</v>
      </c>
      <c r="F23" s="396" t="s">
        <v>19</v>
      </c>
      <c r="G23" s="397">
        <v>104.6</v>
      </c>
      <c r="H23" s="396" t="s">
        <v>19</v>
      </c>
      <c r="I23" s="397">
        <v>0.68</v>
      </c>
      <c r="J23" s="396" t="s">
        <v>19</v>
      </c>
      <c r="K23" s="397">
        <v>16.399999999999999</v>
      </c>
      <c r="L23" s="396" t="s">
        <v>19</v>
      </c>
      <c r="M23" s="397">
        <v>14</v>
      </c>
      <c r="N23" s="396" t="s">
        <v>19</v>
      </c>
      <c r="O23" s="365"/>
    </row>
    <row r="25" spans="1:15" x14ac:dyDescent="0.2">
      <c r="A25" s="329" t="s">
        <v>507</v>
      </c>
    </row>
    <row r="26" spans="1:15" x14ac:dyDescent="0.2">
      <c r="A26" s="329" t="s">
        <v>508</v>
      </c>
    </row>
    <row r="27" spans="1:15" x14ac:dyDescent="0.2">
      <c r="A27" s="329" t="s">
        <v>398</v>
      </c>
    </row>
    <row r="29" spans="1:15" x14ac:dyDescent="0.2">
      <c r="A29" s="329" t="s">
        <v>442</v>
      </c>
    </row>
    <row r="33" spans="2:2" x14ac:dyDescent="0.2">
      <c r="B33" s="365"/>
    </row>
  </sheetData>
  <mergeCells count="19">
    <mergeCell ref="G7:H7"/>
    <mergeCell ref="C4:H5"/>
    <mergeCell ref="I4:J6"/>
    <mergeCell ref="K4:N5"/>
    <mergeCell ref="A1:N1"/>
    <mergeCell ref="A3:A7"/>
    <mergeCell ref="B3:B7"/>
    <mergeCell ref="C3:H3"/>
    <mergeCell ref="I3:N3"/>
    <mergeCell ref="I7:J7"/>
    <mergeCell ref="K7:L7"/>
    <mergeCell ref="M7:N7"/>
    <mergeCell ref="C6:D6"/>
    <mergeCell ref="E6:F6"/>
    <mergeCell ref="G6:H6"/>
    <mergeCell ref="K6:L6"/>
    <mergeCell ref="M6:N6"/>
    <mergeCell ref="C7:D7"/>
    <mergeCell ref="E7:F7"/>
  </mergeCells>
  <conditionalFormatting sqref="C16:J16 C8:J8">
    <cfRule type="expression" dxfId="86" priority="29">
      <formula>MOD(ROW(),2)=1</formula>
    </cfRule>
  </conditionalFormatting>
  <conditionalFormatting sqref="K16:N16">
    <cfRule type="expression" dxfId="85" priority="27">
      <formula>MOD(ROW(),2)=1</formula>
    </cfRule>
  </conditionalFormatting>
  <conditionalFormatting sqref="C9:D15">
    <cfRule type="expression" dxfId="84" priority="21">
      <formula>MOD(ROW(),2)=1</formula>
    </cfRule>
  </conditionalFormatting>
  <conditionalFormatting sqref="E9:F15">
    <cfRule type="expression" dxfId="83" priority="20">
      <formula>MOD(ROW(),2)=1</formula>
    </cfRule>
  </conditionalFormatting>
  <conditionalFormatting sqref="G9:H15">
    <cfRule type="expression" dxfId="82" priority="16">
      <formula>MOD(ROW(),2)=1</formula>
    </cfRule>
  </conditionalFormatting>
  <conditionalFormatting sqref="M17:N23">
    <cfRule type="expression" dxfId="81" priority="3">
      <formula>MOD(ROW(),2)=1</formula>
    </cfRule>
  </conditionalFormatting>
  <conditionalFormatting sqref="A8:B8 A16:B16 A9:A15">
    <cfRule type="expression" dxfId="80" priority="19">
      <formula>MOD(ROW(),2)=1</formula>
    </cfRule>
  </conditionalFormatting>
  <conditionalFormatting sqref="A17:A23">
    <cfRule type="expression" dxfId="79" priority="18">
      <formula>MOD(ROW(),2)=1</formula>
    </cfRule>
  </conditionalFormatting>
  <conditionalFormatting sqref="I9:J15">
    <cfRule type="expression" dxfId="77" priority="15">
      <formula>MOD(ROW(),2)=1</formula>
    </cfRule>
  </conditionalFormatting>
  <conditionalFormatting sqref="K9:L15">
    <cfRule type="expression" dxfId="76" priority="14">
      <formula>MOD(ROW(),2)=1</formula>
    </cfRule>
  </conditionalFormatting>
  <conditionalFormatting sqref="M9:N15">
    <cfRule type="expression" dxfId="75" priority="13">
      <formula>MOD(ROW(),2)=1</formula>
    </cfRule>
  </conditionalFormatting>
  <conditionalFormatting sqref="C17:D23">
    <cfRule type="expression" dxfId="74" priority="8">
      <formula>MOD(ROW(),2)=1</formula>
    </cfRule>
  </conditionalFormatting>
  <conditionalFormatting sqref="E17:F23">
    <cfRule type="expression" dxfId="73" priority="7">
      <formula>MOD(ROW(),2)=1</formula>
    </cfRule>
  </conditionalFormatting>
  <conditionalFormatting sqref="G17:H23">
    <cfRule type="expression" dxfId="72" priority="6">
      <formula>MOD(ROW(),2)=1</formula>
    </cfRule>
  </conditionalFormatting>
  <conditionalFormatting sqref="I17:J23">
    <cfRule type="expression" dxfId="71" priority="5">
      <formula>MOD(ROW(),2)=1</formula>
    </cfRule>
  </conditionalFormatting>
  <conditionalFormatting sqref="K17:L23">
    <cfRule type="expression" dxfId="70" priority="4">
      <formula>MOD(ROW(),2)=1</formula>
    </cfRule>
  </conditionalFormatting>
  <conditionalFormatting sqref="B9:B15">
    <cfRule type="expression" dxfId="69" priority="2">
      <formula>MOD(ROW(),2)=1</formula>
    </cfRule>
  </conditionalFormatting>
  <conditionalFormatting sqref="B17:B23">
    <cfRule type="expression" dxfId="68" priority="1">
      <formula>MOD(ROW(),2)=1</formula>
    </cfRule>
  </conditionalFormatting>
  <pageMargins left="0.59055118110236227" right="0.59055118110236227" top="0.59055118110236227" bottom="0.59055118110236227" header="0" footer="0.39370078740157483"/>
  <pageSetup paperSize="9" scale="99" orientation="portrait" r:id="rId1"/>
  <headerFooter differentFirst="1" scaleWithDoc="0">
    <oddFooter>&amp;L&amp;8Statistikamt Nord&amp;C&amp;8&amp;P&amp;R&amp;8Statistischer Bericht C III - j 22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1"/>
  <sheetViews>
    <sheetView view="pageLayout" zoomScaleNormal="100" workbookViewId="0">
      <selection sqref="A1:L1"/>
    </sheetView>
  </sheetViews>
  <sheetFormatPr baseColWidth="10" defaultRowHeight="12.75" x14ac:dyDescent="0.2"/>
  <cols>
    <col min="1" max="1" width="7.5703125" customWidth="1"/>
    <col min="2" max="2" width="10.28515625" customWidth="1"/>
    <col min="3" max="3" width="9.42578125" customWidth="1"/>
    <col min="4" max="4" width="9.7109375" customWidth="1"/>
    <col min="5" max="5" width="9.85546875" style="46" customWidth="1"/>
    <col min="6" max="6" width="5.7109375" style="46" customWidth="1"/>
    <col min="7" max="7" width="8.140625" customWidth="1"/>
    <col min="8" max="8" width="5.7109375" customWidth="1"/>
    <col min="9" max="9" width="6.85546875" customWidth="1"/>
    <col min="10" max="10" width="5.7109375" customWidth="1"/>
    <col min="11" max="11" width="6.85546875" customWidth="1"/>
    <col min="12" max="12" width="5.7109375" customWidth="1"/>
  </cols>
  <sheetData>
    <row r="1" spans="1:14" s="9" customFormat="1" ht="14.25" customHeight="1" x14ac:dyDescent="0.2">
      <c r="A1" s="559" t="s">
        <v>451</v>
      </c>
      <c r="B1" s="559"/>
      <c r="C1" s="559"/>
      <c r="D1" s="559"/>
      <c r="E1" s="559"/>
      <c r="F1" s="559"/>
      <c r="G1" s="559"/>
      <c r="H1" s="559"/>
      <c r="I1" s="559"/>
      <c r="J1" s="559"/>
      <c r="K1" s="559"/>
      <c r="L1" s="559"/>
    </row>
    <row r="2" spans="1:14" x14ac:dyDescent="0.2">
      <c r="A2" s="105"/>
      <c r="B2" s="105"/>
      <c r="C2" s="105"/>
      <c r="D2" s="48"/>
      <c r="E2" s="48"/>
      <c r="F2" s="48"/>
    </row>
    <row r="3" spans="1:14" ht="27" customHeight="1" x14ac:dyDescent="0.2">
      <c r="A3" s="560" t="s">
        <v>63</v>
      </c>
      <c r="B3" s="565" t="s">
        <v>200</v>
      </c>
      <c r="C3" s="561" t="s">
        <v>201</v>
      </c>
      <c r="D3" s="561" t="s">
        <v>436</v>
      </c>
      <c r="E3" s="561" t="s">
        <v>81</v>
      </c>
      <c r="F3" s="563"/>
      <c r="G3" s="563"/>
      <c r="H3" s="563"/>
      <c r="I3" s="563"/>
      <c r="J3" s="563"/>
      <c r="K3" s="563"/>
      <c r="L3" s="564"/>
      <c r="M3" s="46"/>
      <c r="N3" s="46"/>
    </row>
    <row r="4" spans="1:14" ht="21" customHeight="1" x14ac:dyDescent="0.2">
      <c r="A4" s="560"/>
      <c r="B4" s="565"/>
      <c r="C4" s="561"/>
      <c r="D4" s="561"/>
      <c r="E4" s="561" t="s">
        <v>9</v>
      </c>
      <c r="F4" s="561"/>
      <c r="G4" s="561"/>
      <c r="H4" s="561"/>
      <c r="I4" s="561"/>
      <c r="J4" s="561"/>
      <c r="K4" s="561"/>
      <c r="L4" s="515"/>
      <c r="M4" s="46"/>
      <c r="N4" s="46"/>
    </row>
    <row r="5" spans="1:14" ht="33" customHeight="1" x14ac:dyDescent="0.2">
      <c r="A5" s="560"/>
      <c r="B5" s="565"/>
      <c r="C5" s="561"/>
      <c r="D5" s="561"/>
      <c r="E5" s="106" t="s">
        <v>431</v>
      </c>
      <c r="F5" s="106"/>
      <c r="G5" s="106" t="s">
        <v>432</v>
      </c>
      <c r="H5" s="106"/>
      <c r="I5" s="106" t="s">
        <v>433</v>
      </c>
      <c r="J5" s="106"/>
      <c r="K5" s="561" t="s">
        <v>434</v>
      </c>
      <c r="L5" s="515"/>
      <c r="M5" s="46"/>
      <c r="N5" s="46"/>
    </row>
    <row r="6" spans="1:14" ht="18.75" customHeight="1" x14ac:dyDescent="0.2">
      <c r="A6" s="560"/>
      <c r="B6" s="218" t="s">
        <v>16</v>
      </c>
      <c r="C6" s="175" t="s">
        <v>82</v>
      </c>
      <c r="D6" s="562" t="s">
        <v>107</v>
      </c>
      <c r="E6" s="562"/>
      <c r="F6" s="175" t="s">
        <v>111</v>
      </c>
      <c r="G6" s="175" t="s">
        <v>80</v>
      </c>
      <c r="H6" s="175" t="s">
        <v>111</v>
      </c>
      <c r="I6" s="175" t="s">
        <v>80</v>
      </c>
      <c r="J6" s="175" t="s">
        <v>111</v>
      </c>
      <c r="K6" s="175" t="s">
        <v>80</v>
      </c>
      <c r="L6" s="176" t="s">
        <v>111</v>
      </c>
    </row>
    <row r="7" spans="1:14" ht="15.6" customHeight="1" x14ac:dyDescent="0.2">
      <c r="A7" s="174"/>
    </row>
    <row r="8" spans="1:14" ht="20.25" customHeight="1" x14ac:dyDescent="0.2">
      <c r="A8" s="197">
        <v>2010</v>
      </c>
      <c r="B8" s="608">
        <v>366631</v>
      </c>
      <c r="C8" s="608">
        <v>7124</v>
      </c>
      <c r="D8" s="609">
        <v>2612045</v>
      </c>
      <c r="E8" s="609">
        <v>2560961</v>
      </c>
      <c r="F8" s="610">
        <v>98</v>
      </c>
      <c r="G8" s="608">
        <v>44658</v>
      </c>
      <c r="H8" s="611">
        <v>1.7</v>
      </c>
      <c r="I8" s="608">
        <v>1082</v>
      </c>
      <c r="J8" s="611">
        <v>0</v>
      </c>
      <c r="K8" s="608">
        <v>5344</v>
      </c>
      <c r="L8" s="611">
        <v>0.2</v>
      </c>
    </row>
    <row r="9" spans="1:14" ht="20.25" customHeight="1" x14ac:dyDescent="0.2">
      <c r="A9" s="198">
        <v>2011</v>
      </c>
      <c r="B9" s="608">
        <v>379188</v>
      </c>
      <c r="C9" s="608">
        <v>7026</v>
      </c>
      <c r="D9" s="612">
        <v>2664125</v>
      </c>
      <c r="E9" s="612">
        <v>2610954</v>
      </c>
      <c r="F9" s="610">
        <v>98</v>
      </c>
      <c r="G9" s="608">
        <v>46476</v>
      </c>
      <c r="H9" s="611">
        <v>1.7</v>
      </c>
      <c r="I9" s="608">
        <v>1184</v>
      </c>
      <c r="J9" s="611">
        <v>0</v>
      </c>
      <c r="K9" s="608">
        <v>5512</v>
      </c>
      <c r="L9" s="611">
        <v>0.2</v>
      </c>
    </row>
    <row r="10" spans="1:14" ht="20.25" customHeight="1" x14ac:dyDescent="0.2">
      <c r="A10" s="198">
        <v>2012</v>
      </c>
      <c r="B10" s="608">
        <v>388303</v>
      </c>
      <c r="C10" s="608">
        <v>6993</v>
      </c>
      <c r="D10" s="612">
        <v>2715308</v>
      </c>
      <c r="E10" s="612">
        <v>2643292</v>
      </c>
      <c r="F10" s="610">
        <v>97.3</v>
      </c>
      <c r="G10" s="608">
        <v>58921</v>
      </c>
      <c r="H10" s="611">
        <v>2.2000000000000002</v>
      </c>
      <c r="I10" s="608">
        <v>7347</v>
      </c>
      <c r="J10" s="611">
        <v>0.3</v>
      </c>
      <c r="K10" s="608">
        <v>5748</v>
      </c>
      <c r="L10" s="611">
        <v>0.2</v>
      </c>
    </row>
    <row r="11" spans="1:14" ht="20.25" customHeight="1" x14ac:dyDescent="0.2">
      <c r="A11" s="198">
        <v>2013</v>
      </c>
      <c r="B11" s="608">
        <v>399599</v>
      </c>
      <c r="C11" s="608">
        <v>7017</v>
      </c>
      <c r="D11" s="612">
        <v>2803911</v>
      </c>
      <c r="E11" s="612">
        <v>2765578</v>
      </c>
      <c r="F11" s="610">
        <v>98.4</v>
      </c>
      <c r="G11" s="608">
        <v>28434</v>
      </c>
      <c r="H11" s="611">
        <v>1.2</v>
      </c>
      <c r="I11" s="608">
        <v>3992</v>
      </c>
      <c r="J11" s="611">
        <v>0.1</v>
      </c>
      <c r="K11" s="608">
        <v>5907</v>
      </c>
      <c r="L11" s="611">
        <v>0.2</v>
      </c>
    </row>
    <row r="12" spans="1:14" ht="20.25" customHeight="1" x14ac:dyDescent="0.2">
      <c r="A12" s="198">
        <v>2014</v>
      </c>
      <c r="B12" s="613">
        <v>398555</v>
      </c>
      <c r="C12" s="613">
        <v>7345</v>
      </c>
      <c r="D12" s="609">
        <v>2927457</v>
      </c>
      <c r="E12" s="609">
        <v>2860877</v>
      </c>
      <c r="F12" s="610">
        <v>97.7</v>
      </c>
      <c r="G12" s="613">
        <v>56017</v>
      </c>
      <c r="H12" s="610">
        <v>1.9</v>
      </c>
      <c r="I12" s="613">
        <v>4293</v>
      </c>
      <c r="J12" s="610">
        <v>0.1</v>
      </c>
      <c r="K12" s="613">
        <v>6269</v>
      </c>
      <c r="L12" s="610">
        <v>0.2</v>
      </c>
    </row>
    <row r="13" spans="1:14" ht="20.25" customHeight="1" x14ac:dyDescent="0.2">
      <c r="A13" s="198">
        <v>2015</v>
      </c>
      <c r="B13" s="613">
        <v>400145</v>
      </c>
      <c r="C13" s="613">
        <v>7441.082607554762</v>
      </c>
      <c r="D13" s="609">
        <v>2977512</v>
      </c>
      <c r="E13" s="609">
        <v>2903845.3780000005</v>
      </c>
      <c r="F13" s="610">
        <v>97.5</v>
      </c>
      <c r="G13" s="613">
        <v>62653</v>
      </c>
      <c r="H13" s="610">
        <v>2.1</v>
      </c>
      <c r="I13" s="613">
        <v>4542</v>
      </c>
      <c r="J13" s="610">
        <v>0.2</v>
      </c>
      <c r="K13" s="613">
        <v>6472</v>
      </c>
      <c r="L13" s="610">
        <v>0.2</v>
      </c>
    </row>
    <row r="14" spans="1:14" ht="20.25" customHeight="1" x14ac:dyDescent="0.2">
      <c r="A14" s="198">
        <v>2016</v>
      </c>
      <c r="B14" s="613">
        <v>393686</v>
      </c>
      <c r="C14" s="613">
        <v>7532</v>
      </c>
      <c r="D14" s="609">
        <v>2965361</v>
      </c>
      <c r="E14" s="609">
        <v>2883749</v>
      </c>
      <c r="F14" s="610">
        <v>97.2</v>
      </c>
      <c r="G14" s="613">
        <v>70845</v>
      </c>
      <c r="H14" s="610">
        <v>2.4</v>
      </c>
      <c r="I14" s="613">
        <v>4164</v>
      </c>
      <c r="J14" s="610">
        <v>0.1</v>
      </c>
      <c r="K14" s="613">
        <v>6603</v>
      </c>
      <c r="L14" s="610">
        <v>0.2</v>
      </c>
    </row>
    <row r="15" spans="1:14" ht="20.25" customHeight="1" x14ac:dyDescent="0.2">
      <c r="A15" s="198">
        <v>2017</v>
      </c>
      <c r="B15" s="613">
        <v>393800</v>
      </c>
      <c r="C15" s="613">
        <v>7612</v>
      </c>
      <c r="D15" s="609">
        <v>2997655</v>
      </c>
      <c r="E15" s="609">
        <v>2921312</v>
      </c>
      <c r="F15" s="610">
        <v>97.5</v>
      </c>
      <c r="G15" s="613">
        <v>67011</v>
      </c>
      <c r="H15" s="610">
        <v>2.2000000000000002</v>
      </c>
      <c r="I15" s="613">
        <v>2921</v>
      </c>
      <c r="J15" s="610">
        <v>0.1</v>
      </c>
      <c r="K15" s="613">
        <v>6410</v>
      </c>
      <c r="L15" s="610">
        <v>0.2</v>
      </c>
    </row>
    <row r="16" spans="1:14" ht="20.25" customHeight="1" x14ac:dyDescent="0.2">
      <c r="A16" s="198">
        <v>2018</v>
      </c>
      <c r="B16" s="613">
        <v>385305</v>
      </c>
      <c r="C16" s="613">
        <v>7890</v>
      </c>
      <c r="D16" s="609">
        <v>3047449.324528669</v>
      </c>
      <c r="E16" s="609">
        <v>2970101.7830000003</v>
      </c>
      <c r="F16" s="610">
        <v>97.5</v>
      </c>
      <c r="G16" s="613">
        <v>67226.733109264678</v>
      </c>
      <c r="H16" s="610">
        <v>2.2000000000000002</v>
      </c>
      <c r="I16" s="613">
        <v>2927.8796773208942</v>
      </c>
      <c r="J16" s="610">
        <v>0.1</v>
      </c>
      <c r="K16" s="613">
        <v>7192.9287420835417</v>
      </c>
      <c r="L16" s="610">
        <v>0.2</v>
      </c>
    </row>
    <row r="17" spans="1:12" ht="20.25" customHeight="1" x14ac:dyDescent="0.2">
      <c r="A17" s="198">
        <v>2019</v>
      </c>
      <c r="B17" s="613">
        <v>376902</v>
      </c>
      <c r="C17" s="613">
        <v>8079</v>
      </c>
      <c r="D17" s="609">
        <v>3052361.8367894599</v>
      </c>
      <c r="E17" s="609">
        <v>2974872.0750000002</v>
      </c>
      <c r="F17" s="610">
        <v>97.5</v>
      </c>
      <c r="G17" s="613">
        <v>67243.954355513109</v>
      </c>
      <c r="H17" s="610">
        <v>2.2000000000000002</v>
      </c>
      <c r="I17" s="613">
        <v>2902.5006288940449</v>
      </c>
      <c r="J17" s="610">
        <v>0.1</v>
      </c>
      <c r="K17" s="613">
        <v>7343.3068050525935</v>
      </c>
      <c r="L17" s="610">
        <v>0.2</v>
      </c>
    </row>
    <row r="18" spans="1:12" ht="20.25" customHeight="1" x14ac:dyDescent="0.2">
      <c r="A18" s="198">
        <v>2020</v>
      </c>
      <c r="B18" s="613">
        <v>370888</v>
      </c>
      <c r="C18" s="613">
        <v>8350</v>
      </c>
      <c r="D18" s="609">
        <v>3105658.3620000002</v>
      </c>
      <c r="E18" s="609">
        <v>3026410.5240000002</v>
      </c>
      <c r="F18" s="610">
        <v>97.4</v>
      </c>
      <c r="G18" s="613">
        <v>68415.697560624103</v>
      </c>
      <c r="H18" s="610">
        <v>2.2000000000000002</v>
      </c>
      <c r="I18" s="613">
        <v>2953.448067884251</v>
      </c>
      <c r="J18" s="610">
        <v>0.1</v>
      </c>
      <c r="K18" s="613">
        <v>7579.3030688947747</v>
      </c>
      <c r="L18" s="610">
        <v>0.2</v>
      </c>
    </row>
    <row r="19" spans="1:12" ht="20.25" customHeight="1" x14ac:dyDescent="0.2">
      <c r="A19" s="313">
        <v>2021</v>
      </c>
      <c r="B19" s="614">
        <v>360245</v>
      </c>
      <c r="C19" s="614">
        <v>8530</v>
      </c>
      <c r="D19" s="615">
        <v>3072797.439260195</v>
      </c>
      <c r="E19" s="616" t="s">
        <v>139</v>
      </c>
      <c r="F19" s="617" t="s">
        <v>139</v>
      </c>
      <c r="G19" s="618" t="s">
        <v>139</v>
      </c>
      <c r="H19" s="617" t="s">
        <v>139</v>
      </c>
      <c r="I19" s="618" t="s">
        <v>139</v>
      </c>
      <c r="J19" s="617" t="s">
        <v>139</v>
      </c>
      <c r="K19" s="618" t="s">
        <v>139</v>
      </c>
      <c r="L19" s="617" t="s">
        <v>139</v>
      </c>
    </row>
    <row r="20" spans="1:12" x14ac:dyDescent="0.2">
      <c r="A20" s="400"/>
      <c r="B20" s="252"/>
      <c r="C20" s="252"/>
      <c r="D20" s="196"/>
      <c r="E20" s="309"/>
      <c r="F20" s="310"/>
      <c r="G20" s="311"/>
      <c r="H20" s="312"/>
      <c r="I20" s="311"/>
      <c r="J20" s="312"/>
      <c r="K20" s="311"/>
      <c r="L20" s="312"/>
    </row>
    <row r="21" spans="1:12" ht="24" customHeight="1" x14ac:dyDescent="0.2">
      <c r="A21" s="558" t="s">
        <v>259</v>
      </c>
      <c r="B21" s="558"/>
      <c r="C21" s="558"/>
      <c r="D21" s="558"/>
      <c r="E21" s="558"/>
      <c r="F21" s="558"/>
      <c r="G21" s="558"/>
      <c r="H21" s="558"/>
      <c r="I21" s="558"/>
      <c r="J21" s="558"/>
      <c r="K21" s="558"/>
      <c r="L21" s="558"/>
    </row>
    <row r="22" spans="1:12" x14ac:dyDescent="0.2">
      <c r="A22" s="100" t="s">
        <v>359</v>
      </c>
      <c r="B22" s="100"/>
      <c r="C22" s="100"/>
      <c r="D22" s="100"/>
      <c r="E22" s="439"/>
      <c r="F22" s="100"/>
      <c r="G22" s="100"/>
      <c r="H22" s="100"/>
      <c r="I22" s="100"/>
      <c r="J22" s="100"/>
      <c r="K22" s="100"/>
      <c r="L22" s="100"/>
    </row>
    <row r="23" spans="1:12" x14ac:dyDescent="0.2">
      <c r="A23" s="100" t="s">
        <v>175</v>
      </c>
      <c r="B23" s="100"/>
      <c r="C23" s="100"/>
      <c r="D23" s="100"/>
      <c r="E23" s="100"/>
      <c r="F23" s="100"/>
      <c r="G23" s="100"/>
      <c r="H23" s="100"/>
      <c r="I23" s="100"/>
      <c r="J23" s="100"/>
      <c r="K23" s="100"/>
      <c r="L23" s="100"/>
    </row>
    <row r="24" spans="1:12" x14ac:dyDescent="0.2">
      <c r="A24" s="100" t="s">
        <v>202</v>
      </c>
      <c r="B24" s="100"/>
      <c r="C24" s="100"/>
      <c r="D24" s="104"/>
      <c r="E24" s="104"/>
      <c r="F24" s="104"/>
      <c r="G24" s="104"/>
      <c r="H24" s="104"/>
      <c r="I24" s="104"/>
      <c r="J24" s="104"/>
      <c r="K24" s="104"/>
      <c r="L24" s="46"/>
    </row>
    <row r="25" spans="1:12" x14ac:dyDescent="0.2">
      <c r="A25" s="557" t="s">
        <v>203</v>
      </c>
      <c r="B25" s="557"/>
      <c r="C25" s="557"/>
      <c r="D25" s="557"/>
      <c r="E25" s="557"/>
      <c r="F25" s="557"/>
      <c r="G25" s="557"/>
      <c r="H25" s="557"/>
      <c r="I25" s="557"/>
      <c r="J25" s="557"/>
      <c r="K25" s="557"/>
      <c r="L25" s="557"/>
    </row>
    <row r="26" spans="1:12" x14ac:dyDescent="0.2">
      <c r="A26" s="557" t="s">
        <v>430</v>
      </c>
      <c r="B26" s="557"/>
      <c r="C26" s="557"/>
      <c r="D26" s="557"/>
      <c r="E26" s="557"/>
      <c r="F26" s="557"/>
      <c r="G26" s="557"/>
      <c r="H26" s="557"/>
      <c r="I26" s="557"/>
      <c r="J26" s="557"/>
      <c r="K26" s="557"/>
      <c r="L26" s="557"/>
    </row>
    <row r="27" spans="1:12" x14ac:dyDescent="0.2">
      <c r="A27" s="100" t="s">
        <v>495</v>
      </c>
    </row>
    <row r="28" spans="1:12" x14ac:dyDescent="0.2">
      <c r="A28" s="100"/>
    </row>
    <row r="29" spans="1:12" x14ac:dyDescent="0.2">
      <c r="A29" s="329" t="s">
        <v>442</v>
      </c>
    </row>
    <row r="30" spans="1:12" x14ac:dyDescent="0.2">
      <c r="A30" s="289"/>
    </row>
    <row r="31" spans="1:12" x14ac:dyDescent="0.2">
      <c r="B31" s="366"/>
    </row>
  </sheetData>
  <mergeCells count="12">
    <mergeCell ref="A26:L26"/>
    <mergeCell ref="A21:L21"/>
    <mergeCell ref="A25:L25"/>
    <mergeCell ref="A1:L1"/>
    <mergeCell ref="A3:A6"/>
    <mergeCell ref="C3:C5"/>
    <mergeCell ref="D3:D5"/>
    <mergeCell ref="D6:E6"/>
    <mergeCell ref="E3:L3"/>
    <mergeCell ref="K5:L5"/>
    <mergeCell ref="B3:B5"/>
    <mergeCell ref="E4:L4"/>
  </mergeCells>
  <conditionalFormatting sqref="A8:L19">
    <cfRule type="expression" dxfId="67" priority="5">
      <formula>MOD(ROW(),2)=0</formula>
    </cfRule>
    <cfRule type="expression" priority="6">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3"/>
  <sheetViews>
    <sheetView view="pageLayout" zoomScaleNormal="100" workbookViewId="0">
      <selection sqref="A1:H1"/>
    </sheetView>
  </sheetViews>
  <sheetFormatPr baseColWidth="10" defaultRowHeight="12.75" x14ac:dyDescent="0.2"/>
  <cols>
    <col min="1" max="1" width="20.28515625" customWidth="1"/>
    <col min="2" max="2" width="9.28515625" customWidth="1"/>
    <col min="3" max="3" width="10.7109375" customWidth="1"/>
    <col min="4" max="4" width="9.7109375" customWidth="1"/>
    <col min="5" max="5" width="10.7109375" style="46" customWidth="1"/>
    <col min="6" max="6" width="9.7109375" customWidth="1"/>
    <col min="7" max="7" width="10" customWidth="1"/>
    <col min="8" max="8" width="10.7109375" customWidth="1"/>
  </cols>
  <sheetData>
    <row r="1" spans="1:12" s="9" customFormat="1" x14ac:dyDescent="0.2">
      <c r="A1" s="559" t="s">
        <v>454</v>
      </c>
      <c r="B1" s="559"/>
      <c r="C1" s="559"/>
      <c r="D1" s="559"/>
      <c r="E1" s="559"/>
      <c r="F1" s="559"/>
      <c r="G1" s="559"/>
      <c r="H1" s="559"/>
    </row>
    <row r="2" spans="1:12" x14ac:dyDescent="0.2">
      <c r="A2" s="105"/>
      <c r="B2" s="105"/>
      <c r="C2" s="105"/>
      <c r="D2" s="48"/>
      <c r="E2" s="48"/>
    </row>
    <row r="3" spans="1:12" ht="27.75" customHeight="1" x14ac:dyDescent="0.2">
      <c r="A3" s="518" t="s">
        <v>205</v>
      </c>
      <c r="B3" s="561" t="s">
        <v>200</v>
      </c>
      <c r="C3" s="561" t="s">
        <v>204</v>
      </c>
      <c r="D3" s="561" t="s">
        <v>437</v>
      </c>
      <c r="E3" s="112" t="s">
        <v>81</v>
      </c>
      <c r="F3" s="112"/>
      <c r="G3" s="112"/>
      <c r="H3" s="113"/>
    </row>
    <row r="4" spans="1:12" ht="27.75" customHeight="1" x14ac:dyDescent="0.2">
      <c r="A4" s="518"/>
      <c r="B4" s="563"/>
      <c r="C4" s="561"/>
      <c r="D4" s="561"/>
      <c r="E4" s="112" t="s">
        <v>9</v>
      </c>
      <c r="F4" s="112"/>
      <c r="G4" s="112"/>
      <c r="H4" s="113"/>
    </row>
    <row r="5" spans="1:12" ht="33" customHeight="1" x14ac:dyDescent="0.2">
      <c r="A5" s="518"/>
      <c r="B5" s="563"/>
      <c r="C5" s="561"/>
      <c r="D5" s="561"/>
      <c r="E5" s="106" t="s">
        <v>435</v>
      </c>
      <c r="F5" s="106" t="s">
        <v>432</v>
      </c>
      <c r="G5" s="106" t="s">
        <v>433</v>
      </c>
      <c r="H5" s="114" t="s">
        <v>434</v>
      </c>
    </row>
    <row r="6" spans="1:12" ht="18.75" customHeight="1" x14ac:dyDescent="0.2">
      <c r="A6" s="518"/>
      <c r="B6" s="563"/>
      <c r="C6" s="108" t="s">
        <v>82</v>
      </c>
      <c r="D6" s="563" t="s">
        <v>107</v>
      </c>
      <c r="E6" s="563"/>
      <c r="F6" s="563"/>
      <c r="G6" s="563"/>
      <c r="H6" s="564"/>
    </row>
    <row r="7" spans="1:12" ht="15" customHeight="1" x14ac:dyDescent="0.2">
      <c r="A7" s="171"/>
    </row>
    <row r="8" spans="1:12" ht="26.85" customHeight="1" x14ac:dyDescent="0.2">
      <c r="A8" s="199" t="s">
        <v>258</v>
      </c>
      <c r="B8" s="608">
        <v>2513</v>
      </c>
      <c r="C8" s="464" t="s">
        <v>139</v>
      </c>
      <c r="D8" s="464" t="s">
        <v>139</v>
      </c>
      <c r="E8" s="464" t="s">
        <v>139</v>
      </c>
      <c r="F8" s="464" t="s">
        <v>139</v>
      </c>
      <c r="G8" s="464" t="s">
        <v>139</v>
      </c>
      <c r="H8" s="464" t="s">
        <v>139</v>
      </c>
      <c r="I8" s="246"/>
      <c r="J8" s="246"/>
      <c r="K8" s="246"/>
      <c r="L8" s="246"/>
    </row>
    <row r="9" spans="1:12" ht="22.7" customHeight="1" x14ac:dyDescent="0.2">
      <c r="A9" s="107" t="s">
        <v>79</v>
      </c>
      <c r="B9" s="608">
        <v>38122</v>
      </c>
      <c r="C9" s="608">
        <v>7983</v>
      </c>
      <c r="D9" s="608">
        <v>304323.97315240867</v>
      </c>
      <c r="E9" s="613">
        <v>297572.60700000002</v>
      </c>
      <c r="F9" s="608">
        <v>5798.0356142074206</v>
      </c>
      <c r="G9" s="608">
        <v>281.77662307200001</v>
      </c>
      <c r="H9" s="608">
        <v>671.55391512920596</v>
      </c>
      <c r="I9" s="287"/>
      <c r="J9" s="287"/>
      <c r="K9" s="287"/>
      <c r="L9" s="287"/>
    </row>
    <row r="10" spans="1:12" ht="22.7" customHeight="1" x14ac:dyDescent="0.2">
      <c r="A10" s="107" t="s">
        <v>78</v>
      </c>
      <c r="B10" s="608">
        <v>8222</v>
      </c>
      <c r="C10" s="608">
        <v>8272</v>
      </c>
      <c r="D10" s="608">
        <v>68010.24331482577</v>
      </c>
      <c r="E10" s="613">
        <v>66278.347999999998</v>
      </c>
      <c r="F10" s="608">
        <v>1502.7454367584157</v>
      </c>
      <c r="G10" s="608">
        <v>63.528076297000005</v>
      </c>
      <c r="H10" s="608">
        <v>165.62180177035381</v>
      </c>
      <c r="J10" s="247"/>
    </row>
    <row r="11" spans="1:12" ht="22.7" customHeight="1" x14ac:dyDescent="0.2">
      <c r="A11" s="107" t="s">
        <v>77</v>
      </c>
      <c r="B11" s="608">
        <v>62382</v>
      </c>
      <c r="C11" s="608">
        <v>8751</v>
      </c>
      <c r="D11" s="608">
        <v>545905.64591039345</v>
      </c>
      <c r="E11" s="613">
        <v>531905.07999999996</v>
      </c>
      <c r="F11" s="608">
        <v>12256.350587060502</v>
      </c>
      <c r="G11" s="608">
        <v>526.76302035147512</v>
      </c>
      <c r="H11" s="608">
        <v>1217.4523029813527</v>
      </c>
      <c r="J11" s="247"/>
    </row>
    <row r="12" spans="1:12" ht="22.7" customHeight="1" x14ac:dyDescent="0.2">
      <c r="A12" s="107" t="s">
        <v>76</v>
      </c>
      <c r="B12" s="608">
        <v>7749</v>
      </c>
      <c r="C12" s="608">
        <v>8733</v>
      </c>
      <c r="D12" s="608">
        <v>67669.338254474918</v>
      </c>
      <c r="E12" s="613">
        <v>66269.926000000007</v>
      </c>
      <c r="F12" s="608">
        <v>1165.7831782334645</v>
      </c>
      <c r="G12" s="608">
        <v>63.987132846000002</v>
      </c>
      <c r="H12" s="608">
        <v>169.64194339544659</v>
      </c>
      <c r="J12" s="247"/>
    </row>
    <row r="13" spans="1:12" ht="22.7" customHeight="1" x14ac:dyDescent="0.2">
      <c r="A13" s="107" t="s">
        <v>75</v>
      </c>
      <c r="B13" s="608">
        <v>15527</v>
      </c>
      <c r="C13" s="608">
        <v>8397</v>
      </c>
      <c r="D13" s="608">
        <v>130381.65462196169</v>
      </c>
      <c r="E13" s="613">
        <v>127284.465</v>
      </c>
      <c r="F13" s="608">
        <v>2646.7586198204904</v>
      </c>
      <c r="G13" s="608">
        <v>132.40530100122501</v>
      </c>
      <c r="H13" s="608">
        <v>318.02570113996455</v>
      </c>
      <c r="J13" s="247"/>
    </row>
    <row r="14" spans="1:12" ht="22.7" customHeight="1" x14ac:dyDescent="0.2">
      <c r="A14" s="107" t="s">
        <v>74</v>
      </c>
      <c r="B14" s="608">
        <v>17938</v>
      </c>
      <c r="C14" s="608">
        <v>8513</v>
      </c>
      <c r="D14" s="608">
        <v>152707.67506751366</v>
      </c>
      <c r="E14" s="613">
        <v>148723.155</v>
      </c>
      <c r="F14" s="608">
        <v>3487.1770347948891</v>
      </c>
      <c r="G14" s="608">
        <v>146.87996411739999</v>
      </c>
      <c r="H14" s="608">
        <v>350.463068601374</v>
      </c>
      <c r="J14" s="247"/>
    </row>
    <row r="15" spans="1:12" ht="22.7" customHeight="1" x14ac:dyDescent="0.2">
      <c r="A15" s="107" t="s">
        <v>73</v>
      </c>
      <c r="B15" s="608">
        <v>68368</v>
      </c>
      <c r="C15" s="608">
        <v>9080</v>
      </c>
      <c r="D15" s="608">
        <v>620796.00485203404</v>
      </c>
      <c r="E15" s="613">
        <v>604923.81299999997</v>
      </c>
      <c r="F15" s="608">
        <v>14018.418943558201</v>
      </c>
      <c r="G15" s="608">
        <v>597.32779471339995</v>
      </c>
      <c r="H15" s="608">
        <v>1256.4451137624189</v>
      </c>
      <c r="J15" s="247"/>
    </row>
    <row r="16" spans="1:12" ht="22.7" customHeight="1" x14ac:dyDescent="0.2">
      <c r="A16" s="170" t="s">
        <v>72</v>
      </c>
      <c r="B16" s="608">
        <v>65775</v>
      </c>
      <c r="C16" s="608">
        <v>8593</v>
      </c>
      <c r="D16" s="608">
        <v>565198.45186337433</v>
      </c>
      <c r="E16" s="613">
        <v>550581.52099999995</v>
      </c>
      <c r="F16" s="608">
        <v>12831.819029578963</v>
      </c>
      <c r="G16" s="608">
        <v>529.03042469549996</v>
      </c>
      <c r="H16" s="608">
        <v>1256.0814091000284</v>
      </c>
      <c r="J16" s="247"/>
    </row>
    <row r="17" spans="1:10" ht="22.7" customHeight="1" x14ac:dyDescent="0.2">
      <c r="A17" s="107" t="s">
        <v>71</v>
      </c>
      <c r="B17" s="608">
        <v>23111</v>
      </c>
      <c r="C17" s="608">
        <v>8563</v>
      </c>
      <c r="D17" s="608">
        <v>197895.82496778437</v>
      </c>
      <c r="E17" s="613">
        <v>193017.478</v>
      </c>
      <c r="F17" s="608">
        <v>4240.8523106804196</v>
      </c>
      <c r="G17" s="608">
        <v>186.34532116199998</v>
      </c>
      <c r="H17" s="608">
        <v>451.14933594197566</v>
      </c>
      <c r="J17" s="247"/>
    </row>
    <row r="18" spans="1:10" ht="22.7" customHeight="1" x14ac:dyDescent="0.2">
      <c r="A18" s="107" t="s">
        <v>70</v>
      </c>
      <c r="B18" s="608">
        <v>41826</v>
      </c>
      <c r="C18" s="608">
        <v>7803</v>
      </c>
      <c r="D18" s="608">
        <v>326358.4632421374</v>
      </c>
      <c r="E18" s="613">
        <v>318151.63199999998</v>
      </c>
      <c r="F18" s="608">
        <v>7293.5919250308743</v>
      </c>
      <c r="G18" s="608">
        <v>303.49286641050003</v>
      </c>
      <c r="H18" s="608">
        <v>609.74645069605242</v>
      </c>
      <c r="J18" s="247"/>
    </row>
    <row r="19" spans="1:10" ht="22.7" customHeight="1" x14ac:dyDescent="0.2">
      <c r="A19" s="107" t="s">
        <v>69</v>
      </c>
      <c r="B19" s="608">
        <v>8712</v>
      </c>
      <c r="C19" s="608">
        <v>9196</v>
      </c>
      <c r="D19" s="608">
        <v>80117.366827924663</v>
      </c>
      <c r="E19" s="613">
        <v>78004.091</v>
      </c>
      <c r="F19" s="608">
        <v>1841.092348024212</v>
      </c>
      <c r="G19" s="608">
        <v>77.199720833200004</v>
      </c>
      <c r="H19" s="608">
        <v>194.98375906725639</v>
      </c>
      <c r="J19" s="247"/>
    </row>
    <row r="20" spans="1:10" ht="22.7" customHeight="1" x14ac:dyDescent="0.2">
      <c r="A20" s="200" t="s">
        <v>68</v>
      </c>
      <c r="B20" s="618">
        <v>360245</v>
      </c>
      <c r="C20" s="618">
        <v>8530</v>
      </c>
      <c r="D20" s="616">
        <v>3072797.439260195</v>
      </c>
      <c r="E20" s="616" t="s">
        <v>139</v>
      </c>
      <c r="F20" s="618" t="s">
        <v>139</v>
      </c>
      <c r="G20" s="618" t="s">
        <v>139</v>
      </c>
      <c r="H20" s="618" t="s">
        <v>139</v>
      </c>
      <c r="J20" s="247"/>
    </row>
    <row r="21" spans="1:10" ht="15" customHeight="1" x14ac:dyDescent="0.2">
      <c r="A21" s="49"/>
      <c r="B21" s="49"/>
      <c r="C21" s="49"/>
      <c r="D21" s="49"/>
      <c r="E21" s="474"/>
      <c r="F21" s="474"/>
      <c r="G21" s="474"/>
      <c r="H21" s="474"/>
    </row>
    <row r="22" spans="1:10" ht="24" customHeight="1" x14ac:dyDescent="0.2">
      <c r="A22" s="558" t="s">
        <v>257</v>
      </c>
      <c r="B22" s="558"/>
      <c r="C22" s="558"/>
      <c r="D22" s="558"/>
      <c r="E22" s="558"/>
      <c r="F22" s="558"/>
      <c r="G22" s="558"/>
      <c r="H22" s="558"/>
    </row>
    <row r="23" spans="1:10" x14ac:dyDescent="0.2">
      <c r="A23" s="99" t="s">
        <v>360</v>
      </c>
      <c r="B23" s="100"/>
      <c r="C23" s="100"/>
      <c r="D23" s="101"/>
      <c r="E23" s="102"/>
      <c r="F23" s="102"/>
      <c r="G23" s="47"/>
      <c r="H23" s="47"/>
    </row>
    <row r="24" spans="1:10" x14ac:dyDescent="0.2">
      <c r="A24" s="99" t="s">
        <v>175</v>
      </c>
      <c r="B24" s="100"/>
      <c r="C24" s="100"/>
      <c r="D24" s="101"/>
      <c r="E24" s="102"/>
      <c r="F24" s="102"/>
      <c r="G24" s="47"/>
      <c r="H24" s="47"/>
    </row>
    <row r="25" spans="1:10" x14ac:dyDescent="0.2">
      <c r="A25" s="99" t="s">
        <v>202</v>
      </c>
      <c r="B25" s="100"/>
      <c r="C25" s="100"/>
      <c r="D25" s="103"/>
      <c r="E25" s="104"/>
      <c r="F25" s="104"/>
    </row>
    <row r="26" spans="1:10" x14ac:dyDescent="0.2">
      <c r="A26" s="99" t="s">
        <v>203</v>
      </c>
      <c r="B26" s="100"/>
      <c r="C26" s="100"/>
      <c r="D26" s="103"/>
      <c r="E26" s="104"/>
      <c r="F26" s="104"/>
    </row>
    <row r="27" spans="1:10" x14ac:dyDescent="0.2">
      <c r="A27" s="100" t="s">
        <v>430</v>
      </c>
      <c r="B27" s="100"/>
      <c r="C27" s="100"/>
      <c r="D27" s="103"/>
      <c r="E27" s="104"/>
      <c r="F27" s="104"/>
    </row>
    <row r="28" spans="1:10" x14ac:dyDescent="0.2">
      <c r="A28" s="100" t="s">
        <v>495</v>
      </c>
      <c r="B28" s="100"/>
      <c r="C28" s="100"/>
      <c r="D28" s="103"/>
      <c r="E28" s="104"/>
      <c r="F28" s="104"/>
    </row>
    <row r="30" spans="1:10" x14ac:dyDescent="0.2">
      <c r="A30" s="329" t="s">
        <v>442</v>
      </c>
    </row>
    <row r="33" spans="2:2" x14ac:dyDescent="0.2">
      <c r="B33" s="366"/>
    </row>
  </sheetData>
  <mergeCells count="7">
    <mergeCell ref="A22:H22"/>
    <mergeCell ref="A1:H1"/>
    <mergeCell ref="D3:D5"/>
    <mergeCell ref="A3:A6"/>
    <mergeCell ref="C3:C5"/>
    <mergeCell ref="D6:H6"/>
    <mergeCell ref="B3:B6"/>
  </mergeCells>
  <conditionalFormatting sqref="A9:H20 B8:H8">
    <cfRule type="expression" dxfId="66" priority="2">
      <formula>MOD(ROW(),2)=0</formula>
    </cfRule>
  </conditionalFormatting>
  <conditionalFormatting sqref="A8">
    <cfRule type="expression" dxfId="65" priority="1"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45"/>
  <sheetViews>
    <sheetView view="pageLayout" zoomScaleNormal="100" workbookViewId="0">
      <selection sqref="A1:O1"/>
    </sheetView>
  </sheetViews>
  <sheetFormatPr baseColWidth="10" defaultRowHeight="12.75" x14ac:dyDescent="0.2"/>
  <cols>
    <col min="1" max="1" width="16.85546875" style="51" customWidth="1"/>
    <col min="2" max="2" width="7.85546875" style="51" bestFit="1" customWidth="1"/>
    <col min="3" max="3" width="3.5703125" style="51" customWidth="1"/>
    <col min="4" max="4" width="6.42578125" customWidth="1"/>
    <col min="5" max="5" width="3.5703125" customWidth="1"/>
    <col min="6" max="6" width="7.85546875" bestFit="1" customWidth="1"/>
    <col min="7" max="7" width="3.5703125" customWidth="1"/>
    <col min="8" max="8" width="7.85546875" bestFit="1" customWidth="1"/>
    <col min="9" max="9" width="3.5703125" customWidth="1"/>
    <col min="10" max="10" width="6.85546875" bestFit="1" customWidth="1"/>
    <col min="11" max="11" width="3.5703125" style="46" customWidth="1"/>
    <col min="12" max="12" width="7" style="46" customWidth="1"/>
    <col min="13" max="13" width="3.5703125" customWidth="1"/>
    <col min="14" max="14" width="5.85546875" customWidth="1"/>
    <col min="15" max="15" width="3.5703125" customWidth="1"/>
  </cols>
  <sheetData>
    <row r="1" spans="1:17" s="9" customFormat="1" ht="28.35" customHeight="1" x14ac:dyDescent="0.2">
      <c r="A1" s="573" t="s">
        <v>455</v>
      </c>
      <c r="B1" s="573"/>
      <c r="C1" s="573"/>
      <c r="D1" s="573"/>
      <c r="E1" s="573"/>
      <c r="F1" s="573"/>
      <c r="G1" s="573"/>
      <c r="H1" s="573"/>
      <c r="I1" s="573"/>
      <c r="J1" s="573"/>
      <c r="K1" s="573"/>
      <c r="L1" s="573"/>
      <c r="M1" s="573"/>
      <c r="N1" s="573"/>
      <c r="O1" s="573"/>
    </row>
    <row r="2" spans="1:17" x14ac:dyDescent="0.2">
      <c r="A2" s="115"/>
      <c r="B2" s="115"/>
      <c r="C2" s="115"/>
      <c r="D2" s="46"/>
      <c r="E2" s="46"/>
      <c r="F2" s="46"/>
      <c r="G2" s="46"/>
      <c r="H2" s="46"/>
      <c r="I2" s="46"/>
      <c r="J2" s="46"/>
      <c r="L2" s="116"/>
      <c r="M2" s="116"/>
      <c r="N2" s="46"/>
      <c r="O2" s="46"/>
    </row>
    <row r="3" spans="1:17" ht="25.5" customHeight="1" x14ac:dyDescent="0.2">
      <c r="A3" s="518" t="s">
        <v>376</v>
      </c>
      <c r="B3" s="561" t="s">
        <v>271</v>
      </c>
      <c r="C3" s="561"/>
      <c r="D3" s="563" t="s">
        <v>206</v>
      </c>
      <c r="E3" s="563"/>
      <c r="F3" s="563"/>
      <c r="G3" s="563"/>
      <c r="H3" s="563"/>
      <c r="I3" s="563"/>
      <c r="J3" s="563"/>
      <c r="K3" s="563"/>
      <c r="L3" s="563"/>
      <c r="M3" s="563"/>
      <c r="N3" s="563"/>
      <c r="O3" s="564"/>
    </row>
    <row r="4" spans="1:17" s="12" customFormat="1" ht="57" customHeight="1" x14ac:dyDescent="0.2">
      <c r="A4" s="518"/>
      <c r="B4" s="561"/>
      <c r="C4" s="561"/>
      <c r="D4" s="563" t="s">
        <v>97</v>
      </c>
      <c r="E4" s="563"/>
      <c r="F4" s="563" t="s">
        <v>96</v>
      </c>
      <c r="G4" s="563"/>
      <c r="H4" s="563" t="s">
        <v>55</v>
      </c>
      <c r="I4" s="563"/>
      <c r="J4" s="561" t="s">
        <v>347</v>
      </c>
      <c r="K4" s="561"/>
      <c r="L4" s="561" t="s">
        <v>207</v>
      </c>
      <c r="M4" s="561"/>
      <c r="N4" s="561" t="s">
        <v>208</v>
      </c>
      <c r="O4" s="515"/>
      <c r="Q4" s="64"/>
    </row>
    <row r="5" spans="1:17" s="12" customFormat="1" ht="19.899999999999999" customHeight="1" x14ac:dyDescent="0.2">
      <c r="A5" s="518"/>
      <c r="B5" s="264" t="s">
        <v>92</v>
      </c>
      <c r="C5" s="264" t="s">
        <v>91</v>
      </c>
      <c r="D5" s="264" t="s">
        <v>92</v>
      </c>
      <c r="E5" s="264" t="s">
        <v>91</v>
      </c>
      <c r="F5" s="264" t="s">
        <v>92</v>
      </c>
      <c r="G5" s="264" t="s">
        <v>91</v>
      </c>
      <c r="H5" s="264" t="s">
        <v>92</v>
      </c>
      <c r="I5" s="264" t="s">
        <v>91</v>
      </c>
      <c r="J5" s="264" t="s">
        <v>92</v>
      </c>
      <c r="K5" s="264" t="s">
        <v>91</v>
      </c>
      <c r="L5" s="264" t="s">
        <v>92</v>
      </c>
      <c r="M5" s="264" t="s">
        <v>91</v>
      </c>
      <c r="N5" s="264" t="s">
        <v>92</v>
      </c>
      <c r="O5" s="265" t="s">
        <v>91</v>
      </c>
    </row>
    <row r="6" spans="1:17" s="12" customFormat="1" ht="14.25" customHeight="1" x14ac:dyDescent="0.25">
      <c r="A6" s="203"/>
      <c r="B6" s="201"/>
      <c r="C6" s="201"/>
      <c r="D6" s="202"/>
      <c r="E6" s="202"/>
      <c r="F6" s="202"/>
      <c r="G6" s="202"/>
      <c r="H6" s="202"/>
      <c r="I6" s="202"/>
      <c r="J6" s="202"/>
      <c r="K6" s="202"/>
      <c r="L6" s="202"/>
      <c r="M6" s="202"/>
      <c r="N6" s="202"/>
      <c r="O6" s="202"/>
    </row>
    <row r="7" spans="1:17" s="12" customFormat="1" ht="14.25" customHeight="1" x14ac:dyDescent="0.2">
      <c r="A7" s="107"/>
      <c r="B7" s="569" t="s">
        <v>90</v>
      </c>
      <c r="C7" s="569"/>
      <c r="D7" s="569"/>
      <c r="E7" s="569"/>
      <c r="F7" s="569"/>
      <c r="G7" s="569"/>
      <c r="H7" s="569"/>
      <c r="I7" s="569"/>
      <c r="J7" s="569"/>
      <c r="K7" s="569"/>
      <c r="L7" s="569"/>
      <c r="M7" s="569"/>
      <c r="N7" s="569"/>
      <c r="O7" s="569"/>
    </row>
    <row r="8" spans="1:17" s="12" customFormat="1" ht="8.4499999999999993" customHeight="1" x14ac:dyDescent="0.2">
      <c r="A8" s="107"/>
      <c r="B8" s="266"/>
      <c r="C8" s="266"/>
      <c r="D8" s="266"/>
      <c r="E8" s="266"/>
      <c r="F8" s="266"/>
      <c r="G8" s="266"/>
      <c r="H8" s="266"/>
      <c r="I8" s="266"/>
      <c r="J8" s="266"/>
      <c r="K8" s="266"/>
      <c r="L8" s="266"/>
      <c r="M8" s="266"/>
      <c r="N8" s="266"/>
      <c r="O8" s="266"/>
    </row>
    <row r="9" spans="1:17" s="22" customFormat="1" ht="14.25" customHeight="1" x14ac:dyDescent="0.2">
      <c r="A9" s="267" t="s">
        <v>68</v>
      </c>
      <c r="B9" s="402">
        <v>246208</v>
      </c>
      <c r="C9" s="402">
        <v>58</v>
      </c>
      <c r="D9" s="402">
        <v>2883</v>
      </c>
      <c r="E9" s="402">
        <v>3</v>
      </c>
      <c r="F9" s="402">
        <v>70134</v>
      </c>
      <c r="G9" s="402">
        <v>7</v>
      </c>
      <c r="H9" s="402">
        <v>89359</v>
      </c>
      <c r="I9" s="402">
        <v>16</v>
      </c>
      <c r="J9" s="402">
        <v>69797</v>
      </c>
      <c r="K9" s="403">
        <v>29</v>
      </c>
      <c r="L9" s="403">
        <v>13642</v>
      </c>
      <c r="M9" s="402">
        <v>0</v>
      </c>
      <c r="N9" s="402">
        <v>393</v>
      </c>
      <c r="O9" s="402">
        <v>3</v>
      </c>
    </row>
    <row r="10" spans="1:17" s="12" customFormat="1" ht="12" x14ac:dyDescent="0.2">
      <c r="A10" s="170" t="s">
        <v>209</v>
      </c>
      <c r="B10" s="268"/>
      <c r="C10" s="268"/>
      <c r="D10" s="268"/>
      <c r="E10" s="268"/>
      <c r="F10" s="268"/>
      <c r="G10" s="268"/>
      <c r="H10" s="268"/>
      <c r="I10" s="268"/>
      <c r="J10" s="268"/>
      <c r="K10" s="269"/>
      <c r="L10" s="269"/>
      <c r="M10" s="268"/>
      <c r="N10" s="268"/>
      <c r="O10" s="268"/>
    </row>
    <row r="11" spans="1:17" s="12" customFormat="1" ht="12" x14ac:dyDescent="0.2">
      <c r="A11" s="170" t="s">
        <v>210</v>
      </c>
      <c r="B11" s="268">
        <v>221</v>
      </c>
      <c r="C11" s="268">
        <v>0</v>
      </c>
      <c r="D11" s="404">
        <v>0</v>
      </c>
      <c r="E11" s="404">
        <v>0</v>
      </c>
      <c r="F11" s="404">
        <v>9</v>
      </c>
      <c r="G11" s="404">
        <v>0</v>
      </c>
      <c r="H11" s="404">
        <v>171</v>
      </c>
      <c r="I11" s="404">
        <v>0</v>
      </c>
      <c r="J11" s="404">
        <v>41</v>
      </c>
      <c r="K11" s="405">
        <v>0</v>
      </c>
      <c r="L11" s="404">
        <v>0</v>
      </c>
      <c r="M11" s="404">
        <v>0</v>
      </c>
      <c r="N11" s="404">
        <v>0</v>
      </c>
      <c r="O11" s="404">
        <v>0</v>
      </c>
    </row>
    <row r="12" spans="1:17" s="12" customFormat="1" ht="12" x14ac:dyDescent="0.2">
      <c r="A12" s="170"/>
      <c r="B12" s="268"/>
      <c r="C12" s="268"/>
      <c r="D12" s="268"/>
      <c r="E12" s="268"/>
      <c r="F12" s="268"/>
      <c r="G12" s="268"/>
      <c r="H12" s="268"/>
      <c r="I12" s="268"/>
      <c r="J12" s="268"/>
      <c r="K12" s="269"/>
      <c r="L12" s="269"/>
      <c r="M12" s="268"/>
      <c r="N12" s="268"/>
      <c r="O12" s="268"/>
    </row>
    <row r="13" spans="1:17" s="12" customFormat="1" ht="14.25" customHeight="1" x14ac:dyDescent="0.2">
      <c r="A13" s="270" t="s">
        <v>89</v>
      </c>
      <c r="B13" s="268" t="s">
        <v>135</v>
      </c>
      <c r="C13" s="268" t="s">
        <v>135</v>
      </c>
      <c r="D13" s="268" t="s">
        <v>135</v>
      </c>
      <c r="E13" s="268" t="s">
        <v>135</v>
      </c>
      <c r="F13" s="268" t="s">
        <v>135</v>
      </c>
      <c r="G13" s="268" t="s">
        <v>135</v>
      </c>
      <c r="H13" s="268" t="s">
        <v>135</v>
      </c>
      <c r="I13" s="268" t="s">
        <v>135</v>
      </c>
      <c r="J13" s="268" t="s">
        <v>135</v>
      </c>
      <c r="K13" s="268" t="s">
        <v>135</v>
      </c>
      <c r="L13" s="268" t="s">
        <v>135</v>
      </c>
      <c r="M13" s="268" t="s">
        <v>135</v>
      </c>
      <c r="N13" s="268" t="s">
        <v>135</v>
      </c>
      <c r="O13" s="268" t="s">
        <v>135</v>
      </c>
    </row>
    <row r="14" spans="1:17" s="12" customFormat="1" ht="14.25" customHeight="1" x14ac:dyDescent="0.2">
      <c r="A14" s="270" t="s">
        <v>88</v>
      </c>
      <c r="B14" s="268" t="s">
        <v>135</v>
      </c>
      <c r="C14" s="268" t="s">
        <v>135</v>
      </c>
      <c r="D14" s="268" t="s">
        <v>135</v>
      </c>
      <c r="E14" s="268" t="s">
        <v>135</v>
      </c>
      <c r="F14" s="268" t="s">
        <v>135</v>
      </c>
      <c r="G14" s="268" t="s">
        <v>135</v>
      </c>
      <c r="H14" s="268" t="s">
        <v>135</v>
      </c>
      <c r="I14" s="268" t="s">
        <v>135</v>
      </c>
      <c r="J14" s="268" t="s">
        <v>135</v>
      </c>
      <c r="K14" s="268" t="s">
        <v>135</v>
      </c>
      <c r="L14" s="268" t="s">
        <v>135</v>
      </c>
      <c r="M14" s="268" t="s">
        <v>135</v>
      </c>
      <c r="N14" s="268" t="s">
        <v>135</v>
      </c>
      <c r="O14" s="268" t="s">
        <v>135</v>
      </c>
    </row>
    <row r="15" spans="1:17" s="12" customFormat="1" ht="14.25" customHeight="1" x14ac:dyDescent="0.2">
      <c r="A15" s="270" t="s">
        <v>87</v>
      </c>
      <c r="B15" s="268">
        <v>443</v>
      </c>
      <c r="C15" s="268">
        <v>0</v>
      </c>
      <c r="D15" s="268">
        <v>0</v>
      </c>
      <c r="E15" s="268">
        <v>0</v>
      </c>
      <c r="F15" s="268">
        <v>154</v>
      </c>
      <c r="G15" s="268">
        <v>0</v>
      </c>
      <c r="H15" s="268">
        <v>141</v>
      </c>
      <c r="I15" s="268">
        <v>0</v>
      </c>
      <c r="J15" s="268">
        <v>129</v>
      </c>
      <c r="K15" s="269">
        <v>0</v>
      </c>
      <c r="L15" s="269">
        <v>8</v>
      </c>
      <c r="M15" s="268">
        <v>0</v>
      </c>
      <c r="N15" s="268">
        <v>11</v>
      </c>
      <c r="O15" s="268">
        <v>0</v>
      </c>
    </row>
    <row r="16" spans="1:17" s="55" customFormat="1" ht="14.25" customHeight="1" x14ac:dyDescent="0.2">
      <c r="A16" s="271" t="s">
        <v>86</v>
      </c>
      <c r="B16" s="268">
        <v>0</v>
      </c>
      <c r="C16" s="268">
        <v>0</v>
      </c>
      <c r="D16" s="268">
        <v>0</v>
      </c>
      <c r="E16" s="268">
        <v>0</v>
      </c>
      <c r="F16" s="268">
        <v>0</v>
      </c>
      <c r="G16" s="268">
        <v>0</v>
      </c>
      <c r="H16" s="268">
        <v>0</v>
      </c>
      <c r="I16" s="268">
        <v>0</v>
      </c>
      <c r="J16" s="269">
        <v>0</v>
      </c>
      <c r="K16" s="269">
        <v>0</v>
      </c>
      <c r="L16" s="269">
        <v>0</v>
      </c>
      <c r="M16" s="268">
        <v>0</v>
      </c>
      <c r="N16" s="268">
        <v>0</v>
      </c>
      <c r="O16" s="268">
        <v>0</v>
      </c>
    </row>
    <row r="17" spans="1:15" s="55" customFormat="1" ht="8.4499999999999993" customHeight="1" x14ac:dyDescent="0.2">
      <c r="A17" s="271"/>
      <c r="B17" s="268"/>
      <c r="C17" s="268"/>
      <c r="D17" s="268"/>
      <c r="E17" s="268"/>
      <c r="F17" s="268"/>
      <c r="G17" s="268"/>
      <c r="H17" s="268"/>
      <c r="I17" s="268"/>
      <c r="J17" s="268"/>
      <c r="K17" s="269"/>
      <c r="L17" s="269"/>
      <c r="M17" s="268"/>
      <c r="N17" s="268"/>
      <c r="O17" s="268"/>
    </row>
    <row r="18" spans="1:15" s="12" customFormat="1" ht="14.25" customHeight="1" x14ac:dyDescent="0.2">
      <c r="A18" s="270" t="s">
        <v>79</v>
      </c>
      <c r="B18" s="268">
        <v>230</v>
      </c>
      <c r="C18" s="268">
        <v>3</v>
      </c>
      <c r="D18" s="268">
        <v>36</v>
      </c>
      <c r="E18" s="268">
        <v>0</v>
      </c>
      <c r="F18" s="268">
        <v>20</v>
      </c>
      <c r="G18" s="268">
        <v>1</v>
      </c>
      <c r="H18" s="268">
        <v>18</v>
      </c>
      <c r="I18" s="268">
        <v>2</v>
      </c>
      <c r="J18" s="268">
        <v>155</v>
      </c>
      <c r="K18" s="269">
        <v>0</v>
      </c>
      <c r="L18" s="269">
        <v>1</v>
      </c>
      <c r="M18" s="268">
        <v>0</v>
      </c>
      <c r="N18" s="268">
        <v>0</v>
      </c>
      <c r="O18" s="268">
        <v>0</v>
      </c>
    </row>
    <row r="19" spans="1:15" s="12" customFormat="1" ht="26.25" customHeight="1" x14ac:dyDescent="0.2">
      <c r="A19" s="270" t="s">
        <v>78</v>
      </c>
      <c r="B19" s="268">
        <v>916</v>
      </c>
      <c r="C19" s="268">
        <v>10</v>
      </c>
      <c r="D19" s="268">
        <v>16</v>
      </c>
      <c r="E19" s="268">
        <v>0</v>
      </c>
      <c r="F19" s="268">
        <v>364</v>
      </c>
      <c r="G19" s="268">
        <v>2</v>
      </c>
      <c r="H19" s="268">
        <v>151</v>
      </c>
      <c r="I19" s="268">
        <v>4</v>
      </c>
      <c r="J19" s="268">
        <v>362</v>
      </c>
      <c r="K19" s="269">
        <v>3</v>
      </c>
      <c r="L19" s="269">
        <v>20</v>
      </c>
      <c r="M19" s="268">
        <v>0</v>
      </c>
      <c r="N19" s="268">
        <v>3</v>
      </c>
      <c r="O19" s="268">
        <v>1</v>
      </c>
    </row>
    <row r="20" spans="1:15" s="12" customFormat="1" ht="14.25" customHeight="1" x14ac:dyDescent="0.2">
      <c r="A20" s="270" t="s">
        <v>77</v>
      </c>
      <c r="B20" s="268">
        <v>92121</v>
      </c>
      <c r="C20" s="268">
        <v>12</v>
      </c>
      <c r="D20" s="268">
        <v>1103</v>
      </c>
      <c r="E20" s="268">
        <v>1</v>
      </c>
      <c r="F20" s="268">
        <v>21643</v>
      </c>
      <c r="G20" s="268">
        <v>0</v>
      </c>
      <c r="H20" s="268">
        <v>32512</v>
      </c>
      <c r="I20" s="268">
        <v>0</v>
      </c>
      <c r="J20" s="268">
        <v>36839</v>
      </c>
      <c r="K20" s="269">
        <v>11</v>
      </c>
      <c r="L20" s="269">
        <v>3</v>
      </c>
      <c r="M20" s="268">
        <v>0</v>
      </c>
      <c r="N20" s="268">
        <v>21</v>
      </c>
      <c r="O20" s="268">
        <v>0</v>
      </c>
    </row>
    <row r="21" spans="1:15" s="12" customFormat="1" ht="14.25" customHeight="1" x14ac:dyDescent="0.2">
      <c r="A21" s="270" t="s">
        <v>76</v>
      </c>
      <c r="B21" s="268">
        <v>577</v>
      </c>
      <c r="C21" s="268">
        <v>0</v>
      </c>
      <c r="D21" s="268">
        <v>28</v>
      </c>
      <c r="E21" s="268">
        <v>0</v>
      </c>
      <c r="F21" s="268">
        <v>211</v>
      </c>
      <c r="G21" s="268">
        <v>0</v>
      </c>
      <c r="H21" s="268">
        <v>137</v>
      </c>
      <c r="I21" s="268">
        <v>0</v>
      </c>
      <c r="J21" s="268">
        <v>187</v>
      </c>
      <c r="K21" s="269">
        <v>0</v>
      </c>
      <c r="L21" s="269">
        <v>14</v>
      </c>
      <c r="M21" s="268">
        <v>0</v>
      </c>
      <c r="N21" s="268">
        <v>0</v>
      </c>
      <c r="O21" s="268">
        <v>0</v>
      </c>
    </row>
    <row r="22" spans="1:15" s="12" customFormat="1" ht="8.4499999999999993" customHeight="1" x14ac:dyDescent="0.2">
      <c r="A22" s="270"/>
      <c r="B22" s="268"/>
      <c r="C22" s="268"/>
      <c r="D22" s="268"/>
      <c r="E22" s="268"/>
      <c r="F22" s="268"/>
      <c r="G22" s="268"/>
      <c r="H22" s="268"/>
      <c r="I22" s="268"/>
      <c r="J22" s="268"/>
      <c r="K22" s="269"/>
      <c r="L22" s="269"/>
      <c r="M22" s="268"/>
      <c r="N22" s="268"/>
      <c r="O22" s="268"/>
    </row>
    <row r="23" spans="1:15" s="12" customFormat="1" ht="14.25" customHeight="1" x14ac:dyDescent="0.2">
      <c r="A23" s="270" t="s">
        <v>75</v>
      </c>
      <c r="B23" s="268">
        <v>5286</v>
      </c>
      <c r="C23" s="268">
        <v>0</v>
      </c>
      <c r="D23" s="268">
        <v>302</v>
      </c>
      <c r="E23" s="268">
        <v>0</v>
      </c>
      <c r="F23" s="268">
        <v>1044</v>
      </c>
      <c r="G23" s="268">
        <v>0</v>
      </c>
      <c r="H23" s="268">
        <v>1819</v>
      </c>
      <c r="I23" s="268">
        <v>0</v>
      </c>
      <c r="J23" s="268">
        <v>2066</v>
      </c>
      <c r="K23" s="269">
        <v>0</v>
      </c>
      <c r="L23" s="269">
        <v>39</v>
      </c>
      <c r="M23" s="268">
        <v>0</v>
      </c>
      <c r="N23" s="268">
        <v>16</v>
      </c>
      <c r="O23" s="268">
        <v>0</v>
      </c>
    </row>
    <row r="24" spans="1:15" s="12" customFormat="1" ht="14.25" customHeight="1" x14ac:dyDescent="0.2">
      <c r="A24" s="270" t="s">
        <v>74</v>
      </c>
      <c r="B24" s="268">
        <v>1554</v>
      </c>
      <c r="C24" s="268">
        <v>0</v>
      </c>
      <c r="D24" s="268">
        <v>54</v>
      </c>
      <c r="E24" s="268">
        <v>0</v>
      </c>
      <c r="F24" s="268">
        <v>152</v>
      </c>
      <c r="G24" s="268">
        <v>0</v>
      </c>
      <c r="H24" s="268">
        <v>935</v>
      </c>
      <c r="I24" s="268">
        <v>0</v>
      </c>
      <c r="J24" s="268">
        <v>397</v>
      </c>
      <c r="K24" s="269">
        <v>0</v>
      </c>
      <c r="L24" s="269">
        <v>12</v>
      </c>
      <c r="M24" s="268">
        <v>0</v>
      </c>
      <c r="N24" s="268">
        <v>4</v>
      </c>
      <c r="O24" s="268">
        <v>0</v>
      </c>
    </row>
    <row r="25" spans="1:15" s="12" customFormat="1" ht="24.75" customHeight="1" x14ac:dyDescent="0.2">
      <c r="A25" s="270" t="s">
        <v>73</v>
      </c>
      <c r="B25" s="268">
        <v>3727</v>
      </c>
      <c r="C25" s="268">
        <v>10</v>
      </c>
      <c r="D25" s="268">
        <v>193</v>
      </c>
      <c r="E25" s="268">
        <v>0</v>
      </c>
      <c r="F25" s="268">
        <v>553</v>
      </c>
      <c r="G25" s="268">
        <v>1</v>
      </c>
      <c r="H25" s="268">
        <v>2160</v>
      </c>
      <c r="I25" s="268">
        <v>2</v>
      </c>
      <c r="J25" s="268">
        <v>793</v>
      </c>
      <c r="K25" s="269">
        <v>7</v>
      </c>
      <c r="L25" s="269">
        <v>18</v>
      </c>
      <c r="M25" s="268">
        <v>0</v>
      </c>
      <c r="N25" s="268">
        <v>10</v>
      </c>
      <c r="O25" s="268">
        <v>0</v>
      </c>
    </row>
    <row r="26" spans="1:15" s="12" customFormat="1" ht="24.75" customHeight="1" x14ac:dyDescent="0.2">
      <c r="A26" s="270" t="s">
        <v>511</v>
      </c>
      <c r="B26" s="268">
        <v>53995</v>
      </c>
      <c r="C26" s="268">
        <v>12</v>
      </c>
      <c r="D26" s="268">
        <v>843</v>
      </c>
      <c r="E26" s="268">
        <v>1</v>
      </c>
      <c r="F26" s="268">
        <v>7756</v>
      </c>
      <c r="G26" s="268">
        <v>3</v>
      </c>
      <c r="H26" s="268">
        <v>29125</v>
      </c>
      <c r="I26" s="268">
        <v>2</v>
      </c>
      <c r="J26" s="268">
        <v>12223</v>
      </c>
      <c r="K26" s="269">
        <v>4</v>
      </c>
      <c r="L26" s="269">
        <v>3765</v>
      </c>
      <c r="M26" s="268">
        <v>0</v>
      </c>
      <c r="N26" s="268">
        <v>283</v>
      </c>
      <c r="O26" s="268">
        <v>2</v>
      </c>
    </row>
    <row r="27" spans="1:15" s="12" customFormat="1" ht="9" customHeight="1" x14ac:dyDescent="0.2">
      <c r="A27" s="270"/>
      <c r="B27" s="268"/>
      <c r="C27" s="268"/>
      <c r="D27" s="268"/>
      <c r="E27" s="268"/>
      <c r="F27" s="268"/>
      <c r="G27" s="268"/>
      <c r="H27" s="268"/>
      <c r="I27" s="268"/>
      <c r="J27" s="268"/>
      <c r="K27" s="269"/>
      <c r="L27" s="269"/>
      <c r="M27" s="268"/>
      <c r="N27" s="268"/>
      <c r="O27" s="268"/>
    </row>
    <row r="28" spans="1:15" s="12" customFormat="1" ht="14.25" customHeight="1" x14ac:dyDescent="0.2">
      <c r="A28" s="270" t="s">
        <v>71</v>
      </c>
      <c r="B28" s="268">
        <v>81199</v>
      </c>
      <c r="C28" s="268">
        <v>0</v>
      </c>
      <c r="D28" s="268">
        <v>182</v>
      </c>
      <c r="E28" s="268">
        <v>0</v>
      </c>
      <c r="F28" s="268">
        <v>34744</v>
      </c>
      <c r="G28" s="268">
        <v>0</v>
      </c>
      <c r="H28" s="268">
        <v>21706</v>
      </c>
      <c r="I28" s="268">
        <v>0</v>
      </c>
      <c r="J28" s="268">
        <v>14764</v>
      </c>
      <c r="K28" s="268">
        <v>0</v>
      </c>
      <c r="L28" s="269">
        <v>9759</v>
      </c>
      <c r="M28" s="268">
        <v>0</v>
      </c>
      <c r="N28" s="268">
        <v>44</v>
      </c>
      <c r="O28" s="268">
        <v>0</v>
      </c>
    </row>
    <row r="29" spans="1:15" s="12" customFormat="1" ht="14.25" customHeight="1" x14ac:dyDescent="0.2">
      <c r="A29" s="270" t="s">
        <v>70</v>
      </c>
      <c r="B29" s="268">
        <v>5368</v>
      </c>
      <c r="C29" s="268">
        <v>1</v>
      </c>
      <c r="D29" s="268">
        <v>88</v>
      </c>
      <c r="E29" s="268">
        <v>0</v>
      </c>
      <c r="F29" s="268">
        <v>3365</v>
      </c>
      <c r="G29" s="268">
        <v>0</v>
      </c>
      <c r="H29" s="268">
        <v>221</v>
      </c>
      <c r="I29" s="268">
        <v>0</v>
      </c>
      <c r="J29" s="268">
        <v>1693</v>
      </c>
      <c r="K29" s="269">
        <v>1</v>
      </c>
      <c r="L29" s="269">
        <v>1</v>
      </c>
      <c r="M29" s="268">
        <v>0</v>
      </c>
      <c r="N29" s="268">
        <v>0</v>
      </c>
      <c r="O29" s="268">
        <v>0</v>
      </c>
    </row>
    <row r="30" spans="1:15" s="12" customFormat="1" ht="14.25" customHeight="1" x14ac:dyDescent="0.2">
      <c r="A30" s="270" t="s">
        <v>69</v>
      </c>
      <c r="B30" s="268">
        <v>792</v>
      </c>
      <c r="C30" s="268">
        <v>10</v>
      </c>
      <c r="D30" s="268">
        <v>38</v>
      </c>
      <c r="E30" s="268">
        <v>1</v>
      </c>
      <c r="F30" s="268">
        <v>128</v>
      </c>
      <c r="G30" s="268">
        <v>0</v>
      </c>
      <c r="H30" s="268">
        <v>434</v>
      </c>
      <c r="I30" s="268">
        <v>6</v>
      </c>
      <c r="J30" s="268">
        <v>189</v>
      </c>
      <c r="K30" s="268">
        <v>3</v>
      </c>
      <c r="L30" s="269">
        <v>2</v>
      </c>
      <c r="M30" s="268">
        <v>0</v>
      </c>
      <c r="N30" s="268">
        <v>1</v>
      </c>
      <c r="O30" s="268">
        <v>0</v>
      </c>
    </row>
    <row r="31" spans="1:15" s="12" customFormat="1" ht="11.45" customHeight="1" x14ac:dyDescent="0.2">
      <c r="A31" s="270"/>
      <c r="B31" s="272"/>
      <c r="C31" s="272"/>
      <c r="D31" s="53"/>
      <c r="E31" s="53"/>
      <c r="F31" s="53"/>
      <c r="G31" s="53"/>
      <c r="H31" s="53"/>
      <c r="I31" s="53"/>
      <c r="J31" s="53"/>
      <c r="K31" s="273"/>
      <c r="L31" s="273"/>
      <c r="M31" s="53"/>
      <c r="N31" s="53"/>
      <c r="O31" s="53"/>
    </row>
    <row r="32" spans="1:15" s="22" customFormat="1" ht="14.25" customHeight="1" x14ac:dyDescent="0.2">
      <c r="A32" s="274"/>
      <c r="B32" s="570" t="s">
        <v>85</v>
      </c>
      <c r="C32" s="570"/>
      <c r="D32" s="570"/>
      <c r="E32" s="570"/>
      <c r="F32" s="570"/>
      <c r="G32" s="570"/>
      <c r="H32" s="570"/>
      <c r="I32" s="570"/>
      <c r="J32" s="570"/>
      <c r="K32" s="570"/>
      <c r="L32" s="570"/>
      <c r="M32" s="570"/>
      <c r="N32" s="570"/>
      <c r="O32" s="570"/>
    </row>
    <row r="33" spans="1:15" s="22" customFormat="1" ht="8.4499999999999993" customHeight="1" x14ac:dyDescent="0.2">
      <c r="A33" s="274"/>
      <c r="B33" s="465"/>
      <c r="C33" s="465"/>
      <c r="D33" s="465"/>
      <c r="E33" s="465"/>
      <c r="F33" s="465"/>
      <c r="G33" s="465"/>
      <c r="H33" s="465"/>
      <c r="I33" s="465"/>
      <c r="J33" s="465"/>
      <c r="K33" s="465"/>
      <c r="L33" s="465"/>
      <c r="M33" s="465"/>
      <c r="N33" s="465"/>
      <c r="O33" s="465"/>
    </row>
    <row r="34" spans="1:15" s="22" customFormat="1" ht="14.25" customHeight="1" x14ac:dyDescent="0.2">
      <c r="A34" s="267" t="s">
        <v>68</v>
      </c>
      <c r="B34" s="406">
        <v>80275.050440000006</v>
      </c>
      <c r="C34" s="406">
        <v>18.232759999999999</v>
      </c>
      <c r="D34" s="406">
        <v>1032.22047</v>
      </c>
      <c r="E34" s="406">
        <v>1.0739000000000001</v>
      </c>
      <c r="F34" s="406">
        <v>27337.26268</v>
      </c>
      <c r="G34" s="406">
        <v>2.7153900000000002</v>
      </c>
      <c r="H34" s="406">
        <v>27895.693490000001</v>
      </c>
      <c r="I34" s="406">
        <v>5.0071700000000003</v>
      </c>
      <c r="J34" s="406">
        <v>21745.772940000003</v>
      </c>
      <c r="K34" s="406">
        <v>8.9940099999999994</v>
      </c>
      <c r="L34" s="406">
        <v>2201.8144900000002</v>
      </c>
      <c r="M34" s="402">
        <v>0</v>
      </c>
      <c r="N34" s="406">
        <v>62.286369999999998</v>
      </c>
      <c r="O34" s="402">
        <v>0.44228999999999996</v>
      </c>
    </row>
    <row r="35" spans="1:15" s="22" customFormat="1" ht="11.45" customHeight="1" x14ac:dyDescent="0.2">
      <c r="A35" s="170"/>
      <c r="B35" s="275"/>
      <c r="C35" s="275"/>
      <c r="D35" s="276"/>
      <c r="E35" s="276"/>
      <c r="F35" s="276"/>
      <c r="G35" s="276"/>
      <c r="H35" s="276"/>
      <c r="I35" s="276"/>
      <c r="J35" s="276"/>
      <c r="K35" s="277"/>
      <c r="L35" s="277"/>
      <c r="M35" s="276"/>
      <c r="N35" s="276"/>
      <c r="O35" s="276"/>
    </row>
    <row r="36" spans="1:15" s="22" customFormat="1" ht="14.25" customHeight="1" x14ac:dyDescent="0.2">
      <c r="A36" s="274"/>
      <c r="B36" s="570" t="s">
        <v>84</v>
      </c>
      <c r="C36" s="570"/>
      <c r="D36" s="570"/>
      <c r="E36" s="570"/>
      <c r="F36" s="570"/>
      <c r="G36" s="570"/>
      <c r="H36" s="570"/>
      <c r="I36" s="570"/>
      <c r="J36" s="570"/>
      <c r="K36" s="570"/>
      <c r="L36" s="570"/>
      <c r="M36" s="570"/>
      <c r="N36" s="570"/>
      <c r="O36" s="570"/>
    </row>
    <row r="37" spans="1:15" s="22" customFormat="1" ht="8.4499999999999993" customHeight="1" x14ac:dyDescent="0.2">
      <c r="A37" s="274"/>
      <c r="B37" s="465"/>
      <c r="C37" s="465"/>
      <c r="D37" s="465"/>
      <c r="E37" s="465"/>
      <c r="F37" s="465"/>
      <c r="G37" s="465"/>
      <c r="H37" s="465"/>
      <c r="I37" s="465"/>
      <c r="J37" s="465"/>
      <c r="K37" s="465"/>
      <c r="L37" s="465"/>
      <c r="M37" s="465"/>
      <c r="N37" s="465"/>
      <c r="O37" s="465"/>
    </row>
    <row r="38" spans="1:15" s="54" customFormat="1" ht="14.25" customHeight="1" x14ac:dyDescent="0.2">
      <c r="A38" s="278" t="s">
        <v>68</v>
      </c>
      <c r="B38" s="571">
        <v>326.04566236677903</v>
      </c>
      <c r="C38" s="571"/>
      <c r="D38" s="571">
        <v>358.03693028095699</v>
      </c>
      <c r="E38" s="571"/>
      <c r="F38" s="571">
        <v>389.786161918613</v>
      </c>
      <c r="G38" s="571"/>
      <c r="H38" s="571">
        <v>312.17553341017702</v>
      </c>
      <c r="I38" s="571"/>
      <c r="J38" s="571">
        <v>311.557415648237</v>
      </c>
      <c r="K38" s="571"/>
      <c r="L38" s="571">
        <v>161.39968406392001</v>
      </c>
      <c r="M38" s="571"/>
      <c r="N38" s="571">
        <v>158.48949109414801</v>
      </c>
      <c r="O38" s="571"/>
    </row>
    <row r="40" spans="1:15" ht="12.75" customHeight="1" x14ac:dyDescent="0.2">
      <c r="A40" s="568" t="s">
        <v>242</v>
      </c>
      <c r="B40" s="568"/>
      <c r="C40" s="568"/>
      <c r="D40" s="568"/>
      <c r="K40"/>
    </row>
    <row r="41" spans="1:15" x14ac:dyDescent="0.2">
      <c r="A41" s="566" t="s">
        <v>272</v>
      </c>
      <c r="B41" s="566"/>
      <c r="C41" s="566"/>
      <c r="D41" s="566"/>
      <c r="E41" s="566"/>
      <c r="F41" s="566"/>
      <c r="G41" s="566"/>
      <c r="H41" s="566"/>
      <c r="I41" s="566"/>
      <c r="J41" s="566"/>
      <c r="K41"/>
    </row>
    <row r="42" spans="1:15" ht="12.75" customHeight="1" x14ac:dyDescent="0.2">
      <c r="A42" s="567" t="s">
        <v>408</v>
      </c>
      <c r="B42" s="567"/>
      <c r="C42" s="567"/>
      <c r="D42" s="567"/>
      <c r="E42" s="567"/>
      <c r="F42" s="567"/>
      <c r="G42" s="567"/>
      <c r="H42" s="567"/>
      <c r="I42" s="567"/>
      <c r="J42" s="567"/>
      <c r="K42"/>
      <c r="L42" s="326"/>
    </row>
    <row r="43" spans="1:15" ht="12.75" customHeight="1" x14ac:dyDescent="0.2">
      <c r="A43" s="568" t="s">
        <v>83</v>
      </c>
      <c r="B43" s="568"/>
      <c r="C43" s="568"/>
      <c r="D43" s="568"/>
      <c r="E43" s="568"/>
      <c r="F43" s="568"/>
      <c r="G43" s="568"/>
      <c r="H43" s="568"/>
      <c r="I43" s="568"/>
      <c r="J43" s="568"/>
      <c r="K43" s="568"/>
    </row>
    <row r="44" spans="1:15" ht="8.4499999999999993" customHeight="1" x14ac:dyDescent="0.2">
      <c r="A44" s="52"/>
      <c r="B44" s="52"/>
      <c r="C44" s="52"/>
      <c r="D44" s="47"/>
      <c r="E44" s="47"/>
      <c r="F44" s="47"/>
      <c r="G44" s="47"/>
      <c r="H44" s="47"/>
    </row>
    <row r="45" spans="1:15" x14ac:dyDescent="0.2">
      <c r="A45" s="329" t="s">
        <v>442</v>
      </c>
    </row>
  </sheetData>
  <mergeCells count="24">
    <mergeCell ref="A1:O1"/>
    <mergeCell ref="A41:J41"/>
    <mergeCell ref="A42:J42"/>
    <mergeCell ref="A40:D40"/>
    <mergeCell ref="A43:K43"/>
    <mergeCell ref="B7:O7"/>
    <mergeCell ref="B32:O32"/>
    <mergeCell ref="B36:O36"/>
    <mergeCell ref="L38:M38"/>
    <mergeCell ref="N38:O38"/>
    <mergeCell ref="B38:C38"/>
    <mergeCell ref="F38:G38"/>
    <mergeCell ref="H38:I38"/>
    <mergeCell ref="J38:K38"/>
    <mergeCell ref="D38:E38"/>
    <mergeCell ref="A3:A5"/>
    <mergeCell ref="B3:C4"/>
    <mergeCell ref="D3:O3"/>
    <mergeCell ref="D4:E4"/>
    <mergeCell ref="F4:G4"/>
    <mergeCell ref="H4:I4"/>
    <mergeCell ref="J4:K4"/>
    <mergeCell ref="L4:M4"/>
    <mergeCell ref="N4:O4"/>
  </mergeCells>
  <conditionalFormatting sqref="A6:O38">
    <cfRule type="expression" dxfId="64"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47"/>
  <sheetViews>
    <sheetView view="pageLayout" zoomScaleNormal="100" workbookViewId="0">
      <selection sqref="A1:K1"/>
    </sheetView>
  </sheetViews>
  <sheetFormatPr baseColWidth="10" defaultRowHeight="12.75" x14ac:dyDescent="0.2"/>
  <cols>
    <col min="1" max="1" width="17.28515625" customWidth="1"/>
    <col min="2" max="2" width="10.5703125" bestFit="1" customWidth="1"/>
    <col min="3" max="3" width="6.28515625" customWidth="1"/>
    <col min="4" max="4" width="9.5703125" bestFit="1" customWidth="1"/>
    <col min="5" max="5" width="6.28515625" customWidth="1"/>
    <col min="6" max="6" width="8.5703125" bestFit="1" customWidth="1"/>
    <col min="7" max="7" width="6.28515625" customWidth="1"/>
    <col min="8" max="8" width="7.5703125" customWidth="1"/>
    <col min="9" max="9" width="5.5703125" customWidth="1"/>
    <col min="10" max="10" width="7.5703125" customWidth="1"/>
    <col min="11" max="11" width="6.28515625" customWidth="1"/>
  </cols>
  <sheetData>
    <row r="1" spans="1:16" s="9" customFormat="1" ht="28.35" customHeight="1" x14ac:dyDescent="0.2">
      <c r="A1" s="573" t="s">
        <v>456</v>
      </c>
      <c r="B1" s="573"/>
      <c r="C1" s="573"/>
      <c r="D1" s="573"/>
      <c r="E1" s="573"/>
      <c r="F1" s="573"/>
      <c r="G1" s="573"/>
      <c r="H1" s="573"/>
      <c r="I1" s="573"/>
      <c r="J1" s="573"/>
      <c r="K1" s="573"/>
    </row>
    <row r="2" spans="1:16" x14ac:dyDescent="0.2">
      <c r="A2" s="46"/>
      <c r="B2" s="46"/>
      <c r="C2" s="46"/>
      <c r="D2" s="46"/>
      <c r="E2" s="46"/>
      <c r="F2" s="46"/>
      <c r="G2" s="46"/>
      <c r="H2" s="46"/>
      <c r="I2" s="46"/>
      <c r="J2" s="46"/>
    </row>
    <row r="3" spans="1:16" s="12" customFormat="1" ht="12" customHeight="1" x14ac:dyDescent="0.2">
      <c r="A3" s="518" t="s">
        <v>376</v>
      </c>
      <c r="B3" s="563" t="s">
        <v>95</v>
      </c>
      <c r="C3" s="563"/>
      <c r="D3" s="563" t="s">
        <v>194</v>
      </c>
      <c r="E3" s="563"/>
      <c r="F3" s="563" t="s">
        <v>211</v>
      </c>
      <c r="G3" s="563"/>
      <c r="H3" s="563" t="s">
        <v>94</v>
      </c>
      <c r="I3" s="563"/>
      <c r="J3" s="563" t="s">
        <v>93</v>
      </c>
      <c r="K3" s="564"/>
    </row>
    <row r="4" spans="1:16" s="12" customFormat="1" ht="51" customHeight="1" x14ac:dyDescent="0.2">
      <c r="A4" s="518"/>
      <c r="B4" s="563"/>
      <c r="C4" s="563"/>
      <c r="D4" s="563"/>
      <c r="E4" s="563"/>
      <c r="F4" s="563"/>
      <c r="G4" s="563"/>
      <c r="H4" s="563"/>
      <c r="I4" s="563"/>
      <c r="J4" s="563"/>
      <c r="K4" s="564"/>
    </row>
    <row r="5" spans="1:16" s="12" customFormat="1" ht="19.899999999999999" customHeight="1" x14ac:dyDescent="0.2">
      <c r="A5" s="518"/>
      <c r="B5" s="264" t="s">
        <v>92</v>
      </c>
      <c r="C5" s="264" t="s">
        <v>91</v>
      </c>
      <c r="D5" s="264" t="s">
        <v>92</v>
      </c>
      <c r="E5" s="264" t="s">
        <v>91</v>
      </c>
      <c r="F5" s="264" t="s">
        <v>92</v>
      </c>
      <c r="G5" s="264" t="s">
        <v>91</v>
      </c>
      <c r="H5" s="264" t="s">
        <v>92</v>
      </c>
      <c r="I5" s="264" t="s">
        <v>91</v>
      </c>
      <c r="J5" s="264" t="s">
        <v>92</v>
      </c>
      <c r="K5" s="265" t="s">
        <v>91</v>
      </c>
      <c r="L5" s="13"/>
      <c r="M5" s="13"/>
      <c r="N5" s="13"/>
      <c r="O5" s="13"/>
      <c r="P5" s="13"/>
    </row>
    <row r="6" spans="1:16" s="12" customFormat="1" ht="12" x14ac:dyDescent="0.2">
      <c r="A6" s="279"/>
      <c r="B6" s="280"/>
      <c r="C6" s="280"/>
      <c r="D6" s="280"/>
      <c r="E6" s="280"/>
      <c r="F6" s="280"/>
      <c r="G6" s="280"/>
      <c r="H6" s="280"/>
      <c r="I6" s="280"/>
      <c r="J6" s="280"/>
      <c r="K6" s="13"/>
      <c r="L6" s="13"/>
      <c r="M6" s="13"/>
      <c r="N6" s="13"/>
      <c r="O6" s="13"/>
      <c r="P6" s="13"/>
    </row>
    <row r="7" spans="1:16" s="12" customFormat="1" ht="12" x14ac:dyDescent="0.2">
      <c r="A7" s="107"/>
      <c r="B7" s="569" t="s">
        <v>90</v>
      </c>
      <c r="C7" s="569"/>
      <c r="D7" s="569"/>
      <c r="E7" s="569"/>
      <c r="F7" s="569"/>
      <c r="G7" s="569"/>
      <c r="H7" s="569"/>
      <c r="I7" s="569"/>
      <c r="J7" s="569"/>
      <c r="K7" s="569"/>
      <c r="L7" s="56"/>
      <c r="M7" s="56"/>
      <c r="N7" s="56"/>
      <c r="O7" s="56"/>
      <c r="P7" s="13"/>
    </row>
    <row r="8" spans="1:16" s="12" customFormat="1" ht="8.4499999999999993" customHeight="1" x14ac:dyDescent="0.2">
      <c r="A8" s="107"/>
      <c r="B8" s="266"/>
      <c r="C8" s="266"/>
      <c r="D8" s="266"/>
      <c r="E8" s="266"/>
      <c r="F8" s="266"/>
      <c r="G8" s="266"/>
      <c r="H8" s="266"/>
      <c r="I8" s="266"/>
      <c r="J8" s="266"/>
      <c r="K8" s="266"/>
      <c r="L8" s="56"/>
      <c r="M8" s="56"/>
      <c r="N8" s="56"/>
      <c r="O8" s="56"/>
      <c r="P8" s="13"/>
    </row>
    <row r="9" spans="1:16" s="22" customFormat="1" ht="17.45" customHeight="1" x14ac:dyDescent="0.2">
      <c r="A9" s="267" t="s">
        <v>68</v>
      </c>
      <c r="B9" s="384">
        <v>1083567</v>
      </c>
      <c r="C9" s="384">
        <v>51</v>
      </c>
      <c r="D9" s="384">
        <v>110091</v>
      </c>
      <c r="E9" s="384">
        <v>12</v>
      </c>
      <c r="F9" s="384">
        <v>18223</v>
      </c>
      <c r="G9" s="384">
        <v>1</v>
      </c>
      <c r="H9" s="384">
        <v>921</v>
      </c>
      <c r="I9" s="384">
        <v>0</v>
      </c>
      <c r="J9" s="384">
        <v>139</v>
      </c>
      <c r="K9" s="384">
        <v>0</v>
      </c>
    </row>
    <row r="10" spans="1:16" s="12" customFormat="1" ht="14.25" customHeight="1" x14ac:dyDescent="0.2">
      <c r="A10" s="170" t="s">
        <v>209</v>
      </c>
      <c r="B10" s="268"/>
      <c r="C10" s="268"/>
      <c r="D10" s="268"/>
      <c r="E10" s="268"/>
      <c r="F10" s="268"/>
      <c r="G10" s="268"/>
      <c r="H10" s="268"/>
      <c r="I10" s="268"/>
      <c r="J10" s="268"/>
      <c r="K10" s="268"/>
    </row>
    <row r="11" spans="1:16" s="12" customFormat="1" ht="14.25" customHeight="1" x14ac:dyDescent="0.2">
      <c r="A11" s="170" t="s">
        <v>210</v>
      </c>
      <c r="B11" s="281">
        <v>3537</v>
      </c>
      <c r="C11" s="281">
        <v>0</v>
      </c>
      <c r="D11" s="281">
        <v>841</v>
      </c>
      <c r="E11" s="281">
        <v>0</v>
      </c>
      <c r="F11" s="281">
        <v>0</v>
      </c>
      <c r="G11" s="281">
        <v>0</v>
      </c>
      <c r="H11" s="281">
        <v>0</v>
      </c>
      <c r="I11" s="281">
        <v>0</v>
      </c>
      <c r="J11" s="281">
        <v>0</v>
      </c>
      <c r="K11" s="281">
        <v>0</v>
      </c>
    </row>
    <row r="12" spans="1:16" s="12" customFormat="1" ht="14.25" customHeight="1" x14ac:dyDescent="0.2">
      <c r="A12" s="191"/>
      <c r="B12" s="281"/>
      <c r="C12" s="281"/>
      <c r="D12" s="281"/>
      <c r="E12" s="281"/>
      <c r="F12" s="281"/>
      <c r="G12" s="281"/>
      <c r="H12" s="281"/>
      <c r="I12" s="281"/>
      <c r="J12" s="281"/>
      <c r="K12" s="281"/>
    </row>
    <row r="13" spans="1:16" s="12" customFormat="1" ht="14.25" customHeight="1" x14ac:dyDescent="0.2">
      <c r="A13" s="270" t="s">
        <v>89</v>
      </c>
      <c r="B13" s="281">
        <v>0</v>
      </c>
      <c r="C13" s="281">
        <v>0</v>
      </c>
      <c r="D13" s="281">
        <v>0</v>
      </c>
      <c r="E13" s="281">
        <v>0</v>
      </c>
      <c r="F13" s="281">
        <v>0</v>
      </c>
      <c r="G13" s="281">
        <v>0</v>
      </c>
      <c r="H13" s="281">
        <v>0</v>
      </c>
      <c r="I13" s="281">
        <v>0</v>
      </c>
      <c r="J13" s="281">
        <v>0</v>
      </c>
      <c r="K13" s="281">
        <v>0</v>
      </c>
    </row>
    <row r="14" spans="1:16" s="12" customFormat="1" ht="14.25" customHeight="1" x14ac:dyDescent="0.2">
      <c r="A14" s="270" t="s">
        <v>88</v>
      </c>
      <c r="B14" s="281">
        <v>0</v>
      </c>
      <c r="C14" s="281">
        <v>0</v>
      </c>
      <c r="D14" s="281">
        <v>0</v>
      </c>
      <c r="E14" s="281">
        <v>0</v>
      </c>
      <c r="F14" s="281">
        <v>0</v>
      </c>
      <c r="G14" s="281">
        <v>0</v>
      </c>
      <c r="H14" s="281">
        <v>0</v>
      </c>
      <c r="I14" s="281">
        <v>0</v>
      </c>
      <c r="J14" s="281">
        <v>0</v>
      </c>
      <c r="K14" s="281">
        <v>0</v>
      </c>
    </row>
    <row r="15" spans="1:16" s="12" customFormat="1" ht="14.25" customHeight="1" x14ac:dyDescent="0.2">
      <c r="A15" s="270" t="s">
        <v>87</v>
      </c>
      <c r="B15" s="281">
        <v>0</v>
      </c>
      <c r="C15" s="281">
        <v>0</v>
      </c>
      <c r="D15" s="281">
        <v>3291</v>
      </c>
      <c r="E15" s="281">
        <v>0</v>
      </c>
      <c r="F15" s="281">
        <v>702</v>
      </c>
      <c r="G15" s="281">
        <v>0</v>
      </c>
      <c r="H15" s="281">
        <v>7</v>
      </c>
      <c r="I15" s="281">
        <v>0</v>
      </c>
      <c r="J15" s="281">
        <v>2</v>
      </c>
      <c r="K15" s="281">
        <v>0</v>
      </c>
    </row>
    <row r="16" spans="1:16" s="55" customFormat="1" ht="14.25" customHeight="1" x14ac:dyDescent="0.2">
      <c r="A16" s="271" t="s">
        <v>86</v>
      </c>
      <c r="B16" s="281">
        <v>285</v>
      </c>
      <c r="C16" s="281">
        <v>0</v>
      </c>
      <c r="D16" s="281">
        <v>0</v>
      </c>
      <c r="E16" s="281">
        <v>0</v>
      </c>
      <c r="F16" s="281">
        <v>0</v>
      </c>
      <c r="G16" s="281">
        <v>0</v>
      </c>
      <c r="H16" s="281">
        <v>0</v>
      </c>
      <c r="I16" s="281">
        <v>0</v>
      </c>
      <c r="J16" s="281">
        <v>0</v>
      </c>
      <c r="K16" s="281">
        <v>0</v>
      </c>
    </row>
    <row r="17" spans="1:11" s="55" customFormat="1" ht="8.4499999999999993" customHeight="1" x14ac:dyDescent="0.2">
      <c r="A17" s="271"/>
      <c r="B17" s="281"/>
      <c r="C17" s="281"/>
      <c r="D17" s="281"/>
      <c r="E17" s="281"/>
      <c r="F17" s="281"/>
      <c r="G17" s="281"/>
      <c r="H17" s="281"/>
      <c r="I17" s="281"/>
      <c r="J17" s="281"/>
      <c r="K17" s="281"/>
    </row>
    <row r="18" spans="1:11" s="12" customFormat="1" ht="14.25" customHeight="1" x14ac:dyDescent="0.2">
      <c r="A18" s="270" t="s">
        <v>79</v>
      </c>
      <c r="B18" s="281">
        <v>682</v>
      </c>
      <c r="C18" s="281">
        <v>0</v>
      </c>
      <c r="D18" s="281">
        <v>306</v>
      </c>
      <c r="E18" s="281">
        <v>0</v>
      </c>
      <c r="F18" s="281">
        <v>3</v>
      </c>
      <c r="G18" s="281">
        <v>0</v>
      </c>
      <c r="H18" s="281">
        <v>2</v>
      </c>
      <c r="I18" s="281">
        <v>0</v>
      </c>
      <c r="J18" s="281">
        <v>0</v>
      </c>
      <c r="K18" s="281">
        <v>0</v>
      </c>
    </row>
    <row r="19" spans="1:11" s="12" customFormat="1" ht="24" customHeight="1" x14ac:dyDescent="0.2">
      <c r="A19" s="270" t="s">
        <v>78</v>
      </c>
      <c r="B19" s="281">
        <v>3944</v>
      </c>
      <c r="C19" s="281">
        <v>14</v>
      </c>
      <c r="D19" s="281">
        <v>323</v>
      </c>
      <c r="E19" s="281">
        <v>7</v>
      </c>
      <c r="F19" s="281">
        <v>109</v>
      </c>
      <c r="G19" s="281">
        <v>0</v>
      </c>
      <c r="H19" s="281">
        <v>4</v>
      </c>
      <c r="I19" s="281">
        <v>0</v>
      </c>
      <c r="J19" s="281">
        <v>2</v>
      </c>
      <c r="K19" s="281">
        <v>0</v>
      </c>
    </row>
    <row r="20" spans="1:11" s="12" customFormat="1" ht="14.25" customHeight="1" x14ac:dyDescent="0.2">
      <c r="A20" s="270" t="s">
        <v>77</v>
      </c>
      <c r="B20" s="281">
        <v>11561</v>
      </c>
      <c r="C20" s="281">
        <v>2</v>
      </c>
      <c r="D20" s="281">
        <v>21092</v>
      </c>
      <c r="E20" s="281">
        <v>2</v>
      </c>
      <c r="F20" s="281">
        <v>1400</v>
      </c>
      <c r="G20" s="281">
        <v>1</v>
      </c>
      <c r="H20" s="281">
        <v>17</v>
      </c>
      <c r="I20" s="281">
        <v>0</v>
      </c>
      <c r="J20" s="281">
        <v>0</v>
      </c>
      <c r="K20" s="281">
        <v>0</v>
      </c>
    </row>
    <row r="21" spans="1:11" s="12" customFormat="1" ht="14.25" customHeight="1" x14ac:dyDescent="0.2">
      <c r="A21" s="270" t="s">
        <v>76</v>
      </c>
      <c r="B21" s="281">
        <v>3551</v>
      </c>
      <c r="C21" s="281">
        <v>2</v>
      </c>
      <c r="D21" s="281">
        <v>302</v>
      </c>
      <c r="E21" s="281">
        <v>0</v>
      </c>
      <c r="F21" s="281">
        <v>172</v>
      </c>
      <c r="G21" s="281">
        <v>0</v>
      </c>
      <c r="H21" s="281">
        <v>12</v>
      </c>
      <c r="I21" s="281">
        <v>0</v>
      </c>
      <c r="J21" s="281">
        <v>4</v>
      </c>
      <c r="K21" s="281">
        <v>0</v>
      </c>
    </row>
    <row r="22" spans="1:11" s="12" customFormat="1" ht="8.4499999999999993" customHeight="1" x14ac:dyDescent="0.2">
      <c r="A22" s="270"/>
      <c r="B22" s="281"/>
      <c r="C22" s="281"/>
      <c r="D22" s="281"/>
      <c r="E22" s="281"/>
      <c r="F22" s="281"/>
      <c r="G22" s="281"/>
      <c r="H22" s="281"/>
      <c r="I22" s="281"/>
      <c r="J22" s="281"/>
      <c r="K22" s="281"/>
    </row>
    <row r="23" spans="1:11" s="12" customFormat="1" ht="14.25" customHeight="1" x14ac:dyDescent="0.2">
      <c r="A23" s="270" t="s">
        <v>75</v>
      </c>
      <c r="B23" s="281">
        <v>33705</v>
      </c>
      <c r="C23" s="281">
        <v>0</v>
      </c>
      <c r="D23" s="281">
        <v>14076</v>
      </c>
      <c r="E23" s="281">
        <v>0</v>
      </c>
      <c r="F23" s="281">
        <v>2832</v>
      </c>
      <c r="G23" s="281">
        <v>0</v>
      </c>
      <c r="H23" s="281">
        <v>127</v>
      </c>
      <c r="I23" s="281">
        <v>0</v>
      </c>
      <c r="J23" s="281">
        <v>24</v>
      </c>
      <c r="K23" s="281">
        <v>0</v>
      </c>
    </row>
    <row r="24" spans="1:11" s="12" customFormat="1" ht="14.25" customHeight="1" x14ac:dyDescent="0.2">
      <c r="A24" s="270" t="s">
        <v>74</v>
      </c>
      <c r="B24" s="281">
        <v>4802</v>
      </c>
      <c r="C24" s="281">
        <v>0</v>
      </c>
      <c r="D24" s="281">
        <v>1704</v>
      </c>
      <c r="E24" s="281">
        <v>3</v>
      </c>
      <c r="F24" s="281">
        <v>100</v>
      </c>
      <c r="G24" s="281">
        <v>0</v>
      </c>
      <c r="H24" s="281">
        <v>112</v>
      </c>
      <c r="I24" s="281">
        <v>0</v>
      </c>
      <c r="J24" s="281">
        <v>1</v>
      </c>
      <c r="K24" s="281">
        <v>0</v>
      </c>
    </row>
    <row r="25" spans="1:11" s="12" customFormat="1" ht="27" customHeight="1" x14ac:dyDescent="0.2">
      <c r="A25" s="270" t="s">
        <v>73</v>
      </c>
      <c r="B25" s="281">
        <v>2010</v>
      </c>
      <c r="C25" s="281">
        <v>0</v>
      </c>
      <c r="D25" s="281">
        <v>152</v>
      </c>
      <c r="E25" s="281">
        <v>0</v>
      </c>
      <c r="F25" s="281">
        <v>745</v>
      </c>
      <c r="G25" s="281">
        <v>0</v>
      </c>
      <c r="H25" s="281">
        <v>64</v>
      </c>
      <c r="I25" s="281">
        <v>0</v>
      </c>
      <c r="J25" s="281">
        <v>0</v>
      </c>
      <c r="K25" s="281">
        <v>0</v>
      </c>
    </row>
    <row r="26" spans="1:11" s="12" customFormat="1" ht="27" customHeight="1" x14ac:dyDescent="0.2">
      <c r="A26" s="270" t="s">
        <v>511</v>
      </c>
      <c r="B26" s="281">
        <v>6849</v>
      </c>
      <c r="C26" s="281">
        <v>33</v>
      </c>
      <c r="D26" s="281">
        <v>25059</v>
      </c>
      <c r="E26" s="281">
        <v>0</v>
      </c>
      <c r="F26" s="281">
        <v>6504</v>
      </c>
      <c r="G26" s="281">
        <v>0</v>
      </c>
      <c r="H26" s="281">
        <v>539</v>
      </c>
      <c r="I26" s="281">
        <v>0</v>
      </c>
      <c r="J26" s="281">
        <v>90</v>
      </c>
      <c r="K26" s="281">
        <v>0</v>
      </c>
    </row>
    <row r="27" spans="1:11" s="12" customFormat="1" ht="8.4499999999999993" customHeight="1" x14ac:dyDescent="0.2">
      <c r="A27" s="270"/>
      <c r="B27" s="281"/>
      <c r="C27" s="281"/>
      <c r="D27" s="281"/>
      <c r="E27" s="281"/>
      <c r="F27" s="281"/>
      <c r="G27" s="281"/>
      <c r="H27" s="281"/>
      <c r="I27" s="281"/>
      <c r="J27" s="281"/>
      <c r="K27" s="281"/>
    </row>
    <row r="28" spans="1:11" s="12" customFormat="1" ht="14.25" customHeight="1" x14ac:dyDescent="0.2">
      <c r="A28" s="270" t="s">
        <v>71</v>
      </c>
      <c r="B28" s="281">
        <v>2205</v>
      </c>
      <c r="C28" s="281">
        <v>0</v>
      </c>
      <c r="D28" s="281">
        <v>10726</v>
      </c>
      <c r="E28" s="281">
        <v>0</v>
      </c>
      <c r="F28" s="281">
        <v>2524</v>
      </c>
      <c r="G28" s="281">
        <v>0</v>
      </c>
      <c r="H28" s="281">
        <v>13</v>
      </c>
      <c r="I28" s="281">
        <v>0</v>
      </c>
      <c r="J28" s="281">
        <v>15</v>
      </c>
      <c r="K28" s="281">
        <v>0</v>
      </c>
    </row>
    <row r="29" spans="1:11" s="12" customFormat="1" ht="14.25" customHeight="1" x14ac:dyDescent="0.2">
      <c r="A29" s="270" t="s">
        <v>70</v>
      </c>
      <c r="B29" s="281">
        <v>1006922</v>
      </c>
      <c r="C29" s="281">
        <v>0</v>
      </c>
      <c r="D29" s="281">
        <v>0</v>
      </c>
      <c r="E29" s="281">
        <v>0</v>
      </c>
      <c r="F29" s="281">
        <v>445</v>
      </c>
      <c r="G29" s="281">
        <v>0</v>
      </c>
      <c r="H29" s="281">
        <v>5</v>
      </c>
      <c r="I29" s="281">
        <v>0</v>
      </c>
      <c r="J29" s="281">
        <v>0</v>
      </c>
      <c r="K29" s="281">
        <v>0</v>
      </c>
    </row>
    <row r="30" spans="1:11" s="12" customFormat="1" ht="14.25" customHeight="1" x14ac:dyDescent="0.2">
      <c r="A30" s="270" t="s">
        <v>69</v>
      </c>
      <c r="B30" s="281">
        <v>7051</v>
      </c>
      <c r="C30" s="281">
        <v>0</v>
      </c>
      <c r="D30" s="281">
        <v>33060</v>
      </c>
      <c r="E30" s="281">
        <v>0</v>
      </c>
      <c r="F30" s="281">
        <v>2687</v>
      </c>
      <c r="G30" s="281">
        <v>0</v>
      </c>
      <c r="H30" s="281">
        <v>19</v>
      </c>
      <c r="I30" s="281">
        <v>0</v>
      </c>
      <c r="J30" s="281">
        <v>1</v>
      </c>
      <c r="K30" s="281">
        <v>0</v>
      </c>
    </row>
    <row r="31" spans="1:11" s="12" customFormat="1" ht="14.25" customHeight="1" x14ac:dyDescent="0.2">
      <c r="A31" s="270"/>
      <c r="B31" s="268"/>
      <c r="C31" s="268"/>
      <c r="D31" s="268"/>
      <c r="E31" s="268"/>
      <c r="F31" s="268"/>
      <c r="G31" s="268"/>
      <c r="H31" s="268"/>
      <c r="I31" s="268"/>
      <c r="J31" s="268"/>
      <c r="K31" s="268"/>
    </row>
    <row r="32" spans="1:11" s="22" customFormat="1" ht="14.25" customHeight="1" x14ac:dyDescent="0.2">
      <c r="A32" s="204"/>
      <c r="B32" s="570" t="s">
        <v>85</v>
      </c>
      <c r="C32" s="570"/>
      <c r="D32" s="570"/>
      <c r="E32" s="570"/>
      <c r="F32" s="570"/>
      <c r="G32" s="570"/>
      <c r="H32" s="570"/>
      <c r="I32" s="570"/>
      <c r="J32" s="570"/>
      <c r="K32" s="570"/>
    </row>
    <row r="33" spans="1:11" s="22" customFormat="1" ht="8.4499999999999993" customHeight="1" x14ac:dyDescent="0.2">
      <c r="A33" s="204"/>
      <c r="B33" s="374"/>
      <c r="C33" s="374"/>
      <c r="D33" s="374"/>
      <c r="E33" s="374"/>
      <c r="F33" s="374"/>
      <c r="G33" s="374"/>
      <c r="H33" s="374"/>
      <c r="I33" s="374"/>
      <c r="J33" s="374"/>
      <c r="K33" s="374"/>
    </row>
    <row r="34" spans="1:11" s="22" customFormat="1" ht="14.25" customHeight="1" x14ac:dyDescent="0.2">
      <c r="A34" s="267" t="s">
        <v>68</v>
      </c>
      <c r="B34" s="407">
        <v>103703.27092000001</v>
      </c>
      <c r="C34" s="407">
        <v>4.888069999999999</v>
      </c>
      <c r="D34" s="407">
        <v>2647.3553300000003</v>
      </c>
      <c r="E34" s="407">
        <v>0.27644000000000002</v>
      </c>
      <c r="F34" s="407">
        <v>661.37954000000013</v>
      </c>
      <c r="G34" s="407">
        <v>3.2460000000000003E-2</v>
      </c>
      <c r="H34" s="407">
        <v>16.577999999999999</v>
      </c>
      <c r="I34" s="407">
        <v>0</v>
      </c>
      <c r="J34" s="407">
        <v>36.695999999999998</v>
      </c>
      <c r="K34" s="407">
        <v>0</v>
      </c>
    </row>
    <row r="35" spans="1:11" s="22" customFormat="1" ht="14.25" customHeight="1" x14ac:dyDescent="0.2">
      <c r="A35" s="282"/>
      <c r="B35" s="276"/>
      <c r="C35" s="276"/>
      <c r="D35" s="276"/>
      <c r="E35" s="276"/>
      <c r="F35" s="276"/>
      <c r="G35" s="276"/>
      <c r="H35" s="276"/>
      <c r="I35" s="276"/>
      <c r="J35" s="276"/>
      <c r="K35" s="276"/>
    </row>
    <row r="36" spans="1:11" s="22" customFormat="1" ht="14.25" customHeight="1" x14ac:dyDescent="0.2">
      <c r="A36" s="204"/>
      <c r="B36" s="570" t="s">
        <v>84</v>
      </c>
      <c r="C36" s="570"/>
      <c r="D36" s="570"/>
      <c r="E36" s="570"/>
      <c r="F36" s="570"/>
      <c r="G36" s="570"/>
      <c r="H36" s="570"/>
      <c r="I36" s="570"/>
      <c r="J36" s="570"/>
      <c r="K36" s="570"/>
    </row>
    <row r="37" spans="1:11" s="22" customFormat="1" ht="8.4499999999999993" customHeight="1" x14ac:dyDescent="0.2">
      <c r="A37" s="204"/>
      <c r="B37" s="374"/>
      <c r="C37" s="374"/>
      <c r="D37" s="374"/>
      <c r="E37" s="374"/>
      <c r="F37" s="374"/>
      <c r="G37" s="374"/>
      <c r="H37" s="374"/>
      <c r="I37" s="374"/>
      <c r="J37" s="374"/>
      <c r="K37" s="374"/>
    </row>
    <row r="38" spans="1:11" s="54" customFormat="1" ht="14.25" customHeight="1" x14ac:dyDescent="0.2">
      <c r="A38" s="278" t="s">
        <v>68</v>
      </c>
      <c r="B38" s="572">
        <v>95.705453303764401</v>
      </c>
      <c r="C38" s="571"/>
      <c r="D38" s="571">
        <v>24.046973231235999</v>
      </c>
      <c r="E38" s="571"/>
      <c r="F38" s="571">
        <v>36.293669538495301</v>
      </c>
      <c r="G38" s="571"/>
      <c r="H38" s="571">
        <v>18</v>
      </c>
      <c r="I38" s="571"/>
      <c r="J38" s="571">
        <v>264</v>
      </c>
      <c r="K38" s="571"/>
    </row>
    <row r="39" spans="1:11" x14ac:dyDescent="0.2">
      <c r="H39" s="53"/>
      <c r="I39" s="53"/>
    </row>
    <row r="40" spans="1:11" ht="12.75" customHeight="1" x14ac:dyDescent="0.2">
      <c r="A40" s="568" t="s">
        <v>242</v>
      </c>
      <c r="B40" s="568"/>
      <c r="C40" s="10"/>
      <c r="D40" s="10"/>
    </row>
    <row r="41" spans="1:11" ht="12.75" customHeight="1" x14ac:dyDescent="0.2">
      <c r="A41" s="566" t="s">
        <v>272</v>
      </c>
      <c r="B41" s="566"/>
      <c r="C41" s="566"/>
      <c r="D41" s="566"/>
      <c r="E41" s="566"/>
      <c r="F41" s="566"/>
      <c r="G41" s="566"/>
      <c r="H41" s="566"/>
      <c r="I41" s="566"/>
      <c r="J41" s="566"/>
    </row>
    <row r="42" spans="1:11" ht="12.75" customHeight="1" x14ac:dyDescent="0.2">
      <c r="A42" s="568" t="s">
        <v>279</v>
      </c>
      <c r="B42" s="568"/>
      <c r="C42" s="568"/>
      <c r="D42" s="568"/>
      <c r="E42" s="568"/>
      <c r="F42" s="568"/>
      <c r="G42" s="568"/>
      <c r="H42" s="568"/>
      <c r="I42" s="568"/>
      <c r="J42" s="568"/>
    </row>
    <row r="43" spans="1:11" ht="12.75" customHeight="1" x14ac:dyDescent="0.2">
      <c r="A43" s="568" t="s">
        <v>83</v>
      </c>
      <c r="B43" s="568"/>
      <c r="C43" s="568"/>
      <c r="D43" s="568"/>
    </row>
    <row r="45" spans="1:11" x14ac:dyDescent="0.2">
      <c r="A45" s="329" t="s">
        <v>442</v>
      </c>
    </row>
    <row r="47" spans="1:11" x14ac:dyDescent="0.2">
      <c r="A47" s="366"/>
    </row>
  </sheetData>
  <mergeCells count="19">
    <mergeCell ref="A1:K1"/>
    <mergeCell ref="B3:C4"/>
    <mergeCell ref="D3:E4"/>
    <mergeCell ref="F3:G4"/>
    <mergeCell ref="H3:I4"/>
    <mergeCell ref="J3:K4"/>
    <mergeCell ref="H38:I38"/>
    <mergeCell ref="J38:K38"/>
    <mergeCell ref="A43:D43"/>
    <mergeCell ref="A3:A5"/>
    <mergeCell ref="B7:K7"/>
    <mergeCell ref="B32:K32"/>
    <mergeCell ref="B36:K36"/>
    <mergeCell ref="B38:C38"/>
    <mergeCell ref="D38:E38"/>
    <mergeCell ref="F38:G38"/>
    <mergeCell ref="A40:B40"/>
    <mergeCell ref="A41:J41"/>
    <mergeCell ref="A42:J42"/>
  </mergeCells>
  <conditionalFormatting sqref="A6:K38">
    <cfRule type="expression" dxfId="63"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2"/>
  <sheetViews>
    <sheetView view="pageLayout" zoomScaleNormal="100" workbookViewId="0">
      <selection sqref="A1:O1"/>
    </sheetView>
  </sheetViews>
  <sheetFormatPr baseColWidth="10" defaultRowHeight="12.75" x14ac:dyDescent="0.2"/>
  <cols>
    <col min="1" max="1" width="9.7109375" customWidth="1"/>
    <col min="2" max="2" width="7.42578125" bestFit="1" customWidth="1"/>
    <col min="3" max="3" width="5.140625" customWidth="1"/>
    <col min="4" max="4" width="5.5703125" customWidth="1"/>
    <col min="5" max="5" width="5.140625" customWidth="1"/>
    <col min="6" max="6" width="7.42578125" bestFit="1" customWidth="1"/>
    <col min="7" max="7" width="5.140625" customWidth="1"/>
    <col min="8" max="8" width="7.42578125" bestFit="1" customWidth="1"/>
    <col min="9" max="9" width="5.140625" customWidth="1"/>
    <col min="10" max="10" width="6.140625" customWidth="1"/>
    <col min="11" max="11" width="5.140625" customWidth="1"/>
    <col min="12" max="12" width="6.140625" customWidth="1"/>
    <col min="13" max="13" width="5.140625" customWidth="1"/>
    <col min="14" max="14" width="6.140625" customWidth="1"/>
    <col min="15" max="15" width="5.140625" style="46" customWidth="1"/>
  </cols>
  <sheetData>
    <row r="1" spans="1:15" s="9" customFormat="1" ht="28.35" customHeight="1" x14ac:dyDescent="0.2">
      <c r="A1" s="576" t="s">
        <v>457</v>
      </c>
      <c r="B1" s="576"/>
      <c r="C1" s="576"/>
      <c r="D1" s="576"/>
      <c r="E1" s="576"/>
      <c r="F1" s="576"/>
      <c r="G1" s="576"/>
      <c r="H1" s="576"/>
      <c r="I1" s="576"/>
      <c r="J1" s="576"/>
      <c r="K1" s="576"/>
      <c r="L1" s="576"/>
      <c r="M1" s="576"/>
      <c r="N1" s="576"/>
      <c r="O1" s="576"/>
    </row>
    <row r="2" spans="1:15" x14ac:dyDescent="0.2">
      <c r="A2" s="46"/>
      <c r="B2" s="46"/>
      <c r="C2" s="46"/>
      <c r="D2" s="46"/>
      <c r="E2" s="46"/>
      <c r="F2" s="46"/>
      <c r="G2" s="46"/>
      <c r="H2" s="46"/>
      <c r="I2" s="46"/>
      <c r="J2" s="46"/>
      <c r="K2" s="46"/>
      <c r="L2" s="46"/>
      <c r="M2" s="46"/>
      <c r="N2" s="46"/>
    </row>
    <row r="3" spans="1:15" ht="25.5" customHeight="1" x14ac:dyDescent="0.2">
      <c r="A3" s="518" t="s">
        <v>213</v>
      </c>
      <c r="B3" s="561" t="s">
        <v>273</v>
      </c>
      <c r="C3" s="561"/>
      <c r="D3" s="577" t="s">
        <v>206</v>
      </c>
      <c r="E3" s="577"/>
      <c r="F3" s="577"/>
      <c r="G3" s="577"/>
      <c r="H3" s="577"/>
      <c r="I3" s="577"/>
      <c r="J3" s="577"/>
      <c r="K3" s="577"/>
      <c r="L3" s="577"/>
      <c r="M3" s="577"/>
      <c r="N3" s="577"/>
      <c r="O3" s="578"/>
    </row>
    <row r="4" spans="1:15" ht="57" customHeight="1" x14ac:dyDescent="0.2">
      <c r="A4" s="518"/>
      <c r="B4" s="561"/>
      <c r="C4" s="561"/>
      <c r="D4" s="112" t="s">
        <v>97</v>
      </c>
      <c r="E4" s="112"/>
      <c r="F4" s="112" t="s">
        <v>96</v>
      </c>
      <c r="G4" s="112"/>
      <c r="H4" s="112" t="s">
        <v>55</v>
      </c>
      <c r="I4" s="112"/>
      <c r="J4" s="106" t="s">
        <v>348</v>
      </c>
      <c r="K4" s="112"/>
      <c r="L4" s="106" t="s">
        <v>212</v>
      </c>
      <c r="M4" s="112"/>
      <c r="N4" s="106" t="s">
        <v>208</v>
      </c>
      <c r="O4" s="113"/>
    </row>
    <row r="5" spans="1:15" ht="19.899999999999999" customHeight="1" x14ac:dyDescent="0.2">
      <c r="A5" s="518"/>
      <c r="B5" s="264" t="s">
        <v>92</v>
      </c>
      <c r="C5" s="264" t="s">
        <v>91</v>
      </c>
      <c r="D5" s="264" t="s">
        <v>92</v>
      </c>
      <c r="E5" s="264" t="s">
        <v>91</v>
      </c>
      <c r="F5" s="264" t="s">
        <v>92</v>
      </c>
      <c r="G5" s="264" t="s">
        <v>91</v>
      </c>
      <c r="H5" s="264" t="s">
        <v>92</v>
      </c>
      <c r="I5" s="264" t="s">
        <v>91</v>
      </c>
      <c r="J5" s="264" t="s">
        <v>92</v>
      </c>
      <c r="K5" s="264" t="s">
        <v>91</v>
      </c>
      <c r="L5" s="264" t="s">
        <v>92</v>
      </c>
      <c r="M5" s="264" t="s">
        <v>91</v>
      </c>
      <c r="N5" s="264" t="s">
        <v>92</v>
      </c>
      <c r="O5" s="265" t="s">
        <v>91</v>
      </c>
    </row>
    <row r="6" spans="1:15" ht="19.899999999999999" customHeight="1" x14ac:dyDescent="0.2">
      <c r="A6" s="518"/>
      <c r="B6" s="515" t="s">
        <v>16</v>
      </c>
      <c r="C6" s="579"/>
      <c r="D6" s="579"/>
      <c r="E6" s="579"/>
      <c r="F6" s="579"/>
      <c r="G6" s="579"/>
      <c r="H6" s="579"/>
      <c r="I6" s="579"/>
      <c r="J6" s="579"/>
      <c r="K6" s="579"/>
      <c r="L6" s="579"/>
      <c r="M6" s="579"/>
      <c r="N6" s="579"/>
      <c r="O6" s="579"/>
    </row>
    <row r="7" spans="1:15" ht="12.75" customHeight="1" x14ac:dyDescent="0.2">
      <c r="A7" s="283"/>
      <c r="B7" s="251"/>
      <c r="C7" s="251"/>
      <c r="D7" s="251"/>
      <c r="E7" s="251"/>
      <c r="F7" s="251"/>
      <c r="G7" s="251"/>
      <c r="H7" s="251"/>
      <c r="I7" s="251"/>
      <c r="J7" s="251"/>
      <c r="K7" s="251"/>
      <c r="L7" s="251"/>
      <c r="M7" s="251"/>
      <c r="N7" s="251"/>
      <c r="O7" s="284"/>
    </row>
    <row r="8" spans="1:15" ht="12.75" customHeight="1" x14ac:dyDescent="0.2">
      <c r="A8" s="123" t="s">
        <v>106</v>
      </c>
      <c r="B8" s="302">
        <v>20293</v>
      </c>
      <c r="C8" s="301">
        <v>4</v>
      </c>
      <c r="D8" s="119">
        <v>253</v>
      </c>
      <c r="E8" s="301">
        <v>0</v>
      </c>
      <c r="F8" s="119">
        <v>5599</v>
      </c>
      <c r="G8" s="301">
        <v>1</v>
      </c>
      <c r="H8" s="119">
        <v>7919</v>
      </c>
      <c r="I8" s="301">
        <v>0</v>
      </c>
      <c r="J8" s="119">
        <v>5747</v>
      </c>
      <c r="K8" s="301">
        <v>3</v>
      </c>
      <c r="L8" s="119">
        <v>727</v>
      </c>
      <c r="M8" s="301">
        <v>0</v>
      </c>
      <c r="N8" s="119">
        <v>48</v>
      </c>
      <c r="O8" s="252">
        <v>0</v>
      </c>
    </row>
    <row r="9" spans="1:15" ht="20.100000000000001" customHeight="1" x14ac:dyDescent="0.2">
      <c r="A9" s="123" t="s">
        <v>105</v>
      </c>
      <c r="B9" s="302">
        <v>20099</v>
      </c>
      <c r="C9" s="301">
        <v>6</v>
      </c>
      <c r="D9" s="119">
        <v>170</v>
      </c>
      <c r="E9" s="301">
        <v>0</v>
      </c>
      <c r="F9" s="119">
        <v>5857</v>
      </c>
      <c r="G9" s="301">
        <v>1</v>
      </c>
      <c r="H9" s="119">
        <v>7343</v>
      </c>
      <c r="I9" s="301">
        <v>0</v>
      </c>
      <c r="J9" s="119">
        <v>5596</v>
      </c>
      <c r="K9" s="301">
        <v>5</v>
      </c>
      <c r="L9" s="119">
        <v>1096</v>
      </c>
      <c r="M9" s="301">
        <v>0</v>
      </c>
      <c r="N9" s="119">
        <v>37</v>
      </c>
      <c r="O9" s="252">
        <v>0</v>
      </c>
    </row>
    <row r="10" spans="1:15" ht="20.100000000000001" customHeight="1" x14ac:dyDescent="0.2">
      <c r="A10" s="107" t="s">
        <v>45</v>
      </c>
      <c r="B10" s="408">
        <v>22782</v>
      </c>
      <c r="C10" s="409">
        <v>9</v>
      </c>
      <c r="D10" s="410">
        <v>243</v>
      </c>
      <c r="E10" s="409">
        <v>0</v>
      </c>
      <c r="F10" s="410">
        <v>6471</v>
      </c>
      <c r="G10" s="409">
        <v>2</v>
      </c>
      <c r="H10" s="410">
        <v>8112</v>
      </c>
      <c r="I10" s="409">
        <v>5</v>
      </c>
      <c r="J10" s="410">
        <v>6707</v>
      </c>
      <c r="K10" s="409">
        <v>2</v>
      </c>
      <c r="L10" s="410">
        <v>1204</v>
      </c>
      <c r="M10" s="409">
        <v>0</v>
      </c>
      <c r="N10" s="410">
        <v>45</v>
      </c>
      <c r="O10" s="411">
        <v>0</v>
      </c>
    </row>
    <row r="11" spans="1:15" ht="20.100000000000001" customHeight="1" x14ac:dyDescent="0.2">
      <c r="A11" s="107" t="s">
        <v>104</v>
      </c>
      <c r="B11" s="408">
        <v>18788</v>
      </c>
      <c r="C11" s="409">
        <v>2</v>
      </c>
      <c r="D11" s="410">
        <v>197</v>
      </c>
      <c r="E11" s="409">
        <v>0</v>
      </c>
      <c r="F11" s="410">
        <v>4713</v>
      </c>
      <c r="G11" s="301">
        <v>1</v>
      </c>
      <c r="H11" s="410">
        <v>7097</v>
      </c>
      <c r="I11" s="301">
        <v>0</v>
      </c>
      <c r="J11" s="410">
        <v>5446</v>
      </c>
      <c r="K11" s="409">
        <v>1</v>
      </c>
      <c r="L11" s="410">
        <v>1299</v>
      </c>
      <c r="M11" s="409">
        <v>0</v>
      </c>
      <c r="N11" s="410">
        <v>36</v>
      </c>
      <c r="O11" s="411">
        <v>0</v>
      </c>
    </row>
    <row r="12" spans="1:15" ht="20.100000000000001" customHeight="1" x14ac:dyDescent="0.2">
      <c r="A12" s="107" t="s">
        <v>18</v>
      </c>
      <c r="B12" s="408">
        <v>21433</v>
      </c>
      <c r="C12" s="409">
        <v>2</v>
      </c>
      <c r="D12" s="410">
        <v>165</v>
      </c>
      <c r="E12" s="409">
        <v>0</v>
      </c>
      <c r="F12" s="410">
        <v>6142</v>
      </c>
      <c r="G12" s="409">
        <v>0</v>
      </c>
      <c r="H12" s="410">
        <v>6488</v>
      </c>
      <c r="I12" s="409">
        <v>1</v>
      </c>
      <c r="J12" s="410">
        <v>6824</v>
      </c>
      <c r="K12" s="409">
        <v>1</v>
      </c>
      <c r="L12" s="410">
        <v>1792</v>
      </c>
      <c r="M12" s="409">
        <v>0</v>
      </c>
      <c r="N12" s="410">
        <v>22</v>
      </c>
      <c r="O12" s="411">
        <v>0</v>
      </c>
    </row>
    <row r="13" spans="1:15" ht="20.100000000000001" customHeight="1" x14ac:dyDescent="0.2">
      <c r="A13" s="107" t="s">
        <v>103</v>
      </c>
      <c r="B13" s="408">
        <v>18264</v>
      </c>
      <c r="C13" s="409">
        <v>1</v>
      </c>
      <c r="D13" s="410">
        <v>148</v>
      </c>
      <c r="E13" s="409">
        <v>0</v>
      </c>
      <c r="F13" s="410">
        <v>5915</v>
      </c>
      <c r="G13" s="409">
        <v>0</v>
      </c>
      <c r="H13" s="410">
        <v>5880</v>
      </c>
      <c r="I13" s="409">
        <v>1</v>
      </c>
      <c r="J13" s="410">
        <v>4903</v>
      </c>
      <c r="K13" s="409">
        <v>0</v>
      </c>
      <c r="L13" s="410">
        <v>1396</v>
      </c>
      <c r="M13" s="409">
        <v>0</v>
      </c>
      <c r="N13" s="410">
        <v>22</v>
      </c>
      <c r="O13" s="411">
        <v>0</v>
      </c>
    </row>
    <row r="14" spans="1:15" ht="20.100000000000001" customHeight="1" x14ac:dyDescent="0.2">
      <c r="A14" s="107" t="s">
        <v>102</v>
      </c>
      <c r="B14" s="408">
        <v>17801</v>
      </c>
      <c r="C14" s="409">
        <v>0</v>
      </c>
      <c r="D14" s="410">
        <v>146</v>
      </c>
      <c r="E14" s="409">
        <v>0</v>
      </c>
      <c r="F14" s="410">
        <v>4954</v>
      </c>
      <c r="G14" s="301">
        <v>0</v>
      </c>
      <c r="H14" s="410">
        <v>6555</v>
      </c>
      <c r="I14" s="409">
        <v>0</v>
      </c>
      <c r="J14" s="410">
        <v>4817</v>
      </c>
      <c r="K14" s="409">
        <v>0</v>
      </c>
      <c r="L14" s="410">
        <v>1302</v>
      </c>
      <c r="M14" s="409">
        <v>0</v>
      </c>
      <c r="N14" s="410">
        <v>27</v>
      </c>
      <c r="O14" s="411">
        <v>0</v>
      </c>
    </row>
    <row r="15" spans="1:15" ht="20.100000000000001" customHeight="1" x14ac:dyDescent="0.2">
      <c r="A15" s="107" t="s">
        <v>101</v>
      </c>
      <c r="B15" s="408">
        <v>20703</v>
      </c>
      <c r="C15" s="409">
        <v>4</v>
      </c>
      <c r="D15" s="410">
        <v>181</v>
      </c>
      <c r="E15" s="409">
        <v>1</v>
      </c>
      <c r="F15" s="410">
        <v>5414</v>
      </c>
      <c r="G15" s="409">
        <v>0</v>
      </c>
      <c r="H15" s="410">
        <v>8212</v>
      </c>
      <c r="I15" s="409">
        <v>0</v>
      </c>
      <c r="J15" s="410">
        <v>5766</v>
      </c>
      <c r="K15" s="409">
        <v>3</v>
      </c>
      <c r="L15" s="410">
        <v>1091</v>
      </c>
      <c r="M15" s="409">
        <v>0</v>
      </c>
      <c r="N15" s="410">
        <v>39</v>
      </c>
      <c r="O15" s="411">
        <v>0</v>
      </c>
    </row>
    <row r="16" spans="1:15" ht="20.100000000000001" customHeight="1" x14ac:dyDescent="0.2">
      <c r="A16" s="107" t="s">
        <v>100</v>
      </c>
      <c r="B16" s="408">
        <v>21080</v>
      </c>
      <c r="C16" s="409">
        <v>2</v>
      </c>
      <c r="D16" s="410">
        <v>324</v>
      </c>
      <c r="E16" s="409">
        <v>0</v>
      </c>
      <c r="F16" s="410">
        <v>6363</v>
      </c>
      <c r="G16" s="301">
        <v>0</v>
      </c>
      <c r="H16" s="410">
        <v>7761</v>
      </c>
      <c r="I16" s="409">
        <v>0</v>
      </c>
      <c r="J16" s="410">
        <v>5494</v>
      </c>
      <c r="K16" s="409">
        <v>2</v>
      </c>
      <c r="L16" s="410">
        <v>1120</v>
      </c>
      <c r="M16" s="409">
        <v>0</v>
      </c>
      <c r="N16" s="410">
        <v>18</v>
      </c>
      <c r="O16" s="411">
        <v>0</v>
      </c>
    </row>
    <row r="17" spans="1:15" ht="20.100000000000001" customHeight="1" x14ac:dyDescent="0.2">
      <c r="A17" s="107" t="s">
        <v>99</v>
      </c>
      <c r="B17" s="408">
        <v>19892</v>
      </c>
      <c r="C17" s="409">
        <v>7</v>
      </c>
      <c r="D17" s="410">
        <v>501</v>
      </c>
      <c r="E17" s="409">
        <v>0</v>
      </c>
      <c r="F17" s="410">
        <v>5678</v>
      </c>
      <c r="G17" s="409">
        <v>0</v>
      </c>
      <c r="H17" s="410">
        <v>7544</v>
      </c>
      <c r="I17" s="409">
        <v>2</v>
      </c>
      <c r="J17" s="410">
        <v>5349</v>
      </c>
      <c r="K17" s="409">
        <v>3</v>
      </c>
      <c r="L17" s="410">
        <v>789</v>
      </c>
      <c r="M17" s="409">
        <v>0</v>
      </c>
      <c r="N17" s="410">
        <v>31</v>
      </c>
      <c r="O17" s="411">
        <v>2</v>
      </c>
    </row>
    <row r="18" spans="1:15" ht="20.100000000000001" customHeight="1" x14ac:dyDescent="0.2">
      <c r="A18" s="107" t="s">
        <v>17</v>
      </c>
      <c r="B18" s="408">
        <v>26592</v>
      </c>
      <c r="C18" s="409">
        <v>9</v>
      </c>
      <c r="D18" s="410">
        <v>408</v>
      </c>
      <c r="E18" s="409">
        <v>1</v>
      </c>
      <c r="F18" s="410">
        <v>7873</v>
      </c>
      <c r="G18" s="409">
        <v>0</v>
      </c>
      <c r="H18" s="410">
        <v>9214</v>
      </c>
      <c r="I18" s="409">
        <v>5</v>
      </c>
      <c r="J18" s="410">
        <v>8122</v>
      </c>
      <c r="K18" s="409">
        <v>2</v>
      </c>
      <c r="L18" s="410">
        <v>939</v>
      </c>
      <c r="M18" s="409">
        <v>0</v>
      </c>
      <c r="N18" s="410">
        <v>36</v>
      </c>
      <c r="O18" s="411">
        <v>1</v>
      </c>
    </row>
    <row r="19" spans="1:15" ht="20.100000000000001" customHeight="1" x14ac:dyDescent="0.2">
      <c r="A19" s="107" t="s">
        <v>98</v>
      </c>
      <c r="B19" s="408">
        <v>18481</v>
      </c>
      <c r="C19" s="409">
        <v>12</v>
      </c>
      <c r="D19" s="410">
        <v>147</v>
      </c>
      <c r="E19" s="409">
        <v>1</v>
      </c>
      <c r="F19" s="410">
        <v>5155</v>
      </c>
      <c r="G19" s="409">
        <v>2</v>
      </c>
      <c r="H19" s="410">
        <v>7234</v>
      </c>
      <c r="I19" s="409">
        <v>2</v>
      </c>
      <c r="J19" s="410">
        <v>5026</v>
      </c>
      <c r="K19" s="409">
        <v>7</v>
      </c>
      <c r="L19" s="410">
        <v>887</v>
      </c>
      <c r="M19" s="409">
        <v>0</v>
      </c>
      <c r="N19" s="410">
        <v>32</v>
      </c>
      <c r="O19" s="411">
        <v>0</v>
      </c>
    </row>
    <row r="20" spans="1:15" ht="12.75" customHeight="1" x14ac:dyDescent="0.2">
      <c r="A20" s="107"/>
      <c r="B20" s="410"/>
      <c r="C20" s="409"/>
      <c r="D20" s="410"/>
      <c r="E20" s="409"/>
      <c r="F20" s="410"/>
      <c r="G20" s="409"/>
      <c r="H20" s="410"/>
      <c r="I20" s="409"/>
      <c r="J20" s="410"/>
      <c r="K20" s="409"/>
      <c r="L20" s="410"/>
      <c r="M20" s="409"/>
      <c r="N20" s="410"/>
      <c r="O20" s="411"/>
    </row>
    <row r="21" spans="1:15" ht="19.899999999999999" customHeight="1" x14ac:dyDescent="0.2">
      <c r="A21" s="117" t="s">
        <v>3</v>
      </c>
      <c r="B21" s="412">
        <v>246208</v>
      </c>
      <c r="C21" s="413">
        <v>58</v>
      </c>
      <c r="D21" s="412">
        <v>2883</v>
      </c>
      <c r="E21" s="413">
        <v>3</v>
      </c>
      <c r="F21" s="412">
        <v>70134</v>
      </c>
      <c r="G21" s="413">
        <v>7</v>
      </c>
      <c r="H21" s="412">
        <v>89359</v>
      </c>
      <c r="I21" s="413">
        <v>16</v>
      </c>
      <c r="J21" s="412">
        <v>69797</v>
      </c>
      <c r="K21" s="413">
        <v>29</v>
      </c>
      <c r="L21" s="412">
        <v>13642</v>
      </c>
      <c r="M21" s="413">
        <v>0</v>
      </c>
      <c r="N21" s="412">
        <v>393</v>
      </c>
      <c r="O21" s="413">
        <v>3</v>
      </c>
    </row>
    <row r="23" spans="1:15" s="57" customFormat="1" ht="12.75" customHeight="1" x14ac:dyDescent="0.2">
      <c r="A23" s="574" t="s">
        <v>242</v>
      </c>
      <c r="B23" s="574"/>
      <c r="C23" s="574"/>
      <c r="D23" s="574"/>
      <c r="E23" s="574"/>
      <c r="F23" s="574"/>
      <c r="G23"/>
      <c r="H23"/>
      <c r="I23"/>
      <c r="J23"/>
      <c r="K23"/>
      <c r="L23"/>
      <c r="M23"/>
      <c r="N23"/>
      <c r="O23" s="46"/>
    </row>
    <row r="24" spans="1:15" s="57" customFormat="1" ht="12.75" customHeight="1" x14ac:dyDescent="0.2">
      <c r="A24" s="574" t="s">
        <v>243</v>
      </c>
      <c r="B24" s="574"/>
      <c r="C24" s="574"/>
      <c r="D24" s="574"/>
      <c r="E24" s="574"/>
      <c r="F24" s="574"/>
      <c r="G24"/>
      <c r="H24"/>
      <c r="I24"/>
      <c r="J24"/>
      <c r="K24"/>
      <c r="L24"/>
      <c r="M24"/>
      <c r="N24"/>
      <c r="O24" s="46"/>
    </row>
    <row r="25" spans="1:15" s="57" customFormat="1" ht="12.75" customHeight="1" x14ac:dyDescent="0.2">
      <c r="A25" s="568" t="s">
        <v>176</v>
      </c>
      <c r="B25" s="568"/>
      <c r="C25" s="568"/>
      <c r="D25" s="3"/>
      <c r="E25" s="3"/>
      <c r="F25" s="3"/>
      <c r="G25"/>
      <c r="H25"/>
      <c r="I25"/>
      <c r="J25"/>
      <c r="K25"/>
      <c r="L25"/>
      <c r="M25"/>
      <c r="N25"/>
      <c r="O25" s="46"/>
    </row>
    <row r="26" spans="1:15" s="57" customFormat="1" ht="12.75" customHeight="1" x14ac:dyDescent="0.2">
      <c r="A26" s="575" t="s">
        <v>83</v>
      </c>
      <c r="B26" s="575"/>
      <c r="C26" s="575"/>
      <c r="D26" s="575"/>
      <c r="E26" s="575"/>
      <c r="F26" s="575"/>
      <c r="G26"/>
      <c r="H26"/>
      <c r="I26"/>
      <c r="J26"/>
      <c r="K26"/>
      <c r="L26"/>
      <c r="M26"/>
      <c r="N26"/>
      <c r="O26" s="46"/>
    </row>
    <row r="28" spans="1:15" x14ac:dyDescent="0.2">
      <c r="A28" s="329" t="s">
        <v>442</v>
      </c>
    </row>
    <row r="32" spans="1:15" x14ac:dyDescent="0.2">
      <c r="A32" s="366"/>
    </row>
  </sheetData>
  <mergeCells count="9">
    <mergeCell ref="A23:F23"/>
    <mergeCell ref="A24:F24"/>
    <mergeCell ref="A25:C25"/>
    <mergeCell ref="A26:F26"/>
    <mergeCell ref="A1:O1"/>
    <mergeCell ref="A3:A6"/>
    <mergeCell ref="B3:C4"/>
    <mergeCell ref="D3:O3"/>
    <mergeCell ref="B6:O6"/>
  </mergeCells>
  <conditionalFormatting sqref="A20:A21 D20:O20 B21:O21 A8:O19">
    <cfRule type="expression" dxfId="62" priority="5">
      <formula>MOD(ROW(),2)=0</formula>
    </cfRule>
    <cfRule type="expression" priority="6">
      <formula>MOD(ROW(),2)=0</formula>
    </cfRule>
  </conditionalFormatting>
  <conditionalFormatting sqref="B20:C20">
    <cfRule type="expression" dxfId="61" priority="1">
      <formula>MOD(ROW(),2)=0</formula>
    </cfRule>
    <cfRule type="expression" priority="2">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4"/>
  <sheetViews>
    <sheetView view="pageLayout" zoomScaleNormal="100" workbookViewId="0">
      <selection activeCell="B19" sqref="B19:D19"/>
    </sheetView>
  </sheetViews>
  <sheetFormatPr baseColWidth="10" defaultColWidth="10.85546875" defaultRowHeight="12.75" x14ac:dyDescent="0.2"/>
  <cols>
    <col min="1" max="2" width="10.140625" customWidth="1"/>
    <col min="3" max="7" width="14.28515625" customWidth="1"/>
    <col min="8" max="8" width="10.7109375" customWidth="1"/>
    <col min="9" max="78" width="12.140625" customWidth="1"/>
  </cols>
  <sheetData>
    <row r="1" spans="1:7" s="57" customFormat="1" ht="15.75" x14ac:dyDescent="0.25">
      <c r="A1" s="489" t="s">
        <v>112</v>
      </c>
      <c r="B1" s="489"/>
      <c r="C1" s="489"/>
      <c r="D1" s="489"/>
      <c r="E1" s="489"/>
      <c r="F1" s="489"/>
      <c r="G1" s="489"/>
    </row>
    <row r="2" spans="1:7" s="57" customFormat="1" ht="15.75" x14ac:dyDescent="0.25">
      <c r="A2" s="234"/>
      <c r="B2" s="234"/>
      <c r="C2" s="234"/>
      <c r="D2" s="234"/>
      <c r="E2" s="234"/>
      <c r="F2" s="234"/>
      <c r="G2" s="234"/>
    </row>
    <row r="3" spans="1:7" s="57" customFormat="1" x14ac:dyDescent="0.2"/>
    <row r="4" spans="1:7" s="57" customFormat="1" ht="15.75" x14ac:dyDescent="0.25">
      <c r="A4" s="490" t="s">
        <v>113</v>
      </c>
      <c r="B4" s="491"/>
      <c r="C4" s="491"/>
      <c r="D4" s="491"/>
      <c r="E4" s="491"/>
      <c r="F4" s="491"/>
      <c r="G4" s="491"/>
    </row>
    <row r="5" spans="1:7" s="57" customFormat="1" x14ac:dyDescent="0.2">
      <c r="A5" s="492"/>
      <c r="B5" s="492"/>
      <c r="C5" s="492"/>
      <c r="D5" s="492"/>
      <c r="E5" s="492"/>
      <c r="F5" s="492"/>
      <c r="G5" s="492"/>
    </row>
    <row r="6" spans="1:7" s="57" customFormat="1" x14ac:dyDescent="0.2">
      <c r="A6" s="65" t="s">
        <v>114</v>
      </c>
    </row>
    <row r="7" spans="1:7" s="57" customFormat="1" ht="5.25" customHeight="1" x14ac:dyDescent="0.2">
      <c r="A7" s="65"/>
    </row>
    <row r="8" spans="1:7" s="57" customFormat="1" ht="12.75" customHeight="1" x14ac:dyDescent="0.2">
      <c r="A8" s="493" t="s">
        <v>115</v>
      </c>
      <c r="B8" s="494"/>
      <c r="C8" s="494"/>
      <c r="D8" s="494"/>
      <c r="E8" s="494"/>
      <c r="F8" s="494"/>
      <c r="G8" s="494"/>
    </row>
    <row r="9" spans="1:7" s="57" customFormat="1" x14ac:dyDescent="0.2">
      <c r="A9" s="495" t="s">
        <v>116</v>
      </c>
      <c r="B9" s="494"/>
      <c r="C9" s="494"/>
      <c r="D9" s="494"/>
      <c r="E9" s="494"/>
      <c r="F9" s="494"/>
      <c r="G9" s="494"/>
    </row>
    <row r="10" spans="1:7" s="57" customFormat="1" ht="5.25" customHeight="1" x14ac:dyDescent="0.2">
      <c r="A10" s="66"/>
    </row>
    <row r="11" spans="1:7" s="57" customFormat="1" ht="12.75" customHeight="1" x14ac:dyDescent="0.2">
      <c r="A11" s="488" t="s">
        <v>117</v>
      </c>
      <c r="B11" s="488"/>
      <c r="C11" s="488"/>
      <c r="D11" s="488"/>
      <c r="E11" s="488"/>
      <c r="F11" s="488"/>
      <c r="G11" s="488"/>
    </row>
    <row r="12" spans="1:7" s="57" customFormat="1" x14ac:dyDescent="0.2">
      <c r="A12" s="495" t="s">
        <v>118</v>
      </c>
      <c r="B12" s="494"/>
      <c r="C12" s="494"/>
      <c r="D12" s="494"/>
      <c r="E12" s="494"/>
      <c r="F12" s="494"/>
      <c r="G12" s="494"/>
    </row>
    <row r="13" spans="1:7" s="57" customFormat="1" x14ac:dyDescent="0.2">
      <c r="A13" s="67"/>
      <c r="B13" s="68"/>
      <c r="C13" s="68"/>
      <c r="D13" s="68"/>
      <c r="E13" s="68"/>
      <c r="F13" s="68"/>
      <c r="G13" s="68"/>
    </row>
    <row r="14" spans="1:7" s="57" customFormat="1" ht="12.75" customHeight="1" x14ac:dyDescent="0.2"/>
    <row r="15" spans="1:7" s="57" customFormat="1" ht="12.75" customHeight="1" x14ac:dyDescent="0.2">
      <c r="A15" s="493" t="s">
        <v>119</v>
      </c>
      <c r="B15" s="494"/>
      <c r="C15" s="494"/>
      <c r="D15" s="69"/>
      <c r="E15" s="69"/>
      <c r="F15" s="69"/>
      <c r="G15" s="69"/>
    </row>
    <row r="16" spans="1:7" s="57" customFormat="1" ht="5.25" customHeight="1" x14ac:dyDescent="0.2">
      <c r="A16" s="69"/>
      <c r="B16" s="68"/>
      <c r="C16" s="68"/>
      <c r="D16" s="69"/>
      <c r="E16" s="69"/>
      <c r="F16" s="69"/>
      <c r="G16" s="69"/>
    </row>
    <row r="17" spans="1:7" s="57" customFormat="1" ht="12.75" customHeight="1" x14ac:dyDescent="0.2">
      <c r="A17" s="496" t="s">
        <v>120</v>
      </c>
      <c r="B17" s="494"/>
      <c r="C17" s="494"/>
      <c r="D17" s="67"/>
      <c r="E17" s="67"/>
      <c r="F17" s="67"/>
      <c r="G17" s="67"/>
    </row>
    <row r="18" spans="1:7" s="57" customFormat="1" ht="12.75" customHeight="1" x14ac:dyDescent="0.2">
      <c r="A18" s="70" t="s">
        <v>121</v>
      </c>
      <c r="B18" s="496" t="s">
        <v>122</v>
      </c>
      <c r="C18" s="494"/>
      <c r="D18" s="67"/>
      <c r="E18" s="67"/>
      <c r="F18" s="67"/>
      <c r="G18" s="67"/>
    </row>
    <row r="19" spans="1:7" s="57" customFormat="1" ht="12.75" customHeight="1" x14ac:dyDescent="0.2">
      <c r="A19" s="67" t="s">
        <v>123</v>
      </c>
      <c r="B19" s="604" t="s">
        <v>124</v>
      </c>
      <c r="C19" s="494"/>
      <c r="D19" s="494"/>
      <c r="E19" s="67"/>
      <c r="F19" s="67"/>
      <c r="G19" s="67"/>
    </row>
    <row r="20" spans="1:7" s="57" customFormat="1" ht="12.75" customHeight="1" x14ac:dyDescent="0.2">
      <c r="A20" s="231"/>
      <c r="B20" s="233"/>
      <c r="C20" s="232"/>
      <c r="D20" s="232"/>
      <c r="E20" s="231"/>
      <c r="F20" s="231"/>
      <c r="G20" s="231"/>
    </row>
    <row r="21" spans="1:7" s="57" customFormat="1" ht="12.75" customHeight="1" x14ac:dyDescent="0.2">
      <c r="A21" s="67"/>
      <c r="B21" s="68"/>
      <c r="C21" s="68"/>
      <c r="D21" s="68"/>
      <c r="E21" s="68"/>
      <c r="F21" s="68"/>
      <c r="G21" s="68"/>
    </row>
    <row r="22" spans="1:7" s="57" customFormat="1" ht="12.75" customHeight="1" x14ac:dyDescent="0.2">
      <c r="A22" s="493" t="s">
        <v>125</v>
      </c>
      <c r="B22" s="494"/>
      <c r="C22" s="69"/>
      <c r="D22" s="69"/>
      <c r="E22" s="69"/>
      <c r="F22" s="69"/>
      <c r="G22" s="69"/>
    </row>
    <row r="23" spans="1:7" s="57" customFormat="1" ht="11.25" customHeight="1" x14ac:dyDescent="0.2">
      <c r="A23" s="69"/>
      <c r="B23" s="68"/>
      <c r="C23" s="69"/>
      <c r="D23" s="69"/>
      <c r="E23" s="69"/>
      <c r="F23" s="69"/>
      <c r="G23" s="69"/>
    </row>
    <row r="24" spans="1:7" s="57" customFormat="1" x14ac:dyDescent="0.2">
      <c r="A24" s="70" t="s">
        <v>126</v>
      </c>
      <c r="B24" s="604" t="s">
        <v>127</v>
      </c>
      <c r="C24" s="494"/>
      <c r="D24" s="67"/>
      <c r="E24" s="67"/>
      <c r="F24" s="67"/>
      <c r="G24" s="67"/>
    </row>
    <row r="25" spans="1:7" s="57" customFormat="1" ht="12.75" customHeight="1" x14ac:dyDescent="0.2">
      <c r="A25" s="67" t="s">
        <v>128</v>
      </c>
      <c r="B25" s="495" t="s">
        <v>129</v>
      </c>
      <c r="C25" s="494"/>
      <c r="D25" s="67"/>
      <c r="E25" s="67"/>
      <c r="F25" s="67"/>
      <c r="G25" s="67"/>
    </row>
    <row r="26" spans="1:7" s="57" customFormat="1" x14ac:dyDescent="0.2">
      <c r="A26" s="67"/>
      <c r="B26" s="494"/>
      <c r="C26" s="494"/>
      <c r="D26" s="68"/>
      <c r="E26" s="68"/>
      <c r="F26" s="68"/>
      <c r="G26" s="68"/>
    </row>
    <row r="27" spans="1:7" s="57" customFormat="1" ht="12.75" customHeight="1" x14ac:dyDescent="0.2">
      <c r="A27" s="66"/>
    </row>
    <row r="28" spans="1:7" s="57" customFormat="1" x14ac:dyDescent="0.2">
      <c r="A28" s="71" t="s">
        <v>130</v>
      </c>
      <c r="B28" s="72" t="s">
        <v>131</v>
      </c>
    </row>
    <row r="29" spans="1:7" s="57" customFormat="1" x14ac:dyDescent="0.2">
      <c r="A29" s="71"/>
      <c r="B29" s="72"/>
    </row>
    <row r="30" spans="1:7" s="57" customFormat="1" ht="12.75" customHeight="1" x14ac:dyDescent="0.2">
      <c r="A30" s="66"/>
    </row>
    <row r="31" spans="1:7" s="57" customFormat="1" ht="14.1" customHeight="1" x14ac:dyDescent="0.2">
      <c r="A31" s="496" t="s">
        <v>439</v>
      </c>
      <c r="B31" s="494"/>
      <c r="C31" s="494"/>
      <c r="D31" s="494"/>
      <c r="E31" s="494"/>
      <c r="F31" s="494"/>
      <c r="G31" s="494"/>
    </row>
    <row r="32" spans="1:7" s="57" customFormat="1" x14ac:dyDescent="0.2">
      <c r="A32" s="73" t="s">
        <v>132</v>
      </c>
      <c r="B32" s="68"/>
      <c r="C32" s="68"/>
      <c r="D32" s="68"/>
      <c r="E32" s="68"/>
      <c r="F32" s="68"/>
      <c r="G32" s="68"/>
    </row>
    <row r="33" spans="1:7" s="57" customFormat="1" ht="45.4" customHeight="1" x14ac:dyDescent="0.2">
      <c r="A33" s="496" t="s">
        <v>236</v>
      </c>
      <c r="B33" s="494"/>
      <c r="C33" s="494"/>
      <c r="D33" s="494"/>
      <c r="E33" s="494"/>
      <c r="F33" s="494"/>
      <c r="G33" s="494"/>
    </row>
    <row r="34" spans="1:7" s="57" customFormat="1" x14ac:dyDescent="0.2">
      <c r="A34" s="66"/>
    </row>
    <row r="35" spans="1:7" s="57" customFormat="1" x14ac:dyDescent="0.2"/>
    <row r="36" spans="1:7" s="57" customFormat="1" x14ac:dyDescent="0.2"/>
    <row r="37" spans="1:7" s="57" customFormat="1" x14ac:dyDescent="0.2"/>
    <row r="38" spans="1:7" s="57" customFormat="1" x14ac:dyDescent="0.2"/>
    <row r="39" spans="1:7" s="57" customFormat="1" x14ac:dyDescent="0.2"/>
    <row r="40" spans="1:7" s="57" customFormat="1" x14ac:dyDescent="0.2">
      <c r="A40" s="492" t="s">
        <v>133</v>
      </c>
      <c r="B40" s="492"/>
    </row>
    <row r="41" spans="1:7" s="57" customFormat="1" ht="5.25" customHeight="1" x14ac:dyDescent="0.2"/>
    <row r="42" spans="1:7" s="57" customFormat="1" x14ac:dyDescent="0.2">
      <c r="A42" s="74">
        <v>0</v>
      </c>
      <c r="B42" s="7" t="s">
        <v>134</v>
      </c>
    </row>
    <row r="43" spans="1:7" s="57" customFormat="1" x14ac:dyDescent="0.2">
      <c r="A43" s="7" t="s">
        <v>135</v>
      </c>
      <c r="B43" s="7" t="s">
        <v>136</v>
      </c>
    </row>
    <row r="44" spans="1:7" s="57" customFormat="1" x14ac:dyDescent="0.2">
      <c r="A44" s="75" t="s">
        <v>137</v>
      </c>
      <c r="B44" s="7" t="s">
        <v>138</v>
      </c>
    </row>
    <row r="45" spans="1:7" s="57" customFormat="1" x14ac:dyDescent="0.2">
      <c r="A45" s="75" t="s">
        <v>139</v>
      </c>
      <c r="B45" s="7" t="s">
        <v>140</v>
      </c>
    </row>
    <row r="46" spans="1:7" s="57" customFormat="1" x14ac:dyDescent="0.2">
      <c r="A46" s="7" t="s">
        <v>109</v>
      </c>
      <c r="B46" s="7" t="s">
        <v>141</v>
      </c>
    </row>
    <row r="47" spans="1:7" s="57" customFormat="1" x14ac:dyDescent="0.2">
      <c r="A47" s="7" t="s">
        <v>142</v>
      </c>
      <c r="B47" s="7" t="s">
        <v>143</v>
      </c>
    </row>
    <row r="48" spans="1:7" s="57" customFormat="1" x14ac:dyDescent="0.2">
      <c r="A48" s="7" t="s">
        <v>144</v>
      </c>
      <c r="B48" s="7" t="s">
        <v>145</v>
      </c>
    </row>
    <row r="49" spans="1:7" s="57" customFormat="1" x14ac:dyDescent="0.2">
      <c r="A49" s="7" t="s">
        <v>146</v>
      </c>
      <c r="B49" s="7" t="s">
        <v>147</v>
      </c>
    </row>
    <row r="50" spans="1:7" s="57" customFormat="1" x14ac:dyDescent="0.2">
      <c r="A50" s="7" t="s">
        <v>148</v>
      </c>
      <c r="B50" s="7" t="s">
        <v>149</v>
      </c>
    </row>
    <row r="51" spans="1:7" s="57" customFormat="1" x14ac:dyDescent="0.2">
      <c r="A51" s="7" t="s">
        <v>150</v>
      </c>
      <c r="B51" s="7" t="s">
        <v>151</v>
      </c>
    </row>
    <row r="52" spans="1:7" s="57" customFormat="1" x14ac:dyDescent="0.2">
      <c r="A52" s="57" t="s">
        <v>152</v>
      </c>
      <c r="B52" s="57" t="s">
        <v>153</v>
      </c>
    </row>
    <row r="53" spans="1:7" x14ac:dyDescent="0.2">
      <c r="A53" s="7" t="s">
        <v>31</v>
      </c>
      <c r="B53" s="5" t="s">
        <v>154</v>
      </c>
      <c r="C53" s="5"/>
      <c r="D53" s="5"/>
      <c r="E53" s="5"/>
      <c r="F53" s="5"/>
      <c r="G53" s="5"/>
    </row>
    <row r="54" spans="1:7" x14ac:dyDescent="0.2">
      <c r="A54" s="5"/>
      <c r="B54" s="5"/>
      <c r="C54" s="5"/>
      <c r="D54" s="5"/>
      <c r="E54" s="5"/>
      <c r="F54" s="5"/>
      <c r="G54" s="5"/>
    </row>
    <row r="55" spans="1:7" x14ac:dyDescent="0.2">
      <c r="A55" s="5" t="s">
        <v>155</v>
      </c>
      <c r="B55" s="5"/>
      <c r="C55" s="5"/>
      <c r="D55" s="5"/>
      <c r="E55" s="5"/>
      <c r="F55" s="5"/>
      <c r="G55" s="5"/>
    </row>
    <row r="56" spans="1:7" x14ac:dyDescent="0.2">
      <c r="B56" s="5"/>
      <c r="C56" s="5"/>
      <c r="D56" s="5"/>
      <c r="E56" s="5"/>
      <c r="F56" s="5"/>
      <c r="G56" s="5"/>
    </row>
    <row r="57" spans="1:7" x14ac:dyDescent="0.2">
      <c r="A57" s="5"/>
      <c r="B57" s="5"/>
      <c r="C57" s="5"/>
      <c r="D57" s="5"/>
      <c r="E57" s="5"/>
      <c r="F57" s="5"/>
      <c r="G57" s="5"/>
    </row>
    <row r="58" spans="1:7" x14ac:dyDescent="0.2">
      <c r="A58" s="5"/>
      <c r="B58" s="5"/>
      <c r="C58" s="5"/>
      <c r="D58" s="5"/>
      <c r="E58" s="5"/>
      <c r="F58" s="5"/>
      <c r="G58" s="5"/>
    </row>
    <row r="59" spans="1:7" x14ac:dyDescent="0.2">
      <c r="A59" s="5"/>
      <c r="B59" s="5"/>
      <c r="C59" s="5"/>
      <c r="D59" s="5"/>
      <c r="E59" s="5"/>
      <c r="F59" s="5"/>
      <c r="G59" s="5"/>
    </row>
    <row r="60" spans="1:7" x14ac:dyDescent="0.2">
      <c r="A60" s="5"/>
      <c r="B60" s="5"/>
      <c r="C60" s="5"/>
      <c r="D60" s="5"/>
      <c r="E60" s="5"/>
      <c r="F60" s="5"/>
      <c r="G60" s="5"/>
    </row>
    <row r="61" spans="1:7" x14ac:dyDescent="0.2">
      <c r="A61" s="5"/>
      <c r="B61" s="5"/>
      <c r="C61" s="5"/>
      <c r="D61" s="5"/>
      <c r="E61" s="5"/>
      <c r="F61" s="5"/>
      <c r="G61" s="5"/>
    </row>
    <row r="62" spans="1:7" x14ac:dyDescent="0.2">
      <c r="A62" s="5"/>
      <c r="B62" s="5"/>
      <c r="C62" s="5"/>
      <c r="D62" s="5"/>
      <c r="E62" s="5"/>
      <c r="F62" s="5"/>
      <c r="G62" s="5"/>
    </row>
    <row r="63" spans="1:7" x14ac:dyDescent="0.2">
      <c r="A63" s="5"/>
      <c r="B63" s="5"/>
      <c r="C63" s="5"/>
      <c r="D63" s="5"/>
      <c r="E63" s="5"/>
      <c r="F63" s="5"/>
      <c r="G63" s="5"/>
    </row>
    <row r="64" spans="1:7" x14ac:dyDescent="0.2">
      <c r="A64" s="5"/>
      <c r="B64" s="5"/>
      <c r="C64" s="5"/>
      <c r="D64" s="5"/>
      <c r="E64" s="5"/>
      <c r="F64" s="5"/>
      <c r="G64" s="5"/>
    </row>
    <row r="65" spans="1:7" x14ac:dyDescent="0.2">
      <c r="A65" s="5"/>
      <c r="B65" s="5"/>
      <c r="C65" s="5"/>
      <c r="D65" s="5"/>
      <c r="E65" s="5"/>
      <c r="F65" s="5"/>
      <c r="G65" s="5"/>
    </row>
    <row r="66" spans="1:7" x14ac:dyDescent="0.2">
      <c r="A66" s="5"/>
      <c r="B66" s="5"/>
      <c r="C66" s="5"/>
      <c r="D66" s="5"/>
      <c r="E66" s="5"/>
      <c r="F66" s="5"/>
      <c r="G66" s="5"/>
    </row>
    <row r="67" spans="1:7" x14ac:dyDescent="0.2">
      <c r="A67" s="5"/>
      <c r="B67" s="5"/>
      <c r="C67" s="5"/>
      <c r="D67" s="5"/>
      <c r="E67" s="5"/>
      <c r="F67" s="5"/>
      <c r="G67" s="5"/>
    </row>
    <row r="68" spans="1:7" x14ac:dyDescent="0.2">
      <c r="A68" s="5"/>
      <c r="B68" s="5"/>
      <c r="C68" s="5"/>
      <c r="D68" s="5"/>
      <c r="E68" s="5"/>
      <c r="F68" s="5"/>
      <c r="G68" s="5"/>
    </row>
    <row r="69" spans="1:7" x14ac:dyDescent="0.2">
      <c r="A69" s="5"/>
      <c r="B69" s="5"/>
      <c r="C69" s="5"/>
      <c r="D69" s="5"/>
      <c r="E69" s="5"/>
      <c r="F69" s="5"/>
      <c r="G69" s="5"/>
    </row>
    <row r="70" spans="1:7" x14ac:dyDescent="0.2">
      <c r="A70" s="5"/>
      <c r="B70" s="5"/>
      <c r="C70" s="5"/>
      <c r="D70" s="5"/>
      <c r="E70" s="5"/>
      <c r="F70" s="5"/>
      <c r="G70" s="5"/>
    </row>
    <row r="71" spans="1:7" x14ac:dyDescent="0.2">
      <c r="A71" s="5"/>
      <c r="B71" s="5"/>
      <c r="C71" s="5"/>
      <c r="D71" s="5"/>
      <c r="E71" s="5"/>
      <c r="F71" s="5"/>
      <c r="G71" s="5"/>
    </row>
    <row r="72" spans="1:7" x14ac:dyDescent="0.2">
      <c r="A72" s="5"/>
      <c r="B72" s="5"/>
      <c r="C72" s="5"/>
      <c r="D72" s="5"/>
      <c r="E72" s="5"/>
      <c r="F72" s="5"/>
      <c r="G72" s="5"/>
    </row>
    <row r="73" spans="1:7" x14ac:dyDescent="0.2">
      <c r="A73" s="5"/>
      <c r="B73" s="5"/>
      <c r="C73" s="5"/>
      <c r="D73" s="5"/>
      <c r="E73" s="5"/>
      <c r="F73" s="5"/>
      <c r="G73" s="5"/>
    </row>
    <row r="74" spans="1:7" x14ac:dyDescent="0.2">
      <c r="A74" s="5"/>
      <c r="B74" s="5"/>
      <c r="C74" s="5"/>
      <c r="D74" s="5"/>
      <c r="E74" s="5"/>
      <c r="F74" s="5"/>
      <c r="G74" s="5"/>
    </row>
    <row r="75" spans="1:7" x14ac:dyDescent="0.2">
      <c r="A75" s="5"/>
      <c r="B75" s="5"/>
      <c r="C75" s="5"/>
      <c r="D75" s="5"/>
      <c r="E75" s="5"/>
      <c r="F75" s="5"/>
      <c r="G75" s="5"/>
    </row>
    <row r="76" spans="1:7" x14ac:dyDescent="0.2">
      <c r="A76" s="5"/>
      <c r="B76" s="5"/>
      <c r="C76" s="5"/>
      <c r="D76" s="5"/>
      <c r="E76" s="5"/>
      <c r="F76" s="5"/>
      <c r="G76" s="5"/>
    </row>
    <row r="77" spans="1:7" x14ac:dyDescent="0.2">
      <c r="A77" s="5"/>
      <c r="B77" s="5"/>
      <c r="C77" s="5"/>
      <c r="D77" s="5"/>
      <c r="E77" s="5"/>
      <c r="F77" s="5"/>
      <c r="G77" s="5"/>
    </row>
    <row r="78" spans="1:7" x14ac:dyDescent="0.2">
      <c r="A78" s="5"/>
      <c r="B78" s="5"/>
      <c r="C78" s="5"/>
      <c r="D78" s="5"/>
      <c r="E78" s="5"/>
      <c r="F78" s="5"/>
      <c r="G78" s="5"/>
    </row>
    <row r="79" spans="1:7" x14ac:dyDescent="0.2">
      <c r="A79" s="5"/>
      <c r="B79" s="5"/>
      <c r="C79" s="5"/>
      <c r="D79" s="5"/>
      <c r="E79" s="5"/>
      <c r="F79" s="5"/>
      <c r="G79" s="5"/>
    </row>
    <row r="80" spans="1:7" x14ac:dyDescent="0.2">
      <c r="A80" s="5"/>
      <c r="B80" s="5"/>
      <c r="C80" s="5"/>
      <c r="D80" s="5"/>
      <c r="E80" s="5"/>
      <c r="F80" s="5"/>
      <c r="G80" s="5"/>
    </row>
    <row r="81" spans="1:7" x14ac:dyDescent="0.2">
      <c r="A81" s="5"/>
      <c r="B81" s="5"/>
      <c r="C81" s="5"/>
      <c r="D81" s="5"/>
      <c r="E81" s="5"/>
      <c r="F81" s="5"/>
      <c r="G81" s="5"/>
    </row>
    <row r="82" spans="1:7" x14ac:dyDescent="0.2">
      <c r="A82" s="5"/>
      <c r="B82" s="5"/>
      <c r="C82" s="5"/>
      <c r="D82" s="5"/>
      <c r="E82" s="5"/>
      <c r="F82" s="5"/>
      <c r="G82" s="5"/>
    </row>
    <row r="83" spans="1:7" x14ac:dyDescent="0.2">
      <c r="A83" s="5"/>
      <c r="B83" s="5"/>
      <c r="C83" s="5"/>
      <c r="D83" s="5"/>
      <c r="E83" s="5"/>
      <c r="F83" s="5"/>
      <c r="G83" s="5"/>
    </row>
    <row r="84" spans="1:7" x14ac:dyDescent="0.2">
      <c r="A84" s="5"/>
      <c r="B84" s="5"/>
      <c r="C84" s="5"/>
      <c r="D84" s="5"/>
      <c r="E84" s="5"/>
      <c r="F84" s="5"/>
      <c r="G84" s="5"/>
    </row>
    <row r="85" spans="1:7" x14ac:dyDescent="0.2">
      <c r="A85" s="5"/>
      <c r="B85" s="5"/>
      <c r="C85" s="5"/>
      <c r="D85" s="5"/>
      <c r="E85" s="5"/>
      <c r="F85" s="5"/>
      <c r="G85" s="5"/>
    </row>
    <row r="86" spans="1:7" x14ac:dyDescent="0.2">
      <c r="A86" s="5"/>
      <c r="B86" s="5"/>
      <c r="C86" s="5"/>
      <c r="D86" s="5"/>
      <c r="E86" s="5"/>
      <c r="F86" s="5"/>
      <c r="G86" s="5"/>
    </row>
    <row r="87" spans="1:7" x14ac:dyDescent="0.2">
      <c r="A87" s="5"/>
      <c r="B87" s="5"/>
      <c r="C87" s="5"/>
      <c r="D87" s="5"/>
      <c r="E87" s="5"/>
      <c r="F87" s="5"/>
      <c r="G87" s="5"/>
    </row>
    <row r="88" spans="1:7" x14ac:dyDescent="0.2">
      <c r="A88" s="5"/>
      <c r="B88" s="5"/>
      <c r="C88" s="5"/>
      <c r="D88" s="5"/>
      <c r="E88" s="5"/>
      <c r="F88" s="5"/>
      <c r="G88" s="5"/>
    </row>
    <row r="89" spans="1:7" x14ac:dyDescent="0.2">
      <c r="A89" s="5"/>
      <c r="B89" s="5"/>
      <c r="C89" s="5"/>
      <c r="D89" s="5"/>
      <c r="E89" s="5"/>
      <c r="F89" s="5"/>
      <c r="G89" s="5"/>
    </row>
    <row r="90" spans="1:7" x14ac:dyDescent="0.2">
      <c r="A90" s="5"/>
      <c r="B90" s="5"/>
      <c r="C90" s="5"/>
      <c r="D90" s="5"/>
      <c r="E90" s="5"/>
      <c r="F90" s="5"/>
      <c r="G90" s="5"/>
    </row>
    <row r="91" spans="1:7" x14ac:dyDescent="0.2">
      <c r="A91" s="5"/>
      <c r="B91" s="5"/>
      <c r="C91" s="5"/>
      <c r="D91" s="5"/>
      <c r="E91" s="5"/>
      <c r="F91" s="5"/>
      <c r="G91" s="5"/>
    </row>
    <row r="92" spans="1:7" x14ac:dyDescent="0.2">
      <c r="A92" s="5"/>
      <c r="B92" s="5"/>
      <c r="C92" s="5"/>
      <c r="D92" s="5"/>
      <c r="E92" s="5"/>
      <c r="F92" s="5"/>
      <c r="G92" s="5"/>
    </row>
    <row r="93" spans="1:7" x14ac:dyDescent="0.2">
      <c r="A93" s="5"/>
      <c r="B93" s="5"/>
      <c r="C93" s="5"/>
      <c r="D93" s="5"/>
      <c r="E93" s="5"/>
      <c r="F93" s="5"/>
      <c r="G93" s="5"/>
    </row>
    <row r="94" spans="1:7" x14ac:dyDescent="0.2">
      <c r="A94" s="5"/>
      <c r="B94" s="5"/>
      <c r="C94" s="5"/>
      <c r="D94" s="5"/>
      <c r="E94" s="5"/>
      <c r="F94" s="5"/>
      <c r="G94" s="5"/>
    </row>
    <row r="95" spans="1:7" x14ac:dyDescent="0.2">
      <c r="A95" s="5"/>
      <c r="B95" s="5"/>
      <c r="C95" s="5"/>
      <c r="D95" s="5"/>
      <c r="E95" s="5"/>
      <c r="F95" s="5"/>
      <c r="G95" s="5"/>
    </row>
    <row r="96" spans="1:7" x14ac:dyDescent="0.2">
      <c r="A96" s="5"/>
      <c r="B96" s="5"/>
      <c r="C96" s="5"/>
      <c r="D96" s="5"/>
      <c r="E96" s="5"/>
      <c r="F96" s="5"/>
      <c r="G96" s="5"/>
    </row>
    <row r="97" spans="1:7" x14ac:dyDescent="0.2">
      <c r="A97" s="5"/>
      <c r="B97" s="5"/>
      <c r="C97" s="5"/>
      <c r="D97" s="5"/>
      <c r="E97" s="5"/>
      <c r="F97" s="5"/>
      <c r="G97" s="5"/>
    </row>
    <row r="98" spans="1:7" x14ac:dyDescent="0.2">
      <c r="A98" s="5"/>
      <c r="B98" s="5"/>
      <c r="C98" s="5"/>
      <c r="D98" s="5"/>
      <c r="E98" s="5"/>
      <c r="F98" s="5"/>
      <c r="G98" s="5"/>
    </row>
    <row r="99" spans="1:7" x14ac:dyDescent="0.2">
      <c r="A99" s="5"/>
      <c r="B99" s="5"/>
      <c r="C99" s="5"/>
      <c r="D99" s="5"/>
      <c r="E99" s="5"/>
      <c r="F99" s="5"/>
      <c r="G99" s="5"/>
    </row>
    <row r="100" spans="1:7" x14ac:dyDescent="0.2">
      <c r="A100" s="5"/>
      <c r="B100" s="5"/>
      <c r="C100" s="5"/>
      <c r="D100" s="5"/>
      <c r="E100" s="5"/>
      <c r="F100" s="5"/>
      <c r="G100" s="5"/>
    </row>
    <row r="101" spans="1:7" x14ac:dyDescent="0.2">
      <c r="A101" s="5"/>
      <c r="B101" s="5"/>
      <c r="C101" s="5"/>
      <c r="D101" s="5"/>
      <c r="E101" s="5"/>
      <c r="F101" s="5"/>
      <c r="G101" s="5"/>
    </row>
    <row r="102" spans="1:7" x14ac:dyDescent="0.2">
      <c r="A102" s="5"/>
      <c r="B102" s="5"/>
      <c r="C102" s="5"/>
      <c r="D102" s="5"/>
      <c r="E102" s="5"/>
      <c r="F102" s="5"/>
      <c r="G102" s="5"/>
    </row>
    <row r="103" spans="1:7" x14ac:dyDescent="0.2">
      <c r="A103" s="5"/>
      <c r="B103" s="5"/>
      <c r="C103" s="5"/>
      <c r="D103" s="5"/>
      <c r="E103" s="5"/>
      <c r="F103" s="5"/>
      <c r="G103" s="5"/>
    </row>
    <row r="104" spans="1:7" x14ac:dyDescent="0.2">
      <c r="A104" s="5"/>
      <c r="B104" s="5"/>
      <c r="C104" s="5"/>
      <c r="D104" s="5"/>
      <c r="E104" s="5"/>
      <c r="F104" s="5"/>
      <c r="G104" s="5"/>
    </row>
    <row r="105" spans="1:7" x14ac:dyDescent="0.2">
      <c r="A105" s="5"/>
      <c r="B105" s="5"/>
      <c r="C105" s="5"/>
      <c r="D105" s="5"/>
      <c r="E105" s="5"/>
      <c r="F105" s="5"/>
      <c r="G105" s="5"/>
    </row>
    <row r="106" spans="1:7" x14ac:dyDescent="0.2">
      <c r="A106" s="5"/>
      <c r="B106" s="5"/>
      <c r="C106" s="5"/>
      <c r="D106" s="5"/>
      <c r="E106" s="5"/>
      <c r="F106" s="5"/>
      <c r="G106" s="5"/>
    </row>
    <row r="107" spans="1:7" x14ac:dyDescent="0.2">
      <c r="A107" s="5"/>
      <c r="B107" s="5"/>
      <c r="C107" s="5"/>
      <c r="D107" s="5"/>
      <c r="E107" s="5"/>
      <c r="F107" s="5"/>
      <c r="G107" s="5"/>
    </row>
    <row r="108" spans="1:7" x14ac:dyDescent="0.2">
      <c r="A108" s="5"/>
      <c r="B108" s="5"/>
      <c r="C108" s="5"/>
      <c r="D108" s="5"/>
      <c r="E108" s="5"/>
      <c r="F108" s="5"/>
      <c r="G108" s="5"/>
    </row>
    <row r="109" spans="1:7" x14ac:dyDescent="0.2">
      <c r="A109" s="5"/>
      <c r="B109" s="5"/>
      <c r="C109" s="5"/>
      <c r="D109" s="5"/>
      <c r="E109" s="5"/>
      <c r="F109" s="5"/>
      <c r="G109" s="5"/>
    </row>
    <row r="110" spans="1:7" x14ac:dyDescent="0.2">
      <c r="A110" s="5"/>
      <c r="B110" s="5"/>
      <c r="C110" s="5"/>
      <c r="D110" s="5"/>
      <c r="E110" s="5"/>
      <c r="F110" s="5"/>
      <c r="G110" s="5"/>
    </row>
    <row r="111" spans="1:7" x14ac:dyDescent="0.2">
      <c r="A111" s="5"/>
      <c r="B111" s="5"/>
      <c r="C111" s="5"/>
      <c r="D111" s="5"/>
      <c r="E111" s="5"/>
      <c r="F111" s="5"/>
      <c r="G111" s="5"/>
    </row>
    <row r="112" spans="1:7" x14ac:dyDescent="0.2">
      <c r="A112" s="5"/>
      <c r="B112" s="5"/>
      <c r="C112" s="5"/>
      <c r="D112" s="5"/>
      <c r="E112" s="5"/>
      <c r="F112" s="5"/>
      <c r="G112" s="5"/>
    </row>
    <row r="113" spans="1:7" x14ac:dyDescent="0.2">
      <c r="A113" s="5"/>
      <c r="B113" s="5"/>
      <c r="C113" s="5"/>
      <c r="D113" s="5"/>
      <c r="E113" s="5"/>
      <c r="F113" s="5"/>
      <c r="G113" s="5"/>
    </row>
    <row r="114" spans="1:7" x14ac:dyDescent="0.2">
      <c r="A114" s="5"/>
      <c r="B114" s="5"/>
      <c r="C114" s="5"/>
      <c r="D114" s="5"/>
      <c r="E114" s="5"/>
      <c r="F114" s="5"/>
      <c r="G114" s="5"/>
    </row>
    <row r="115" spans="1:7" x14ac:dyDescent="0.2">
      <c r="A115" s="5"/>
      <c r="B115" s="5"/>
      <c r="C115" s="5"/>
      <c r="D115" s="5"/>
      <c r="E115" s="5"/>
      <c r="F115" s="5"/>
      <c r="G115" s="5"/>
    </row>
    <row r="116" spans="1:7" x14ac:dyDescent="0.2">
      <c r="A116" s="5"/>
      <c r="B116" s="5"/>
      <c r="C116" s="5"/>
      <c r="D116" s="5"/>
      <c r="E116" s="5"/>
      <c r="F116" s="5"/>
      <c r="G116" s="5"/>
    </row>
    <row r="117" spans="1:7" x14ac:dyDescent="0.2">
      <c r="A117" s="5"/>
      <c r="B117" s="5"/>
      <c r="C117" s="5"/>
      <c r="D117" s="5"/>
      <c r="E117" s="5"/>
      <c r="F117" s="5"/>
      <c r="G117" s="5"/>
    </row>
    <row r="118" spans="1:7" x14ac:dyDescent="0.2">
      <c r="A118" s="5"/>
      <c r="B118" s="5"/>
      <c r="C118" s="5"/>
      <c r="D118" s="5"/>
      <c r="E118" s="5"/>
      <c r="F118" s="5"/>
      <c r="G118" s="5"/>
    </row>
    <row r="119" spans="1:7" x14ac:dyDescent="0.2">
      <c r="A119" s="5"/>
      <c r="B119" s="5"/>
      <c r="C119" s="5"/>
      <c r="D119" s="5"/>
      <c r="E119" s="5"/>
      <c r="F119" s="5"/>
      <c r="G119" s="5"/>
    </row>
    <row r="120" spans="1:7" x14ac:dyDescent="0.2">
      <c r="A120" s="5"/>
      <c r="B120" s="5"/>
      <c r="C120" s="5"/>
      <c r="D120" s="5"/>
      <c r="E120" s="5"/>
      <c r="F120" s="5"/>
      <c r="G120" s="5"/>
    </row>
    <row r="121" spans="1:7" x14ac:dyDescent="0.2">
      <c r="A121" s="5"/>
      <c r="B121" s="5"/>
      <c r="C121" s="5"/>
      <c r="D121" s="5"/>
      <c r="E121" s="5"/>
      <c r="F121" s="5"/>
      <c r="G121" s="5"/>
    </row>
    <row r="122" spans="1:7" x14ac:dyDescent="0.2">
      <c r="A122" s="5"/>
      <c r="B122" s="5"/>
      <c r="C122" s="5"/>
      <c r="D122" s="5"/>
      <c r="E122" s="5"/>
      <c r="F122" s="5"/>
      <c r="G122" s="5"/>
    </row>
    <row r="123" spans="1:7" x14ac:dyDescent="0.2">
      <c r="A123" s="5"/>
      <c r="B123" s="5"/>
      <c r="C123" s="5"/>
      <c r="D123" s="5"/>
      <c r="E123" s="5"/>
      <c r="F123" s="5"/>
      <c r="G123" s="5"/>
    </row>
    <row r="124" spans="1:7" x14ac:dyDescent="0.2">
      <c r="A124" s="5"/>
      <c r="B124" s="5"/>
      <c r="C124" s="5"/>
      <c r="D124" s="5"/>
      <c r="E124" s="5"/>
      <c r="F124" s="5"/>
      <c r="G124" s="5"/>
    </row>
    <row r="125" spans="1:7" x14ac:dyDescent="0.2">
      <c r="A125" s="5"/>
      <c r="B125" s="5"/>
      <c r="C125" s="5"/>
      <c r="D125" s="5"/>
      <c r="E125" s="5"/>
      <c r="F125" s="5"/>
      <c r="G125" s="5"/>
    </row>
    <row r="126" spans="1:7" x14ac:dyDescent="0.2">
      <c r="A126" s="5"/>
      <c r="B126" s="5"/>
      <c r="C126" s="5"/>
      <c r="D126" s="5"/>
      <c r="E126" s="5"/>
      <c r="F126" s="5"/>
      <c r="G126" s="5"/>
    </row>
    <row r="127" spans="1:7" x14ac:dyDescent="0.2">
      <c r="A127" s="5"/>
      <c r="B127" s="5"/>
      <c r="C127" s="5"/>
      <c r="D127" s="5"/>
      <c r="E127" s="5"/>
      <c r="F127" s="5"/>
      <c r="G127" s="5"/>
    </row>
    <row r="128" spans="1:7" x14ac:dyDescent="0.2">
      <c r="A128" s="5"/>
      <c r="B128" s="5"/>
      <c r="C128" s="5"/>
      <c r="D128" s="5"/>
      <c r="E128" s="5"/>
      <c r="F128" s="5"/>
      <c r="G128" s="5"/>
    </row>
    <row r="129" spans="1:7" x14ac:dyDescent="0.2">
      <c r="A129" s="5"/>
      <c r="B129" s="5"/>
      <c r="C129" s="5"/>
      <c r="D129" s="5"/>
      <c r="E129" s="5"/>
      <c r="F129" s="5"/>
      <c r="G129" s="5"/>
    </row>
    <row r="130" spans="1:7" x14ac:dyDescent="0.2">
      <c r="A130" s="5"/>
      <c r="B130" s="5"/>
      <c r="C130" s="5"/>
      <c r="D130" s="5"/>
      <c r="E130" s="5"/>
      <c r="F130" s="5"/>
      <c r="G130" s="5"/>
    </row>
    <row r="131" spans="1:7" x14ac:dyDescent="0.2">
      <c r="A131" s="5"/>
      <c r="B131" s="5"/>
      <c r="C131" s="5"/>
      <c r="D131" s="5"/>
      <c r="E131" s="5"/>
      <c r="F131" s="5"/>
      <c r="G131" s="5"/>
    </row>
    <row r="132" spans="1:7" x14ac:dyDescent="0.2">
      <c r="A132" s="5"/>
      <c r="B132" s="5"/>
      <c r="C132" s="5"/>
      <c r="D132" s="5"/>
      <c r="E132" s="5"/>
      <c r="F132" s="5"/>
      <c r="G132" s="5"/>
    </row>
    <row r="133" spans="1:7" x14ac:dyDescent="0.2">
      <c r="A133" s="5"/>
      <c r="B133" s="5"/>
      <c r="C133" s="5"/>
      <c r="D133" s="5"/>
      <c r="E133" s="5"/>
      <c r="F133" s="5"/>
      <c r="G133" s="5"/>
    </row>
    <row r="134" spans="1:7" x14ac:dyDescent="0.2">
      <c r="A134" s="5"/>
      <c r="B134" s="5"/>
      <c r="C134" s="5"/>
      <c r="D134" s="5"/>
      <c r="E134" s="5"/>
      <c r="F134" s="5"/>
      <c r="G134" s="5"/>
    </row>
    <row r="135" spans="1:7" x14ac:dyDescent="0.2">
      <c r="A135" s="5"/>
      <c r="B135" s="5"/>
      <c r="C135" s="5"/>
      <c r="D135" s="5"/>
      <c r="E135" s="5"/>
      <c r="F135" s="5"/>
      <c r="G135" s="5"/>
    </row>
    <row r="136" spans="1:7" x14ac:dyDescent="0.2">
      <c r="A136" s="5"/>
      <c r="B136" s="5"/>
      <c r="C136" s="5"/>
      <c r="D136" s="5"/>
      <c r="E136" s="5"/>
      <c r="F136" s="5"/>
      <c r="G136" s="5"/>
    </row>
    <row r="137" spans="1:7" x14ac:dyDescent="0.2">
      <c r="A137" s="5"/>
      <c r="B137" s="5"/>
      <c r="C137" s="5"/>
      <c r="D137" s="5"/>
      <c r="E137" s="5"/>
      <c r="F137" s="5"/>
      <c r="G137" s="5"/>
    </row>
    <row r="138" spans="1:7" x14ac:dyDescent="0.2">
      <c r="A138" s="5"/>
      <c r="B138" s="5"/>
      <c r="C138" s="5"/>
      <c r="D138" s="5"/>
      <c r="E138" s="5"/>
      <c r="F138" s="5"/>
      <c r="G138" s="5"/>
    </row>
    <row r="139" spans="1:7" x14ac:dyDescent="0.2">
      <c r="A139" s="5"/>
      <c r="B139" s="5"/>
      <c r="C139" s="5"/>
      <c r="D139" s="5"/>
      <c r="E139" s="5"/>
      <c r="F139" s="5"/>
      <c r="G139" s="5"/>
    </row>
    <row r="140" spans="1:7" x14ac:dyDescent="0.2">
      <c r="A140" s="5"/>
      <c r="B140" s="5"/>
      <c r="C140" s="5"/>
      <c r="D140" s="5"/>
      <c r="E140" s="5"/>
      <c r="F140" s="5"/>
      <c r="G140" s="5"/>
    </row>
    <row r="141" spans="1:7" x14ac:dyDescent="0.2">
      <c r="A141" s="5"/>
      <c r="B141" s="5"/>
      <c r="C141" s="5"/>
      <c r="D141" s="5"/>
      <c r="E141" s="5"/>
      <c r="F141" s="5"/>
      <c r="G141" s="5"/>
    </row>
    <row r="142" spans="1:7" x14ac:dyDescent="0.2">
      <c r="A142" s="5"/>
      <c r="B142" s="5"/>
      <c r="C142" s="5"/>
      <c r="D142" s="5"/>
      <c r="E142" s="5"/>
      <c r="F142" s="5"/>
      <c r="G142" s="5"/>
    </row>
    <row r="143" spans="1:7" x14ac:dyDescent="0.2">
      <c r="A143" s="5"/>
      <c r="B143" s="5"/>
      <c r="C143" s="5"/>
      <c r="D143" s="5"/>
      <c r="E143" s="5"/>
      <c r="F143" s="5"/>
      <c r="G143" s="5"/>
    </row>
    <row r="144" spans="1:7" x14ac:dyDescent="0.2">
      <c r="A144" s="5"/>
      <c r="B144" s="5"/>
      <c r="C144" s="5"/>
      <c r="D144" s="5"/>
      <c r="E144" s="5"/>
      <c r="F144" s="5"/>
      <c r="G144" s="5"/>
    </row>
    <row r="145" spans="1:7" x14ac:dyDescent="0.2">
      <c r="A145" s="5"/>
      <c r="B145" s="5"/>
      <c r="C145" s="5"/>
      <c r="D145" s="5"/>
      <c r="E145" s="5"/>
      <c r="F145" s="5"/>
      <c r="G145" s="5"/>
    </row>
    <row r="146" spans="1:7" x14ac:dyDescent="0.2">
      <c r="A146" s="5"/>
      <c r="B146" s="5"/>
      <c r="C146" s="5"/>
      <c r="D146" s="5"/>
      <c r="E146" s="5"/>
      <c r="F146" s="5"/>
      <c r="G146" s="5"/>
    </row>
    <row r="147" spans="1:7" x14ac:dyDescent="0.2">
      <c r="A147" s="5"/>
      <c r="B147" s="5"/>
      <c r="C147" s="5"/>
      <c r="D147" s="5"/>
      <c r="E147" s="5"/>
      <c r="F147" s="5"/>
      <c r="G147" s="5"/>
    </row>
    <row r="148" spans="1:7" x14ac:dyDescent="0.2">
      <c r="A148" s="5"/>
      <c r="B148" s="5"/>
      <c r="C148" s="5"/>
      <c r="D148" s="5"/>
      <c r="E148" s="5"/>
      <c r="F148" s="5"/>
      <c r="G148" s="5"/>
    </row>
    <row r="149" spans="1:7" x14ac:dyDescent="0.2">
      <c r="A149" s="5"/>
      <c r="B149" s="5"/>
      <c r="C149" s="5"/>
      <c r="D149" s="5"/>
      <c r="E149" s="5"/>
      <c r="F149" s="5"/>
      <c r="G149" s="5"/>
    </row>
    <row r="150" spans="1:7" x14ac:dyDescent="0.2">
      <c r="A150" s="5"/>
      <c r="B150" s="5"/>
      <c r="C150" s="5"/>
      <c r="D150" s="5"/>
      <c r="E150" s="5"/>
      <c r="F150" s="5"/>
      <c r="G150" s="5"/>
    </row>
    <row r="151" spans="1:7" x14ac:dyDescent="0.2">
      <c r="A151" s="5"/>
      <c r="B151" s="5"/>
      <c r="C151" s="5"/>
      <c r="D151" s="5"/>
      <c r="E151" s="5"/>
      <c r="F151" s="5"/>
      <c r="G151" s="5"/>
    </row>
    <row r="152" spans="1:7" x14ac:dyDescent="0.2">
      <c r="A152" s="5"/>
      <c r="B152" s="5"/>
      <c r="C152" s="5"/>
      <c r="D152" s="5"/>
      <c r="E152" s="5"/>
      <c r="F152" s="5"/>
      <c r="G152" s="5"/>
    </row>
    <row r="153" spans="1:7" x14ac:dyDescent="0.2">
      <c r="A153" s="5"/>
      <c r="B153" s="5"/>
      <c r="C153" s="5"/>
      <c r="D153" s="5"/>
      <c r="E153" s="5"/>
      <c r="F153" s="5"/>
      <c r="G153" s="5"/>
    </row>
    <row r="154" spans="1:7" x14ac:dyDescent="0.2">
      <c r="A154" s="5"/>
      <c r="B154" s="5"/>
      <c r="C154" s="5"/>
      <c r="D154" s="5"/>
      <c r="E154" s="5"/>
      <c r="F154" s="5"/>
      <c r="G154" s="5"/>
    </row>
    <row r="155" spans="1:7" x14ac:dyDescent="0.2">
      <c r="A155" s="5"/>
      <c r="B155" s="5"/>
      <c r="C155" s="5"/>
      <c r="D155" s="5"/>
      <c r="E155" s="5"/>
      <c r="F155" s="5"/>
      <c r="G155" s="5"/>
    </row>
    <row r="156" spans="1:7" x14ac:dyDescent="0.2">
      <c r="A156" s="5"/>
      <c r="B156" s="5"/>
      <c r="C156" s="5"/>
      <c r="D156" s="5"/>
      <c r="E156" s="5"/>
      <c r="F156" s="5"/>
      <c r="G156" s="5"/>
    </row>
    <row r="157" spans="1:7" x14ac:dyDescent="0.2">
      <c r="A157" s="5"/>
      <c r="B157" s="5"/>
      <c r="C157" s="5"/>
      <c r="D157" s="5"/>
      <c r="E157" s="5"/>
      <c r="F157" s="5"/>
      <c r="G157" s="5"/>
    </row>
    <row r="158" spans="1:7" x14ac:dyDescent="0.2">
      <c r="A158" s="5"/>
      <c r="B158" s="5"/>
      <c r="C158" s="5"/>
      <c r="D158" s="5"/>
      <c r="E158" s="5"/>
      <c r="F158" s="5"/>
      <c r="G158" s="5"/>
    </row>
    <row r="159" spans="1:7" x14ac:dyDescent="0.2">
      <c r="A159" s="5"/>
      <c r="B159" s="5"/>
      <c r="C159" s="5"/>
      <c r="D159" s="5"/>
      <c r="E159" s="5"/>
      <c r="F159" s="5"/>
      <c r="G159" s="5"/>
    </row>
    <row r="160" spans="1:7" x14ac:dyDescent="0.2">
      <c r="A160" s="5"/>
      <c r="B160" s="5"/>
      <c r="C160" s="5"/>
      <c r="D160" s="5"/>
      <c r="E160" s="5"/>
      <c r="F160" s="5"/>
      <c r="G160" s="5"/>
    </row>
    <row r="161" spans="1:7" x14ac:dyDescent="0.2">
      <c r="A161" s="5"/>
      <c r="B161" s="5"/>
      <c r="C161" s="5"/>
      <c r="D161" s="5"/>
      <c r="E161" s="5"/>
      <c r="F161" s="5"/>
      <c r="G161" s="5"/>
    </row>
    <row r="162" spans="1:7" x14ac:dyDescent="0.2">
      <c r="A162" s="5"/>
      <c r="B162" s="5"/>
      <c r="C162" s="5"/>
      <c r="D162" s="5"/>
      <c r="E162" s="5"/>
      <c r="F162" s="5"/>
      <c r="G162" s="5"/>
    </row>
    <row r="163" spans="1:7" x14ac:dyDescent="0.2">
      <c r="A163" s="5"/>
      <c r="B163" s="5"/>
      <c r="C163" s="5"/>
      <c r="D163" s="5"/>
      <c r="E163" s="5"/>
      <c r="F163" s="5"/>
      <c r="G163" s="5"/>
    </row>
    <row r="164" spans="1:7" x14ac:dyDescent="0.2">
      <c r="A164" s="5"/>
      <c r="B164" s="5"/>
      <c r="C164" s="5"/>
      <c r="D164" s="5"/>
      <c r="E164" s="5"/>
      <c r="F164" s="5"/>
      <c r="G164" s="5"/>
    </row>
    <row r="165" spans="1:7" x14ac:dyDescent="0.2">
      <c r="A165" s="5"/>
      <c r="B165" s="5"/>
      <c r="C165" s="5"/>
      <c r="D165" s="5"/>
      <c r="E165" s="5"/>
      <c r="F165" s="5"/>
      <c r="G165" s="5"/>
    </row>
    <row r="166" spans="1:7" x14ac:dyDescent="0.2">
      <c r="A166" s="5"/>
      <c r="B166" s="5"/>
      <c r="C166" s="5"/>
      <c r="D166" s="5"/>
      <c r="E166" s="5"/>
      <c r="F166" s="5"/>
      <c r="G166" s="5"/>
    </row>
    <row r="167" spans="1:7" x14ac:dyDescent="0.2">
      <c r="A167" s="5"/>
      <c r="B167" s="5"/>
      <c r="C167" s="5"/>
      <c r="D167" s="5"/>
      <c r="E167" s="5"/>
      <c r="F167" s="5"/>
      <c r="G167" s="5"/>
    </row>
    <row r="168" spans="1:7" x14ac:dyDescent="0.2">
      <c r="A168" s="5"/>
      <c r="B168" s="5"/>
      <c r="C168" s="5"/>
      <c r="D168" s="5"/>
      <c r="E168" s="5"/>
      <c r="F168" s="5"/>
      <c r="G168" s="5"/>
    </row>
    <row r="169" spans="1:7" x14ac:dyDescent="0.2">
      <c r="A169" s="5"/>
      <c r="B169" s="5"/>
      <c r="C169" s="5"/>
      <c r="D169" s="5"/>
      <c r="E169" s="5"/>
      <c r="F169" s="5"/>
      <c r="G169" s="5"/>
    </row>
    <row r="170" spans="1:7" x14ac:dyDescent="0.2">
      <c r="A170" s="5"/>
      <c r="B170" s="5"/>
      <c r="C170" s="5"/>
      <c r="D170" s="5"/>
      <c r="E170" s="5"/>
      <c r="F170" s="5"/>
      <c r="G170" s="5"/>
    </row>
    <row r="171" spans="1:7" x14ac:dyDescent="0.2">
      <c r="A171" s="5"/>
      <c r="B171" s="5"/>
      <c r="C171" s="5"/>
      <c r="D171" s="5"/>
      <c r="E171" s="5"/>
      <c r="F171" s="5"/>
      <c r="G171" s="5"/>
    </row>
    <row r="172" spans="1:7" x14ac:dyDescent="0.2">
      <c r="A172" s="5"/>
      <c r="B172" s="5"/>
      <c r="C172" s="5"/>
      <c r="D172" s="5"/>
      <c r="E172" s="5"/>
      <c r="F172" s="5"/>
      <c r="G172" s="5"/>
    </row>
    <row r="173" spans="1:7" x14ac:dyDescent="0.2">
      <c r="A173" s="5"/>
      <c r="B173" s="5"/>
      <c r="C173" s="5"/>
      <c r="D173" s="5"/>
      <c r="E173" s="5"/>
      <c r="F173" s="5"/>
      <c r="G173" s="5"/>
    </row>
    <row r="174" spans="1:7" x14ac:dyDescent="0.2">
      <c r="A174" s="5"/>
      <c r="B174" s="5"/>
      <c r="C174" s="5"/>
      <c r="D174" s="5"/>
      <c r="E174" s="5"/>
      <c r="F174" s="5"/>
      <c r="G174" s="5"/>
    </row>
  </sheetData>
  <mergeCells count="18">
    <mergeCell ref="A40:B40"/>
    <mergeCell ref="A12:G12"/>
    <mergeCell ref="A15:C15"/>
    <mergeCell ref="A17:C17"/>
    <mergeCell ref="B18:C18"/>
    <mergeCell ref="B19:D19"/>
    <mergeCell ref="A22:B22"/>
    <mergeCell ref="B24:C24"/>
    <mergeCell ref="B25:C25"/>
    <mergeCell ref="B26:C26"/>
    <mergeCell ref="A31:G31"/>
    <mergeCell ref="A33:G33"/>
    <mergeCell ref="A11:G11"/>
    <mergeCell ref="A1:G1"/>
    <mergeCell ref="A4:G4"/>
    <mergeCell ref="A5:G5"/>
    <mergeCell ref="A8:G8"/>
    <mergeCell ref="A9:G9"/>
  </mergeCells>
  <hyperlinks>
    <hyperlink ref="B27" r:id="rId1" display="www.statistik-nord.de" xr:uid="{00000000-0004-0000-0100-000000000000}"/>
    <hyperlink ref="B28" r:id="rId2" xr:uid="{00000000-0004-0000-0100-000001000000}"/>
    <hyperlink ref="B19" r:id="rId3" xr:uid="{00000000-0004-0000-0100-000002000000}"/>
    <hyperlink ref="B24" r:id="rId4" xr:uid="{DB83B95D-B521-4CCD-8353-CB062849BF3E}"/>
  </hyperlinks>
  <pageMargins left="0.59055118110236227" right="0.59055118110236227" top="0.59055118110236227" bottom="0.59055118110236227" header="0" footer="0.39370078740157483"/>
  <pageSetup paperSize="9" orientation="portrait" r:id="rId5"/>
  <headerFooter differentFirst="1" scaleWithDoc="0">
    <oddFooter>&amp;L&amp;8Statistikamt Nord&amp;C&amp;8&amp;P&amp;R&amp;8Statistischer Bericht C III - j 22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0"/>
  <sheetViews>
    <sheetView view="pageLayout" zoomScaleNormal="100" workbookViewId="0">
      <selection sqref="A1:K1"/>
    </sheetView>
  </sheetViews>
  <sheetFormatPr baseColWidth="10" defaultRowHeight="12.75" x14ac:dyDescent="0.2"/>
  <cols>
    <col min="1" max="1" width="12.28515625" customWidth="1"/>
    <col min="2" max="2" width="8.5703125" customWidth="1"/>
    <col min="3" max="3" width="7.5703125" customWidth="1"/>
    <col min="4" max="4" width="8.140625" customWidth="1"/>
    <col min="5" max="5" width="7.5703125" customWidth="1"/>
    <col min="6" max="6" width="8.140625" customWidth="1"/>
    <col min="7" max="7" width="7.5703125" customWidth="1"/>
    <col min="8" max="8" width="8.140625" customWidth="1"/>
    <col min="9" max="9" width="7.5703125" customWidth="1"/>
    <col min="10" max="11" width="8.140625" customWidth="1"/>
  </cols>
  <sheetData>
    <row r="1" spans="1:11" s="9" customFormat="1" ht="28.35" customHeight="1" x14ac:dyDescent="0.2">
      <c r="A1" s="573" t="s">
        <v>458</v>
      </c>
      <c r="B1" s="573"/>
      <c r="C1" s="573"/>
      <c r="D1" s="573"/>
      <c r="E1" s="573"/>
      <c r="F1" s="573"/>
      <c r="G1" s="573"/>
      <c r="H1" s="573"/>
      <c r="I1" s="573"/>
      <c r="J1" s="573"/>
      <c r="K1" s="573"/>
    </row>
    <row r="2" spans="1:11" x14ac:dyDescent="0.2">
      <c r="A2" s="13"/>
      <c r="D2" s="13"/>
      <c r="E2" s="13"/>
      <c r="F2" s="13"/>
      <c r="G2" s="13"/>
      <c r="H2" s="13"/>
      <c r="I2" s="13"/>
      <c r="J2" s="13"/>
    </row>
    <row r="3" spans="1:11" ht="12" customHeight="1" x14ac:dyDescent="0.2">
      <c r="A3" s="518" t="s">
        <v>213</v>
      </c>
      <c r="B3" s="563" t="s">
        <v>95</v>
      </c>
      <c r="C3" s="563"/>
      <c r="D3" s="563" t="s">
        <v>194</v>
      </c>
      <c r="E3" s="563"/>
      <c r="F3" s="563" t="s">
        <v>211</v>
      </c>
      <c r="G3" s="563"/>
      <c r="H3" s="563" t="s">
        <v>94</v>
      </c>
      <c r="I3" s="563"/>
      <c r="J3" s="582" t="s">
        <v>93</v>
      </c>
      <c r="K3" s="583"/>
    </row>
    <row r="4" spans="1:11" ht="51" customHeight="1" x14ac:dyDescent="0.2">
      <c r="A4" s="518"/>
      <c r="B4" s="563"/>
      <c r="C4" s="563"/>
      <c r="D4" s="563"/>
      <c r="E4" s="563"/>
      <c r="F4" s="563"/>
      <c r="G4" s="563"/>
      <c r="H4" s="563"/>
      <c r="I4" s="563"/>
      <c r="J4" s="584"/>
      <c r="K4" s="585"/>
    </row>
    <row r="5" spans="1:11" ht="19.899999999999999" customHeight="1" x14ac:dyDescent="0.2">
      <c r="A5" s="518"/>
      <c r="B5" s="175" t="s">
        <v>92</v>
      </c>
      <c r="C5" s="175" t="s">
        <v>91</v>
      </c>
      <c r="D5" s="175" t="s">
        <v>92</v>
      </c>
      <c r="E5" s="175" t="s">
        <v>91</v>
      </c>
      <c r="F5" s="175" t="s">
        <v>92</v>
      </c>
      <c r="G5" s="175" t="s">
        <v>91</v>
      </c>
      <c r="H5" s="175" t="s">
        <v>92</v>
      </c>
      <c r="I5" s="175" t="s">
        <v>91</v>
      </c>
      <c r="J5" s="175" t="s">
        <v>92</v>
      </c>
      <c r="K5" s="176" t="s">
        <v>91</v>
      </c>
    </row>
    <row r="6" spans="1:11" ht="19.899999999999999" customHeight="1" x14ac:dyDescent="0.2">
      <c r="A6" s="518"/>
      <c r="B6" s="564" t="s">
        <v>16</v>
      </c>
      <c r="C6" s="581"/>
      <c r="D6" s="581"/>
      <c r="E6" s="581"/>
      <c r="F6" s="581"/>
      <c r="G6" s="581"/>
      <c r="H6" s="581"/>
      <c r="I6" s="581"/>
      <c r="J6" s="581"/>
      <c r="K6" s="581"/>
    </row>
    <row r="7" spans="1:11" ht="16.5" customHeight="1" x14ac:dyDescent="0.2">
      <c r="A7" s="205"/>
      <c r="B7" s="206"/>
      <c r="C7" s="206"/>
      <c r="D7" s="206"/>
      <c r="E7" s="206"/>
      <c r="F7" s="206"/>
      <c r="G7" s="206"/>
      <c r="H7" s="206"/>
      <c r="I7" s="206"/>
      <c r="J7" s="206"/>
      <c r="K7" s="206"/>
    </row>
    <row r="8" spans="1:11" x14ac:dyDescent="0.2">
      <c r="A8" s="123" t="s">
        <v>106</v>
      </c>
      <c r="B8" s="119">
        <v>93305</v>
      </c>
      <c r="C8" s="301">
        <v>14</v>
      </c>
      <c r="D8" s="119">
        <v>8044</v>
      </c>
      <c r="E8" s="301">
        <v>0</v>
      </c>
      <c r="F8" s="119">
        <v>1201</v>
      </c>
      <c r="G8" s="301">
        <v>0</v>
      </c>
      <c r="H8" s="119">
        <v>22</v>
      </c>
      <c r="I8" s="301">
        <v>0</v>
      </c>
      <c r="J8" s="119">
        <v>10</v>
      </c>
      <c r="K8" s="301">
        <v>0</v>
      </c>
    </row>
    <row r="9" spans="1:11" ht="20.100000000000001" customHeight="1" x14ac:dyDescent="0.2">
      <c r="A9" s="123" t="s">
        <v>105</v>
      </c>
      <c r="B9" s="119">
        <v>87716</v>
      </c>
      <c r="C9" s="301">
        <v>3</v>
      </c>
      <c r="D9" s="119">
        <v>7321</v>
      </c>
      <c r="E9" s="301">
        <v>0</v>
      </c>
      <c r="F9" s="119">
        <v>974</v>
      </c>
      <c r="G9" s="301">
        <v>0</v>
      </c>
      <c r="H9" s="119">
        <v>45</v>
      </c>
      <c r="I9" s="301">
        <v>0</v>
      </c>
      <c r="J9" s="119">
        <v>9</v>
      </c>
      <c r="K9" s="301">
        <v>0</v>
      </c>
    </row>
    <row r="10" spans="1:11" ht="20.100000000000001" customHeight="1" x14ac:dyDescent="0.2">
      <c r="A10" s="107" t="s">
        <v>45</v>
      </c>
      <c r="B10" s="410">
        <v>94516</v>
      </c>
      <c r="C10" s="409">
        <v>5</v>
      </c>
      <c r="D10" s="410">
        <v>10160</v>
      </c>
      <c r="E10" s="301">
        <v>0</v>
      </c>
      <c r="F10" s="410">
        <v>1502</v>
      </c>
      <c r="G10" s="409">
        <v>0</v>
      </c>
      <c r="H10" s="410">
        <v>78</v>
      </c>
      <c r="I10" s="301">
        <v>0</v>
      </c>
      <c r="J10" s="410">
        <v>14</v>
      </c>
      <c r="K10" s="409">
        <v>0</v>
      </c>
    </row>
    <row r="11" spans="1:11" ht="20.100000000000001" customHeight="1" x14ac:dyDescent="0.2">
      <c r="A11" s="107" t="s">
        <v>104</v>
      </c>
      <c r="B11" s="410">
        <v>89267</v>
      </c>
      <c r="C11" s="409">
        <v>6</v>
      </c>
      <c r="D11" s="410">
        <v>11411</v>
      </c>
      <c r="E11" s="301">
        <v>0</v>
      </c>
      <c r="F11" s="410">
        <v>1590</v>
      </c>
      <c r="G11" s="409">
        <v>0</v>
      </c>
      <c r="H11" s="410">
        <v>73</v>
      </c>
      <c r="I11" s="409">
        <v>0</v>
      </c>
      <c r="J11" s="410">
        <v>10</v>
      </c>
      <c r="K11" s="409">
        <v>0</v>
      </c>
    </row>
    <row r="12" spans="1:11" ht="20.100000000000001" customHeight="1" x14ac:dyDescent="0.2">
      <c r="A12" s="107" t="s">
        <v>18</v>
      </c>
      <c r="B12" s="410">
        <v>87475</v>
      </c>
      <c r="C12" s="409">
        <v>0</v>
      </c>
      <c r="D12" s="410">
        <v>9385</v>
      </c>
      <c r="E12" s="409">
        <v>0</v>
      </c>
      <c r="F12" s="410">
        <v>1432</v>
      </c>
      <c r="G12" s="409">
        <v>1</v>
      </c>
      <c r="H12" s="410">
        <v>119</v>
      </c>
      <c r="I12" s="409">
        <v>0</v>
      </c>
      <c r="J12" s="410">
        <v>19</v>
      </c>
      <c r="K12" s="409">
        <v>0</v>
      </c>
    </row>
    <row r="13" spans="1:11" ht="20.100000000000001" customHeight="1" x14ac:dyDescent="0.2">
      <c r="A13" s="107" t="s">
        <v>103</v>
      </c>
      <c r="B13" s="410">
        <v>86805</v>
      </c>
      <c r="C13" s="409">
        <v>0</v>
      </c>
      <c r="D13" s="410">
        <v>8460</v>
      </c>
      <c r="E13" s="409">
        <v>0</v>
      </c>
      <c r="F13" s="410">
        <v>1548</v>
      </c>
      <c r="G13" s="409">
        <v>0</v>
      </c>
      <c r="H13" s="410">
        <v>132</v>
      </c>
      <c r="I13" s="409">
        <v>0</v>
      </c>
      <c r="J13" s="410">
        <v>6</v>
      </c>
      <c r="K13" s="409">
        <v>0</v>
      </c>
    </row>
    <row r="14" spans="1:11" ht="20.100000000000001" customHeight="1" x14ac:dyDescent="0.2">
      <c r="A14" s="107" t="s">
        <v>102</v>
      </c>
      <c r="B14" s="410">
        <v>90811</v>
      </c>
      <c r="C14" s="409">
        <v>6</v>
      </c>
      <c r="D14" s="410">
        <v>10794</v>
      </c>
      <c r="E14" s="409">
        <v>2</v>
      </c>
      <c r="F14" s="410">
        <v>1604</v>
      </c>
      <c r="G14" s="409">
        <v>0</v>
      </c>
      <c r="H14" s="410">
        <v>59</v>
      </c>
      <c r="I14" s="409">
        <v>0</v>
      </c>
      <c r="J14" s="410">
        <v>3</v>
      </c>
      <c r="K14" s="409">
        <v>0</v>
      </c>
    </row>
    <row r="15" spans="1:11" ht="20.100000000000001" customHeight="1" x14ac:dyDescent="0.2">
      <c r="A15" s="107" t="s">
        <v>101</v>
      </c>
      <c r="B15" s="410">
        <v>97509</v>
      </c>
      <c r="C15" s="409">
        <v>3</v>
      </c>
      <c r="D15" s="410">
        <v>10280</v>
      </c>
      <c r="E15" s="409">
        <v>0</v>
      </c>
      <c r="F15" s="410">
        <v>1826</v>
      </c>
      <c r="G15" s="409">
        <v>0</v>
      </c>
      <c r="H15" s="410">
        <v>83</v>
      </c>
      <c r="I15" s="409">
        <v>0</v>
      </c>
      <c r="J15" s="410">
        <v>6</v>
      </c>
      <c r="K15" s="409">
        <v>0</v>
      </c>
    </row>
    <row r="16" spans="1:11" ht="20.100000000000001" customHeight="1" x14ac:dyDescent="0.2">
      <c r="A16" s="107" t="s">
        <v>100</v>
      </c>
      <c r="B16" s="410">
        <v>81743</v>
      </c>
      <c r="C16" s="409">
        <v>1</v>
      </c>
      <c r="D16" s="410">
        <v>8684</v>
      </c>
      <c r="E16" s="409">
        <v>0</v>
      </c>
      <c r="F16" s="410">
        <v>1747</v>
      </c>
      <c r="G16" s="409">
        <v>0</v>
      </c>
      <c r="H16" s="410">
        <v>132</v>
      </c>
      <c r="I16" s="409">
        <v>0</v>
      </c>
      <c r="J16" s="410">
        <v>18</v>
      </c>
      <c r="K16" s="409">
        <v>0</v>
      </c>
    </row>
    <row r="17" spans="1:11" ht="20.100000000000001" customHeight="1" x14ac:dyDescent="0.2">
      <c r="A17" s="107" t="s">
        <v>99</v>
      </c>
      <c r="B17" s="410">
        <v>89318</v>
      </c>
      <c r="C17" s="409">
        <v>6</v>
      </c>
      <c r="D17" s="410">
        <v>7429</v>
      </c>
      <c r="E17" s="409">
        <v>0</v>
      </c>
      <c r="F17" s="410">
        <v>1644</v>
      </c>
      <c r="G17" s="409">
        <v>0</v>
      </c>
      <c r="H17" s="410">
        <v>27</v>
      </c>
      <c r="I17" s="409">
        <v>0</v>
      </c>
      <c r="J17" s="410">
        <v>19</v>
      </c>
      <c r="K17" s="409">
        <v>0</v>
      </c>
    </row>
    <row r="18" spans="1:11" ht="20.100000000000001" customHeight="1" x14ac:dyDescent="0.2">
      <c r="A18" s="107" t="s">
        <v>17</v>
      </c>
      <c r="B18" s="410">
        <v>95403</v>
      </c>
      <c r="C18" s="409">
        <v>2</v>
      </c>
      <c r="D18" s="410">
        <v>8364</v>
      </c>
      <c r="E18" s="409">
        <v>10</v>
      </c>
      <c r="F18" s="410">
        <v>1606</v>
      </c>
      <c r="G18" s="409">
        <v>0</v>
      </c>
      <c r="H18" s="410">
        <v>92</v>
      </c>
      <c r="I18" s="409">
        <v>0</v>
      </c>
      <c r="J18" s="410">
        <v>15</v>
      </c>
      <c r="K18" s="409">
        <v>0</v>
      </c>
    </row>
    <row r="19" spans="1:11" ht="19.899999999999999" customHeight="1" x14ac:dyDescent="0.2">
      <c r="A19" s="107" t="s">
        <v>98</v>
      </c>
      <c r="B19" s="410">
        <v>89699</v>
      </c>
      <c r="C19" s="409">
        <v>5</v>
      </c>
      <c r="D19" s="410">
        <v>9759</v>
      </c>
      <c r="E19" s="409">
        <v>0</v>
      </c>
      <c r="F19" s="410">
        <v>1549</v>
      </c>
      <c r="G19" s="409">
        <v>0</v>
      </c>
      <c r="H19" s="410">
        <v>59</v>
      </c>
      <c r="I19" s="409">
        <v>0</v>
      </c>
      <c r="J19" s="410">
        <v>10</v>
      </c>
      <c r="K19" s="409">
        <v>0</v>
      </c>
    </row>
    <row r="20" spans="1:11" ht="12.75" customHeight="1" x14ac:dyDescent="0.2">
      <c r="A20" s="107"/>
      <c r="B20" s="410"/>
      <c r="C20" s="409"/>
      <c r="D20" s="410"/>
      <c r="E20" s="409"/>
      <c r="F20" s="410"/>
      <c r="G20" s="409"/>
      <c r="H20" s="410"/>
      <c r="I20" s="409"/>
      <c r="J20" s="410"/>
      <c r="K20" s="409"/>
    </row>
    <row r="21" spans="1:11" ht="19.899999999999999" customHeight="1" x14ac:dyDescent="0.2">
      <c r="A21" s="117" t="s">
        <v>3</v>
      </c>
      <c r="B21" s="619">
        <v>1083567</v>
      </c>
      <c r="C21" s="413">
        <v>51</v>
      </c>
      <c r="D21" s="412">
        <v>110091</v>
      </c>
      <c r="E21" s="413">
        <v>12</v>
      </c>
      <c r="F21" s="412">
        <v>18223</v>
      </c>
      <c r="G21" s="413">
        <v>1</v>
      </c>
      <c r="H21" s="412">
        <v>921</v>
      </c>
      <c r="I21" s="413">
        <v>0</v>
      </c>
      <c r="J21" s="412">
        <v>139</v>
      </c>
      <c r="K21" s="413">
        <v>0</v>
      </c>
    </row>
    <row r="22" spans="1:11" x14ac:dyDescent="0.2">
      <c r="A22" s="12"/>
      <c r="B22" s="12"/>
      <c r="C22" s="12"/>
      <c r="D22" s="12"/>
      <c r="E22" s="12"/>
      <c r="F22" s="12"/>
      <c r="G22" s="12"/>
      <c r="H22" s="12"/>
      <c r="I22" s="12"/>
      <c r="J22" s="12"/>
    </row>
    <row r="23" spans="1:11" s="57" customFormat="1" ht="12.75" customHeight="1" x14ac:dyDescent="0.2">
      <c r="A23" s="574" t="s">
        <v>242</v>
      </c>
      <c r="B23" s="574"/>
      <c r="C23" s="574"/>
      <c r="D23" s="574"/>
      <c r="E23" s="574"/>
      <c r="F23" s="574"/>
      <c r="G23" s="12"/>
      <c r="H23" s="12"/>
      <c r="I23" s="12"/>
      <c r="J23" s="11"/>
    </row>
    <row r="24" spans="1:11" s="57" customFormat="1" ht="12.75" customHeight="1" x14ac:dyDescent="0.2">
      <c r="A24" s="574" t="s">
        <v>243</v>
      </c>
      <c r="B24" s="574"/>
      <c r="C24" s="574"/>
      <c r="D24" s="574"/>
      <c r="E24" s="574"/>
      <c r="F24" s="574"/>
      <c r="G24" s="118"/>
      <c r="H24" s="11"/>
      <c r="I24" s="11"/>
      <c r="J24" s="11"/>
    </row>
    <row r="25" spans="1:11" s="57" customFormat="1" ht="12.75" customHeight="1" x14ac:dyDescent="0.2">
      <c r="A25" s="574" t="s">
        <v>176</v>
      </c>
      <c r="B25" s="580"/>
      <c r="C25" s="580"/>
      <c r="D25" s="580"/>
      <c r="E25" s="580"/>
      <c r="F25" s="580"/>
      <c r="G25" s="118"/>
      <c r="H25" s="11"/>
      <c r="I25" s="11"/>
      <c r="J25" s="11"/>
    </row>
    <row r="26" spans="1:11" s="57" customFormat="1" ht="12.75" customHeight="1" x14ac:dyDescent="0.2">
      <c r="A26" s="574" t="s">
        <v>83</v>
      </c>
      <c r="B26" s="580"/>
      <c r="C26" s="580"/>
      <c r="D26" s="580"/>
      <c r="E26" s="580"/>
      <c r="F26" s="580"/>
      <c r="G26" s="118"/>
      <c r="H26" s="11"/>
      <c r="I26" s="11"/>
      <c r="J26" s="11"/>
    </row>
    <row r="27" spans="1:11" x14ac:dyDescent="0.2">
      <c r="A27" s="57"/>
      <c r="B27" s="57"/>
      <c r="C27" s="57"/>
      <c r="D27" s="57"/>
      <c r="E27" s="57"/>
      <c r="F27" s="57"/>
    </row>
    <row r="28" spans="1:11" x14ac:dyDescent="0.2">
      <c r="A28" s="329" t="s">
        <v>442</v>
      </c>
    </row>
    <row r="30" spans="1:11" x14ac:dyDescent="0.2">
      <c r="A30" s="366"/>
    </row>
  </sheetData>
  <mergeCells count="12">
    <mergeCell ref="A1:K1"/>
    <mergeCell ref="A24:F24"/>
    <mergeCell ref="A23:F23"/>
    <mergeCell ref="A25:F25"/>
    <mergeCell ref="A26:F26"/>
    <mergeCell ref="A3:A6"/>
    <mergeCell ref="B6:K6"/>
    <mergeCell ref="B3:C4"/>
    <mergeCell ref="D3:E4"/>
    <mergeCell ref="F3:G4"/>
    <mergeCell ref="H3:I4"/>
    <mergeCell ref="J3:K4"/>
  </mergeCells>
  <conditionalFormatting sqref="A20 A8:K19 A21:K21">
    <cfRule type="expression" dxfId="60" priority="2">
      <formula>MOD(ROW(),2)=0</formula>
    </cfRule>
  </conditionalFormatting>
  <conditionalFormatting sqref="B20:K20">
    <cfRule type="expression" dxfId="59"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0"/>
  <sheetViews>
    <sheetView view="pageLayout" zoomScaleNormal="100" workbookViewId="0">
      <selection sqref="A1:O1"/>
    </sheetView>
  </sheetViews>
  <sheetFormatPr baseColWidth="10" defaultRowHeight="12.75" x14ac:dyDescent="0.2"/>
  <cols>
    <col min="1" max="1" width="9.7109375" customWidth="1"/>
    <col min="2" max="2" width="9.140625" bestFit="1" customWidth="1"/>
    <col min="3" max="3" width="5" customWidth="1"/>
    <col min="4" max="4" width="7.140625" bestFit="1" customWidth="1"/>
    <col min="5" max="5" width="5" customWidth="1"/>
    <col min="6" max="6" width="6.42578125" customWidth="1"/>
    <col min="7" max="7" width="5" customWidth="1"/>
    <col min="8" max="8" width="6.140625" customWidth="1"/>
    <col min="9" max="9" width="5" customWidth="1"/>
    <col min="10" max="10" width="6.7109375" customWidth="1"/>
    <col min="11" max="11" width="5" style="46" customWidth="1"/>
    <col min="12" max="12" width="5.42578125" style="46" customWidth="1"/>
    <col min="13" max="13" width="5" customWidth="1"/>
    <col min="14" max="14" width="6.28515625" customWidth="1"/>
    <col min="15" max="15" width="5" customWidth="1"/>
    <col min="16" max="16" width="4.5703125" customWidth="1"/>
  </cols>
  <sheetData>
    <row r="1" spans="1:16" s="9" customFormat="1" ht="28.35" customHeight="1" x14ac:dyDescent="0.2">
      <c r="A1" s="607" t="s">
        <v>459</v>
      </c>
      <c r="B1" s="607"/>
      <c r="C1" s="607"/>
      <c r="D1" s="607"/>
      <c r="E1" s="607"/>
      <c r="F1" s="607"/>
      <c r="G1" s="607"/>
      <c r="H1" s="607"/>
      <c r="I1" s="607"/>
      <c r="J1" s="607"/>
      <c r="K1" s="607"/>
      <c r="L1" s="607"/>
      <c r="M1" s="607"/>
      <c r="N1" s="607"/>
      <c r="O1" s="607"/>
      <c r="P1" s="62"/>
    </row>
    <row r="2" spans="1:16" s="9" customFormat="1" x14ac:dyDescent="0.2">
      <c r="A2" s="61"/>
      <c r="B2" s="61"/>
      <c r="C2" s="61"/>
      <c r="D2" s="61"/>
      <c r="E2" s="61"/>
      <c r="F2" s="61"/>
      <c r="G2" s="61"/>
      <c r="H2" s="61"/>
      <c r="I2" s="61"/>
      <c r="J2" s="61"/>
      <c r="K2" s="61"/>
      <c r="L2" s="61"/>
      <c r="M2" s="61"/>
      <c r="N2" s="61"/>
      <c r="O2" s="61"/>
      <c r="P2"/>
    </row>
    <row r="3" spans="1:16" s="9" customFormat="1" ht="25.5" customHeight="1" x14ac:dyDescent="0.2">
      <c r="A3" s="518" t="s">
        <v>213</v>
      </c>
      <c r="B3" s="561" t="s">
        <v>273</v>
      </c>
      <c r="C3" s="561"/>
      <c r="D3" s="578" t="s">
        <v>206</v>
      </c>
      <c r="E3" s="586"/>
      <c r="F3" s="586"/>
      <c r="G3" s="586"/>
      <c r="H3" s="586"/>
      <c r="I3" s="586"/>
      <c r="J3" s="586"/>
      <c r="K3" s="586"/>
      <c r="L3" s="586"/>
      <c r="M3" s="586"/>
      <c r="N3" s="586"/>
      <c r="O3" s="586"/>
      <c r="P3"/>
    </row>
    <row r="4" spans="1:16" s="12" customFormat="1" ht="57" customHeight="1" x14ac:dyDescent="0.2">
      <c r="A4" s="518"/>
      <c r="B4" s="561"/>
      <c r="C4" s="561"/>
      <c r="D4" s="112" t="s">
        <v>97</v>
      </c>
      <c r="E4" s="112"/>
      <c r="F4" s="112" t="s">
        <v>96</v>
      </c>
      <c r="G4" s="112"/>
      <c r="H4" s="112" t="s">
        <v>55</v>
      </c>
      <c r="I4" s="112"/>
      <c r="J4" s="106" t="s">
        <v>348</v>
      </c>
      <c r="K4" s="112"/>
      <c r="L4" s="106" t="s">
        <v>212</v>
      </c>
      <c r="M4" s="112"/>
      <c r="N4" s="106" t="s">
        <v>214</v>
      </c>
      <c r="O4" s="113"/>
      <c r="P4"/>
    </row>
    <row r="5" spans="1:16" s="12" customFormat="1" ht="19.899999999999999" customHeight="1" x14ac:dyDescent="0.2">
      <c r="A5" s="518"/>
      <c r="B5" s="264" t="s">
        <v>92</v>
      </c>
      <c r="C5" s="264" t="s">
        <v>91</v>
      </c>
      <c r="D5" s="264" t="s">
        <v>92</v>
      </c>
      <c r="E5" s="264" t="s">
        <v>91</v>
      </c>
      <c r="F5" s="264" t="s">
        <v>92</v>
      </c>
      <c r="G5" s="264" t="s">
        <v>91</v>
      </c>
      <c r="H5" s="264" t="s">
        <v>92</v>
      </c>
      <c r="I5" s="264" t="s">
        <v>91</v>
      </c>
      <c r="J5" s="264" t="s">
        <v>92</v>
      </c>
      <c r="K5" s="264" t="s">
        <v>91</v>
      </c>
      <c r="L5" s="264" t="s">
        <v>92</v>
      </c>
      <c r="M5" s="264" t="s">
        <v>91</v>
      </c>
      <c r="N5" s="264" t="s">
        <v>92</v>
      </c>
      <c r="O5" s="265" t="s">
        <v>91</v>
      </c>
      <c r="P5"/>
    </row>
    <row r="6" spans="1:16" s="12" customFormat="1" ht="19.899999999999999" customHeight="1" x14ac:dyDescent="0.2">
      <c r="A6" s="518"/>
      <c r="B6" s="561" t="s">
        <v>107</v>
      </c>
      <c r="C6" s="561"/>
      <c r="D6" s="561"/>
      <c r="E6" s="561"/>
      <c r="F6" s="561"/>
      <c r="G6" s="561"/>
      <c r="H6" s="561"/>
      <c r="I6" s="561"/>
      <c r="J6" s="561"/>
      <c r="K6" s="561"/>
      <c r="L6" s="561"/>
      <c r="M6" s="561"/>
      <c r="N6" s="561"/>
      <c r="O6" s="515"/>
      <c r="P6"/>
    </row>
    <row r="7" spans="1:16" s="22" customFormat="1" ht="12.75" customHeight="1" x14ac:dyDescent="0.2">
      <c r="A7" s="172"/>
      <c r="B7" s="14"/>
      <c r="C7" s="14"/>
      <c r="D7" s="14"/>
      <c r="E7" s="14"/>
      <c r="F7" s="14"/>
      <c r="G7" s="14"/>
      <c r="H7" s="14"/>
      <c r="I7" s="14"/>
      <c r="J7" s="14"/>
      <c r="K7" s="14"/>
      <c r="L7" s="14"/>
      <c r="M7" s="14"/>
      <c r="N7" s="14"/>
      <c r="O7" s="14"/>
      <c r="P7"/>
    </row>
    <row r="8" spans="1:16" s="12" customFormat="1" ht="12.75" customHeight="1" x14ac:dyDescent="0.2">
      <c r="A8" s="107" t="s">
        <v>106</v>
      </c>
      <c r="B8" s="301">
        <v>6648.2804599999999</v>
      </c>
      <c r="C8" s="301">
        <v>1.31433</v>
      </c>
      <c r="D8" s="301">
        <v>93.61</v>
      </c>
      <c r="E8" s="301">
        <v>0</v>
      </c>
      <c r="F8" s="119">
        <v>2150.8558499999999</v>
      </c>
      <c r="G8" s="301">
        <v>0.38414999999999999</v>
      </c>
      <c r="H8" s="119">
        <v>2495.8312299999998</v>
      </c>
      <c r="I8" s="301">
        <v>0</v>
      </c>
      <c r="J8" s="119">
        <v>1781.91482</v>
      </c>
      <c r="K8" s="301">
        <v>0.93018000000000012</v>
      </c>
      <c r="L8" s="119">
        <v>117.19239999999999</v>
      </c>
      <c r="M8" s="301">
        <v>0</v>
      </c>
      <c r="N8" s="301">
        <v>8.8761600000000005</v>
      </c>
      <c r="O8" s="301">
        <v>0</v>
      </c>
    </row>
    <row r="9" spans="1:16" s="12" customFormat="1" ht="19.899999999999999" customHeight="1" x14ac:dyDescent="0.2">
      <c r="A9" s="107" t="s">
        <v>105</v>
      </c>
      <c r="B9" s="301">
        <v>6541.7676199999996</v>
      </c>
      <c r="C9" s="301">
        <v>1.9380899999999999</v>
      </c>
      <c r="D9" s="301">
        <v>59.578199999999995</v>
      </c>
      <c r="E9" s="301">
        <v>0</v>
      </c>
      <c r="F9" s="119">
        <v>2246.97948</v>
      </c>
      <c r="G9" s="301">
        <v>0.38363999999999998</v>
      </c>
      <c r="H9" s="119">
        <v>2315.2478999999998</v>
      </c>
      <c r="I9" s="301">
        <v>0</v>
      </c>
      <c r="J9" s="119">
        <v>1739.74044</v>
      </c>
      <c r="K9" s="301">
        <v>1.5544499999999999</v>
      </c>
      <c r="L9" s="119">
        <v>174.27495999999999</v>
      </c>
      <c r="M9" s="301">
        <v>0</v>
      </c>
      <c r="N9" s="301">
        <v>5.9466400000000004</v>
      </c>
      <c r="O9" s="301">
        <v>0</v>
      </c>
    </row>
    <row r="10" spans="1:16" s="12" customFormat="1" ht="19.899999999999999" customHeight="1" x14ac:dyDescent="0.2">
      <c r="A10" s="107" t="s">
        <v>45</v>
      </c>
      <c r="B10" s="301">
        <v>7443.5002399999994</v>
      </c>
      <c r="C10" s="301">
        <v>2.9741599999999995</v>
      </c>
      <c r="D10" s="301">
        <v>82.775519999999986</v>
      </c>
      <c r="E10" s="301">
        <v>0</v>
      </c>
      <c r="F10" s="119">
        <v>2508.4184399999999</v>
      </c>
      <c r="G10" s="301">
        <v>0.77527999999999997</v>
      </c>
      <c r="H10" s="119">
        <v>2552.1974399999999</v>
      </c>
      <c r="I10" s="301">
        <v>1.5730999999999999</v>
      </c>
      <c r="J10" s="119">
        <v>2098.55323</v>
      </c>
      <c r="K10" s="301">
        <v>0.62578</v>
      </c>
      <c r="L10" s="119">
        <v>194.73496000000003</v>
      </c>
      <c r="M10" s="301">
        <v>0</v>
      </c>
      <c r="N10" s="301">
        <v>6.8206499999999997</v>
      </c>
      <c r="O10" s="301">
        <v>0</v>
      </c>
    </row>
    <row r="11" spans="1:16" s="12" customFormat="1" ht="19.899999999999999" customHeight="1" x14ac:dyDescent="0.2">
      <c r="A11" s="107" t="s">
        <v>104</v>
      </c>
      <c r="B11" s="301">
        <v>6047.9334899999994</v>
      </c>
      <c r="C11" s="301">
        <v>0.70152999999999999</v>
      </c>
      <c r="D11" s="301">
        <v>71.79074</v>
      </c>
      <c r="E11" s="301">
        <v>0</v>
      </c>
      <c r="F11" s="119">
        <v>1827.0415800000001</v>
      </c>
      <c r="G11" s="301">
        <v>0.38766</v>
      </c>
      <c r="H11" s="119">
        <v>2221.5029399999999</v>
      </c>
      <c r="I11" s="301">
        <v>0</v>
      </c>
      <c r="J11" s="119">
        <v>1709.33602</v>
      </c>
      <c r="K11" s="301">
        <v>0.31386999999999998</v>
      </c>
      <c r="L11" s="119">
        <v>212.45145000000002</v>
      </c>
      <c r="M11" s="301">
        <v>0</v>
      </c>
      <c r="N11" s="301">
        <v>5.8107600000000001</v>
      </c>
      <c r="O11" s="301">
        <v>0</v>
      </c>
    </row>
    <row r="12" spans="1:16" s="12" customFormat="1" ht="19.899999999999999" customHeight="1" x14ac:dyDescent="0.2">
      <c r="A12" s="107" t="s">
        <v>18</v>
      </c>
      <c r="B12" s="301">
        <v>6965.2336499999992</v>
      </c>
      <c r="C12" s="301">
        <v>0.63565000000000005</v>
      </c>
      <c r="D12" s="301">
        <v>58.876949999999994</v>
      </c>
      <c r="E12" s="301">
        <v>0</v>
      </c>
      <c r="F12" s="119">
        <v>2378.0595600000001</v>
      </c>
      <c r="G12" s="301">
        <v>0</v>
      </c>
      <c r="H12" s="119">
        <v>2054.2954399999999</v>
      </c>
      <c r="I12" s="301">
        <v>0.31663000000000002</v>
      </c>
      <c r="J12" s="119">
        <v>2176.9924799999999</v>
      </c>
      <c r="K12" s="301">
        <v>0.31901999999999997</v>
      </c>
      <c r="L12" s="119">
        <v>293.74463999999995</v>
      </c>
      <c r="M12" s="301">
        <v>0</v>
      </c>
      <c r="N12" s="301">
        <v>3.26458</v>
      </c>
      <c r="O12" s="301">
        <v>0</v>
      </c>
    </row>
    <row r="13" spans="1:16" s="12" customFormat="1" ht="19.899999999999999" customHeight="1" x14ac:dyDescent="0.2">
      <c r="A13" s="107" t="s">
        <v>103</v>
      </c>
      <c r="B13" s="301">
        <v>5969.1165300000002</v>
      </c>
      <c r="C13" s="301">
        <v>0.30968000000000001</v>
      </c>
      <c r="D13" s="301">
        <v>53.322920000000003</v>
      </c>
      <c r="E13" s="301">
        <v>0</v>
      </c>
      <c r="F13" s="119">
        <v>2327.0201500000003</v>
      </c>
      <c r="G13" s="301">
        <v>0</v>
      </c>
      <c r="H13" s="119">
        <v>1820.9184000000002</v>
      </c>
      <c r="I13" s="301">
        <v>0.30968000000000001</v>
      </c>
      <c r="J13" s="119">
        <v>1536.0118399999999</v>
      </c>
      <c r="K13" s="301">
        <v>0</v>
      </c>
      <c r="L13" s="119">
        <v>228.39956000000004</v>
      </c>
      <c r="M13" s="301">
        <v>0</v>
      </c>
      <c r="N13" s="301">
        <v>3.4436599999999999</v>
      </c>
      <c r="O13" s="301">
        <v>0</v>
      </c>
    </row>
    <row r="14" spans="1:16" s="12" customFormat="1" ht="19.899999999999999" customHeight="1" x14ac:dyDescent="0.2">
      <c r="A14" s="107" t="s">
        <v>102</v>
      </c>
      <c r="B14" s="301">
        <v>5704.0584199999994</v>
      </c>
      <c r="C14" s="301">
        <v>0</v>
      </c>
      <c r="D14" s="301">
        <v>48.988840000000003</v>
      </c>
      <c r="E14" s="301">
        <v>0</v>
      </c>
      <c r="F14" s="119">
        <v>1913.6311199999998</v>
      </c>
      <c r="G14" s="301">
        <v>0</v>
      </c>
      <c r="H14" s="119">
        <v>2035.4585999999999</v>
      </c>
      <c r="I14" s="301">
        <v>0</v>
      </c>
      <c r="J14" s="119">
        <v>1492.0175800000002</v>
      </c>
      <c r="K14" s="301">
        <v>0</v>
      </c>
      <c r="L14" s="119">
        <v>209.56992000000002</v>
      </c>
      <c r="M14" s="301">
        <v>0</v>
      </c>
      <c r="N14" s="301">
        <v>4.3923600000000009</v>
      </c>
      <c r="O14" s="301">
        <v>0</v>
      </c>
    </row>
    <row r="15" spans="1:16" s="12" customFormat="1" ht="19.899999999999999" customHeight="1" x14ac:dyDescent="0.2">
      <c r="A15" s="107" t="s">
        <v>101</v>
      </c>
      <c r="B15" s="301">
        <v>6668.7880900000009</v>
      </c>
      <c r="C15" s="301">
        <v>1.3080900000000002</v>
      </c>
      <c r="D15" s="301">
        <v>67.907579999999996</v>
      </c>
      <c r="E15" s="301">
        <v>0.37518000000000001</v>
      </c>
      <c r="F15" s="119">
        <v>2099.5492000000004</v>
      </c>
      <c r="G15" s="301">
        <v>0</v>
      </c>
      <c r="H15" s="119">
        <v>2524.3687999999997</v>
      </c>
      <c r="I15" s="301">
        <v>0</v>
      </c>
      <c r="J15" s="119">
        <v>1793.0530200000003</v>
      </c>
      <c r="K15" s="301">
        <v>0.93291000000000013</v>
      </c>
      <c r="L15" s="119">
        <v>177.51661000000001</v>
      </c>
      <c r="M15" s="301">
        <v>0</v>
      </c>
      <c r="N15" s="301">
        <v>6.392879999999999</v>
      </c>
      <c r="O15" s="301">
        <v>0</v>
      </c>
    </row>
    <row r="16" spans="1:16" s="12" customFormat="1" ht="19.899999999999999" customHeight="1" x14ac:dyDescent="0.2">
      <c r="A16" s="107" t="s">
        <v>100</v>
      </c>
      <c r="B16" s="301">
        <v>6886.0284300000003</v>
      </c>
      <c r="C16" s="301">
        <v>0.61385999999999996</v>
      </c>
      <c r="D16" s="301">
        <v>120.76128000000001</v>
      </c>
      <c r="E16" s="301">
        <v>0</v>
      </c>
      <c r="F16" s="119">
        <v>2506.4493299999999</v>
      </c>
      <c r="G16" s="301">
        <v>0</v>
      </c>
      <c r="H16" s="119">
        <v>2392.8715200000001</v>
      </c>
      <c r="I16" s="301">
        <v>0</v>
      </c>
      <c r="J16" s="119">
        <v>1686.27342</v>
      </c>
      <c r="K16" s="301">
        <v>0.61385999999999996</v>
      </c>
      <c r="L16" s="119">
        <v>177.24</v>
      </c>
      <c r="M16" s="301">
        <v>0</v>
      </c>
      <c r="N16" s="301">
        <v>2.4328799999999999</v>
      </c>
      <c r="O16" s="301">
        <v>0</v>
      </c>
    </row>
    <row r="17" spans="1:16" s="12" customFormat="1" ht="19.899999999999999" customHeight="1" x14ac:dyDescent="0.2">
      <c r="A17" s="107" t="s">
        <v>99</v>
      </c>
      <c r="B17" s="301">
        <v>6541.59584</v>
      </c>
      <c r="C17" s="301">
        <v>1.8260100000000001</v>
      </c>
      <c r="D17" s="301">
        <v>180.20469</v>
      </c>
      <c r="E17" s="301">
        <v>0</v>
      </c>
      <c r="F17" s="119">
        <v>2235.9396200000001</v>
      </c>
      <c r="G17" s="301">
        <v>0</v>
      </c>
      <c r="H17" s="119">
        <v>2357.1227999999996</v>
      </c>
      <c r="I17" s="301">
        <v>0.62490000000000001</v>
      </c>
      <c r="J17" s="119">
        <v>1638.3452100000002</v>
      </c>
      <c r="K17" s="301">
        <v>0.91887000000000008</v>
      </c>
      <c r="L17" s="119">
        <v>125.60879999999999</v>
      </c>
      <c r="M17" s="301">
        <v>0</v>
      </c>
      <c r="N17" s="301">
        <v>4.3747199999999999</v>
      </c>
      <c r="O17" s="301">
        <v>0.28223999999999999</v>
      </c>
    </row>
    <row r="18" spans="1:16" s="12" customFormat="1" ht="19.899999999999999" customHeight="1" x14ac:dyDescent="0.2">
      <c r="A18" s="107" t="s">
        <v>17</v>
      </c>
      <c r="B18" s="301">
        <v>8839.3099500000008</v>
      </c>
      <c r="C18" s="301">
        <v>2.6987000000000001</v>
      </c>
      <c r="D18" s="301">
        <v>143.33448000000001</v>
      </c>
      <c r="E18" s="301">
        <v>0.35131000000000001</v>
      </c>
      <c r="F18" s="119">
        <v>3120.8571999999999</v>
      </c>
      <c r="G18" s="301">
        <v>0</v>
      </c>
      <c r="H18" s="119">
        <v>2876.6107999999999</v>
      </c>
      <c r="I18" s="301">
        <v>1.5609999999999999</v>
      </c>
      <c r="J18" s="119">
        <v>2543.5667400000002</v>
      </c>
      <c r="K18" s="301">
        <v>0.62634000000000001</v>
      </c>
      <c r="L18" s="119">
        <v>149.17892999999998</v>
      </c>
      <c r="M18" s="301">
        <v>0</v>
      </c>
      <c r="N18" s="301">
        <v>5.7618</v>
      </c>
      <c r="O18" s="301">
        <v>0.16005</v>
      </c>
    </row>
    <row r="19" spans="1:16" s="12" customFormat="1" ht="19.899999999999999" customHeight="1" x14ac:dyDescent="0.2">
      <c r="A19" s="107" t="s">
        <v>98</v>
      </c>
      <c r="B19" s="301">
        <v>6019.4377199999999</v>
      </c>
      <c r="C19" s="301">
        <v>3.9126599999999998</v>
      </c>
      <c r="D19" s="301">
        <v>51.069270000000003</v>
      </c>
      <c r="E19" s="301">
        <v>0.34741000000000005</v>
      </c>
      <c r="F19" s="119">
        <v>2022.4611499999999</v>
      </c>
      <c r="G19" s="301">
        <v>0.78465999999999991</v>
      </c>
      <c r="H19" s="119">
        <v>2249.2676200000001</v>
      </c>
      <c r="I19" s="301">
        <v>0.62185999999999997</v>
      </c>
      <c r="J19" s="119">
        <v>1549.9681399999999</v>
      </c>
      <c r="K19" s="301">
        <v>2.1587299999999998</v>
      </c>
      <c r="L19" s="119">
        <v>141.90225999999998</v>
      </c>
      <c r="M19" s="301">
        <v>0</v>
      </c>
      <c r="N19" s="301">
        <v>4.7692800000000002</v>
      </c>
      <c r="O19" s="301">
        <v>0</v>
      </c>
    </row>
    <row r="20" spans="1:16" s="12" customFormat="1" ht="12.75" customHeight="1" x14ac:dyDescent="0.2">
      <c r="A20" s="107"/>
      <c r="B20" s="301"/>
      <c r="C20" s="301"/>
      <c r="D20" s="301"/>
      <c r="E20" s="301"/>
      <c r="F20" s="119"/>
      <c r="G20" s="301"/>
      <c r="H20" s="119"/>
      <c r="I20" s="301"/>
      <c r="J20" s="119"/>
      <c r="K20" s="301"/>
      <c r="L20" s="119"/>
      <c r="M20" s="301"/>
      <c r="N20" s="301"/>
      <c r="O20" s="301"/>
    </row>
    <row r="21" spans="1:16" s="12" customFormat="1" ht="19.899999999999999" customHeight="1" x14ac:dyDescent="0.2">
      <c r="A21" s="285" t="s">
        <v>3</v>
      </c>
      <c r="B21" s="401">
        <v>80275.050440000006</v>
      </c>
      <c r="C21" s="401">
        <v>18.232759999999999</v>
      </c>
      <c r="D21" s="401">
        <v>1032.22047</v>
      </c>
      <c r="E21" s="401">
        <v>1.0739000000000001</v>
      </c>
      <c r="F21" s="399">
        <v>27337.26268</v>
      </c>
      <c r="G21" s="401">
        <v>2.7153900000000002</v>
      </c>
      <c r="H21" s="399">
        <v>27895.693490000001</v>
      </c>
      <c r="I21" s="401">
        <v>5.0071700000000003</v>
      </c>
      <c r="J21" s="399">
        <v>21745.772940000003</v>
      </c>
      <c r="K21" s="401">
        <v>8.9940099999999994</v>
      </c>
      <c r="L21" s="399">
        <v>2201.8144900000002</v>
      </c>
      <c r="M21" s="401">
        <v>0</v>
      </c>
      <c r="N21" s="401">
        <v>62.286369999999998</v>
      </c>
      <c r="O21" s="401">
        <v>0.44228999999999996</v>
      </c>
    </row>
    <row r="22" spans="1:16" s="12" customFormat="1" ht="12.75" customHeight="1" x14ac:dyDescent="0.2">
      <c r="B22" s="60"/>
      <c r="C22" s="60"/>
      <c r="D22" s="60"/>
      <c r="E22" s="60"/>
      <c r="F22" s="60"/>
      <c r="G22" s="60"/>
      <c r="H22" s="60"/>
      <c r="I22" s="60"/>
      <c r="J22" s="60"/>
      <c r="K22" s="60"/>
      <c r="L22" s="60"/>
      <c r="M22" s="60"/>
      <c r="N22" s="60"/>
      <c r="O22" s="60"/>
      <c r="P22"/>
    </row>
    <row r="23" spans="1:16" ht="12.75" customHeight="1" x14ac:dyDescent="0.2">
      <c r="A23" s="574" t="s">
        <v>242</v>
      </c>
      <c r="B23" s="574"/>
      <c r="C23" s="574"/>
      <c r="D23" s="574"/>
      <c r="E23" s="574"/>
      <c r="F23" s="574"/>
      <c r="G23" s="59"/>
      <c r="H23" s="59"/>
      <c r="I23" s="59"/>
      <c r="J23" s="59"/>
      <c r="K23" s="58"/>
      <c r="L23" s="58"/>
    </row>
    <row r="24" spans="1:16" ht="12.75" customHeight="1" x14ac:dyDescent="0.2">
      <c r="A24" s="574" t="s">
        <v>243</v>
      </c>
      <c r="B24" s="574"/>
      <c r="C24" s="574"/>
      <c r="D24" s="574"/>
      <c r="E24" s="574"/>
      <c r="F24" s="574"/>
      <c r="G24" s="59"/>
      <c r="H24" s="59"/>
      <c r="I24" s="59"/>
      <c r="J24" s="59"/>
      <c r="K24" s="58"/>
      <c r="L24" s="58"/>
    </row>
    <row r="25" spans="1:16" ht="12.75" customHeight="1" x14ac:dyDescent="0.2">
      <c r="A25" s="568" t="s">
        <v>176</v>
      </c>
      <c r="B25" s="568"/>
      <c r="C25" s="568"/>
      <c r="D25" s="3"/>
      <c r="E25" s="3"/>
      <c r="F25" s="3"/>
      <c r="G25" s="49"/>
      <c r="H25" s="49"/>
      <c r="I25" s="49"/>
      <c r="J25" s="49"/>
    </row>
    <row r="26" spans="1:16" ht="12.75" customHeight="1" x14ac:dyDescent="0.2">
      <c r="A26" s="575" t="s">
        <v>83</v>
      </c>
      <c r="B26" s="575"/>
      <c r="C26" s="575"/>
      <c r="D26" s="575"/>
      <c r="E26" s="575"/>
      <c r="F26" s="575"/>
      <c r="G26" s="49"/>
      <c r="H26" s="49"/>
      <c r="I26" s="49"/>
      <c r="J26" s="49"/>
    </row>
    <row r="28" spans="1:16" x14ac:dyDescent="0.2">
      <c r="A28" s="329" t="s">
        <v>442</v>
      </c>
    </row>
    <row r="30" spans="1:16" x14ac:dyDescent="0.2">
      <c r="B30" s="366"/>
    </row>
  </sheetData>
  <mergeCells count="9">
    <mergeCell ref="A24:F24"/>
    <mergeCell ref="A25:C25"/>
    <mergeCell ref="A26:F26"/>
    <mergeCell ref="B6:O6"/>
    <mergeCell ref="A1:O1"/>
    <mergeCell ref="A3:A6"/>
    <mergeCell ref="B3:C4"/>
    <mergeCell ref="D3:O3"/>
    <mergeCell ref="A23:F23"/>
  </mergeCells>
  <conditionalFormatting sqref="A8:O21">
    <cfRule type="expression" dxfId="58" priority="1">
      <formula>MOD(ROW(),2)=0</formula>
    </cfRule>
  </conditionalFormatting>
  <pageMargins left="0.59055118110236227" right="0.59055118110236227" top="0.59055118110236227" bottom="0.59055118110236227" header="0" footer="0.39370078740157483"/>
  <pageSetup paperSize="9" fitToWidth="2" orientation="portrait" r:id="rId1"/>
  <headerFooter differentFirst="1" scaleWithDoc="0">
    <oddFooter>&amp;L&amp;8Statistikamt Nord&amp;C&amp;8&amp;P&amp;R&amp;8Statistischer Bericht C III - j 22 SH</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1"/>
  <sheetViews>
    <sheetView view="pageLayout" zoomScaleNormal="100" workbookViewId="0">
      <selection sqref="A1:K1"/>
    </sheetView>
  </sheetViews>
  <sheetFormatPr baseColWidth="10" defaultRowHeight="12.75" x14ac:dyDescent="0.2"/>
  <cols>
    <col min="1" max="1" width="10.7109375" customWidth="1"/>
    <col min="2" max="2" width="8.85546875" customWidth="1"/>
    <col min="3" max="10" width="8.140625" customWidth="1"/>
    <col min="11" max="11" width="7.140625" customWidth="1"/>
  </cols>
  <sheetData>
    <row r="1" spans="1:14" s="9" customFormat="1" ht="28.35" customHeight="1" x14ac:dyDescent="0.2">
      <c r="A1" s="607" t="s">
        <v>460</v>
      </c>
      <c r="B1" s="607"/>
      <c r="C1" s="607"/>
      <c r="D1" s="607"/>
      <c r="E1" s="607"/>
      <c r="F1" s="607"/>
      <c r="G1" s="607"/>
      <c r="H1" s="607"/>
      <c r="I1" s="607"/>
      <c r="J1" s="607"/>
      <c r="K1" s="607"/>
    </row>
    <row r="2" spans="1:14" s="9" customFormat="1" x14ac:dyDescent="0.2">
      <c r="A2" s="61"/>
      <c r="B2" s="61"/>
      <c r="C2" s="61"/>
      <c r="D2" s="61"/>
      <c r="E2" s="61"/>
      <c r="F2" s="61"/>
      <c r="G2" s="61"/>
      <c r="H2" s="61"/>
      <c r="I2" s="61"/>
      <c r="J2" s="61"/>
    </row>
    <row r="3" spans="1:14" s="12" customFormat="1" ht="12" customHeight="1" x14ac:dyDescent="0.2">
      <c r="A3" s="518" t="s">
        <v>213</v>
      </c>
      <c r="B3" s="563" t="s">
        <v>95</v>
      </c>
      <c r="C3" s="563"/>
      <c r="D3" s="563" t="s">
        <v>194</v>
      </c>
      <c r="E3" s="563"/>
      <c r="F3" s="563" t="s">
        <v>211</v>
      </c>
      <c r="G3" s="563"/>
      <c r="H3" s="563" t="s">
        <v>94</v>
      </c>
      <c r="I3" s="563"/>
      <c r="J3" s="563" t="s">
        <v>93</v>
      </c>
      <c r="K3" s="564"/>
    </row>
    <row r="4" spans="1:14" s="12" customFormat="1" ht="51" customHeight="1" x14ac:dyDescent="0.2">
      <c r="A4" s="518"/>
      <c r="B4" s="563"/>
      <c r="C4" s="563"/>
      <c r="D4" s="563"/>
      <c r="E4" s="563"/>
      <c r="F4" s="563"/>
      <c r="G4" s="563"/>
      <c r="H4" s="563"/>
      <c r="I4" s="563"/>
      <c r="J4" s="563"/>
      <c r="K4" s="564"/>
    </row>
    <row r="5" spans="1:14" s="12" customFormat="1" ht="19.899999999999999" customHeight="1" x14ac:dyDescent="0.2">
      <c r="A5" s="518"/>
      <c r="B5" s="175" t="s">
        <v>92</v>
      </c>
      <c r="C5" s="175" t="s">
        <v>91</v>
      </c>
      <c r="D5" s="175" t="s">
        <v>92</v>
      </c>
      <c r="E5" s="175" t="s">
        <v>91</v>
      </c>
      <c r="F5" s="175" t="s">
        <v>92</v>
      </c>
      <c r="G5" s="175" t="s">
        <v>91</v>
      </c>
      <c r="H5" s="175" t="s">
        <v>92</v>
      </c>
      <c r="I5" s="175" t="s">
        <v>91</v>
      </c>
      <c r="J5" s="175" t="s">
        <v>92</v>
      </c>
      <c r="K5" s="176" t="s">
        <v>91</v>
      </c>
    </row>
    <row r="6" spans="1:14" s="12" customFormat="1" ht="19.899999999999999" customHeight="1" x14ac:dyDescent="0.2">
      <c r="A6" s="518"/>
      <c r="B6" s="564" t="s">
        <v>107</v>
      </c>
      <c r="C6" s="581"/>
      <c r="D6" s="581"/>
      <c r="E6" s="581"/>
      <c r="F6" s="581"/>
      <c r="G6" s="581"/>
      <c r="H6" s="581"/>
      <c r="I6" s="581"/>
      <c r="J6" s="581"/>
      <c r="K6" s="581"/>
    </row>
    <row r="7" spans="1:14" s="22" customFormat="1" ht="12.75" customHeight="1" x14ac:dyDescent="0.2">
      <c r="A7" s="172"/>
      <c r="B7" s="14"/>
      <c r="C7" s="14"/>
      <c r="D7" s="14"/>
      <c r="E7" s="14"/>
      <c r="F7" s="14"/>
      <c r="G7" s="14"/>
      <c r="H7" s="14"/>
      <c r="I7" s="14"/>
      <c r="J7" s="14"/>
    </row>
    <row r="8" spans="1:14" s="12" customFormat="1" ht="21" customHeight="1" x14ac:dyDescent="0.2">
      <c r="A8" s="107" t="s">
        <v>106</v>
      </c>
      <c r="B8" s="301">
        <v>9008.5977500000008</v>
      </c>
      <c r="C8" s="301">
        <v>1.3517000000000001</v>
      </c>
      <c r="D8" s="301">
        <v>187.34475999999998</v>
      </c>
      <c r="E8" s="301">
        <v>0</v>
      </c>
      <c r="F8" s="301">
        <v>49.505220000000001</v>
      </c>
      <c r="G8" s="301">
        <v>0</v>
      </c>
      <c r="H8" s="301">
        <v>0.39600000000000002</v>
      </c>
      <c r="I8" s="301">
        <v>0</v>
      </c>
      <c r="J8" s="301">
        <v>2.64</v>
      </c>
      <c r="K8" s="301">
        <v>0</v>
      </c>
      <c r="N8" s="248"/>
    </row>
    <row r="9" spans="1:14" s="12" customFormat="1" ht="22.15" customHeight="1" x14ac:dyDescent="0.2">
      <c r="A9" s="107" t="s">
        <v>105</v>
      </c>
      <c r="B9" s="301">
        <v>8353.1946800000005</v>
      </c>
      <c r="C9" s="301">
        <v>0.28569</v>
      </c>
      <c r="D9" s="301">
        <v>175.55758000000003</v>
      </c>
      <c r="E9" s="301">
        <v>0</v>
      </c>
      <c r="F9" s="301">
        <v>42.631980000000006</v>
      </c>
      <c r="G9" s="301">
        <v>0</v>
      </c>
      <c r="H9" s="301">
        <v>0.81</v>
      </c>
      <c r="I9" s="301">
        <v>0</v>
      </c>
      <c r="J9" s="301">
        <v>2.3759999999999999</v>
      </c>
      <c r="K9" s="301">
        <v>0</v>
      </c>
    </row>
    <row r="10" spans="1:14" s="12" customFormat="1" ht="22.15" customHeight="1" x14ac:dyDescent="0.2">
      <c r="A10" s="107" t="s">
        <v>45</v>
      </c>
      <c r="B10" s="301">
        <v>9046.1263600000002</v>
      </c>
      <c r="C10" s="301">
        <v>0.47854999999999998</v>
      </c>
      <c r="D10" s="301">
        <v>260.19760000000002</v>
      </c>
      <c r="E10" s="301">
        <v>0</v>
      </c>
      <c r="F10" s="301">
        <v>54.462519999999998</v>
      </c>
      <c r="G10" s="301">
        <v>0</v>
      </c>
      <c r="H10" s="301">
        <v>1.4039999999999999</v>
      </c>
      <c r="I10" s="301">
        <v>0</v>
      </c>
      <c r="J10" s="301">
        <v>3.6960000000000002</v>
      </c>
      <c r="K10" s="301">
        <v>0</v>
      </c>
    </row>
    <row r="11" spans="1:14" s="12" customFormat="1" ht="22.15" customHeight="1" x14ac:dyDescent="0.2">
      <c r="A11" s="107" t="s">
        <v>104</v>
      </c>
      <c r="B11" s="301">
        <v>8533.0325300000004</v>
      </c>
      <c r="C11" s="301">
        <v>0.57353999999999994</v>
      </c>
      <c r="D11" s="301">
        <v>320.19265999999999</v>
      </c>
      <c r="E11" s="301">
        <v>0</v>
      </c>
      <c r="F11" s="301">
        <v>49.862400000000001</v>
      </c>
      <c r="G11" s="301">
        <v>0</v>
      </c>
      <c r="H11" s="301">
        <v>1.3140000000000001</v>
      </c>
      <c r="I11" s="301">
        <v>0</v>
      </c>
      <c r="J11" s="301">
        <v>2.64</v>
      </c>
      <c r="K11" s="301">
        <v>0</v>
      </c>
    </row>
    <row r="12" spans="1:14" s="12" customFormat="1" ht="22.15" customHeight="1" x14ac:dyDescent="0.2">
      <c r="A12" s="107" t="s">
        <v>18</v>
      </c>
      <c r="B12" s="301">
        <v>8352.1129999999994</v>
      </c>
      <c r="C12" s="301">
        <v>0</v>
      </c>
      <c r="D12" s="301">
        <v>223.26915</v>
      </c>
      <c r="E12" s="301">
        <v>0</v>
      </c>
      <c r="F12" s="301">
        <v>46.48272</v>
      </c>
      <c r="G12" s="301">
        <v>3.2460000000000003E-2</v>
      </c>
      <c r="H12" s="301">
        <v>2.1419999999999999</v>
      </c>
      <c r="I12" s="301">
        <v>0</v>
      </c>
      <c r="J12" s="301">
        <v>5.016</v>
      </c>
      <c r="K12" s="301">
        <v>0</v>
      </c>
    </row>
    <row r="13" spans="1:14" s="12" customFormat="1" ht="22.15" customHeight="1" x14ac:dyDescent="0.2">
      <c r="A13" s="107" t="s">
        <v>103</v>
      </c>
      <c r="B13" s="301">
        <v>8269.0443000000014</v>
      </c>
      <c r="C13" s="301">
        <v>0</v>
      </c>
      <c r="D13" s="301">
        <v>227.40479999999999</v>
      </c>
      <c r="E13" s="301">
        <v>0</v>
      </c>
      <c r="F13" s="301">
        <v>57.988080000000004</v>
      </c>
      <c r="G13" s="301">
        <v>0</v>
      </c>
      <c r="H13" s="301">
        <v>2.3759999999999999</v>
      </c>
      <c r="I13" s="301">
        <v>0</v>
      </c>
      <c r="J13" s="301">
        <v>1.5840000000000001</v>
      </c>
      <c r="K13" s="301">
        <v>0</v>
      </c>
    </row>
    <row r="14" spans="1:14" s="12" customFormat="1" ht="22.15" customHeight="1" x14ac:dyDescent="0.2">
      <c r="A14" s="107" t="s">
        <v>102</v>
      </c>
      <c r="B14" s="301">
        <v>8627.9531100000004</v>
      </c>
      <c r="C14" s="301">
        <v>0.57006000000000001</v>
      </c>
      <c r="D14" s="301">
        <v>247.93817999999999</v>
      </c>
      <c r="E14" s="301">
        <v>4.5939999999999995E-2</v>
      </c>
      <c r="F14" s="301">
        <v>68.538920000000005</v>
      </c>
      <c r="G14" s="301">
        <v>0</v>
      </c>
      <c r="H14" s="301">
        <v>1.0620000000000001</v>
      </c>
      <c r="I14" s="301">
        <v>0</v>
      </c>
      <c r="J14" s="301">
        <v>0.79200000000000004</v>
      </c>
      <c r="K14" s="301">
        <v>0</v>
      </c>
    </row>
    <row r="15" spans="1:14" s="12" customFormat="1" ht="22.15" customHeight="1" x14ac:dyDescent="0.2">
      <c r="A15" s="107" t="s">
        <v>101</v>
      </c>
      <c r="B15" s="301">
        <v>9330.6362099999988</v>
      </c>
      <c r="C15" s="301">
        <v>0.28706999999999999</v>
      </c>
      <c r="D15" s="301">
        <v>222.25360000000001</v>
      </c>
      <c r="E15" s="301">
        <v>0</v>
      </c>
      <c r="F15" s="301">
        <v>63.636100000000006</v>
      </c>
      <c r="G15" s="301">
        <v>0</v>
      </c>
      <c r="H15" s="301">
        <v>1.494</v>
      </c>
      <c r="I15" s="301">
        <v>0</v>
      </c>
      <c r="J15" s="301">
        <v>1.5840000000000001</v>
      </c>
      <c r="K15" s="301">
        <v>0</v>
      </c>
    </row>
    <row r="16" spans="1:14" s="12" customFormat="1" ht="22.15" customHeight="1" x14ac:dyDescent="0.2">
      <c r="A16" s="107" t="s">
        <v>100</v>
      </c>
      <c r="B16" s="301">
        <v>7859.5894500000004</v>
      </c>
      <c r="C16" s="301">
        <v>9.6149999999999999E-2</v>
      </c>
      <c r="D16" s="301">
        <v>189.22435999999999</v>
      </c>
      <c r="E16" s="301">
        <v>0</v>
      </c>
      <c r="F16" s="301">
        <v>61.214880000000001</v>
      </c>
      <c r="G16" s="301">
        <v>0</v>
      </c>
      <c r="H16" s="301">
        <v>2.3759999999999999</v>
      </c>
      <c r="I16" s="301">
        <v>0</v>
      </c>
      <c r="J16" s="301">
        <v>4.7519999999999998</v>
      </c>
      <c r="K16" s="301">
        <v>0</v>
      </c>
    </row>
    <row r="17" spans="1:11" s="12" customFormat="1" ht="22.15" customHeight="1" x14ac:dyDescent="0.2">
      <c r="A17" s="107" t="s">
        <v>99</v>
      </c>
      <c r="B17" s="301">
        <v>8594.1779599999991</v>
      </c>
      <c r="C17" s="301">
        <v>0.57731999999999994</v>
      </c>
      <c r="D17" s="301">
        <v>172.72425000000001</v>
      </c>
      <c r="E17" s="301">
        <v>0</v>
      </c>
      <c r="F17" s="301">
        <v>59.742960000000004</v>
      </c>
      <c r="G17" s="301">
        <v>0</v>
      </c>
      <c r="H17" s="301">
        <v>0.48599999999999999</v>
      </c>
      <c r="I17" s="301">
        <v>0</v>
      </c>
      <c r="J17" s="301">
        <v>5.016</v>
      </c>
      <c r="K17" s="301">
        <v>0</v>
      </c>
    </row>
    <row r="18" spans="1:11" s="12" customFormat="1" ht="22.15" customHeight="1" x14ac:dyDescent="0.2">
      <c r="A18" s="107" t="s">
        <v>17</v>
      </c>
      <c r="B18" s="301">
        <v>9208.2975600000009</v>
      </c>
      <c r="C18" s="301">
        <v>0.19303999999999999</v>
      </c>
      <c r="D18" s="301">
        <v>192.7902</v>
      </c>
      <c r="E18" s="301">
        <v>0.23050000000000001</v>
      </c>
      <c r="F18" s="301">
        <v>58.892020000000002</v>
      </c>
      <c r="G18" s="301">
        <v>0</v>
      </c>
      <c r="H18" s="301">
        <v>1.6559999999999999</v>
      </c>
      <c r="I18" s="301">
        <v>0</v>
      </c>
      <c r="J18" s="301">
        <v>3.96</v>
      </c>
      <c r="K18" s="301">
        <v>0</v>
      </c>
    </row>
    <row r="19" spans="1:11" s="12" customFormat="1" ht="22.15" customHeight="1" x14ac:dyDescent="0.2">
      <c r="A19" s="107" t="s">
        <v>98</v>
      </c>
      <c r="B19" s="301">
        <v>8520.5080099999996</v>
      </c>
      <c r="C19" s="301">
        <v>0.47494999999999998</v>
      </c>
      <c r="D19" s="301">
        <v>228.45819</v>
      </c>
      <c r="E19" s="301">
        <v>0</v>
      </c>
      <c r="F19" s="301">
        <v>48.421740000000007</v>
      </c>
      <c r="G19" s="301">
        <v>0</v>
      </c>
      <c r="H19" s="301">
        <v>1.0620000000000001</v>
      </c>
      <c r="I19" s="301">
        <v>0</v>
      </c>
      <c r="J19" s="301">
        <v>2.64</v>
      </c>
      <c r="K19" s="301">
        <v>0</v>
      </c>
    </row>
    <row r="20" spans="1:11" s="12" customFormat="1" ht="12.75" customHeight="1" x14ac:dyDescent="0.2">
      <c r="A20" s="107"/>
      <c r="B20" s="301"/>
      <c r="C20" s="301"/>
      <c r="D20" s="301"/>
      <c r="E20" s="301"/>
      <c r="F20" s="301"/>
      <c r="G20" s="301"/>
      <c r="H20" s="301"/>
      <c r="I20" s="301"/>
      <c r="J20" s="301"/>
      <c r="K20" s="301"/>
    </row>
    <row r="21" spans="1:11" s="12" customFormat="1" ht="19.899999999999999" customHeight="1" x14ac:dyDescent="0.2">
      <c r="A21" s="117" t="s">
        <v>3</v>
      </c>
      <c r="B21" s="401">
        <v>103703.27092000001</v>
      </c>
      <c r="C21" s="401">
        <v>4.888069999999999</v>
      </c>
      <c r="D21" s="401">
        <v>2647.3553300000003</v>
      </c>
      <c r="E21" s="401">
        <v>0.27644000000000002</v>
      </c>
      <c r="F21" s="401">
        <v>661.37954000000013</v>
      </c>
      <c r="G21" s="401">
        <v>3.2460000000000003E-2</v>
      </c>
      <c r="H21" s="401">
        <v>16.577999999999999</v>
      </c>
      <c r="I21" s="401">
        <v>0</v>
      </c>
      <c r="J21" s="401">
        <v>36.695999999999998</v>
      </c>
      <c r="K21" s="401">
        <v>0</v>
      </c>
    </row>
    <row r="22" spans="1:11" s="12" customFormat="1" ht="12.75" customHeight="1" x14ac:dyDescent="0.2">
      <c r="A22" s="60"/>
      <c r="B22" s="60"/>
      <c r="C22" s="60"/>
      <c r="D22" s="60"/>
      <c r="E22" s="60"/>
      <c r="F22" s="60"/>
      <c r="G22" s="60"/>
      <c r="H22" s="60"/>
    </row>
    <row r="23" spans="1:11" ht="12.75" customHeight="1" x14ac:dyDescent="0.2">
      <c r="A23" s="574" t="s">
        <v>242</v>
      </c>
      <c r="B23" s="574"/>
      <c r="C23" s="574"/>
      <c r="D23" s="574"/>
      <c r="E23" s="574"/>
      <c r="F23" s="574"/>
    </row>
    <row r="24" spans="1:11" ht="12.75" customHeight="1" x14ac:dyDescent="0.2">
      <c r="A24" s="574" t="s">
        <v>243</v>
      </c>
      <c r="B24" s="574"/>
      <c r="C24" s="574"/>
      <c r="D24" s="574"/>
      <c r="E24" s="574"/>
      <c r="F24" s="574"/>
    </row>
    <row r="25" spans="1:11" ht="12.75" customHeight="1" x14ac:dyDescent="0.2">
      <c r="A25" s="568" t="s">
        <v>176</v>
      </c>
      <c r="B25" s="568"/>
      <c r="C25" s="568"/>
    </row>
    <row r="26" spans="1:11" ht="12.75" customHeight="1" x14ac:dyDescent="0.2">
      <c r="A26" s="568" t="s">
        <v>83</v>
      </c>
      <c r="B26" s="568"/>
      <c r="C26" s="568"/>
      <c r="D26" s="568"/>
      <c r="E26" s="568"/>
    </row>
    <row r="28" spans="1:11" x14ac:dyDescent="0.2">
      <c r="A28" s="329" t="s">
        <v>442</v>
      </c>
    </row>
    <row r="30" spans="1:11" x14ac:dyDescent="0.2">
      <c r="B30" s="366"/>
    </row>
    <row r="41" ht="27.75" customHeight="1" x14ac:dyDescent="0.2"/>
  </sheetData>
  <mergeCells count="12">
    <mergeCell ref="A25:C25"/>
    <mergeCell ref="A26:E26"/>
    <mergeCell ref="A3:A6"/>
    <mergeCell ref="B6:K6"/>
    <mergeCell ref="A23:F23"/>
    <mergeCell ref="A24:F24"/>
    <mergeCell ref="A1:K1"/>
    <mergeCell ref="B3:C4"/>
    <mergeCell ref="D3:E4"/>
    <mergeCell ref="F3:G4"/>
    <mergeCell ref="H3:I4"/>
    <mergeCell ref="J3:K4"/>
  </mergeCells>
  <conditionalFormatting sqref="A8:K21">
    <cfRule type="expression" dxfId="57"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51"/>
  <sheetViews>
    <sheetView view="pageLayout" zoomScaleNormal="100" workbookViewId="0">
      <selection sqref="A1:F1"/>
    </sheetView>
  </sheetViews>
  <sheetFormatPr baseColWidth="10" defaultRowHeight="12.75" x14ac:dyDescent="0.2"/>
  <cols>
    <col min="1" max="1" width="4" customWidth="1"/>
    <col min="2" max="2" width="13.85546875" customWidth="1"/>
    <col min="3" max="6" width="18.42578125" customWidth="1"/>
  </cols>
  <sheetData>
    <row r="1" spans="1:6" s="9" customFormat="1" ht="28.35" customHeight="1" x14ac:dyDescent="0.2">
      <c r="A1" s="576" t="s">
        <v>464</v>
      </c>
      <c r="B1" s="576"/>
      <c r="C1" s="576"/>
      <c r="D1" s="576"/>
      <c r="E1" s="576"/>
      <c r="F1" s="576"/>
    </row>
    <row r="2" spans="1:6" x14ac:dyDescent="0.2">
      <c r="C2" s="63"/>
      <c r="D2" s="5"/>
      <c r="E2" s="5"/>
      <c r="F2" s="5"/>
    </row>
    <row r="3" spans="1:6" ht="45.75" customHeight="1" x14ac:dyDescent="0.2">
      <c r="A3" s="583" t="s">
        <v>63</v>
      </c>
      <c r="B3" s="587"/>
      <c r="C3" s="109" t="s">
        <v>4</v>
      </c>
      <c r="D3" s="109" t="s">
        <v>108</v>
      </c>
      <c r="E3" s="109" t="s">
        <v>351</v>
      </c>
      <c r="F3" s="110" t="s">
        <v>215</v>
      </c>
    </row>
    <row r="4" spans="1:6" ht="15.75" customHeight="1" x14ac:dyDescent="0.2">
      <c r="A4" s="585"/>
      <c r="B4" s="505"/>
      <c r="C4" s="564" t="s">
        <v>16</v>
      </c>
      <c r="D4" s="519"/>
      <c r="E4" s="292" t="s">
        <v>110</v>
      </c>
      <c r="F4" s="292" t="s">
        <v>16</v>
      </c>
    </row>
    <row r="5" spans="1:6" ht="12" customHeight="1" x14ac:dyDescent="0.2">
      <c r="A5" s="124"/>
      <c r="B5" s="328"/>
      <c r="C5" s="254"/>
      <c r="D5" s="254"/>
      <c r="E5" s="254"/>
      <c r="F5" s="255"/>
    </row>
    <row r="6" spans="1:6" ht="18.75" customHeight="1" x14ac:dyDescent="0.2">
      <c r="A6" s="294" t="s">
        <v>22</v>
      </c>
      <c r="B6" s="322" t="s">
        <v>465</v>
      </c>
      <c r="C6" s="254">
        <v>71.333333333333329</v>
      </c>
      <c r="D6" s="254">
        <v>1246508.6666666667</v>
      </c>
      <c r="E6" s="254">
        <v>367558.5</v>
      </c>
      <c r="F6" s="255">
        <v>294.8703926647388</v>
      </c>
    </row>
    <row r="7" spans="1:6" ht="18.75" customHeight="1" x14ac:dyDescent="0.2">
      <c r="A7" s="124"/>
      <c r="B7" s="120">
        <v>2000</v>
      </c>
      <c r="C7" s="254">
        <v>61</v>
      </c>
      <c r="D7" s="254">
        <v>1185575</v>
      </c>
      <c r="E7" s="254">
        <v>338020</v>
      </c>
      <c r="F7" s="255">
        <v>285.10000000000002</v>
      </c>
    </row>
    <row r="8" spans="1:6" ht="18.75" customHeight="1" x14ac:dyDescent="0.2">
      <c r="A8" s="125"/>
      <c r="B8" s="121">
        <v>2001</v>
      </c>
      <c r="C8" s="254">
        <v>58</v>
      </c>
      <c r="D8" s="254">
        <v>1110799</v>
      </c>
      <c r="E8" s="254">
        <v>320670</v>
      </c>
      <c r="F8" s="255">
        <v>288.7</v>
      </c>
    </row>
    <row r="9" spans="1:6" ht="18.75" customHeight="1" x14ac:dyDescent="0.2">
      <c r="A9" s="124"/>
      <c r="B9" s="120">
        <v>2002</v>
      </c>
      <c r="C9" s="254">
        <v>50</v>
      </c>
      <c r="D9" s="254">
        <v>1006904</v>
      </c>
      <c r="E9" s="254">
        <v>287094</v>
      </c>
      <c r="F9" s="255">
        <v>285.10000000000002</v>
      </c>
    </row>
    <row r="10" spans="1:6" ht="18.75" customHeight="1" x14ac:dyDescent="0.2">
      <c r="A10" s="125"/>
      <c r="B10" s="121">
        <v>2003</v>
      </c>
      <c r="C10" s="254">
        <v>49</v>
      </c>
      <c r="D10" s="254">
        <v>906974</v>
      </c>
      <c r="E10" s="254">
        <v>261794</v>
      </c>
      <c r="F10" s="255">
        <v>288.60000000000002</v>
      </c>
    </row>
    <row r="11" spans="1:6" ht="18.75" customHeight="1" x14ac:dyDescent="0.2">
      <c r="A11" s="124"/>
      <c r="B11" s="120">
        <v>2004</v>
      </c>
      <c r="C11" s="254">
        <v>48</v>
      </c>
      <c r="D11" s="254">
        <v>877391</v>
      </c>
      <c r="E11" s="254">
        <v>248950</v>
      </c>
      <c r="F11" s="255">
        <v>283.7</v>
      </c>
    </row>
    <row r="12" spans="1:6" ht="18.75" customHeight="1" x14ac:dyDescent="0.2">
      <c r="A12" s="125"/>
      <c r="B12" s="121">
        <v>2005</v>
      </c>
      <c r="C12" s="254">
        <v>47</v>
      </c>
      <c r="D12" s="254">
        <v>823969</v>
      </c>
      <c r="E12" s="254">
        <v>238475</v>
      </c>
      <c r="F12" s="256">
        <v>289.39999999999998</v>
      </c>
    </row>
    <row r="13" spans="1:6" ht="18.75" customHeight="1" x14ac:dyDescent="0.2">
      <c r="A13" s="124"/>
      <c r="B13" s="120">
        <v>2006</v>
      </c>
      <c r="C13" s="254">
        <v>52</v>
      </c>
      <c r="D13" s="254">
        <v>965938</v>
      </c>
      <c r="E13" s="254">
        <v>284714</v>
      </c>
      <c r="F13" s="256">
        <v>294.8</v>
      </c>
    </row>
    <row r="14" spans="1:6" ht="18.75" customHeight="1" x14ac:dyDescent="0.2">
      <c r="A14" s="124"/>
      <c r="B14" s="120">
        <v>2007</v>
      </c>
      <c r="C14" s="257">
        <v>50</v>
      </c>
      <c r="D14" s="257">
        <v>944036</v>
      </c>
      <c r="E14" s="254">
        <v>274842</v>
      </c>
      <c r="F14" s="258">
        <v>291.10000000000002</v>
      </c>
    </row>
    <row r="15" spans="1:6" ht="18.75" customHeight="1" x14ac:dyDescent="0.2">
      <c r="A15" s="124"/>
      <c r="B15" s="120">
        <v>2008</v>
      </c>
      <c r="C15" s="257">
        <v>50</v>
      </c>
      <c r="D15" s="257">
        <v>941911</v>
      </c>
      <c r="E15" s="254">
        <v>282196</v>
      </c>
      <c r="F15" s="258">
        <v>299.60000000000002</v>
      </c>
    </row>
    <row r="16" spans="1:6" s="3" customFormat="1" ht="18.75" customHeight="1" x14ac:dyDescent="0.2">
      <c r="A16" s="124"/>
      <c r="B16" s="120">
        <v>2009</v>
      </c>
      <c r="C16" s="257">
        <v>48</v>
      </c>
      <c r="D16" s="257">
        <v>753929</v>
      </c>
      <c r="E16" s="254">
        <v>209875</v>
      </c>
      <c r="F16" s="258">
        <v>278.39999999999998</v>
      </c>
    </row>
    <row r="17" spans="1:6" ht="18.75" customHeight="1" x14ac:dyDescent="0.2">
      <c r="A17" s="124"/>
      <c r="B17" s="120">
        <v>2010</v>
      </c>
      <c r="C17" s="257">
        <v>44</v>
      </c>
      <c r="D17" s="257">
        <v>903344</v>
      </c>
      <c r="E17" s="254">
        <v>262023</v>
      </c>
      <c r="F17" s="258">
        <v>290.10000000000002</v>
      </c>
    </row>
    <row r="18" spans="1:6" ht="18.75" customHeight="1" x14ac:dyDescent="0.2">
      <c r="A18" s="124"/>
      <c r="B18" s="120">
        <v>2011</v>
      </c>
      <c r="C18" s="257">
        <v>47</v>
      </c>
      <c r="D18" s="257">
        <v>909866</v>
      </c>
      <c r="E18" s="254">
        <v>271284</v>
      </c>
      <c r="F18" s="258">
        <v>298.2</v>
      </c>
    </row>
    <row r="19" spans="1:6" ht="18.75" customHeight="1" x14ac:dyDescent="0.2">
      <c r="A19" s="124"/>
      <c r="B19" s="120">
        <v>2012</v>
      </c>
      <c r="C19" s="257">
        <v>60</v>
      </c>
      <c r="D19" s="257">
        <v>1025633</v>
      </c>
      <c r="E19" s="254">
        <v>302323</v>
      </c>
      <c r="F19" s="258">
        <v>294.8</v>
      </c>
    </row>
    <row r="20" spans="1:6" ht="18.75" customHeight="1" x14ac:dyDescent="0.2">
      <c r="A20" s="124"/>
      <c r="B20" s="120">
        <v>2013</v>
      </c>
      <c r="C20" s="257">
        <v>62</v>
      </c>
      <c r="D20" s="257">
        <v>1195865</v>
      </c>
      <c r="E20" s="254">
        <v>349539</v>
      </c>
      <c r="F20" s="258">
        <v>292.3</v>
      </c>
    </row>
    <row r="21" spans="1:6" ht="18.75" customHeight="1" x14ac:dyDescent="0.2">
      <c r="A21" s="124"/>
      <c r="B21" s="120">
        <v>2014</v>
      </c>
      <c r="C21" s="257">
        <v>66</v>
      </c>
      <c r="D21" s="257">
        <v>1206613</v>
      </c>
      <c r="E21" s="254">
        <v>344808</v>
      </c>
      <c r="F21" s="258">
        <v>285.8</v>
      </c>
    </row>
    <row r="22" spans="1:6" ht="18.75" customHeight="1" x14ac:dyDescent="0.2">
      <c r="A22" s="124"/>
      <c r="B22" s="120">
        <v>2015</v>
      </c>
      <c r="C22" s="257">
        <v>64</v>
      </c>
      <c r="D22" s="257">
        <v>1244533</v>
      </c>
      <c r="E22" s="254">
        <v>359469</v>
      </c>
      <c r="F22" s="258">
        <v>288.8</v>
      </c>
    </row>
    <row r="23" spans="1:6" ht="18.75" customHeight="1" x14ac:dyDescent="0.2">
      <c r="A23" s="124"/>
      <c r="B23" s="120">
        <v>2016</v>
      </c>
      <c r="C23" s="257">
        <v>67</v>
      </c>
      <c r="D23" s="257">
        <v>1249848</v>
      </c>
      <c r="E23" s="254">
        <v>367339</v>
      </c>
      <c r="F23" s="258">
        <v>293.89999999999998</v>
      </c>
    </row>
    <row r="24" spans="1:6" ht="18.75" customHeight="1" x14ac:dyDescent="0.2">
      <c r="A24" s="124"/>
      <c r="B24" s="124">
        <v>2017</v>
      </c>
      <c r="C24" s="306">
        <v>65</v>
      </c>
      <c r="D24" s="257">
        <v>1183287</v>
      </c>
      <c r="E24" s="254">
        <v>346149</v>
      </c>
      <c r="F24" s="258">
        <v>292.5</v>
      </c>
    </row>
    <row r="25" spans="1:6" ht="18.75" customHeight="1" x14ac:dyDescent="0.2">
      <c r="A25" s="124"/>
      <c r="B25" s="124">
        <v>2018</v>
      </c>
      <c r="C25" s="306">
        <v>69</v>
      </c>
      <c r="D25" s="257" t="s">
        <v>357</v>
      </c>
      <c r="E25" s="254" t="s">
        <v>358</v>
      </c>
      <c r="F25" s="258">
        <v>287.89999999999998</v>
      </c>
    </row>
    <row r="26" spans="1:6" ht="18.75" customHeight="1" x14ac:dyDescent="0.2">
      <c r="A26" s="124"/>
      <c r="B26" s="120">
        <v>2019</v>
      </c>
      <c r="C26" s="306">
        <v>71</v>
      </c>
      <c r="D26" s="257">
        <v>1270240</v>
      </c>
      <c r="E26" s="254">
        <v>377363</v>
      </c>
      <c r="F26" s="258">
        <v>297.10000000000002</v>
      </c>
    </row>
    <row r="27" spans="1:6" ht="18.75" customHeight="1" x14ac:dyDescent="0.2">
      <c r="A27" s="124"/>
      <c r="B27" s="120">
        <v>2020</v>
      </c>
      <c r="C27" s="306">
        <v>71</v>
      </c>
      <c r="D27" s="257">
        <v>1280411</v>
      </c>
      <c r="E27" s="254">
        <v>380635</v>
      </c>
      <c r="F27" s="258">
        <v>297.3</v>
      </c>
    </row>
    <row r="28" spans="1:6" ht="18.75" customHeight="1" x14ac:dyDescent="0.2">
      <c r="A28" s="124"/>
      <c r="B28" s="124">
        <v>2021</v>
      </c>
      <c r="C28" s="306">
        <v>76</v>
      </c>
      <c r="D28" s="257">
        <v>1213441</v>
      </c>
      <c r="E28" s="254">
        <v>350715</v>
      </c>
      <c r="F28" s="258">
        <v>289</v>
      </c>
    </row>
    <row r="29" spans="1:6" ht="18.75" customHeight="1" x14ac:dyDescent="0.2">
      <c r="A29" s="126"/>
      <c r="B29" s="126">
        <v>2022</v>
      </c>
      <c r="C29" s="414">
        <v>76</v>
      </c>
      <c r="D29" s="415">
        <v>1300491</v>
      </c>
      <c r="E29" s="416">
        <v>395982</v>
      </c>
      <c r="F29" s="424">
        <v>304.5</v>
      </c>
    </row>
    <row r="31" spans="1:6" x14ac:dyDescent="0.2">
      <c r="A31" s="574" t="s">
        <v>349</v>
      </c>
      <c r="B31" s="574" t="s">
        <v>275</v>
      </c>
      <c r="C31" s="574" t="s">
        <v>275</v>
      </c>
      <c r="D31" s="574" t="s">
        <v>275</v>
      </c>
      <c r="E31" s="12"/>
    </row>
    <row r="32" spans="1:6" x14ac:dyDescent="0.2">
      <c r="A32" s="293" t="s">
        <v>278</v>
      </c>
      <c r="B32" s="293"/>
      <c r="C32" s="293"/>
      <c r="D32" s="293"/>
      <c r="E32" s="12"/>
    </row>
    <row r="33" spans="1:5" x14ac:dyDescent="0.2">
      <c r="A33" s="574" t="s">
        <v>350</v>
      </c>
      <c r="B33" s="574"/>
      <c r="C33" s="574"/>
      <c r="D33" s="574"/>
      <c r="E33" s="122"/>
    </row>
    <row r="34" spans="1:5" x14ac:dyDescent="0.2">
      <c r="E34" s="122"/>
    </row>
    <row r="35" spans="1:5" x14ac:dyDescent="0.2">
      <c r="A35" s="329" t="s">
        <v>442</v>
      </c>
    </row>
    <row r="38" spans="1:5" x14ac:dyDescent="0.2">
      <c r="C38" s="366"/>
    </row>
    <row r="51" ht="27.75" customHeight="1" x14ac:dyDescent="0.2"/>
  </sheetData>
  <mergeCells count="5">
    <mergeCell ref="A1:F1"/>
    <mergeCell ref="A31:D31"/>
    <mergeCell ref="A33:D33"/>
    <mergeCell ref="C4:D4"/>
    <mergeCell ref="A3:B4"/>
  </mergeCells>
  <conditionalFormatting sqref="A6:F29">
    <cfRule type="expression" dxfId="56"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2"/>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620" t="s">
        <v>497</v>
      </c>
      <c r="B1" s="620"/>
      <c r="C1" s="620"/>
      <c r="D1" s="620"/>
      <c r="E1" s="620"/>
      <c r="F1" s="620"/>
      <c r="G1" s="620"/>
      <c r="H1" s="620"/>
      <c r="I1" s="620"/>
    </row>
    <row r="3" spans="1:9" ht="36.950000000000003" customHeight="1" x14ac:dyDescent="0.2">
      <c r="A3" s="594" t="s">
        <v>281</v>
      </c>
      <c r="B3" s="599" t="s">
        <v>4</v>
      </c>
      <c r="C3" s="262" t="s">
        <v>494</v>
      </c>
      <c r="D3" s="259" t="s">
        <v>356</v>
      </c>
      <c r="E3" s="259"/>
      <c r="F3" s="596" t="s">
        <v>355</v>
      </c>
      <c r="G3" s="595" t="s">
        <v>265</v>
      </c>
      <c r="H3" s="594"/>
      <c r="I3" s="591" t="s">
        <v>217</v>
      </c>
    </row>
    <row r="4" spans="1:9" s="15" customFormat="1" ht="51" customHeight="1" x14ac:dyDescent="0.2">
      <c r="A4" s="594"/>
      <c r="B4" s="600"/>
      <c r="C4" s="591" t="s">
        <v>264</v>
      </c>
      <c r="D4" s="596"/>
      <c r="E4" s="599" t="s">
        <v>280</v>
      </c>
      <c r="F4" s="597"/>
      <c r="G4" s="261" t="s">
        <v>266</v>
      </c>
      <c r="H4" s="261" t="s">
        <v>267</v>
      </c>
      <c r="I4" s="592"/>
    </row>
    <row r="5" spans="1:9" s="15" customFormat="1" ht="15.75" customHeight="1" x14ac:dyDescent="0.2">
      <c r="A5" s="594"/>
      <c r="B5" s="600"/>
      <c r="C5" s="592"/>
      <c r="D5" s="598"/>
      <c r="E5" s="600"/>
      <c r="F5" s="588" t="s">
        <v>276</v>
      </c>
      <c r="G5" s="588"/>
      <c r="H5" s="589"/>
      <c r="I5" s="593"/>
    </row>
    <row r="6" spans="1:9" ht="19.899999999999999" customHeight="1" x14ac:dyDescent="0.2">
      <c r="A6" s="594"/>
      <c r="B6" s="595" t="s">
        <v>16</v>
      </c>
      <c r="C6" s="601"/>
      <c r="D6" s="601"/>
      <c r="E6" s="594"/>
      <c r="F6" s="260" t="s">
        <v>110</v>
      </c>
      <c r="G6" s="590" t="s">
        <v>16</v>
      </c>
      <c r="H6" s="589"/>
      <c r="I6" s="260" t="s">
        <v>269</v>
      </c>
    </row>
    <row r="7" spans="1:9" ht="12.75" customHeight="1" x14ac:dyDescent="0.2">
      <c r="A7" s="171"/>
      <c r="G7" s="206"/>
      <c r="H7" s="206"/>
    </row>
    <row r="8" spans="1:9" ht="20.25" customHeight="1" x14ac:dyDescent="0.2">
      <c r="A8" s="123" t="s">
        <v>106</v>
      </c>
      <c r="B8" s="621">
        <v>76</v>
      </c>
      <c r="C8" s="417">
        <v>1531160</v>
      </c>
      <c r="D8" s="417">
        <v>1337600</v>
      </c>
      <c r="E8" s="417">
        <v>1340373</v>
      </c>
      <c r="F8" s="418">
        <v>35973</v>
      </c>
      <c r="G8" s="419">
        <v>26.8</v>
      </c>
      <c r="H8" s="420">
        <v>0.87</v>
      </c>
      <c r="I8" s="253">
        <v>87.4</v>
      </c>
    </row>
    <row r="9" spans="1:9" ht="20.25" customHeight="1" x14ac:dyDescent="0.2">
      <c r="A9" s="123" t="s">
        <v>105</v>
      </c>
      <c r="B9" s="621">
        <v>76</v>
      </c>
      <c r="C9" s="417">
        <v>1534640</v>
      </c>
      <c r="D9" s="417">
        <v>1328415</v>
      </c>
      <c r="E9" s="417">
        <v>1333008</v>
      </c>
      <c r="F9" s="418">
        <v>32400</v>
      </c>
      <c r="G9" s="419">
        <v>24.3</v>
      </c>
      <c r="H9" s="420">
        <v>0.84</v>
      </c>
      <c r="I9" s="253">
        <v>86.6</v>
      </c>
    </row>
    <row r="10" spans="1:9" ht="20.25" customHeight="1" x14ac:dyDescent="0.2">
      <c r="A10" s="123" t="s">
        <v>45</v>
      </c>
      <c r="B10" s="621">
        <v>76</v>
      </c>
      <c r="C10" s="417">
        <v>1534640</v>
      </c>
      <c r="D10" s="417">
        <v>1377046</v>
      </c>
      <c r="E10" s="417">
        <v>1352731</v>
      </c>
      <c r="F10" s="417">
        <v>36867</v>
      </c>
      <c r="G10" s="419">
        <v>27.3</v>
      </c>
      <c r="H10" s="420">
        <v>0.88</v>
      </c>
      <c r="I10" s="253">
        <v>89.7</v>
      </c>
    </row>
    <row r="11" spans="1:9" ht="20.25" customHeight="1" x14ac:dyDescent="0.2">
      <c r="A11" s="123" t="s">
        <v>104</v>
      </c>
      <c r="B11" s="621">
        <v>76</v>
      </c>
      <c r="C11" s="417">
        <v>1534640</v>
      </c>
      <c r="D11" s="417">
        <v>1337687</v>
      </c>
      <c r="E11" s="417">
        <v>1357367</v>
      </c>
      <c r="F11" s="417">
        <v>35111</v>
      </c>
      <c r="G11" s="419">
        <v>25.9</v>
      </c>
      <c r="H11" s="420">
        <v>0.86</v>
      </c>
      <c r="I11" s="253">
        <v>87.2</v>
      </c>
    </row>
    <row r="12" spans="1:9" ht="20.25" customHeight="1" x14ac:dyDescent="0.2">
      <c r="A12" s="123" t="s">
        <v>18</v>
      </c>
      <c r="B12" s="621">
        <v>76</v>
      </c>
      <c r="C12" s="417">
        <v>1536200</v>
      </c>
      <c r="D12" s="417">
        <v>1343324</v>
      </c>
      <c r="E12" s="417">
        <v>1341118</v>
      </c>
      <c r="F12" s="418">
        <v>34575</v>
      </c>
      <c r="G12" s="419">
        <v>25.8</v>
      </c>
      <c r="H12" s="420">
        <v>0.83</v>
      </c>
      <c r="I12" s="253">
        <v>87.4</v>
      </c>
    </row>
    <row r="13" spans="1:9" ht="20.25" customHeight="1" x14ac:dyDescent="0.2">
      <c r="A13" s="123" t="s">
        <v>103</v>
      </c>
      <c r="B13" s="621">
        <v>76</v>
      </c>
      <c r="C13" s="417">
        <v>1536200</v>
      </c>
      <c r="D13" s="417">
        <v>1307371</v>
      </c>
      <c r="E13" s="417">
        <v>1325917</v>
      </c>
      <c r="F13" s="418">
        <v>32506</v>
      </c>
      <c r="G13" s="419">
        <v>24.5</v>
      </c>
      <c r="H13" s="420">
        <v>0.82</v>
      </c>
      <c r="I13" s="253">
        <v>85.1</v>
      </c>
    </row>
    <row r="14" spans="1:9" ht="20.25" customHeight="1" x14ac:dyDescent="0.2">
      <c r="A14" s="123" t="s">
        <v>102</v>
      </c>
      <c r="B14" s="621">
        <v>76</v>
      </c>
      <c r="C14" s="417">
        <v>1536200</v>
      </c>
      <c r="D14" s="417">
        <v>1220785</v>
      </c>
      <c r="E14" s="417">
        <v>1262721</v>
      </c>
      <c r="F14" s="418">
        <v>31425</v>
      </c>
      <c r="G14" s="419">
        <v>24.9</v>
      </c>
      <c r="H14" s="420">
        <v>0.8</v>
      </c>
      <c r="I14" s="253">
        <v>79.5</v>
      </c>
    </row>
    <row r="15" spans="1:9" s="3" customFormat="1" ht="20.25" customHeight="1" x14ac:dyDescent="0.2">
      <c r="A15" s="123" t="s">
        <v>101</v>
      </c>
      <c r="B15" s="621">
        <v>75</v>
      </c>
      <c r="C15" s="417">
        <v>1530440</v>
      </c>
      <c r="D15" s="417">
        <v>1218906</v>
      </c>
      <c r="E15" s="417">
        <v>1219846</v>
      </c>
      <c r="F15" s="418">
        <v>29341</v>
      </c>
      <c r="G15" s="419">
        <v>24.1</v>
      </c>
      <c r="H15" s="420">
        <v>0.78</v>
      </c>
      <c r="I15" s="253">
        <v>79.599999999999994</v>
      </c>
    </row>
    <row r="16" spans="1:9" ht="20.25" customHeight="1" x14ac:dyDescent="0.2">
      <c r="A16" s="123" t="s">
        <v>100</v>
      </c>
      <c r="B16" s="621">
        <v>75</v>
      </c>
      <c r="C16" s="417">
        <v>1511240</v>
      </c>
      <c r="D16" s="417">
        <v>1286245</v>
      </c>
      <c r="E16" s="417">
        <v>1252576</v>
      </c>
      <c r="F16" s="418">
        <v>29603</v>
      </c>
      <c r="G16" s="419">
        <v>23.6</v>
      </c>
      <c r="H16" s="420">
        <v>0.79</v>
      </c>
      <c r="I16" s="253">
        <v>85.1</v>
      </c>
    </row>
    <row r="17" spans="1:9" ht="20.25" customHeight="1" x14ac:dyDescent="0.2">
      <c r="A17" s="123" t="s">
        <v>99</v>
      </c>
      <c r="B17" s="621">
        <v>75</v>
      </c>
      <c r="C17" s="417">
        <v>1511240</v>
      </c>
      <c r="D17" s="417">
        <v>1287348</v>
      </c>
      <c r="E17" s="417">
        <v>1286797</v>
      </c>
      <c r="F17" s="418">
        <v>32656</v>
      </c>
      <c r="G17" s="419">
        <v>25.4</v>
      </c>
      <c r="H17" s="420">
        <v>0.82</v>
      </c>
      <c r="I17" s="253">
        <v>85.2</v>
      </c>
    </row>
    <row r="18" spans="1:9" ht="20.25" customHeight="1" x14ac:dyDescent="0.2">
      <c r="A18" s="123" t="s">
        <v>17</v>
      </c>
      <c r="B18" s="621">
        <v>75</v>
      </c>
      <c r="C18" s="417">
        <v>1511423</v>
      </c>
      <c r="D18" s="417">
        <v>1299418</v>
      </c>
      <c r="E18" s="417">
        <v>1293383</v>
      </c>
      <c r="F18" s="418">
        <v>32411</v>
      </c>
      <c r="G18" s="419">
        <v>25.1</v>
      </c>
      <c r="H18" s="420">
        <v>0.84</v>
      </c>
      <c r="I18" s="253">
        <v>86</v>
      </c>
    </row>
    <row r="19" spans="1:9" ht="20.25" customHeight="1" x14ac:dyDescent="0.2">
      <c r="A19" s="263" t="s">
        <v>98</v>
      </c>
      <c r="B19" s="622">
        <v>75</v>
      </c>
      <c r="C19" s="421">
        <v>1511423</v>
      </c>
      <c r="D19" s="421">
        <v>1186654</v>
      </c>
      <c r="E19" s="421">
        <v>1243036</v>
      </c>
      <c r="F19" s="421">
        <v>33115</v>
      </c>
      <c r="G19" s="422">
        <v>26.6</v>
      </c>
      <c r="H19" s="423">
        <v>0.86</v>
      </c>
      <c r="I19" s="623">
        <v>78.5</v>
      </c>
    </row>
    <row r="20" spans="1:9" ht="18.75" customHeight="1" x14ac:dyDescent="0.2">
      <c r="A20" s="64"/>
      <c r="B20" s="64"/>
      <c r="C20" s="64"/>
      <c r="D20" s="64"/>
      <c r="E20" s="64"/>
      <c r="F20" s="64"/>
      <c r="G20" s="64"/>
      <c r="H20" s="64"/>
      <c r="I20" s="50"/>
    </row>
    <row r="21" spans="1:9" x14ac:dyDescent="0.2">
      <c r="A21" s="111" t="s">
        <v>290</v>
      </c>
      <c r="B21" s="286"/>
      <c r="C21" s="286"/>
      <c r="D21" s="286"/>
      <c r="E21" s="286"/>
      <c r="F21" s="286"/>
      <c r="G21" s="50"/>
      <c r="H21" s="50"/>
      <c r="I21" s="50"/>
    </row>
    <row r="22" spans="1:9" x14ac:dyDescent="0.2">
      <c r="A22" s="111" t="s">
        <v>352</v>
      </c>
      <c r="B22" s="103"/>
      <c r="C22" s="103"/>
      <c r="D22" s="103"/>
      <c r="E22" s="103"/>
      <c r="F22" s="103"/>
      <c r="H22" s="122"/>
      <c r="I22" s="122"/>
    </row>
    <row r="23" spans="1:9" x14ac:dyDescent="0.2">
      <c r="A23" s="111" t="s">
        <v>353</v>
      </c>
      <c r="B23" s="103"/>
      <c r="C23" s="103"/>
      <c r="D23" s="103"/>
      <c r="E23" s="103"/>
      <c r="F23" s="103"/>
      <c r="H23" s="122"/>
      <c r="I23" s="122"/>
    </row>
    <row r="24" spans="1:9" x14ac:dyDescent="0.2">
      <c r="A24" s="111" t="s">
        <v>409</v>
      </c>
      <c r="E24" s="50" t="s">
        <v>354</v>
      </c>
      <c r="H24" s="122"/>
      <c r="I24" s="122"/>
    </row>
    <row r="25" spans="1:9" x14ac:dyDescent="0.2">
      <c r="F25" s="50"/>
      <c r="H25" s="122"/>
      <c r="I25" s="122"/>
    </row>
    <row r="26" spans="1:9" x14ac:dyDescent="0.2">
      <c r="A26" s="329" t="s">
        <v>442</v>
      </c>
    </row>
    <row r="29" spans="1:9" x14ac:dyDescent="0.2">
      <c r="A29" s="50"/>
    </row>
    <row r="32" spans="1:9" x14ac:dyDescent="0.2">
      <c r="A32" s="366"/>
    </row>
  </sheetData>
  <mergeCells count="11">
    <mergeCell ref="F5:H5"/>
    <mergeCell ref="G6:H6"/>
    <mergeCell ref="I3:I5"/>
    <mergeCell ref="A1:I1"/>
    <mergeCell ref="A3:A6"/>
    <mergeCell ref="G3:H3"/>
    <mergeCell ref="F3:F4"/>
    <mergeCell ref="C4:D5"/>
    <mergeCell ref="E4:E5"/>
    <mergeCell ref="B3:B5"/>
    <mergeCell ref="B6:E6"/>
  </mergeCells>
  <conditionalFormatting sqref="A7:I7">
    <cfRule type="expression" priority="8">
      <formula>"Formel=Rest(zeile();2)=1"</formula>
    </cfRule>
  </conditionalFormatting>
  <conditionalFormatting sqref="A8:I19">
    <cfRule type="expression" dxfId="55"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7"/>
  <sheetViews>
    <sheetView view="pageLayout" zoomScaleNormal="100" workbookViewId="0">
      <selection sqref="A1:XFD19"/>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576" t="s">
        <v>466</v>
      </c>
      <c r="B1" s="576"/>
      <c r="C1" s="576"/>
      <c r="D1" s="576"/>
      <c r="E1" s="576"/>
      <c r="F1" s="576"/>
      <c r="G1" s="576"/>
      <c r="H1" s="576"/>
      <c r="I1" s="576"/>
    </row>
    <row r="3" spans="1:9" ht="36.950000000000003" customHeight="1" x14ac:dyDescent="0.2">
      <c r="A3" s="594" t="s">
        <v>281</v>
      </c>
      <c r="B3" s="599" t="s">
        <v>4</v>
      </c>
      <c r="C3" s="262" t="s">
        <v>494</v>
      </c>
      <c r="D3" s="259" t="s">
        <v>356</v>
      </c>
      <c r="E3" s="259"/>
      <c r="F3" s="596" t="s">
        <v>355</v>
      </c>
      <c r="G3" s="595" t="s">
        <v>265</v>
      </c>
      <c r="H3" s="594"/>
      <c r="I3" s="591" t="s">
        <v>217</v>
      </c>
    </row>
    <row r="4" spans="1:9" s="15" customFormat="1" ht="51" customHeight="1" x14ac:dyDescent="0.2">
      <c r="A4" s="594"/>
      <c r="B4" s="600"/>
      <c r="C4" s="591" t="s">
        <v>264</v>
      </c>
      <c r="D4" s="596"/>
      <c r="E4" s="599" t="s">
        <v>280</v>
      </c>
      <c r="F4" s="597"/>
      <c r="G4" s="288" t="s">
        <v>266</v>
      </c>
      <c r="H4" s="288" t="s">
        <v>267</v>
      </c>
      <c r="I4" s="592"/>
    </row>
    <row r="5" spans="1:9" s="15" customFormat="1" ht="15.75" customHeight="1" x14ac:dyDescent="0.2">
      <c r="A5" s="594"/>
      <c r="B5" s="600"/>
      <c r="C5" s="592"/>
      <c r="D5" s="598"/>
      <c r="E5" s="600"/>
      <c r="F5" s="588" t="s">
        <v>276</v>
      </c>
      <c r="G5" s="588"/>
      <c r="H5" s="589"/>
      <c r="I5" s="593"/>
    </row>
    <row r="6" spans="1:9" ht="19.899999999999999" customHeight="1" x14ac:dyDescent="0.2">
      <c r="A6" s="594"/>
      <c r="B6" s="595" t="s">
        <v>16</v>
      </c>
      <c r="C6" s="601"/>
      <c r="D6" s="601"/>
      <c r="E6" s="594"/>
      <c r="F6" s="478" t="s">
        <v>110</v>
      </c>
      <c r="G6" s="590" t="s">
        <v>16</v>
      </c>
      <c r="H6" s="589"/>
      <c r="I6" s="478" t="s">
        <v>269</v>
      </c>
    </row>
    <row r="7" spans="1:9" ht="12.75" customHeight="1" x14ac:dyDescent="0.2">
      <c r="A7" s="171"/>
      <c r="G7" s="206"/>
      <c r="H7" s="206"/>
    </row>
    <row r="8" spans="1:9" ht="20.25" customHeight="1" x14ac:dyDescent="0.2">
      <c r="A8" s="123" t="s">
        <v>106</v>
      </c>
      <c r="B8" s="621">
        <v>45</v>
      </c>
      <c r="C8" s="417">
        <v>1033779</v>
      </c>
      <c r="D8" s="417">
        <v>940328</v>
      </c>
      <c r="E8" s="417">
        <v>943260</v>
      </c>
      <c r="F8" s="418">
        <v>26728</v>
      </c>
      <c r="G8" s="419">
        <v>28.3</v>
      </c>
      <c r="H8" s="420">
        <v>0.91</v>
      </c>
      <c r="I8" s="253">
        <v>91</v>
      </c>
    </row>
    <row r="9" spans="1:9" ht="20.25" customHeight="1" x14ac:dyDescent="0.2">
      <c r="A9" s="123" t="s">
        <v>105</v>
      </c>
      <c r="B9" s="621">
        <v>45</v>
      </c>
      <c r="C9" s="417">
        <v>1034059</v>
      </c>
      <c r="D9" s="417">
        <v>901092</v>
      </c>
      <c r="E9" s="417">
        <v>920710</v>
      </c>
      <c r="F9" s="418">
        <v>23754</v>
      </c>
      <c r="G9" s="419">
        <v>25.8</v>
      </c>
      <c r="H9" s="420">
        <v>0.89</v>
      </c>
      <c r="I9" s="253">
        <v>87.1</v>
      </c>
    </row>
    <row r="10" spans="1:9" ht="20.25" customHeight="1" x14ac:dyDescent="0.2">
      <c r="A10" s="123" t="s">
        <v>45</v>
      </c>
      <c r="B10" s="621">
        <v>46</v>
      </c>
      <c r="C10" s="417">
        <v>1050691</v>
      </c>
      <c r="D10" s="417">
        <v>969804</v>
      </c>
      <c r="E10" s="417">
        <v>935448</v>
      </c>
      <c r="F10" s="417">
        <v>26194</v>
      </c>
      <c r="G10" s="419">
        <v>28</v>
      </c>
      <c r="H10" s="420">
        <v>0.9</v>
      </c>
      <c r="I10" s="253">
        <v>92.3</v>
      </c>
    </row>
    <row r="11" spans="1:9" ht="20.25" customHeight="1" x14ac:dyDescent="0.2">
      <c r="A11" s="123" t="s">
        <v>104</v>
      </c>
      <c r="B11" s="621">
        <v>45</v>
      </c>
      <c r="C11" s="417">
        <v>1034059</v>
      </c>
      <c r="D11" s="417">
        <v>931112</v>
      </c>
      <c r="E11" s="417">
        <v>950458</v>
      </c>
      <c r="F11" s="417">
        <v>24896</v>
      </c>
      <c r="G11" s="419">
        <v>26.2</v>
      </c>
      <c r="H11" s="420">
        <v>0.87</v>
      </c>
      <c r="I11" s="253">
        <v>90</v>
      </c>
    </row>
    <row r="12" spans="1:9" ht="20.25" customHeight="1" x14ac:dyDescent="0.2">
      <c r="A12" s="123" t="s">
        <v>18</v>
      </c>
      <c r="B12" s="621">
        <v>45</v>
      </c>
      <c r="C12" s="417">
        <v>1035619</v>
      </c>
      <c r="D12" s="417">
        <v>934703</v>
      </c>
      <c r="E12" s="417">
        <v>933520</v>
      </c>
      <c r="F12" s="418">
        <v>24393</v>
      </c>
      <c r="G12" s="419">
        <v>26.1</v>
      </c>
      <c r="H12" s="420">
        <v>0.84</v>
      </c>
      <c r="I12" s="253">
        <v>90.3</v>
      </c>
    </row>
    <row r="13" spans="1:9" ht="20.25" customHeight="1" x14ac:dyDescent="0.2">
      <c r="A13" s="123" t="s">
        <v>103</v>
      </c>
      <c r="B13" s="621">
        <v>45</v>
      </c>
      <c r="C13" s="417">
        <v>1035619</v>
      </c>
      <c r="D13" s="417">
        <v>915604</v>
      </c>
      <c r="E13" s="417">
        <v>925723</v>
      </c>
      <c r="F13" s="418">
        <v>22359</v>
      </c>
      <c r="G13" s="419">
        <v>24.2</v>
      </c>
      <c r="H13" s="420">
        <v>0.81</v>
      </c>
      <c r="I13" s="253">
        <v>88.4</v>
      </c>
    </row>
    <row r="14" spans="1:9" ht="20.25" customHeight="1" x14ac:dyDescent="0.2">
      <c r="A14" s="123" t="s">
        <v>102</v>
      </c>
      <c r="B14" s="621">
        <v>45</v>
      </c>
      <c r="C14" s="417">
        <v>1035619</v>
      </c>
      <c r="D14" s="417">
        <v>836836</v>
      </c>
      <c r="E14" s="417">
        <v>876220</v>
      </c>
      <c r="F14" s="418">
        <v>22131</v>
      </c>
      <c r="G14" s="419">
        <v>25.3</v>
      </c>
      <c r="H14" s="420">
        <v>0.81</v>
      </c>
      <c r="I14" s="253">
        <v>80.8</v>
      </c>
    </row>
    <row r="15" spans="1:9" s="3" customFormat="1" ht="20.25" customHeight="1" x14ac:dyDescent="0.2">
      <c r="A15" s="123" t="s">
        <v>101</v>
      </c>
      <c r="B15" s="621">
        <v>44</v>
      </c>
      <c r="C15" s="417">
        <v>1029859</v>
      </c>
      <c r="D15" s="417">
        <v>832448</v>
      </c>
      <c r="E15" s="417">
        <v>834642</v>
      </c>
      <c r="F15" s="418">
        <v>19877</v>
      </c>
      <c r="G15" s="419">
        <v>23.8</v>
      </c>
      <c r="H15" s="420">
        <v>0.77</v>
      </c>
      <c r="I15" s="253">
        <v>80.8</v>
      </c>
    </row>
    <row r="16" spans="1:9" ht="20.25" customHeight="1" x14ac:dyDescent="0.2">
      <c r="A16" s="123" t="s">
        <v>100</v>
      </c>
      <c r="B16" s="621">
        <v>44</v>
      </c>
      <c r="C16" s="417">
        <v>1029859</v>
      </c>
      <c r="D16" s="417">
        <v>902639</v>
      </c>
      <c r="E16" s="417">
        <v>867544</v>
      </c>
      <c r="F16" s="418">
        <v>20805</v>
      </c>
      <c r="G16" s="419">
        <v>24</v>
      </c>
      <c r="H16" s="420">
        <v>0.8</v>
      </c>
      <c r="I16" s="253">
        <v>87.6</v>
      </c>
    </row>
    <row r="17" spans="1:9" ht="20.25" customHeight="1" x14ac:dyDescent="0.2">
      <c r="A17" s="123" t="s">
        <v>99</v>
      </c>
      <c r="B17" s="621">
        <v>44</v>
      </c>
      <c r="C17" s="417">
        <v>1029859</v>
      </c>
      <c r="D17" s="417">
        <v>901523</v>
      </c>
      <c r="E17" s="417">
        <v>902081</v>
      </c>
      <c r="F17" s="418">
        <v>24191</v>
      </c>
      <c r="G17" s="419">
        <v>26.8</v>
      </c>
      <c r="H17" s="420">
        <v>0.87</v>
      </c>
      <c r="I17" s="253">
        <v>87.5</v>
      </c>
    </row>
    <row r="18" spans="1:9" ht="20.25" customHeight="1" x14ac:dyDescent="0.2">
      <c r="A18" s="123" t="s">
        <v>17</v>
      </c>
      <c r="B18" s="621">
        <v>44</v>
      </c>
      <c r="C18" s="417">
        <v>1029859</v>
      </c>
      <c r="D18" s="417">
        <v>905114</v>
      </c>
      <c r="E18" s="417">
        <v>903319</v>
      </c>
      <c r="F18" s="418">
        <v>23580</v>
      </c>
      <c r="G18" s="419">
        <v>26.1</v>
      </c>
      <c r="H18" s="420">
        <v>0.87</v>
      </c>
      <c r="I18" s="253">
        <v>87.9</v>
      </c>
    </row>
    <row r="19" spans="1:9" ht="20.25" customHeight="1" x14ac:dyDescent="0.2">
      <c r="A19" s="263" t="s">
        <v>98</v>
      </c>
      <c r="B19" s="622">
        <v>44</v>
      </c>
      <c r="C19" s="421">
        <v>1029859</v>
      </c>
      <c r="D19" s="421">
        <v>803281</v>
      </c>
      <c r="E19" s="421">
        <v>854198</v>
      </c>
      <c r="F19" s="421">
        <v>23719</v>
      </c>
      <c r="G19" s="422">
        <v>27.8</v>
      </c>
      <c r="H19" s="423">
        <v>0.9</v>
      </c>
      <c r="I19" s="623">
        <v>78</v>
      </c>
    </row>
    <row r="20" spans="1:9" ht="18.75" customHeight="1" x14ac:dyDescent="0.2">
      <c r="A20" s="64"/>
      <c r="B20" s="64"/>
      <c r="C20" s="64"/>
      <c r="D20" s="64"/>
      <c r="E20" s="64"/>
      <c r="F20" s="64"/>
      <c r="G20" s="362"/>
      <c r="H20" s="64"/>
      <c r="I20" s="50"/>
    </row>
    <row r="21" spans="1:9" x14ac:dyDescent="0.2">
      <c r="A21" s="111" t="s">
        <v>290</v>
      </c>
      <c r="B21" s="286"/>
      <c r="C21" s="286"/>
      <c r="D21" s="286"/>
      <c r="E21" s="286"/>
      <c r="F21" s="286"/>
      <c r="G21" s="50"/>
      <c r="H21" s="50"/>
      <c r="I21" s="50"/>
    </row>
    <row r="22" spans="1:9" x14ac:dyDescent="0.2">
      <c r="A22" s="111" t="s">
        <v>352</v>
      </c>
      <c r="B22" s="103"/>
      <c r="C22" s="103"/>
      <c r="D22" s="103"/>
      <c r="E22" s="103"/>
      <c r="F22" s="103"/>
    </row>
    <row r="23" spans="1:9" x14ac:dyDescent="0.2">
      <c r="A23" s="111" t="s">
        <v>353</v>
      </c>
      <c r="B23" s="103"/>
      <c r="C23" s="103"/>
      <c r="D23" s="103"/>
      <c r="E23" s="103"/>
      <c r="F23" s="103"/>
    </row>
    <row r="24" spans="1:9" x14ac:dyDescent="0.2">
      <c r="A24" s="111" t="s">
        <v>409</v>
      </c>
    </row>
    <row r="25" spans="1:9" x14ac:dyDescent="0.2">
      <c r="A25" s="111"/>
    </row>
    <row r="26" spans="1:9" x14ac:dyDescent="0.2">
      <c r="A26" s="329" t="s">
        <v>442</v>
      </c>
    </row>
    <row r="28" spans="1:9" x14ac:dyDescent="0.2">
      <c r="A28" s="50"/>
    </row>
    <row r="30" spans="1:9" x14ac:dyDescent="0.2">
      <c r="A30" s="366"/>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54" priority="1">
      <formula>MOD(ROW(),2)=0</formula>
    </cfRule>
  </conditionalFormatting>
  <conditionalFormatting sqref="A7:I7">
    <cfRule type="expression" priority="2">
      <formula>"Formel=Rest(zeile();2)=1"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7"/>
  <sheetViews>
    <sheetView view="pageLayout" zoomScaleNormal="100" workbookViewId="0">
      <selection sqref="A1:XFD19"/>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576" t="s">
        <v>467</v>
      </c>
      <c r="B1" s="576"/>
      <c r="C1" s="576"/>
      <c r="D1" s="576"/>
      <c r="E1" s="576"/>
      <c r="F1" s="576"/>
      <c r="G1" s="576"/>
      <c r="H1" s="576"/>
      <c r="I1" s="576"/>
    </row>
    <row r="3" spans="1:9" ht="36.950000000000003" customHeight="1" x14ac:dyDescent="0.2">
      <c r="A3" s="594" t="s">
        <v>281</v>
      </c>
      <c r="B3" s="599" t="s">
        <v>4</v>
      </c>
      <c r="C3" s="262" t="s">
        <v>494</v>
      </c>
      <c r="D3" s="259" t="s">
        <v>356</v>
      </c>
      <c r="E3" s="259"/>
      <c r="F3" s="596" t="s">
        <v>355</v>
      </c>
      <c r="G3" s="595" t="s">
        <v>265</v>
      </c>
      <c r="H3" s="594"/>
      <c r="I3" s="591" t="s">
        <v>217</v>
      </c>
    </row>
    <row r="4" spans="1:9" s="15" customFormat="1" ht="51" customHeight="1" x14ac:dyDescent="0.2">
      <c r="A4" s="594"/>
      <c r="B4" s="600"/>
      <c r="C4" s="591" t="s">
        <v>264</v>
      </c>
      <c r="D4" s="596"/>
      <c r="E4" s="599" t="s">
        <v>280</v>
      </c>
      <c r="F4" s="597"/>
      <c r="G4" s="288" t="s">
        <v>266</v>
      </c>
      <c r="H4" s="288" t="s">
        <v>267</v>
      </c>
      <c r="I4" s="592"/>
    </row>
    <row r="5" spans="1:9" s="15" customFormat="1" ht="15.75" customHeight="1" x14ac:dyDescent="0.2">
      <c r="A5" s="594"/>
      <c r="B5" s="600"/>
      <c r="C5" s="592"/>
      <c r="D5" s="598"/>
      <c r="E5" s="600"/>
      <c r="F5" s="588" t="s">
        <v>276</v>
      </c>
      <c r="G5" s="588"/>
      <c r="H5" s="589"/>
      <c r="I5" s="593"/>
    </row>
    <row r="6" spans="1:9" ht="19.899999999999999" customHeight="1" x14ac:dyDescent="0.2">
      <c r="A6" s="594"/>
      <c r="B6" s="595" t="s">
        <v>16</v>
      </c>
      <c r="C6" s="601"/>
      <c r="D6" s="601"/>
      <c r="E6" s="594"/>
      <c r="F6" s="478" t="s">
        <v>110</v>
      </c>
      <c r="G6" s="590" t="s">
        <v>16</v>
      </c>
      <c r="H6" s="589"/>
      <c r="I6" s="478" t="s">
        <v>269</v>
      </c>
    </row>
    <row r="7" spans="1:9" ht="12.75" customHeight="1" x14ac:dyDescent="0.2">
      <c r="A7" s="171"/>
      <c r="G7" s="206"/>
      <c r="H7" s="206"/>
    </row>
    <row r="8" spans="1:9" ht="20.25" customHeight="1" x14ac:dyDescent="0.2">
      <c r="A8" s="123" t="s">
        <v>106</v>
      </c>
      <c r="B8" s="621">
        <v>40</v>
      </c>
      <c r="C8" s="417">
        <v>310439</v>
      </c>
      <c r="D8" s="417">
        <v>257430</v>
      </c>
      <c r="E8" s="417">
        <v>255638</v>
      </c>
      <c r="F8" s="418">
        <v>6234</v>
      </c>
      <c r="G8" s="419">
        <v>24.4</v>
      </c>
      <c r="H8" s="420">
        <v>0.79</v>
      </c>
      <c r="I8" s="253">
        <v>82.9</v>
      </c>
    </row>
    <row r="9" spans="1:9" ht="20.25" customHeight="1" x14ac:dyDescent="0.2">
      <c r="A9" s="123" t="s">
        <v>105</v>
      </c>
      <c r="B9" s="621">
        <v>40</v>
      </c>
      <c r="C9" s="417">
        <v>313639</v>
      </c>
      <c r="D9" s="417">
        <v>283317</v>
      </c>
      <c r="E9" s="417">
        <v>270374</v>
      </c>
      <c r="F9" s="418">
        <v>5520</v>
      </c>
      <c r="G9" s="419">
        <v>20.399999999999999</v>
      </c>
      <c r="H9" s="420">
        <v>0.7</v>
      </c>
      <c r="I9" s="253">
        <v>90.3</v>
      </c>
    </row>
    <row r="10" spans="1:9" ht="20.25" customHeight="1" x14ac:dyDescent="0.2">
      <c r="A10" s="123" t="s">
        <v>45</v>
      </c>
      <c r="B10" s="621">
        <v>38</v>
      </c>
      <c r="C10" s="417">
        <v>297007</v>
      </c>
      <c r="D10" s="417">
        <v>262898</v>
      </c>
      <c r="E10" s="417">
        <v>273108</v>
      </c>
      <c r="F10" s="417">
        <v>6901</v>
      </c>
      <c r="G10" s="419">
        <v>25.3</v>
      </c>
      <c r="H10" s="420">
        <v>0.82</v>
      </c>
      <c r="I10" s="253">
        <v>88.5</v>
      </c>
    </row>
    <row r="11" spans="1:9" ht="20.25" customHeight="1" x14ac:dyDescent="0.2">
      <c r="A11" s="123" t="s">
        <v>104</v>
      </c>
      <c r="B11" s="621">
        <v>40</v>
      </c>
      <c r="C11" s="417">
        <v>313639</v>
      </c>
      <c r="D11" s="417">
        <v>261083</v>
      </c>
      <c r="E11" s="417">
        <v>261991</v>
      </c>
      <c r="F11" s="417">
        <v>6643</v>
      </c>
      <c r="G11" s="419">
        <v>25.4</v>
      </c>
      <c r="H11" s="420">
        <v>0.85</v>
      </c>
      <c r="I11" s="253">
        <v>83.2</v>
      </c>
    </row>
    <row r="12" spans="1:9" ht="20.25" customHeight="1" x14ac:dyDescent="0.2">
      <c r="A12" s="123" t="s">
        <v>18</v>
      </c>
      <c r="B12" s="621">
        <v>41</v>
      </c>
      <c r="C12" s="417">
        <v>316439</v>
      </c>
      <c r="D12" s="417">
        <v>269722</v>
      </c>
      <c r="E12" s="417">
        <v>265403</v>
      </c>
      <c r="F12" s="418">
        <v>6584</v>
      </c>
      <c r="G12" s="419">
        <v>24.8</v>
      </c>
      <c r="H12" s="420">
        <v>0.8</v>
      </c>
      <c r="I12" s="253">
        <v>85.2</v>
      </c>
    </row>
    <row r="13" spans="1:9" ht="20.25" customHeight="1" x14ac:dyDescent="0.2">
      <c r="A13" s="123" t="s">
        <v>103</v>
      </c>
      <c r="B13" s="621">
        <v>41</v>
      </c>
      <c r="C13" s="417">
        <v>316439</v>
      </c>
      <c r="D13" s="417">
        <v>268319</v>
      </c>
      <c r="E13" s="417">
        <v>269021</v>
      </c>
      <c r="F13" s="418">
        <v>6760</v>
      </c>
      <c r="G13" s="419">
        <v>25.1</v>
      </c>
      <c r="H13" s="420">
        <v>0.84</v>
      </c>
      <c r="I13" s="253">
        <v>84.8</v>
      </c>
    </row>
    <row r="14" spans="1:9" ht="20.25" customHeight="1" x14ac:dyDescent="0.2">
      <c r="A14" s="123" t="s">
        <v>102</v>
      </c>
      <c r="B14" s="621">
        <v>40</v>
      </c>
      <c r="C14" s="417">
        <v>313639</v>
      </c>
      <c r="D14" s="417">
        <v>275105</v>
      </c>
      <c r="E14" s="417">
        <v>270355</v>
      </c>
      <c r="F14" s="418">
        <v>6746</v>
      </c>
      <c r="G14" s="419">
        <v>25</v>
      </c>
      <c r="H14" s="420">
        <v>0.8</v>
      </c>
      <c r="I14" s="253">
        <v>87.7</v>
      </c>
    </row>
    <row r="15" spans="1:9" s="3" customFormat="1" ht="20.25" customHeight="1" x14ac:dyDescent="0.2">
      <c r="A15" s="123" t="s">
        <v>101</v>
      </c>
      <c r="B15" s="621">
        <v>40</v>
      </c>
      <c r="C15" s="417">
        <v>313639</v>
      </c>
      <c r="D15" s="417">
        <v>275399</v>
      </c>
      <c r="E15" s="417">
        <v>275252</v>
      </c>
      <c r="F15" s="418">
        <v>6794</v>
      </c>
      <c r="G15" s="419">
        <v>24.7</v>
      </c>
      <c r="H15" s="420">
        <v>0.8</v>
      </c>
      <c r="I15" s="253">
        <v>87.8</v>
      </c>
    </row>
    <row r="16" spans="1:9" ht="20.25" customHeight="1" x14ac:dyDescent="0.2">
      <c r="A16" s="123" t="s">
        <v>100</v>
      </c>
      <c r="B16" s="621">
        <v>40</v>
      </c>
      <c r="C16" s="417">
        <v>313639</v>
      </c>
      <c r="D16" s="417">
        <v>272860</v>
      </c>
      <c r="E16" s="417">
        <v>274130</v>
      </c>
      <c r="F16" s="418">
        <v>6293</v>
      </c>
      <c r="G16" s="419">
        <v>23</v>
      </c>
      <c r="H16" s="420">
        <v>0.77</v>
      </c>
      <c r="I16" s="253">
        <v>87</v>
      </c>
    </row>
    <row r="17" spans="1:9" ht="20.25" customHeight="1" x14ac:dyDescent="0.2">
      <c r="A17" s="123" t="s">
        <v>99</v>
      </c>
      <c r="B17" s="621">
        <v>40</v>
      </c>
      <c r="C17" s="417">
        <v>313639</v>
      </c>
      <c r="D17" s="417">
        <v>272125</v>
      </c>
      <c r="E17" s="417">
        <v>272493</v>
      </c>
      <c r="F17" s="418">
        <v>6126</v>
      </c>
      <c r="G17" s="419">
        <v>22.5</v>
      </c>
      <c r="H17" s="420">
        <v>0.73</v>
      </c>
      <c r="I17" s="253">
        <v>86.8</v>
      </c>
    </row>
    <row r="18" spans="1:9" ht="20.25" customHeight="1" x14ac:dyDescent="0.2">
      <c r="A18" s="123" t="s">
        <v>17</v>
      </c>
      <c r="B18" s="621">
        <v>40</v>
      </c>
      <c r="C18" s="417">
        <v>313822</v>
      </c>
      <c r="D18" s="417">
        <v>275439</v>
      </c>
      <c r="E18" s="417">
        <v>273782</v>
      </c>
      <c r="F18" s="418">
        <v>6251</v>
      </c>
      <c r="G18" s="419">
        <v>22.8</v>
      </c>
      <c r="H18" s="420">
        <v>0.76</v>
      </c>
      <c r="I18" s="253">
        <v>87.8</v>
      </c>
    </row>
    <row r="19" spans="1:9" ht="20.25" customHeight="1" x14ac:dyDescent="0.2">
      <c r="A19" s="263" t="s">
        <v>98</v>
      </c>
      <c r="B19" s="622">
        <v>40</v>
      </c>
      <c r="C19" s="421">
        <v>316822</v>
      </c>
      <c r="D19" s="421">
        <v>266763</v>
      </c>
      <c r="E19" s="421">
        <v>271101</v>
      </c>
      <c r="F19" s="421">
        <v>6615</v>
      </c>
      <c r="G19" s="422">
        <v>24.4</v>
      </c>
      <c r="H19" s="423">
        <v>0.79</v>
      </c>
      <c r="I19" s="623">
        <v>84.2</v>
      </c>
    </row>
    <row r="20" spans="1:9" ht="18.75" customHeight="1" x14ac:dyDescent="0.2">
      <c r="A20" s="64"/>
      <c r="B20" s="64"/>
      <c r="C20" s="64"/>
      <c r="D20" s="64"/>
      <c r="E20" s="64"/>
      <c r="F20" s="64"/>
      <c r="G20" s="64"/>
      <c r="H20" s="64"/>
      <c r="I20" s="50"/>
    </row>
    <row r="21" spans="1:9" x14ac:dyDescent="0.2">
      <c r="A21" s="111" t="s">
        <v>290</v>
      </c>
      <c r="B21" s="286"/>
      <c r="C21" s="286"/>
      <c r="D21" s="286"/>
      <c r="E21" s="286"/>
      <c r="F21" s="286"/>
      <c r="G21" s="50"/>
      <c r="H21" s="50"/>
      <c r="I21" s="50"/>
    </row>
    <row r="22" spans="1:9" x14ac:dyDescent="0.2">
      <c r="A22" s="111" t="s">
        <v>352</v>
      </c>
      <c r="B22" s="103"/>
      <c r="C22" s="103"/>
      <c r="D22" s="103"/>
      <c r="E22" s="103"/>
      <c r="F22" s="103"/>
    </row>
    <row r="23" spans="1:9" x14ac:dyDescent="0.2">
      <c r="A23" s="111" t="s">
        <v>353</v>
      </c>
      <c r="B23" s="103"/>
      <c r="C23" s="103"/>
      <c r="D23" s="103"/>
      <c r="E23" s="103"/>
      <c r="F23" s="103"/>
    </row>
    <row r="24" spans="1:9" x14ac:dyDescent="0.2">
      <c r="A24" s="111" t="s">
        <v>409</v>
      </c>
    </row>
    <row r="26" spans="1:9" x14ac:dyDescent="0.2">
      <c r="A26" s="329" t="s">
        <v>442</v>
      </c>
    </row>
    <row r="29" spans="1:9" x14ac:dyDescent="0.2">
      <c r="A29" s="50"/>
    </row>
    <row r="31" spans="1:9" x14ac:dyDescent="0.2">
      <c r="A31" s="366"/>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52" priority="1">
      <formula>MOD(ROW(),2)=0</formula>
    </cfRule>
  </conditionalFormatting>
  <conditionalFormatting sqref="A7:I7">
    <cfRule type="expression" priority="2">
      <formula>"Formel=Rest(zeile();2)=1"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7"/>
  <sheetViews>
    <sheetView view="pageLayout" zoomScaleNormal="100" workbookViewId="0">
      <selection activeCell="A19" sqref="A1:XFD19"/>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576" t="s">
        <v>468</v>
      </c>
      <c r="B1" s="576"/>
      <c r="C1" s="576"/>
      <c r="D1" s="576"/>
      <c r="E1" s="576"/>
      <c r="F1" s="576"/>
      <c r="G1" s="576"/>
      <c r="H1" s="576"/>
      <c r="I1" s="576"/>
    </row>
    <row r="3" spans="1:9" ht="36.950000000000003" customHeight="1" x14ac:dyDescent="0.2">
      <c r="A3" s="594" t="s">
        <v>281</v>
      </c>
      <c r="B3" s="599" t="s">
        <v>4</v>
      </c>
      <c r="C3" s="262" t="s">
        <v>494</v>
      </c>
      <c r="D3" s="259" t="s">
        <v>356</v>
      </c>
      <c r="E3" s="259"/>
      <c r="F3" s="596" t="s">
        <v>355</v>
      </c>
      <c r="G3" s="595" t="s">
        <v>265</v>
      </c>
      <c r="H3" s="594"/>
      <c r="I3" s="591" t="s">
        <v>217</v>
      </c>
    </row>
    <row r="4" spans="1:9" s="15" customFormat="1" ht="51" customHeight="1" x14ac:dyDescent="0.2">
      <c r="A4" s="594"/>
      <c r="B4" s="600"/>
      <c r="C4" s="591" t="s">
        <v>264</v>
      </c>
      <c r="D4" s="596"/>
      <c r="E4" s="599" t="s">
        <v>280</v>
      </c>
      <c r="F4" s="597"/>
      <c r="G4" s="288" t="s">
        <v>266</v>
      </c>
      <c r="H4" s="288" t="s">
        <v>267</v>
      </c>
      <c r="I4" s="592"/>
    </row>
    <row r="5" spans="1:9" s="15" customFormat="1" ht="15.75" customHeight="1" x14ac:dyDescent="0.2">
      <c r="A5" s="594"/>
      <c r="B5" s="600"/>
      <c r="C5" s="592"/>
      <c r="D5" s="598"/>
      <c r="E5" s="600"/>
      <c r="F5" s="588" t="s">
        <v>276</v>
      </c>
      <c r="G5" s="588"/>
      <c r="H5" s="589"/>
      <c r="I5" s="593"/>
    </row>
    <row r="6" spans="1:9" ht="19.899999999999999" customHeight="1" x14ac:dyDescent="0.2">
      <c r="A6" s="594"/>
      <c r="B6" s="595" t="s">
        <v>16</v>
      </c>
      <c r="C6" s="601"/>
      <c r="D6" s="601"/>
      <c r="E6" s="594"/>
      <c r="F6" s="478" t="s">
        <v>110</v>
      </c>
      <c r="G6" s="590" t="s">
        <v>16</v>
      </c>
      <c r="H6" s="589"/>
      <c r="I6" s="478" t="s">
        <v>269</v>
      </c>
    </row>
    <row r="7" spans="1:9" ht="12.75" customHeight="1" x14ac:dyDescent="0.2">
      <c r="A7" s="171"/>
      <c r="G7" s="206"/>
      <c r="H7" s="206"/>
    </row>
    <row r="8" spans="1:9" ht="20.25" customHeight="1" x14ac:dyDescent="0.2">
      <c r="A8" s="123" t="s">
        <v>106</v>
      </c>
      <c r="B8" s="621">
        <v>1</v>
      </c>
      <c r="C8" s="407" t="s">
        <v>283</v>
      </c>
      <c r="D8" s="407" t="s">
        <v>283</v>
      </c>
      <c r="E8" s="407" t="s">
        <v>283</v>
      </c>
      <c r="F8" s="425" t="s">
        <v>283</v>
      </c>
      <c r="G8" s="419">
        <v>16.899999999999999</v>
      </c>
      <c r="H8" s="420">
        <v>0.55000000000000004</v>
      </c>
      <c r="I8" s="253">
        <v>54.5</v>
      </c>
    </row>
    <row r="9" spans="1:9" ht="20.25" customHeight="1" x14ac:dyDescent="0.2">
      <c r="A9" s="123" t="s">
        <v>105</v>
      </c>
      <c r="B9" s="621">
        <v>1</v>
      </c>
      <c r="C9" s="407" t="s">
        <v>283</v>
      </c>
      <c r="D9" s="407" t="s">
        <v>283</v>
      </c>
      <c r="E9" s="407" t="s">
        <v>283</v>
      </c>
      <c r="F9" s="425" t="s">
        <v>283</v>
      </c>
      <c r="G9" s="419">
        <v>22.5</v>
      </c>
      <c r="H9" s="420">
        <v>0.78</v>
      </c>
      <c r="I9" s="253">
        <v>54.4</v>
      </c>
    </row>
    <row r="10" spans="1:9" ht="20.25" customHeight="1" x14ac:dyDescent="0.2">
      <c r="A10" s="123" t="s">
        <v>45</v>
      </c>
      <c r="B10" s="621">
        <v>1</v>
      </c>
      <c r="C10" s="407" t="s">
        <v>283</v>
      </c>
      <c r="D10" s="407" t="s">
        <v>283</v>
      </c>
      <c r="E10" s="407" t="s">
        <v>283</v>
      </c>
      <c r="F10" s="407" t="s">
        <v>283</v>
      </c>
      <c r="G10" s="419">
        <v>29.3</v>
      </c>
      <c r="H10" s="420">
        <v>0.95</v>
      </c>
      <c r="I10" s="253">
        <v>54.2</v>
      </c>
    </row>
    <row r="11" spans="1:9" ht="20.25" customHeight="1" x14ac:dyDescent="0.2">
      <c r="A11" s="123" t="s">
        <v>104</v>
      </c>
      <c r="B11" s="621">
        <v>1</v>
      </c>
      <c r="C11" s="407" t="s">
        <v>283</v>
      </c>
      <c r="D11" s="407" t="s">
        <v>283</v>
      </c>
      <c r="E11" s="407" t="s">
        <v>283</v>
      </c>
      <c r="F11" s="407" t="s">
        <v>283</v>
      </c>
      <c r="G11" s="419">
        <v>28.8</v>
      </c>
      <c r="H11" s="420">
        <v>0.96</v>
      </c>
      <c r="I11" s="253">
        <v>53.2</v>
      </c>
    </row>
    <row r="12" spans="1:9" ht="20.25" customHeight="1" x14ac:dyDescent="0.2">
      <c r="A12" s="123" t="s">
        <v>18</v>
      </c>
      <c r="B12" s="621">
        <v>1</v>
      </c>
      <c r="C12" s="407" t="s">
        <v>283</v>
      </c>
      <c r="D12" s="407" t="s">
        <v>283</v>
      </c>
      <c r="E12" s="407" t="s">
        <v>283</v>
      </c>
      <c r="F12" s="425" t="s">
        <v>283</v>
      </c>
      <c r="G12" s="419">
        <v>29.5</v>
      </c>
      <c r="H12" s="420">
        <v>0.95</v>
      </c>
      <c r="I12" s="253">
        <v>53</v>
      </c>
    </row>
    <row r="13" spans="1:9" ht="20.25" customHeight="1" x14ac:dyDescent="0.2">
      <c r="A13" s="123" t="s">
        <v>103</v>
      </c>
      <c r="B13" s="621">
        <v>1</v>
      </c>
      <c r="C13" s="407" t="s">
        <v>283</v>
      </c>
      <c r="D13" s="407" t="s">
        <v>283</v>
      </c>
      <c r="E13" s="407" t="s">
        <v>283</v>
      </c>
      <c r="F13" s="425" t="s">
        <v>283</v>
      </c>
      <c r="G13" s="419">
        <v>28.4</v>
      </c>
      <c r="H13" s="420">
        <v>0.95</v>
      </c>
      <c r="I13" s="253">
        <v>52.7</v>
      </c>
    </row>
    <row r="14" spans="1:9" ht="20.25" customHeight="1" x14ac:dyDescent="0.2">
      <c r="A14" s="123" t="s">
        <v>102</v>
      </c>
      <c r="B14" s="621">
        <v>1</v>
      </c>
      <c r="C14" s="407" t="s">
        <v>283</v>
      </c>
      <c r="D14" s="407" t="s">
        <v>283</v>
      </c>
      <c r="E14" s="407" t="s">
        <v>283</v>
      </c>
      <c r="F14" s="425" t="s">
        <v>283</v>
      </c>
      <c r="G14" s="419">
        <v>19.5</v>
      </c>
      <c r="H14" s="420">
        <v>0.63</v>
      </c>
      <c r="I14" s="253">
        <v>25.5</v>
      </c>
    </row>
    <row r="15" spans="1:9" s="3" customFormat="1" ht="20.25" customHeight="1" x14ac:dyDescent="0.2">
      <c r="A15" s="123" t="s">
        <v>101</v>
      </c>
      <c r="B15" s="621">
        <v>1</v>
      </c>
      <c r="C15" s="407" t="s">
        <v>283</v>
      </c>
      <c r="D15" s="407" t="s">
        <v>283</v>
      </c>
      <c r="E15" s="407" t="s">
        <v>283</v>
      </c>
      <c r="F15" s="425" t="s">
        <v>283</v>
      </c>
      <c r="G15" s="419">
        <v>29.6</v>
      </c>
      <c r="H15" s="420">
        <v>0.95</v>
      </c>
      <c r="I15" s="253">
        <v>25.3</v>
      </c>
    </row>
    <row r="16" spans="1:9" ht="20.25" customHeight="1" x14ac:dyDescent="0.2">
      <c r="A16" s="123" t="s">
        <v>100</v>
      </c>
      <c r="B16" s="621">
        <v>1</v>
      </c>
      <c r="C16" s="407" t="s">
        <v>283</v>
      </c>
      <c r="D16" s="407" t="s">
        <v>283</v>
      </c>
      <c r="E16" s="407" t="s">
        <v>283</v>
      </c>
      <c r="F16" s="425" t="s">
        <v>283</v>
      </c>
      <c r="G16" s="419">
        <v>28.9</v>
      </c>
      <c r="H16" s="420">
        <v>0.96</v>
      </c>
      <c r="I16" s="253">
        <v>35.200000000000003</v>
      </c>
    </row>
    <row r="17" spans="1:9" ht="20.25" customHeight="1" x14ac:dyDescent="0.2">
      <c r="A17" s="123" t="s">
        <v>99</v>
      </c>
      <c r="B17" s="621">
        <v>1</v>
      </c>
      <c r="C17" s="407" t="s">
        <v>283</v>
      </c>
      <c r="D17" s="407" t="s">
        <v>283</v>
      </c>
      <c r="E17" s="407" t="s">
        <v>283</v>
      </c>
      <c r="F17" s="425" t="s">
        <v>283</v>
      </c>
      <c r="G17" s="419">
        <v>29.1</v>
      </c>
      <c r="H17" s="420">
        <v>0.94</v>
      </c>
      <c r="I17" s="253">
        <v>35</v>
      </c>
    </row>
    <row r="18" spans="1:9" ht="20.25" customHeight="1" x14ac:dyDescent="0.2">
      <c r="A18" s="123" t="s">
        <v>17</v>
      </c>
      <c r="B18" s="621">
        <v>1</v>
      </c>
      <c r="C18" s="407" t="s">
        <v>283</v>
      </c>
      <c r="D18" s="407" t="s">
        <v>283</v>
      </c>
      <c r="E18" s="407" t="s">
        <v>283</v>
      </c>
      <c r="F18" s="425" t="s">
        <v>283</v>
      </c>
      <c r="G18" s="419">
        <v>27.7</v>
      </c>
      <c r="H18" s="420">
        <v>0.92</v>
      </c>
      <c r="I18" s="253">
        <v>34.700000000000003</v>
      </c>
    </row>
    <row r="19" spans="1:9" ht="20.25" customHeight="1" x14ac:dyDescent="0.2">
      <c r="A19" s="263" t="s">
        <v>98</v>
      </c>
      <c r="B19" s="622">
        <v>1</v>
      </c>
      <c r="C19" s="426" t="s">
        <v>283</v>
      </c>
      <c r="D19" s="426" t="s">
        <v>283</v>
      </c>
      <c r="E19" s="426" t="s">
        <v>283</v>
      </c>
      <c r="F19" s="426" t="s">
        <v>283</v>
      </c>
      <c r="G19" s="422">
        <v>28</v>
      </c>
      <c r="H19" s="423">
        <v>0.9</v>
      </c>
      <c r="I19" s="623">
        <v>34.5</v>
      </c>
    </row>
    <row r="20" spans="1:9" ht="18.75" customHeight="1" x14ac:dyDescent="0.2">
      <c r="A20" s="64"/>
      <c r="B20" s="64"/>
      <c r="C20" s="64"/>
      <c r="D20" s="64"/>
      <c r="E20" s="64"/>
      <c r="F20" s="64"/>
      <c r="G20" s="64"/>
      <c r="H20" s="64"/>
      <c r="I20" s="50"/>
    </row>
    <row r="21" spans="1:9" x14ac:dyDescent="0.2">
      <c r="A21" s="111" t="s">
        <v>290</v>
      </c>
      <c r="B21" s="286"/>
      <c r="C21" s="286"/>
      <c r="D21" s="286"/>
      <c r="E21" s="286"/>
      <c r="F21" s="286"/>
      <c r="G21" s="50"/>
      <c r="H21" s="50"/>
      <c r="I21" s="50"/>
    </row>
    <row r="22" spans="1:9" x14ac:dyDescent="0.2">
      <c r="A22" s="111" t="s">
        <v>352</v>
      </c>
      <c r="B22" s="103"/>
      <c r="C22" s="103"/>
      <c r="D22" s="103"/>
      <c r="E22" s="103"/>
      <c r="F22" s="103"/>
    </row>
    <row r="23" spans="1:9" x14ac:dyDescent="0.2">
      <c r="A23" s="111" t="s">
        <v>353</v>
      </c>
      <c r="B23" s="103"/>
      <c r="C23" s="103"/>
      <c r="D23" s="103"/>
      <c r="E23" s="103"/>
      <c r="F23" s="103"/>
    </row>
    <row r="24" spans="1:9" x14ac:dyDescent="0.2">
      <c r="A24" s="111" t="s">
        <v>409</v>
      </c>
    </row>
    <row r="26" spans="1:9" x14ac:dyDescent="0.2">
      <c r="A26" s="329" t="s">
        <v>442</v>
      </c>
    </row>
    <row r="27" spans="1:9" ht="15" x14ac:dyDescent="0.25">
      <c r="A27" s="291"/>
    </row>
    <row r="28" spans="1:9" ht="15" x14ac:dyDescent="0.25">
      <c r="A28" s="367"/>
    </row>
    <row r="30" spans="1:9" x14ac:dyDescent="0.2">
      <c r="A30" s="366"/>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49" priority="1">
      <formula>MOD(ROW(),2)=0</formula>
    </cfRule>
  </conditionalFormatting>
  <conditionalFormatting sqref="A7:I7">
    <cfRule type="expression" priority="2">
      <formula>"Formel=Rest(zeile();2)=1"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7"/>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576" t="s">
        <v>469</v>
      </c>
      <c r="B1" s="576"/>
      <c r="C1" s="576"/>
      <c r="D1" s="576"/>
      <c r="E1" s="576"/>
      <c r="F1" s="576"/>
      <c r="G1" s="576"/>
      <c r="H1" s="576"/>
      <c r="I1" s="576"/>
    </row>
    <row r="3" spans="1:9" ht="36.950000000000003" customHeight="1" x14ac:dyDescent="0.2">
      <c r="A3" s="594" t="s">
        <v>281</v>
      </c>
      <c r="B3" s="599" t="s">
        <v>4</v>
      </c>
      <c r="C3" s="262" t="s">
        <v>494</v>
      </c>
      <c r="D3" s="259" t="s">
        <v>356</v>
      </c>
      <c r="E3" s="259"/>
      <c r="F3" s="596" t="s">
        <v>355</v>
      </c>
      <c r="G3" s="595" t="s">
        <v>265</v>
      </c>
      <c r="H3" s="594"/>
      <c r="I3" s="591" t="s">
        <v>217</v>
      </c>
    </row>
    <row r="4" spans="1:9" s="15" customFormat="1" ht="51" customHeight="1" x14ac:dyDescent="0.2">
      <c r="A4" s="594"/>
      <c r="B4" s="600"/>
      <c r="C4" s="591" t="s">
        <v>264</v>
      </c>
      <c r="D4" s="596"/>
      <c r="E4" s="599" t="s">
        <v>280</v>
      </c>
      <c r="F4" s="597"/>
      <c r="G4" s="288" t="s">
        <v>266</v>
      </c>
      <c r="H4" s="288" t="s">
        <v>267</v>
      </c>
      <c r="I4" s="592"/>
    </row>
    <row r="5" spans="1:9" s="15" customFormat="1" ht="15.75" customHeight="1" x14ac:dyDescent="0.2">
      <c r="A5" s="594"/>
      <c r="B5" s="600"/>
      <c r="C5" s="592"/>
      <c r="D5" s="598"/>
      <c r="E5" s="600"/>
      <c r="F5" s="588" t="s">
        <v>276</v>
      </c>
      <c r="G5" s="588"/>
      <c r="H5" s="589"/>
      <c r="I5" s="593"/>
    </row>
    <row r="6" spans="1:9" ht="19.899999999999999" customHeight="1" x14ac:dyDescent="0.2">
      <c r="A6" s="594"/>
      <c r="B6" s="595" t="s">
        <v>16</v>
      </c>
      <c r="C6" s="601"/>
      <c r="D6" s="601"/>
      <c r="E6" s="594"/>
      <c r="F6" s="478" t="s">
        <v>110</v>
      </c>
      <c r="G6" s="590" t="s">
        <v>16</v>
      </c>
      <c r="H6" s="589"/>
      <c r="I6" s="478" t="s">
        <v>269</v>
      </c>
    </row>
    <row r="7" spans="1:9" ht="12.75" customHeight="1" x14ac:dyDescent="0.2">
      <c r="A7" s="171"/>
      <c r="G7" s="206"/>
      <c r="H7" s="206"/>
    </row>
    <row r="8" spans="1:9" ht="20.25" customHeight="1" x14ac:dyDescent="0.2">
      <c r="A8" s="123" t="s">
        <v>106</v>
      </c>
      <c r="B8" s="621">
        <v>12</v>
      </c>
      <c r="C8" s="407" t="s">
        <v>283</v>
      </c>
      <c r="D8" s="407" t="s">
        <v>283</v>
      </c>
      <c r="E8" s="407" t="s">
        <v>283</v>
      </c>
      <c r="F8" s="425" t="s">
        <v>283</v>
      </c>
      <c r="G8" s="419">
        <v>22.8</v>
      </c>
      <c r="H8" s="420">
        <v>0.74</v>
      </c>
      <c r="I8" s="253">
        <v>86.2</v>
      </c>
    </row>
    <row r="9" spans="1:9" ht="20.25" customHeight="1" x14ac:dyDescent="0.2">
      <c r="A9" s="123" t="s">
        <v>105</v>
      </c>
      <c r="B9" s="621">
        <v>12</v>
      </c>
      <c r="C9" s="407" t="s">
        <v>283</v>
      </c>
      <c r="D9" s="407" t="s">
        <v>283</v>
      </c>
      <c r="E9" s="407" t="s">
        <v>283</v>
      </c>
      <c r="F9" s="425" t="s">
        <v>283</v>
      </c>
      <c r="G9" s="419">
        <v>21.9</v>
      </c>
      <c r="H9" s="420">
        <v>0.75</v>
      </c>
      <c r="I9" s="253">
        <v>89.7</v>
      </c>
    </row>
    <row r="10" spans="1:9" ht="20.25" customHeight="1" x14ac:dyDescent="0.2">
      <c r="A10" s="123" t="s">
        <v>45</v>
      </c>
      <c r="B10" s="621">
        <v>12</v>
      </c>
      <c r="C10" s="407" t="s">
        <v>283</v>
      </c>
      <c r="D10" s="407" t="s">
        <v>283</v>
      </c>
      <c r="E10" s="407" t="s">
        <v>283</v>
      </c>
      <c r="F10" s="407" t="s">
        <v>283</v>
      </c>
      <c r="G10" s="419">
        <v>25.1</v>
      </c>
      <c r="H10" s="420">
        <v>0.81</v>
      </c>
      <c r="I10" s="253">
        <v>90.1</v>
      </c>
    </row>
    <row r="11" spans="1:9" ht="20.25" customHeight="1" x14ac:dyDescent="0.2">
      <c r="A11" s="123" t="s">
        <v>104</v>
      </c>
      <c r="B11" s="621">
        <v>12</v>
      </c>
      <c r="C11" s="407" t="s">
        <v>283</v>
      </c>
      <c r="D11" s="407" t="s">
        <v>283</v>
      </c>
      <c r="E11" s="407" t="s">
        <v>283</v>
      </c>
      <c r="F11" s="407" t="s">
        <v>283</v>
      </c>
      <c r="G11" s="419">
        <v>23.3</v>
      </c>
      <c r="H11" s="420">
        <v>0.78</v>
      </c>
      <c r="I11" s="253">
        <v>91.6</v>
      </c>
    </row>
    <row r="12" spans="1:9" ht="20.25" customHeight="1" x14ac:dyDescent="0.2">
      <c r="A12" s="123" t="s">
        <v>18</v>
      </c>
      <c r="B12" s="621">
        <v>12</v>
      </c>
      <c r="C12" s="407" t="s">
        <v>283</v>
      </c>
      <c r="D12" s="407" t="s">
        <v>283</v>
      </c>
      <c r="E12" s="407" t="s">
        <v>283</v>
      </c>
      <c r="F12" s="425" t="s">
        <v>283</v>
      </c>
      <c r="G12" s="419">
        <v>23.9</v>
      </c>
      <c r="H12" s="420">
        <v>0.77</v>
      </c>
      <c r="I12" s="253">
        <v>88.3</v>
      </c>
    </row>
    <row r="13" spans="1:9" ht="20.25" customHeight="1" x14ac:dyDescent="0.2">
      <c r="A13" s="123" t="s">
        <v>103</v>
      </c>
      <c r="B13" s="621">
        <v>12</v>
      </c>
      <c r="C13" s="407" t="s">
        <v>283</v>
      </c>
      <c r="D13" s="407" t="s">
        <v>283</v>
      </c>
      <c r="E13" s="407" t="s">
        <v>283</v>
      </c>
      <c r="F13" s="425" t="s">
        <v>283</v>
      </c>
      <c r="G13" s="419">
        <v>24.9</v>
      </c>
      <c r="H13" s="420">
        <v>0.83</v>
      </c>
      <c r="I13" s="253">
        <v>75.3</v>
      </c>
    </row>
    <row r="14" spans="1:9" ht="20.25" customHeight="1" x14ac:dyDescent="0.2">
      <c r="A14" s="123" t="s">
        <v>102</v>
      </c>
      <c r="B14" s="621">
        <v>12</v>
      </c>
      <c r="C14" s="407" t="s">
        <v>283</v>
      </c>
      <c r="D14" s="407" t="s">
        <v>283</v>
      </c>
      <c r="E14" s="407" t="s">
        <v>283</v>
      </c>
      <c r="F14" s="425" t="s">
        <v>283</v>
      </c>
      <c r="G14" s="419">
        <v>22.7</v>
      </c>
      <c r="H14" s="420">
        <v>0.73</v>
      </c>
      <c r="I14" s="253">
        <v>76.5</v>
      </c>
    </row>
    <row r="15" spans="1:9" s="3" customFormat="1" ht="20.25" customHeight="1" x14ac:dyDescent="0.2">
      <c r="A15" s="123" t="s">
        <v>101</v>
      </c>
      <c r="B15" s="621">
        <v>12</v>
      </c>
      <c r="C15" s="407" t="s">
        <v>283</v>
      </c>
      <c r="D15" s="407" t="s">
        <v>283</v>
      </c>
      <c r="E15" s="407" t="s">
        <v>283</v>
      </c>
      <c r="F15" s="425" t="s">
        <v>283</v>
      </c>
      <c r="G15" s="419">
        <v>23.3</v>
      </c>
      <c r="H15" s="420">
        <v>0.75</v>
      </c>
      <c r="I15" s="253">
        <v>78.5</v>
      </c>
    </row>
    <row r="16" spans="1:9" ht="20.25" customHeight="1" x14ac:dyDescent="0.2">
      <c r="A16" s="123" t="s">
        <v>100</v>
      </c>
      <c r="B16" s="621">
        <v>12</v>
      </c>
      <c r="C16" s="407" t="s">
        <v>283</v>
      </c>
      <c r="D16" s="407" t="s">
        <v>283</v>
      </c>
      <c r="E16" s="407" t="s">
        <v>283</v>
      </c>
      <c r="F16" s="425" t="s">
        <v>283</v>
      </c>
      <c r="G16" s="419">
        <v>21.5</v>
      </c>
      <c r="H16" s="420">
        <v>0.72</v>
      </c>
      <c r="I16" s="253">
        <v>78.3</v>
      </c>
    </row>
    <row r="17" spans="1:9" ht="20.25" customHeight="1" x14ac:dyDescent="0.2">
      <c r="A17" s="123" t="s">
        <v>99</v>
      </c>
      <c r="B17" s="621">
        <v>12</v>
      </c>
      <c r="C17" s="407" t="s">
        <v>283</v>
      </c>
      <c r="D17" s="407" t="s">
        <v>283</v>
      </c>
      <c r="E17" s="407" t="s">
        <v>283</v>
      </c>
      <c r="F17" s="425" t="s">
        <v>283</v>
      </c>
      <c r="G17" s="419">
        <v>19.399999999999999</v>
      </c>
      <c r="H17" s="420">
        <v>0.63</v>
      </c>
      <c r="I17" s="253">
        <v>80.900000000000006</v>
      </c>
    </row>
    <row r="18" spans="1:9" ht="20.25" customHeight="1" x14ac:dyDescent="0.2">
      <c r="A18" s="123" t="s">
        <v>17</v>
      </c>
      <c r="B18" s="621">
        <v>12</v>
      </c>
      <c r="C18" s="407" t="s">
        <v>283</v>
      </c>
      <c r="D18" s="407" t="s">
        <v>283</v>
      </c>
      <c r="E18" s="407" t="s">
        <v>283</v>
      </c>
      <c r="F18" s="425" t="s">
        <v>283</v>
      </c>
      <c r="G18" s="419">
        <v>21.3</v>
      </c>
      <c r="H18" s="420">
        <v>0.71</v>
      </c>
      <c r="I18" s="253">
        <v>85.3</v>
      </c>
    </row>
    <row r="19" spans="1:9" ht="20.25" customHeight="1" x14ac:dyDescent="0.2">
      <c r="A19" s="263" t="s">
        <v>98</v>
      </c>
      <c r="B19" s="622">
        <v>12</v>
      </c>
      <c r="C19" s="426" t="s">
        <v>283</v>
      </c>
      <c r="D19" s="426" t="s">
        <v>283</v>
      </c>
      <c r="E19" s="426" t="s">
        <v>283</v>
      </c>
      <c r="F19" s="426" t="s">
        <v>283</v>
      </c>
      <c r="G19" s="422">
        <v>22.9</v>
      </c>
      <c r="H19" s="423">
        <v>0.74</v>
      </c>
      <c r="I19" s="623">
        <v>85.7</v>
      </c>
    </row>
    <row r="20" spans="1:9" ht="18.75" customHeight="1" x14ac:dyDescent="0.2">
      <c r="A20" s="64"/>
      <c r="B20" s="64"/>
      <c r="C20" s="64"/>
      <c r="D20" s="64"/>
      <c r="E20" s="64"/>
      <c r="F20" s="64"/>
      <c r="G20" s="64"/>
      <c r="H20" s="64"/>
      <c r="I20" s="50"/>
    </row>
    <row r="21" spans="1:9" x14ac:dyDescent="0.2">
      <c r="A21" s="111" t="s">
        <v>290</v>
      </c>
      <c r="B21" s="286"/>
      <c r="C21" s="286"/>
      <c r="D21" s="286"/>
      <c r="E21" s="286"/>
      <c r="F21" s="286"/>
      <c r="G21" s="50"/>
      <c r="H21" s="50"/>
      <c r="I21" s="50"/>
    </row>
    <row r="22" spans="1:9" x14ac:dyDescent="0.2">
      <c r="A22" s="111" t="s">
        <v>352</v>
      </c>
      <c r="B22" s="103"/>
      <c r="C22" s="103"/>
      <c r="D22" s="103"/>
      <c r="E22" s="103"/>
      <c r="F22" s="103"/>
    </row>
    <row r="23" spans="1:9" x14ac:dyDescent="0.2">
      <c r="A23" s="111" t="s">
        <v>353</v>
      </c>
      <c r="B23" s="103"/>
      <c r="C23" s="103"/>
      <c r="D23" s="103"/>
      <c r="E23" s="103"/>
      <c r="F23" s="103"/>
    </row>
    <row r="24" spans="1:9" x14ac:dyDescent="0.2">
      <c r="A24" s="111" t="s">
        <v>409</v>
      </c>
    </row>
    <row r="26" spans="1:9" x14ac:dyDescent="0.2">
      <c r="A26" s="329" t="s">
        <v>442</v>
      </c>
    </row>
    <row r="29" spans="1:9" x14ac:dyDescent="0.2">
      <c r="A29" s="50"/>
    </row>
    <row r="31" spans="1:9" x14ac:dyDescent="0.2">
      <c r="A31" s="366"/>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7:I7">
    <cfRule type="expression" priority="2">
      <formula>"Formel=Rest(zeile();2)=1"</formula>
    </cfRule>
  </conditionalFormatting>
  <conditionalFormatting sqref="A8:I19">
    <cfRule type="expression" dxfId="45"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84"/>
  <sheetViews>
    <sheetView view="pageLayout" zoomScaleNormal="100" workbookViewId="0">
      <selection sqref="A1:H1"/>
    </sheetView>
  </sheetViews>
  <sheetFormatPr baseColWidth="10" defaultRowHeight="12.75" x14ac:dyDescent="0.2"/>
  <cols>
    <col min="1" max="1" width="18.7109375" customWidth="1"/>
    <col min="2" max="2" width="7.7109375" customWidth="1"/>
    <col min="3" max="8" width="10.85546875" customWidth="1"/>
  </cols>
  <sheetData>
    <row r="1" spans="1:23" s="9" customFormat="1" ht="40.700000000000003" customHeight="1" x14ac:dyDescent="0.2">
      <c r="A1" s="661" t="s">
        <v>471</v>
      </c>
      <c r="B1" s="661"/>
      <c r="C1" s="661"/>
      <c r="D1" s="661"/>
      <c r="E1" s="661"/>
      <c r="F1" s="661"/>
      <c r="G1" s="661"/>
      <c r="H1" s="661"/>
    </row>
    <row r="2" spans="1:23" x14ac:dyDescent="0.2">
      <c r="A2" s="50"/>
    </row>
    <row r="3" spans="1:23" ht="36.950000000000003" customHeight="1" x14ac:dyDescent="0.2">
      <c r="A3" s="596" t="s">
        <v>428</v>
      </c>
      <c r="B3" s="599" t="s">
        <v>4</v>
      </c>
      <c r="C3" s="262" t="s">
        <v>494</v>
      </c>
      <c r="D3" s="259" t="s">
        <v>268</v>
      </c>
      <c r="E3" s="596" t="s">
        <v>270</v>
      </c>
      <c r="F3" s="595" t="s">
        <v>265</v>
      </c>
      <c r="G3" s="594"/>
      <c r="H3" s="591" t="s">
        <v>217</v>
      </c>
    </row>
    <row r="4" spans="1:23" s="15" customFormat="1" ht="51" customHeight="1" x14ac:dyDescent="0.2">
      <c r="A4" s="598"/>
      <c r="B4" s="600"/>
      <c r="C4" s="591" t="s">
        <v>284</v>
      </c>
      <c r="D4" s="596"/>
      <c r="E4" s="597"/>
      <c r="F4" s="288" t="s">
        <v>266</v>
      </c>
      <c r="G4" s="288" t="s">
        <v>267</v>
      </c>
      <c r="H4" s="592"/>
    </row>
    <row r="5" spans="1:23" s="15" customFormat="1" ht="15.75" customHeight="1" x14ac:dyDescent="0.2">
      <c r="A5" s="598"/>
      <c r="B5" s="600"/>
      <c r="C5" s="593"/>
      <c r="D5" s="597"/>
      <c r="E5" s="588" t="s">
        <v>285</v>
      </c>
      <c r="F5" s="588"/>
      <c r="G5" s="589"/>
      <c r="H5" s="593"/>
    </row>
    <row r="6" spans="1:23" ht="19.899999999999999" customHeight="1" x14ac:dyDescent="0.2">
      <c r="A6" s="597"/>
      <c r="B6" s="595" t="s">
        <v>16</v>
      </c>
      <c r="C6" s="601"/>
      <c r="D6" s="601"/>
      <c r="E6" s="297" t="s">
        <v>110</v>
      </c>
      <c r="F6" s="590" t="s">
        <v>16</v>
      </c>
      <c r="G6" s="589"/>
      <c r="H6" s="297" t="s">
        <v>269</v>
      </c>
    </row>
    <row r="7" spans="1:23" ht="12.75" customHeight="1" x14ac:dyDescent="0.2">
      <c r="A7" s="171"/>
      <c r="F7" s="206"/>
      <c r="G7" s="206"/>
    </row>
    <row r="8" spans="1:23" ht="19.5" customHeight="1" x14ac:dyDescent="0.2">
      <c r="A8" s="626" t="s">
        <v>56</v>
      </c>
      <c r="B8" s="427">
        <v>76</v>
      </c>
      <c r="C8" s="428">
        <v>1525759</v>
      </c>
      <c r="D8" s="428">
        <v>1300491</v>
      </c>
      <c r="E8" s="429">
        <v>395982</v>
      </c>
      <c r="F8" s="430">
        <v>304.5</v>
      </c>
      <c r="G8" s="431">
        <v>0.83</v>
      </c>
      <c r="H8" s="432">
        <v>85.2</v>
      </c>
      <c r="I8" s="10"/>
      <c r="J8" s="10"/>
      <c r="K8" s="10"/>
      <c r="L8" s="10"/>
      <c r="M8" s="10"/>
      <c r="N8" s="10"/>
      <c r="O8" s="10"/>
      <c r="P8" s="10"/>
      <c r="Q8" s="10"/>
      <c r="R8" s="10"/>
      <c r="S8" s="10"/>
      <c r="T8" s="10"/>
      <c r="U8" s="10"/>
      <c r="V8" s="10"/>
      <c r="W8" s="10"/>
    </row>
    <row r="9" spans="1:23" ht="19.5" customHeight="1" x14ac:dyDescent="0.2">
      <c r="A9" s="627" t="s">
        <v>421</v>
      </c>
      <c r="B9" s="433">
        <v>10</v>
      </c>
      <c r="C9" s="434">
        <v>37987</v>
      </c>
      <c r="D9" s="434">
        <v>29454</v>
      </c>
      <c r="E9" s="435">
        <v>8054</v>
      </c>
      <c r="F9" s="436">
        <v>273.39999999999998</v>
      </c>
      <c r="G9" s="437">
        <v>0.75</v>
      </c>
      <c r="H9" s="438">
        <v>77.5</v>
      </c>
      <c r="I9" s="10"/>
      <c r="J9" s="10"/>
      <c r="K9" s="10"/>
      <c r="L9" s="10"/>
      <c r="M9" s="10"/>
      <c r="N9" s="10"/>
      <c r="O9" s="10"/>
      <c r="P9" s="10"/>
      <c r="Q9" s="10"/>
      <c r="R9" s="10"/>
      <c r="S9" s="10"/>
      <c r="T9" s="10"/>
      <c r="U9" s="10"/>
      <c r="V9" s="10"/>
      <c r="W9" s="10"/>
    </row>
    <row r="10" spans="1:23" ht="19.5" customHeight="1" x14ac:dyDescent="0.2">
      <c r="A10" s="627" t="s">
        <v>422</v>
      </c>
      <c r="B10" s="433">
        <v>24</v>
      </c>
      <c r="C10" s="434">
        <v>167314</v>
      </c>
      <c r="D10" s="434">
        <v>142016</v>
      </c>
      <c r="E10" s="435">
        <v>40396</v>
      </c>
      <c r="F10" s="436">
        <v>284.39999999999998</v>
      </c>
      <c r="G10" s="437">
        <v>0.78</v>
      </c>
      <c r="H10" s="438">
        <v>84.9</v>
      </c>
      <c r="I10" s="10"/>
      <c r="J10" s="10"/>
      <c r="K10" s="10"/>
      <c r="L10" s="10"/>
      <c r="M10" s="10"/>
      <c r="N10" s="10"/>
      <c r="O10" s="10"/>
      <c r="P10" s="10"/>
      <c r="Q10" s="10"/>
      <c r="R10" s="10"/>
      <c r="S10" s="10"/>
      <c r="T10" s="10"/>
      <c r="U10" s="10"/>
      <c r="V10" s="10"/>
      <c r="W10" s="10"/>
    </row>
    <row r="11" spans="1:23" ht="19.5" customHeight="1" x14ac:dyDescent="0.2">
      <c r="A11" s="627" t="s">
        <v>423</v>
      </c>
      <c r="B11" s="433">
        <v>33</v>
      </c>
      <c r="C11" s="434">
        <v>515175</v>
      </c>
      <c r="D11" s="434">
        <v>433365</v>
      </c>
      <c r="E11" s="435">
        <v>124844</v>
      </c>
      <c r="F11" s="436">
        <v>288.10000000000002</v>
      </c>
      <c r="G11" s="437">
        <v>0.79</v>
      </c>
      <c r="H11" s="438">
        <v>84.1</v>
      </c>
      <c r="I11" s="10"/>
      <c r="J11" s="10"/>
      <c r="K11" s="10"/>
      <c r="L11" s="10"/>
      <c r="M11" s="10"/>
      <c r="N11" s="10"/>
      <c r="O11" s="10"/>
      <c r="P11" s="10"/>
      <c r="Q11" s="10"/>
      <c r="R11" s="10"/>
      <c r="S11" s="10"/>
      <c r="T11" s="10"/>
      <c r="U11" s="10"/>
      <c r="V11" s="10"/>
      <c r="W11" s="10"/>
    </row>
    <row r="12" spans="1:23" ht="19.5" customHeight="1" x14ac:dyDescent="0.2">
      <c r="A12" s="627" t="s">
        <v>424</v>
      </c>
      <c r="B12" s="433">
        <v>1</v>
      </c>
      <c r="C12" s="428" t="s">
        <v>283</v>
      </c>
      <c r="D12" s="428" t="s">
        <v>283</v>
      </c>
      <c r="E12" s="428" t="s">
        <v>283</v>
      </c>
      <c r="F12" s="436">
        <v>299.8</v>
      </c>
      <c r="G12" s="437">
        <v>0.82</v>
      </c>
      <c r="H12" s="438">
        <v>89.3</v>
      </c>
      <c r="I12" s="10"/>
      <c r="J12" s="10"/>
      <c r="K12" s="10"/>
      <c r="L12" s="10"/>
      <c r="M12" s="10"/>
      <c r="N12" s="10"/>
      <c r="O12" s="10"/>
      <c r="P12" s="10"/>
      <c r="Q12" s="10"/>
      <c r="R12" s="10"/>
      <c r="S12" s="10"/>
      <c r="T12" s="10"/>
      <c r="U12" s="10"/>
      <c r="V12" s="10"/>
      <c r="W12" s="10"/>
    </row>
    <row r="13" spans="1:23" ht="19.5" customHeight="1" x14ac:dyDescent="0.2">
      <c r="A13" s="627" t="s">
        <v>425</v>
      </c>
      <c r="B13" s="433">
        <v>5</v>
      </c>
      <c r="C13" s="434">
        <v>342075</v>
      </c>
      <c r="D13" s="434">
        <v>279342</v>
      </c>
      <c r="E13" s="435">
        <v>89685</v>
      </c>
      <c r="F13" s="436">
        <v>321.10000000000002</v>
      </c>
      <c r="G13" s="437">
        <v>0.88</v>
      </c>
      <c r="H13" s="438">
        <v>81.7</v>
      </c>
      <c r="I13" s="10"/>
      <c r="J13" s="10"/>
      <c r="K13" s="10"/>
      <c r="L13" s="10"/>
      <c r="M13" s="10"/>
      <c r="N13" s="10"/>
      <c r="O13" s="10"/>
      <c r="P13" s="10"/>
      <c r="Q13" s="10"/>
      <c r="R13" s="10"/>
      <c r="S13" s="10"/>
      <c r="T13" s="10"/>
      <c r="U13" s="10"/>
      <c r="V13" s="10"/>
      <c r="W13" s="10"/>
    </row>
    <row r="14" spans="1:23" ht="19.5" customHeight="1" x14ac:dyDescent="0.2">
      <c r="A14" s="627" t="s">
        <v>426</v>
      </c>
      <c r="B14" s="433">
        <v>3</v>
      </c>
      <c r="C14" s="428" t="s">
        <v>283</v>
      </c>
      <c r="D14" s="428" t="s">
        <v>283</v>
      </c>
      <c r="E14" s="428" t="s">
        <v>283</v>
      </c>
      <c r="F14" s="436">
        <v>321.39999999999998</v>
      </c>
      <c r="G14" s="437">
        <v>0.88</v>
      </c>
      <c r="H14" s="438">
        <v>89.9</v>
      </c>
      <c r="I14" s="10"/>
      <c r="J14" s="10"/>
      <c r="K14" s="10"/>
      <c r="L14" s="10"/>
      <c r="M14" s="10"/>
      <c r="N14" s="10"/>
      <c r="O14" s="10"/>
      <c r="P14" s="10"/>
      <c r="Q14" s="10"/>
      <c r="R14" s="10"/>
      <c r="S14" s="10"/>
      <c r="T14" s="10"/>
      <c r="U14" s="10"/>
      <c r="V14" s="10"/>
      <c r="W14" s="10"/>
    </row>
    <row r="15" spans="1:23" s="3" customFormat="1" ht="19.5" customHeight="1" x14ac:dyDescent="0.2">
      <c r="A15" s="627" t="s">
        <v>427</v>
      </c>
      <c r="B15" s="427" t="s">
        <v>286</v>
      </c>
      <c r="C15" s="428" t="s">
        <v>286</v>
      </c>
      <c r="D15" s="428" t="s">
        <v>286</v>
      </c>
      <c r="E15" s="429" t="s">
        <v>286</v>
      </c>
      <c r="F15" s="430" t="s">
        <v>286</v>
      </c>
      <c r="G15" s="431" t="s">
        <v>286</v>
      </c>
      <c r="H15" s="432" t="s">
        <v>286</v>
      </c>
      <c r="I15" s="10"/>
      <c r="J15" s="10"/>
      <c r="K15" s="10"/>
      <c r="L15" s="10"/>
      <c r="M15" s="10"/>
      <c r="N15" s="10"/>
      <c r="O15" s="10"/>
      <c r="P15" s="10"/>
      <c r="Q15" s="10"/>
      <c r="R15" s="10"/>
      <c r="S15" s="10"/>
      <c r="T15" s="10"/>
      <c r="U15" s="10"/>
      <c r="V15" s="10"/>
      <c r="W15" s="10"/>
    </row>
    <row r="16" spans="1:23" s="3" customFormat="1" ht="19.5" customHeight="1" x14ac:dyDescent="0.2">
      <c r="A16" s="629" t="s">
        <v>429</v>
      </c>
      <c r="B16" s="368"/>
      <c r="C16" s="369"/>
      <c r="D16" s="369"/>
      <c r="E16" s="373"/>
      <c r="F16" s="370"/>
      <c r="G16" s="371"/>
      <c r="H16" s="372"/>
      <c r="I16" s="10"/>
      <c r="J16" s="10"/>
      <c r="K16" s="10"/>
      <c r="L16" s="10"/>
      <c r="M16" s="10"/>
      <c r="N16" s="10"/>
      <c r="O16" s="10"/>
      <c r="P16" s="10"/>
      <c r="Q16" s="10"/>
      <c r="R16" s="10"/>
      <c r="S16" s="10"/>
      <c r="T16" s="10"/>
      <c r="U16" s="10"/>
      <c r="V16" s="10"/>
      <c r="W16" s="10"/>
    </row>
    <row r="17" spans="1:23" ht="19.5" customHeight="1" x14ac:dyDescent="0.2">
      <c r="A17" s="630" t="s">
        <v>287</v>
      </c>
      <c r="B17" s="427">
        <v>46</v>
      </c>
      <c r="C17" s="428">
        <v>1033552</v>
      </c>
      <c r="D17" s="428">
        <v>903749</v>
      </c>
      <c r="E17" s="429">
        <v>282626</v>
      </c>
      <c r="F17" s="430">
        <v>312.7</v>
      </c>
      <c r="G17" s="431">
        <v>0.85</v>
      </c>
      <c r="H17" s="432">
        <v>87.4</v>
      </c>
      <c r="I17" s="10"/>
      <c r="J17" s="10"/>
      <c r="K17" s="10"/>
      <c r="L17" s="10"/>
      <c r="M17" s="10"/>
      <c r="N17" s="10"/>
      <c r="O17" s="10"/>
      <c r="P17" s="10"/>
      <c r="Q17" s="10"/>
      <c r="R17" s="10"/>
      <c r="S17" s="10"/>
      <c r="T17" s="10"/>
      <c r="U17" s="10"/>
      <c r="V17" s="10"/>
      <c r="W17" s="10"/>
    </row>
    <row r="18" spans="1:23" ht="19.5" customHeight="1" x14ac:dyDescent="0.2">
      <c r="A18" s="629" t="s">
        <v>421</v>
      </c>
      <c r="B18" s="433">
        <v>12</v>
      </c>
      <c r="C18" s="434">
        <v>43405</v>
      </c>
      <c r="D18" s="434">
        <v>31410</v>
      </c>
      <c r="E18" s="435">
        <v>8959</v>
      </c>
      <c r="F18" s="436">
        <v>285.2</v>
      </c>
      <c r="G18" s="437">
        <v>0.78</v>
      </c>
      <c r="H18" s="438">
        <v>72.400000000000006</v>
      </c>
      <c r="I18" s="10"/>
      <c r="J18" s="10"/>
      <c r="K18" s="10"/>
      <c r="L18" s="10"/>
      <c r="M18" s="10"/>
      <c r="N18" s="10"/>
      <c r="O18" s="10"/>
      <c r="P18" s="10"/>
      <c r="Q18" s="10"/>
      <c r="R18" s="10"/>
      <c r="S18" s="10"/>
      <c r="T18" s="10"/>
      <c r="U18" s="10"/>
      <c r="V18" s="10"/>
      <c r="W18" s="10"/>
    </row>
    <row r="19" spans="1:23" ht="19.5" customHeight="1" x14ac:dyDescent="0.2">
      <c r="A19" s="629" t="s">
        <v>422</v>
      </c>
      <c r="B19" s="433">
        <v>17</v>
      </c>
      <c r="C19" s="434">
        <v>106422</v>
      </c>
      <c r="D19" s="434">
        <v>85568</v>
      </c>
      <c r="E19" s="435">
        <v>24333</v>
      </c>
      <c r="F19" s="436">
        <v>284.39999999999998</v>
      </c>
      <c r="G19" s="437">
        <v>0.78</v>
      </c>
      <c r="H19" s="438">
        <v>80.400000000000006</v>
      </c>
      <c r="I19" s="10"/>
      <c r="J19" s="10"/>
      <c r="K19" s="10"/>
      <c r="L19" s="10"/>
      <c r="M19" s="10"/>
      <c r="N19" s="10"/>
      <c r="O19" s="10"/>
      <c r="P19" s="10"/>
      <c r="Q19" s="10"/>
      <c r="R19" s="10"/>
      <c r="S19" s="10"/>
      <c r="T19" s="10"/>
      <c r="U19" s="10"/>
      <c r="V19" s="10"/>
      <c r="W19" s="10"/>
    </row>
    <row r="20" spans="1:23" ht="19.5" customHeight="1" x14ac:dyDescent="0.2">
      <c r="A20" s="629" t="s">
        <v>423</v>
      </c>
      <c r="B20" s="433">
        <v>9</v>
      </c>
      <c r="C20" s="434">
        <v>139909</v>
      </c>
      <c r="D20" s="434">
        <v>118311</v>
      </c>
      <c r="E20" s="434">
        <v>35165</v>
      </c>
      <c r="F20" s="436">
        <v>297.2</v>
      </c>
      <c r="G20" s="437">
        <v>0.81</v>
      </c>
      <c r="H20" s="438">
        <v>84.6</v>
      </c>
      <c r="I20" s="10"/>
      <c r="J20" s="10"/>
      <c r="K20" s="10"/>
      <c r="L20" s="10"/>
      <c r="M20" s="10"/>
      <c r="N20" s="10"/>
      <c r="O20" s="10"/>
      <c r="P20" s="10"/>
      <c r="Q20" s="10"/>
      <c r="R20" s="10"/>
      <c r="S20" s="10"/>
      <c r="T20" s="10"/>
      <c r="U20" s="10"/>
      <c r="V20" s="10"/>
      <c r="W20" s="10"/>
    </row>
    <row r="21" spans="1:23" ht="19.5" customHeight="1" x14ac:dyDescent="0.2">
      <c r="A21" s="629" t="s">
        <v>424</v>
      </c>
      <c r="B21" s="433">
        <v>1</v>
      </c>
      <c r="C21" s="428" t="s">
        <v>283</v>
      </c>
      <c r="D21" s="428" t="s">
        <v>283</v>
      </c>
      <c r="E21" s="428" t="s">
        <v>283</v>
      </c>
      <c r="F21" s="436">
        <v>299.8</v>
      </c>
      <c r="G21" s="437">
        <v>0.82</v>
      </c>
      <c r="H21" s="438">
        <v>89.3</v>
      </c>
      <c r="I21" s="10"/>
      <c r="J21" s="10"/>
      <c r="K21" s="10"/>
      <c r="L21" s="10"/>
      <c r="M21" s="10"/>
      <c r="N21" s="10"/>
      <c r="O21" s="10"/>
      <c r="P21" s="10"/>
      <c r="Q21" s="10"/>
      <c r="R21" s="10"/>
      <c r="S21" s="10"/>
      <c r="T21" s="10"/>
      <c r="U21" s="10"/>
      <c r="V21" s="10"/>
      <c r="W21" s="10"/>
    </row>
    <row r="22" spans="1:23" ht="19.5" customHeight="1" x14ac:dyDescent="0.2">
      <c r="A22" s="629" t="s">
        <v>425</v>
      </c>
      <c r="B22" s="433">
        <v>4</v>
      </c>
      <c r="C22" s="428" t="s">
        <v>283</v>
      </c>
      <c r="D22" s="428" t="s">
        <v>283</v>
      </c>
      <c r="E22" s="428" t="s">
        <v>283</v>
      </c>
      <c r="F22" s="436">
        <v>321.89999999999998</v>
      </c>
      <c r="G22" s="437">
        <v>0.88</v>
      </c>
      <c r="H22" s="438">
        <v>89.9</v>
      </c>
      <c r="I22" s="10"/>
      <c r="J22" s="10"/>
      <c r="K22" s="10"/>
      <c r="L22" s="10"/>
      <c r="M22" s="10"/>
      <c r="N22" s="10"/>
      <c r="O22" s="10"/>
      <c r="P22" s="10"/>
      <c r="Q22" s="10"/>
      <c r="R22" s="10"/>
      <c r="S22" s="10"/>
      <c r="T22" s="10"/>
      <c r="U22" s="10"/>
      <c r="V22" s="10"/>
      <c r="W22" s="10"/>
    </row>
    <row r="23" spans="1:23" ht="19.5" customHeight="1" x14ac:dyDescent="0.2">
      <c r="A23" s="629" t="s">
        <v>426</v>
      </c>
      <c r="B23" s="433">
        <v>3</v>
      </c>
      <c r="C23" s="428" t="s">
        <v>283</v>
      </c>
      <c r="D23" s="428" t="s">
        <v>283</v>
      </c>
      <c r="E23" s="428" t="s">
        <v>283</v>
      </c>
      <c r="F23" s="436">
        <v>321.39999999999998</v>
      </c>
      <c r="G23" s="437">
        <v>0.88</v>
      </c>
      <c r="H23" s="438">
        <v>89.9</v>
      </c>
      <c r="I23" s="10"/>
      <c r="J23" s="10"/>
      <c r="K23" s="10"/>
      <c r="L23" s="10"/>
      <c r="M23" s="10"/>
      <c r="N23" s="10"/>
      <c r="O23" s="10"/>
      <c r="P23" s="10"/>
      <c r="Q23" s="10"/>
      <c r="R23" s="10"/>
      <c r="S23" s="10"/>
      <c r="T23" s="10"/>
      <c r="U23" s="10"/>
      <c r="V23" s="10"/>
      <c r="W23" s="10"/>
    </row>
    <row r="24" spans="1:23" ht="19.5" customHeight="1" x14ac:dyDescent="0.2">
      <c r="A24" s="631" t="s">
        <v>427</v>
      </c>
      <c r="B24" s="467" t="s">
        <v>286</v>
      </c>
      <c r="C24" s="466" t="s">
        <v>286</v>
      </c>
      <c r="D24" s="466" t="s">
        <v>286</v>
      </c>
      <c r="E24" s="466" t="s">
        <v>286</v>
      </c>
      <c r="F24" s="468" t="s">
        <v>286</v>
      </c>
      <c r="G24" s="469" t="s">
        <v>286</v>
      </c>
      <c r="H24" s="470" t="s">
        <v>286</v>
      </c>
      <c r="I24" s="10"/>
      <c r="J24" s="10"/>
      <c r="K24" s="10"/>
      <c r="L24" s="10"/>
      <c r="M24" s="10"/>
      <c r="N24" s="10"/>
      <c r="O24" s="10"/>
      <c r="P24" s="10"/>
      <c r="Q24" s="10"/>
      <c r="R24" s="10"/>
      <c r="S24" s="10"/>
      <c r="T24" s="10"/>
      <c r="U24" s="10"/>
      <c r="V24" s="10"/>
      <c r="W24" s="10"/>
    </row>
    <row r="25" spans="1:23" ht="19.899999999999999" customHeight="1" x14ac:dyDescent="0.2">
      <c r="A25" s="64"/>
      <c r="B25" s="296"/>
      <c r="C25" s="296"/>
      <c r="D25" s="296"/>
      <c r="E25" s="296"/>
      <c r="F25" s="296"/>
      <c r="G25" s="296"/>
      <c r="H25" s="10"/>
      <c r="I25" s="10"/>
      <c r="J25" s="10"/>
      <c r="K25" s="10"/>
      <c r="L25" s="10"/>
      <c r="M25" s="10"/>
      <c r="N25" s="10"/>
      <c r="O25" s="10"/>
      <c r="P25" s="10"/>
      <c r="Q25" s="10"/>
      <c r="R25" s="10"/>
      <c r="S25" s="10"/>
      <c r="T25" s="10"/>
      <c r="U25" s="10"/>
      <c r="V25" s="10"/>
      <c r="W25" s="10"/>
    </row>
    <row r="26" spans="1:23" ht="15" customHeight="1" x14ac:dyDescent="0.2">
      <c r="A26" s="111" t="s">
        <v>414</v>
      </c>
      <c r="B26" s="103"/>
      <c r="C26" s="103"/>
      <c r="D26" s="103"/>
      <c r="E26" s="103"/>
      <c r="F26" s="10"/>
      <c r="G26" s="10"/>
      <c r="H26" s="10"/>
      <c r="I26" s="10"/>
      <c r="J26" s="10"/>
      <c r="K26" s="10"/>
      <c r="L26" s="10"/>
      <c r="M26" s="10"/>
      <c r="N26" s="10"/>
      <c r="O26" s="10"/>
      <c r="P26" s="10"/>
      <c r="Q26" s="10"/>
      <c r="R26" s="10"/>
      <c r="S26" s="10"/>
      <c r="T26" s="10"/>
      <c r="U26" s="10"/>
      <c r="V26" s="10"/>
      <c r="W26" s="10"/>
    </row>
    <row r="27" spans="1:23" ht="15" customHeight="1" x14ac:dyDescent="0.2">
      <c r="A27" s="111" t="s">
        <v>413</v>
      </c>
      <c r="B27" s="103"/>
      <c r="C27" s="103"/>
      <c r="D27" s="103"/>
      <c r="E27" s="103"/>
      <c r="F27" s="10"/>
      <c r="G27" s="10"/>
      <c r="H27" s="10"/>
      <c r="I27" s="10"/>
      <c r="J27" s="10"/>
      <c r="K27" s="10"/>
      <c r="L27" s="10"/>
      <c r="M27" s="10"/>
      <c r="N27" s="10"/>
      <c r="O27" s="10"/>
      <c r="P27" s="10"/>
      <c r="Q27" s="10"/>
      <c r="R27" s="10"/>
      <c r="S27" s="10"/>
      <c r="T27" s="10"/>
      <c r="U27" s="10"/>
      <c r="V27" s="10"/>
      <c r="W27" s="10"/>
    </row>
    <row r="28" spans="1:23" ht="15" customHeight="1" x14ac:dyDescent="0.2">
      <c r="A28" s="111" t="s">
        <v>412</v>
      </c>
      <c r="B28" s="10"/>
      <c r="C28" s="10"/>
      <c r="D28" s="10"/>
      <c r="E28" s="10"/>
      <c r="F28" s="10"/>
      <c r="G28" s="10"/>
      <c r="H28" s="10"/>
      <c r="I28" s="10"/>
      <c r="J28" s="10"/>
      <c r="K28" s="10"/>
      <c r="L28" s="10"/>
      <c r="M28" s="10"/>
      <c r="N28" s="10"/>
      <c r="O28" s="10"/>
      <c r="P28" s="10"/>
      <c r="Q28" s="10"/>
      <c r="R28" s="10"/>
      <c r="S28" s="10"/>
      <c r="T28" s="10"/>
      <c r="U28" s="10"/>
      <c r="V28" s="10"/>
      <c r="W28" s="10"/>
    </row>
    <row r="29" spans="1:23" ht="15" customHeight="1" x14ac:dyDescent="0.2">
      <c r="A29" s="111" t="s">
        <v>411</v>
      </c>
    </row>
    <row r="30" spans="1:23" ht="15" customHeight="1" x14ac:dyDescent="0.2">
      <c r="A30" s="111" t="s">
        <v>410</v>
      </c>
    </row>
    <row r="31" spans="1:23" ht="15" customHeight="1" x14ac:dyDescent="0.2">
      <c r="A31" s="111" t="s">
        <v>417</v>
      </c>
    </row>
    <row r="32" spans="1:23" ht="17.45" customHeight="1" x14ac:dyDescent="0.2">
      <c r="A32" s="111"/>
    </row>
    <row r="33" spans="1:5" ht="17.45" customHeight="1" x14ac:dyDescent="0.2">
      <c r="A33" s="329" t="s">
        <v>442</v>
      </c>
    </row>
    <row r="34" spans="1:5" ht="17.45" customHeight="1" x14ac:dyDescent="0.2">
      <c r="A34" s="111"/>
    </row>
    <row r="35" spans="1:5" ht="17.45" customHeight="1" x14ac:dyDescent="0.2">
      <c r="A35" s="50"/>
      <c r="E35" s="50"/>
    </row>
    <row r="36" spans="1:5" ht="17.45" customHeight="1" x14ac:dyDescent="0.2">
      <c r="A36" s="111"/>
      <c r="C36" s="50"/>
    </row>
    <row r="37" spans="1:5" ht="17.45" customHeight="1" x14ac:dyDescent="0.2">
      <c r="A37" s="366"/>
    </row>
    <row r="38" spans="1:5" ht="17.45" customHeight="1" x14ac:dyDescent="0.2"/>
    <row r="39" spans="1:5" ht="19.899999999999999" customHeight="1" x14ac:dyDescent="0.2"/>
    <row r="40" spans="1:5" ht="19.899999999999999" customHeight="1" x14ac:dyDescent="0.2"/>
    <row r="41" spans="1:5" ht="19.899999999999999" customHeight="1" x14ac:dyDescent="0.2"/>
    <row r="42" spans="1:5" ht="19.899999999999999" customHeight="1" x14ac:dyDescent="0.2"/>
    <row r="43" spans="1:5" ht="19.899999999999999" customHeight="1" x14ac:dyDescent="0.2"/>
    <row r="44" spans="1:5" ht="19.899999999999999" customHeight="1" x14ac:dyDescent="0.2"/>
    <row r="45" spans="1:5" ht="19.899999999999999" customHeight="1" x14ac:dyDescent="0.2"/>
    <row r="46" spans="1:5" ht="19.899999999999999" customHeight="1" x14ac:dyDescent="0.2"/>
    <row r="47" spans="1:5" ht="19.899999999999999" customHeight="1" x14ac:dyDescent="0.2"/>
    <row r="48" spans="1:5" ht="19.899999999999999" customHeight="1" x14ac:dyDescent="0.2"/>
    <row r="49" ht="19.899999999999999" customHeight="1" x14ac:dyDescent="0.2"/>
    <row r="50" ht="19.899999999999999" customHeight="1" x14ac:dyDescent="0.2"/>
    <row r="51" ht="19.899999999999999" customHeight="1" x14ac:dyDescent="0.2"/>
    <row r="52" ht="35.25" customHeight="1" x14ac:dyDescent="0.2"/>
    <row r="53" ht="19.899999999999999" customHeight="1" x14ac:dyDescent="0.2"/>
    <row r="54" ht="19.899999999999999" customHeight="1" x14ac:dyDescent="0.2"/>
    <row r="55" ht="19.899999999999999" customHeight="1" x14ac:dyDescent="0.2"/>
    <row r="56" ht="19.899999999999999" customHeight="1" x14ac:dyDescent="0.2"/>
    <row r="57" ht="19.899999999999999" customHeight="1" x14ac:dyDescent="0.2"/>
    <row r="58" ht="19.899999999999999" customHeight="1" x14ac:dyDescent="0.2"/>
    <row r="59" ht="19.899999999999999" customHeight="1" x14ac:dyDescent="0.2"/>
    <row r="60" ht="19.899999999999999" customHeight="1" x14ac:dyDescent="0.2"/>
    <row r="61" ht="19.899999999999999" customHeight="1" x14ac:dyDescent="0.2"/>
    <row r="62" ht="19.899999999999999" customHeight="1" x14ac:dyDescent="0.2"/>
    <row r="63" ht="19.899999999999999" customHeight="1" x14ac:dyDescent="0.2"/>
    <row r="64" ht="19.899999999999999" customHeight="1" x14ac:dyDescent="0.2"/>
    <row r="65" spans="1:1" ht="19.899999999999999" customHeight="1" x14ac:dyDescent="0.2"/>
    <row r="66" spans="1:1" ht="19.899999999999999" customHeight="1" x14ac:dyDescent="0.2"/>
    <row r="67" spans="1:1" ht="18" customHeight="1" x14ac:dyDescent="0.2"/>
    <row r="68" spans="1:1" ht="19.5" customHeight="1" x14ac:dyDescent="0.2"/>
    <row r="75" spans="1:1" ht="15" x14ac:dyDescent="0.25">
      <c r="A75" s="291"/>
    </row>
    <row r="84" ht="27.75" customHeight="1" x14ac:dyDescent="0.2"/>
  </sheetData>
  <mergeCells count="10">
    <mergeCell ref="F6:G6"/>
    <mergeCell ref="C4:D5"/>
    <mergeCell ref="A1:H1"/>
    <mergeCell ref="A3:A6"/>
    <mergeCell ref="B3:B5"/>
    <mergeCell ref="E3:E4"/>
    <mergeCell ref="F3:G3"/>
    <mergeCell ref="H3:H5"/>
    <mergeCell ref="E5:G5"/>
    <mergeCell ref="B6:D6"/>
  </mergeCells>
  <conditionalFormatting sqref="B8:H11 B13:H13 B12 F12:H12 B15:H19 B14 F14:H14 B20:B23 F20:H23">
    <cfRule type="expression" dxfId="44" priority="38">
      <formula>MOD(ROW(),2)=0</formula>
    </cfRule>
  </conditionalFormatting>
  <conditionalFormatting sqref="A14:A17">
    <cfRule type="expression" dxfId="43" priority="33">
      <formula>MOD(ROW(),2)=0</formula>
    </cfRule>
  </conditionalFormatting>
  <conditionalFormatting sqref="A8:A10">
    <cfRule type="expression" dxfId="42" priority="35">
      <formula>MOD(ROW(),2)=0</formula>
    </cfRule>
  </conditionalFormatting>
  <conditionalFormatting sqref="A11:A13">
    <cfRule type="expression" dxfId="41" priority="34">
      <formula>MOD(ROW(),2)=0</formula>
    </cfRule>
  </conditionalFormatting>
  <conditionalFormatting sqref="A23">
    <cfRule type="expression" dxfId="40" priority="30">
      <formula>MOD(ROW(),2)=0</formula>
    </cfRule>
  </conditionalFormatting>
  <conditionalFormatting sqref="A18:A19">
    <cfRule type="expression" dxfId="39" priority="32">
      <formula>MOD(ROW(),2)=0</formula>
    </cfRule>
  </conditionalFormatting>
  <conditionalFormatting sqref="A20:A22">
    <cfRule type="expression" dxfId="38" priority="31">
      <formula>MOD(ROW(),2)=0</formula>
    </cfRule>
  </conditionalFormatting>
  <conditionalFormatting sqref="C21:E22">
    <cfRule type="expression" dxfId="37" priority="21">
      <formula>MOD(ROW(),2)=0</formula>
    </cfRule>
  </conditionalFormatting>
  <conditionalFormatting sqref="C20:E20">
    <cfRule type="expression" dxfId="36" priority="20">
      <formula>MOD(ROW(),2)=0</formula>
    </cfRule>
  </conditionalFormatting>
  <conditionalFormatting sqref="C23:E23">
    <cfRule type="expression" dxfId="35" priority="11">
      <formula>MOD(ROW(),2)=0</formula>
    </cfRule>
  </conditionalFormatting>
  <conditionalFormatting sqref="A24:H24">
    <cfRule type="expression" dxfId="34" priority="9">
      <formula>MOD(ROW(),2)=0</formula>
    </cfRule>
  </conditionalFormatting>
  <conditionalFormatting sqref="C14:E14">
    <cfRule type="expression" dxfId="33" priority="1">
      <formula>MOD(ROW(),2)=0</formula>
    </cfRule>
  </conditionalFormatting>
  <conditionalFormatting sqref="C12:E12">
    <cfRule type="expression" dxfId="32" priority="2">
      <formula>MOD(ROW(),2)=0</formula>
    </cfRule>
  </conditionalFormatting>
  <pageMargins left="0.59055118110236227" right="0.59055118110236227" top="0.59055118110236227" bottom="0.78740157480314965" header="0.31496062992125984" footer="0.31496062992125984"/>
  <pageSetup paperSize="9" orientation="portrait" r:id="rId1"/>
  <headerFooter>
    <oddFooter>&amp;L&amp;8Statistikamt Nord&amp;C&amp;8&amp;P&amp;R&amp;8Statistischer Bericht C III - j 22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50"/>
  <sheetViews>
    <sheetView view="pageLayout" zoomScaleNormal="100" workbookViewId="0">
      <selection sqref="A1:B1"/>
    </sheetView>
  </sheetViews>
  <sheetFormatPr baseColWidth="10" defaultColWidth="11.140625" defaultRowHeight="12.75" x14ac:dyDescent="0.2"/>
  <cols>
    <col min="1" max="1" width="5" style="77" customWidth="1"/>
    <col min="2" max="2" width="81.5703125" style="77" customWidth="1"/>
    <col min="3" max="3" width="5.140625" style="40" customWidth="1"/>
    <col min="4" max="6" width="11.140625" style="40"/>
    <col min="7" max="7" width="7.5703125" style="40" customWidth="1"/>
    <col min="8" max="16384" width="11.140625" style="40"/>
  </cols>
  <sheetData>
    <row r="1" spans="1:5" ht="15.75" x14ac:dyDescent="0.25">
      <c r="A1" s="605" t="s">
        <v>156</v>
      </c>
      <c r="B1" s="606"/>
    </row>
    <row r="2" spans="1:5" ht="12.75" customHeight="1" x14ac:dyDescent="0.2">
      <c r="C2" s="76" t="s">
        <v>157</v>
      </c>
    </row>
    <row r="3" spans="1:5" ht="12.75" customHeight="1" x14ac:dyDescent="0.2">
      <c r="C3" s="77"/>
    </row>
    <row r="4" spans="1:5" x14ac:dyDescent="0.2">
      <c r="D4" s="45"/>
      <c r="E4" s="45"/>
    </row>
    <row r="5" spans="1:5" x14ac:dyDescent="0.2">
      <c r="A5" s="497" t="s">
        <v>346</v>
      </c>
      <c r="B5" s="497"/>
      <c r="C5" s="12">
        <v>5</v>
      </c>
      <c r="D5" s="45"/>
      <c r="E5" s="45"/>
    </row>
    <row r="6" spans="1:5" x14ac:dyDescent="0.2">
      <c r="A6" s="475"/>
      <c r="B6" s="475"/>
      <c r="C6" s="12"/>
      <c r="D6" s="45"/>
      <c r="E6" s="45"/>
    </row>
    <row r="7" spans="1:5" x14ac:dyDescent="0.2">
      <c r="A7" s="475" t="s">
        <v>345</v>
      </c>
      <c r="B7" s="475"/>
      <c r="C7" s="12">
        <v>5</v>
      </c>
      <c r="D7" s="45"/>
      <c r="E7" s="45"/>
    </row>
    <row r="8" spans="1:5" x14ac:dyDescent="0.2">
      <c r="A8" s="475"/>
      <c r="B8" s="475"/>
      <c r="C8" s="12"/>
      <c r="D8" s="45"/>
      <c r="E8" s="45"/>
    </row>
    <row r="9" spans="1:5" x14ac:dyDescent="0.2">
      <c r="A9" s="475" t="s">
        <v>158</v>
      </c>
      <c r="B9" s="475"/>
      <c r="C9" s="12">
        <v>5</v>
      </c>
      <c r="D9" s="45"/>
      <c r="E9" s="45"/>
    </row>
    <row r="10" spans="1:5" x14ac:dyDescent="0.2">
      <c r="A10" s="475"/>
      <c r="B10" s="475"/>
      <c r="C10" s="12"/>
      <c r="D10" s="45"/>
      <c r="E10" s="45"/>
    </row>
    <row r="11" spans="1:5" ht="12.75" customHeight="1" x14ac:dyDescent="0.2">
      <c r="A11" s="475" t="s">
        <v>177</v>
      </c>
      <c r="B11" s="475"/>
      <c r="C11" s="12">
        <v>7</v>
      </c>
      <c r="D11" s="45"/>
      <c r="E11" s="45"/>
    </row>
    <row r="12" spans="1:5" ht="12.75" customHeight="1" x14ac:dyDescent="0.2">
      <c r="A12" s="475"/>
      <c r="B12" s="475"/>
      <c r="C12" s="12"/>
      <c r="D12" s="45"/>
      <c r="E12" s="45"/>
    </row>
    <row r="13" spans="1:5" ht="12.75" customHeight="1" x14ac:dyDescent="0.2">
      <c r="C13" s="76"/>
      <c r="D13" s="45"/>
      <c r="E13" s="45"/>
    </row>
    <row r="14" spans="1:5" ht="12.75" customHeight="1" x14ac:dyDescent="0.2">
      <c r="C14" s="76"/>
      <c r="D14" s="45"/>
      <c r="E14" s="45"/>
    </row>
    <row r="15" spans="1:5" ht="12.75" customHeight="1" x14ac:dyDescent="0.2">
      <c r="A15" s="78" t="s">
        <v>159</v>
      </c>
      <c r="C15" s="76"/>
      <c r="D15" s="45"/>
      <c r="E15" s="45"/>
    </row>
    <row r="16" spans="1:5" ht="12.75" customHeight="1" x14ac:dyDescent="0.2">
      <c r="A16" s="78"/>
      <c r="C16" s="76"/>
      <c r="D16" s="45"/>
      <c r="E16" s="45"/>
    </row>
    <row r="17" spans="1:7" ht="12.75" customHeight="1" x14ac:dyDescent="0.2">
      <c r="A17" s="177" t="s">
        <v>160</v>
      </c>
      <c r="B17" s="296" t="s">
        <v>446</v>
      </c>
      <c r="C17" s="134">
        <v>8</v>
      </c>
      <c r="D17" s="317"/>
      <c r="E17" s="317"/>
      <c r="F17" s="79"/>
      <c r="G17" s="79"/>
    </row>
    <row r="18" spans="1:7" ht="12.75" customHeight="1" x14ac:dyDescent="0.2">
      <c r="A18" s="178"/>
      <c r="B18" s="133"/>
      <c r="C18" s="134"/>
      <c r="D18" s="317"/>
      <c r="E18" s="317"/>
      <c r="F18" s="79"/>
      <c r="G18" s="79"/>
    </row>
    <row r="19" spans="1:7" ht="12.75" customHeight="1" x14ac:dyDescent="0.2">
      <c r="A19" s="179" t="s">
        <v>161</v>
      </c>
      <c r="B19" s="296" t="s">
        <v>447</v>
      </c>
      <c r="C19" s="134">
        <v>9</v>
      </c>
      <c r="D19" s="319"/>
      <c r="E19" s="318"/>
      <c r="F19" s="80"/>
      <c r="G19" s="80"/>
    </row>
    <row r="20" spans="1:7" ht="12.75" customHeight="1" x14ac:dyDescent="0.2">
      <c r="A20" s="179"/>
      <c r="B20" s="134"/>
      <c r="C20" s="134"/>
      <c r="D20" s="317"/>
      <c r="E20" s="317"/>
      <c r="F20" s="79"/>
      <c r="G20" s="79"/>
    </row>
    <row r="21" spans="1:7" ht="12.75" customHeight="1" x14ac:dyDescent="0.2">
      <c r="A21" s="179" t="s">
        <v>162</v>
      </c>
      <c r="B21" s="296" t="s">
        <v>448</v>
      </c>
      <c r="C21" s="134">
        <v>10</v>
      </c>
      <c r="D21" s="319"/>
      <c r="E21" s="317"/>
      <c r="F21" s="79"/>
      <c r="G21" s="79"/>
    </row>
    <row r="22" spans="1:7" ht="12.75" customHeight="1" x14ac:dyDescent="0.2">
      <c r="A22" s="179"/>
      <c r="B22" s="134"/>
      <c r="C22" s="134"/>
      <c r="D22" s="317"/>
      <c r="E22" s="317"/>
      <c r="F22" s="79"/>
      <c r="G22" s="79"/>
    </row>
    <row r="23" spans="1:7" ht="12.75" customHeight="1" x14ac:dyDescent="0.2">
      <c r="A23" s="179" t="s">
        <v>163</v>
      </c>
      <c r="B23" s="12" t="s">
        <v>372</v>
      </c>
      <c r="C23" s="134">
        <v>11</v>
      </c>
      <c r="E23" s="317"/>
      <c r="F23" s="79"/>
      <c r="G23" s="79"/>
    </row>
    <row r="24" spans="1:7" ht="12.75" customHeight="1" x14ac:dyDescent="0.2">
      <c r="A24" s="179"/>
      <c r="B24" s="134"/>
      <c r="C24" s="134"/>
      <c r="D24" s="317"/>
      <c r="E24" s="317"/>
      <c r="F24" s="79"/>
      <c r="G24" s="79"/>
    </row>
    <row r="25" spans="1:7" ht="25.5" customHeight="1" x14ac:dyDescent="0.2">
      <c r="A25" s="130" t="s">
        <v>164</v>
      </c>
      <c r="B25" s="16" t="s">
        <v>445</v>
      </c>
      <c r="C25" s="134">
        <v>12</v>
      </c>
      <c r="D25" s="319"/>
      <c r="E25" s="317"/>
      <c r="F25" s="79"/>
      <c r="G25" s="79"/>
    </row>
    <row r="26" spans="1:7" ht="12.75" customHeight="1" x14ac:dyDescent="0.2">
      <c r="A26" s="130"/>
      <c r="B26" s="134"/>
      <c r="C26" s="134"/>
      <c r="D26" s="317"/>
      <c r="E26" s="317"/>
      <c r="F26" s="79"/>
      <c r="G26" s="79"/>
    </row>
    <row r="27" spans="1:7" ht="25.5" customHeight="1" x14ac:dyDescent="0.2">
      <c r="A27" s="132" t="s">
        <v>165</v>
      </c>
      <c r="B27" s="308" t="s">
        <v>420</v>
      </c>
      <c r="C27" s="134">
        <v>13</v>
      </c>
      <c r="D27" s="317"/>
      <c r="E27" s="317"/>
      <c r="F27" s="79"/>
      <c r="G27" s="79"/>
    </row>
    <row r="28" spans="1:7" ht="12.75" customHeight="1" x14ac:dyDescent="0.2">
      <c r="A28" s="132"/>
      <c r="B28" s="181"/>
      <c r="C28" s="134"/>
      <c r="D28" s="317"/>
      <c r="E28" s="317"/>
      <c r="F28" s="79"/>
      <c r="G28" s="79"/>
    </row>
    <row r="29" spans="1:7" ht="25.5" customHeight="1" x14ac:dyDescent="0.2">
      <c r="A29" s="132" t="s">
        <v>166</v>
      </c>
      <c r="B29" s="308" t="s">
        <v>450</v>
      </c>
      <c r="C29" s="134">
        <v>14</v>
      </c>
      <c r="D29" s="317"/>
      <c r="E29" s="317"/>
      <c r="F29" s="79"/>
      <c r="G29" s="79"/>
    </row>
    <row r="30" spans="1:7" ht="12.75" customHeight="1" x14ac:dyDescent="0.2">
      <c r="A30" s="180"/>
      <c r="B30" s="181"/>
      <c r="C30" s="134"/>
      <c r="D30" s="319"/>
      <c r="E30" s="317"/>
      <c r="F30" s="79"/>
      <c r="G30" s="79"/>
    </row>
    <row r="31" spans="1:7" ht="36" customHeight="1" x14ac:dyDescent="0.2">
      <c r="A31" s="132" t="s">
        <v>168</v>
      </c>
      <c r="B31" s="181" t="s">
        <v>401</v>
      </c>
      <c r="C31" s="134">
        <v>15</v>
      </c>
      <c r="D31" s="319"/>
      <c r="E31" s="317"/>
      <c r="F31" s="79"/>
      <c r="G31" s="79"/>
    </row>
    <row r="32" spans="1:7" ht="12.75" customHeight="1" x14ac:dyDescent="0.2">
      <c r="A32" s="180"/>
      <c r="B32" s="181"/>
      <c r="C32" s="134"/>
      <c r="D32" s="319"/>
      <c r="E32" s="317"/>
      <c r="F32" s="79"/>
      <c r="G32" s="79"/>
    </row>
    <row r="33" spans="1:7" ht="12.75" customHeight="1" x14ac:dyDescent="0.2">
      <c r="A33" s="179" t="s">
        <v>169</v>
      </c>
      <c r="B33" s="243" t="s">
        <v>452</v>
      </c>
      <c r="C33" s="134">
        <v>17</v>
      </c>
      <c r="D33" s="319"/>
      <c r="E33" s="319"/>
      <c r="F33" s="79"/>
      <c r="G33" s="79"/>
    </row>
    <row r="34" spans="1:7" ht="12.75" customHeight="1" x14ac:dyDescent="0.2">
      <c r="A34" s="179"/>
      <c r="B34" s="243"/>
      <c r="C34" s="134"/>
      <c r="D34" s="319"/>
      <c r="E34" s="319"/>
      <c r="F34" s="79"/>
      <c r="G34" s="79"/>
    </row>
    <row r="35" spans="1:7" ht="12.75" customHeight="1" x14ac:dyDescent="0.2">
      <c r="A35" s="179" t="s">
        <v>170</v>
      </c>
      <c r="B35" s="244" t="s">
        <v>453</v>
      </c>
      <c r="C35" s="55">
        <v>18</v>
      </c>
      <c r="D35" s="319"/>
      <c r="E35" s="319"/>
      <c r="F35" s="79"/>
      <c r="G35" s="79"/>
    </row>
    <row r="36" spans="1:7" ht="12.75" customHeight="1" x14ac:dyDescent="0.2">
      <c r="A36" s="182"/>
      <c r="B36" s="134"/>
      <c r="C36" s="55"/>
      <c r="D36" s="319"/>
      <c r="E36" s="319"/>
      <c r="F36" s="79"/>
      <c r="G36" s="79"/>
    </row>
    <row r="37" spans="1:7" ht="12.75" customHeight="1" x14ac:dyDescent="0.2">
      <c r="A37" s="179" t="s">
        <v>171</v>
      </c>
      <c r="B37" s="473" t="s">
        <v>461</v>
      </c>
      <c r="C37" s="55">
        <v>19</v>
      </c>
      <c r="D37" s="319"/>
      <c r="E37" s="319"/>
      <c r="F37" s="79"/>
      <c r="G37" s="79"/>
    </row>
    <row r="38" spans="1:7" ht="12.75" customHeight="1" x14ac:dyDescent="0.2">
      <c r="A38" s="182"/>
      <c r="B38" s="182"/>
      <c r="C38" s="55"/>
      <c r="D38" s="319"/>
      <c r="E38" s="319"/>
      <c r="F38" s="79"/>
      <c r="G38" s="79"/>
    </row>
    <row r="39" spans="1:7" ht="12.75" customHeight="1" x14ac:dyDescent="0.2">
      <c r="A39" s="179" t="s">
        <v>172</v>
      </c>
      <c r="B39" s="473" t="s">
        <v>462</v>
      </c>
      <c r="C39" s="55">
        <v>21</v>
      </c>
      <c r="D39" s="319"/>
      <c r="E39" s="319"/>
      <c r="F39" s="79"/>
      <c r="G39" s="79"/>
    </row>
    <row r="40" spans="1:7" ht="12.75" customHeight="1" x14ac:dyDescent="0.2">
      <c r="A40" s="182"/>
      <c r="B40" s="182"/>
      <c r="C40" s="55"/>
      <c r="D40" s="319"/>
      <c r="E40" s="319"/>
      <c r="F40" s="79"/>
      <c r="G40" s="79"/>
    </row>
    <row r="41" spans="1:7" ht="12.75" customHeight="1" x14ac:dyDescent="0.2">
      <c r="A41" s="179" t="s">
        <v>173</v>
      </c>
      <c r="B41" s="182" t="s">
        <v>463</v>
      </c>
      <c r="C41" s="133">
        <v>23</v>
      </c>
      <c r="D41" s="319"/>
      <c r="E41" s="319"/>
      <c r="F41" s="79"/>
      <c r="G41" s="79"/>
    </row>
    <row r="42" spans="1:7" ht="12.75" customHeight="1" x14ac:dyDescent="0.2">
      <c r="A42" s="133"/>
      <c r="B42" s="182"/>
      <c r="C42" s="133"/>
      <c r="D42" s="319"/>
      <c r="E42" s="319"/>
      <c r="F42" s="79"/>
      <c r="G42" s="79"/>
    </row>
    <row r="43" spans="1:7" ht="12.75" customHeight="1" x14ac:dyDescent="0.2">
      <c r="A43" s="179" t="s">
        <v>174</v>
      </c>
      <c r="B43" s="182" t="s">
        <v>478</v>
      </c>
      <c r="C43" s="76">
        <v>25</v>
      </c>
      <c r="D43" s="319"/>
      <c r="E43" s="319"/>
      <c r="F43" s="79"/>
      <c r="G43" s="79"/>
    </row>
    <row r="44" spans="1:7" ht="12.75" customHeight="1" x14ac:dyDescent="0.2">
      <c r="A44" s="136"/>
      <c r="B44" s="182"/>
      <c r="C44" s="133"/>
      <c r="D44" s="319"/>
      <c r="E44" s="319"/>
      <c r="F44" s="79"/>
      <c r="G44" s="79"/>
    </row>
    <row r="45" spans="1:7" ht="12.75" customHeight="1" x14ac:dyDescent="0.2">
      <c r="A45" s="179" t="s">
        <v>291</v>
      </c>
      <c r="B45" s="182" t="s">
        <v>479</v>
      </c>
      <c r="C45" s="133">
        <v>26</v>
      </c>
      <c r="D45" s="319"/>
      <c r="E45" s="319"/>
      <c r="F45" s="79"/>
      <c r="G45" s="79"/>
    </row>
    <row r="46" spans="1:7" ht="12.75" customHeight="1" x14ac:dyDescent="0.2">
      <c r="A46" s="136"/>
      <c r="B46" s="182"/>
      <c r="C46" s="133"/>
      <c r="D46" s="319"/>
      <c r="E46" s="319"/>
      <c r="F46" s="79"/>
      <c r="G46" s="79"/>
    </row>
    <row r="47" spans="1:7" ht="25.5" customHeight="1" x14ac:dyDescent="0.2">
      <c r="A47" s="130" t="s">
        <v>402</v>
      </c>
      <c r="B47" s="182" t="s">
        <v>480</v>
      </c>
      <c r="C47" s="133">
        <v>27</v>
      </c>
      <c r="D47" s="319"/>
      <c r="E47" s="319"/>
      <c r="F47" s="79"/>
      <c r="G47" s="79"/>
    </row>
    <row r="48" spans="1:7" ht="12.75" customHeight="1" x14ac:dyDescent="0.2">
      <c r="A48" s="136"/>
      <c r="B48" s="182"/>
      <c r="C48" s="76"/>
      <c r="D48" s="319"/>
      <c r="E48" s="319"/>
      <c r="F48" s="79"/>
      <c r="G48" s="79"/>
    </row>
    <row r="49" spans="1:7" ht="25.5" customHeight="1" x14ac:dyDescent="0.2">
      <c r="A49" s="130" t="s">
        <v>403</v>
      </c>
      <c r="B49" s="182" t="s">
        <v>481</v>
      </c>
      <c r="C49" s="76">
        <v>28</v>
      </c>
      <c r="D49" s="319"/>
      <c r="E49" s="319"/>
      <c r="F49" s="79"/>
      <c r="G49" s="79"/>
    </row>
    <row r="50" spans="1:7" ht="12.75" customHeight="1" x14ac:dyDescent="0.2">
      <c r="A50" s="290"/>
      <c r="B50" s="182"/>
      <c r="C50" s="76"/>
      <c r="D50" s="320"/>
      <c r="E50" s="320"/>
    </row>
    <row r="51" spans="1:7" ht="25.5" customHeight="1" x14ac:dyDescent="0.2">
      <c r="A51" s="130" t="s">
        <v>404</v>
      </c>
      <c r="B51" s="182" t="s">
        <v>482</v>
      </c>
      <c r="C51" s="76">
        <v>29</v>
      </c>
      <c r="D51" s="320"/>
      <c r="E51" s="320"/>
    </row>
    <row r="52" spans="1:7" ht="12.75" customHeight="1" x14ac:dyDescent="0.2">
      <c r="A52" s="290"/>
      <c r="B52" s="182"/>
      <c r="C52" s="76"/>
      <c r="D52" s="320"/>
      <c r="E52" s="320"/>
    </row>
    <row r="53" spans="1:7" ht="25.5" customHeight="1" x14ac:dyDescent="0.2">
      <c r="A53" s="130" t="s">
        <v>405</v>
      </c>
      <c r="B53" s="182" t="s">
        <v>483</v>
      </c>
      <c r="C53" s="76">
        <v>30</v>
      </c>
      <c r="D53" s="320"/>
      <c r="E53" s="320"/>
    </row>
    <row r="54" spans="1:7" x14ac:dyDescent="0.2">
      <c r="A54" s="290"/>
      <c r="B54" s="182"/>
      <c r="C54" s="76"/>
      <c r="D54" s="320"/>
      <c r="E54" s="320"/>
    </row>
    <row r="55" spans="1:7" ht="22.7" customHeight="1" x14ac:dyDescent="0.2">
      <c r="A55" s="130" t="s">
        <v>406</v>
      </c>
      <c r="B55" s="182" t="s">
        <v>484</v>
      </c>
      <c r="C55" s="76">
        <v>31</v>
      </c>
      <c r="D55" s="320"/>
      <c r="E55" s="320"/>
    </row>
    <row r="56" spans="1:7" x14ac:dyDescent="0.2">
      <c r="A56" s="290"/>
      <c r="B56" s="182"/>
      <c r="C56" s="76"/>
      <c r="D56" s="320"/>
      <c r="E56" s="320"/>
    </row>
    <row r="57" spans="1:7" x14ac:dyDescent="0.2">
      <c r="A57" s="290"/>
      <c r="B57" s="182"/>
      <c r="C57" s="76"/>
      <c r="D57" s="320"/>
      <c r="E57" s="320"/>
    </row>
    <row r="58" spans="1:7" x14ac:dyDescent="0.2">
      <c r="A58" s="135" t="s">
        <v>167</v>
      </c>
      <c r="B58" s="131"/>
      <c r="C58" s="134"/>
      <c r="D58" s="320"/>
      <c r="E58" s="320"/>
    </row>
    <row r="59" spans="1:7" ht="12.75" customHeight="1" x14ac:dyDescent="0.2">
      <c r="A59" s="130"/>
      <c r="B59" s="131"/>
      <c r="C59" s="134"/>
      <c r="D59" s="320"/>
      <c r="E59" s="320"/>
    </row>
    <row r="60" spans="1:7" ht="12.75" customHeight="1" x14ac:dyDescent="0.2">
      <c r="A60" s="180" t="s">
        <v>160</v>
      </c>
      <c r="B60" s="134" t="s">
        <v>374</v>
      </c>
      <c r="C60" s="134">
        <v>33</v>
      </c>
      <c r="D60" s="319"/>
      <c r="E60" s="319"/>
      <c r="F60" s="79"/>
      <c r="G60" s="79"/>
    </row>
    <row r="61" spans="1:7" ht="12.75" customHeight="1" x14ac:dyDescent="0.2">
      <c r="A61" s="180"/>
      <c r="B61" s="134"/>
      <c r="C61" s="134"/>
      <c r="D61" s="319"/>
      <c r="E61" s="319"/>
      <c r="F61" s="79"/>
      <c r="G61" s="79"/>
    </row>
    <row r="62" spans="1:7" ht="23.25" customHeight="1" x14ac:dyDescent="0.2">
      <c r="A62" s="132" t="s">
        <v>161</v>
      </c>
      <c r="B62" s="181" t="s">
        <v>491</v>
      </c>
      <c r="C62" s="133">
        <v>34</v>
      </c>
      <c r="D62" s="319"/>
      <c r="E62" s="319"/>
      <c r="F62" s="79"/>
      <c r="G62" s="79"/>
    </row>
    <row r="63" spans="1:7" ht="12.75" customHeight="1" x14ac:dyDescent="0.2">
      <c r="A63" s="180"/>
      <c r="B63" s="181"/>
      <c r="C63" s="134"/>
      <c r="D63" s="319"/>
      <c r="E63" s="319"/>
      <c r="F63" s="79"/>
      <c r="G63" s="79"/>
    </row>
    <row r="64" spans="1:7" ht="24.6" customHeight="1" x14ac:dyDescent="0.2">
      <c r="A64" s="132" t="s">
        <v>162</v>
      </c>
      <c r="B64" s="181" t="s">
        <v>498</v>
      </c>
      <c r="C64" s="134">
        <v>35</v>
      </c>
      <c r="D64" s="320"/>
      <c r="E64" s="320"/>
    </row>
    <row r="65" spans="1:5" ht="12.75" customHeight="1" x14ac:dyDescent="0.2">
      <c r="A65" s="132"/>
      <c r="B65" s="181"/>
      <c r="C65" s="134"/>
      <c r="D65" s="320"/>
      <c r="E65" s="320"/>
    </row>
    <row r="66" spans="1:5" ht="24" x14ac:dyDescent="0.2">
      <c r="A66" s="132" t="s">
        <v>163</v>
      </c>
      <c r="B66" s="243" t="s">
        <v>499</v>
      </c>
      <c r="C66" s="133">
        <v>36</v>
      </c>
      <c r="D66" s="320"/>
      <c r="E66" s="320"/>
    </row>
    <row r="67" spans="1:5" ht="12.75" customHeight="1" x14ac:dyDescent="0.2">
      <c r="A67" s="180"/>
      <c r="B67" s="243"/>
      <c r="C67" s="134"/>
      <c r="D67" s="320"/>
      <c r="E67" s="320"/>
    </row>
    <row r="68" spans="1:5" ht="24.75" customHeight="1" x14ac:dyDescent="0.2">
      <c r="A68" s="132" t="s">
        <v>164</v>
      </c>
      <c r="B68" s="243" t="s">
        <v>486</v>
      </c>
      <c r="C68" s="134">
        <v>37</v>
      </c>
      <c r="D68" s="320"/>
      <c r="E68" s="320"/>
    </row>
    <row r="69" spans="1:5" ht="12.75" customHeight="1" x14ac:dyDescent="0.2">
      <c r="A69" s="180"/>
      <c r="B69" s="181"/>
      <c r="C69" s="134"/>
      <c r="D69" s="320"/>
      <c r="E69" s="320"/>
    </row>
    <row r="70" spans="1:5" ht="12.75" customHeight="1" x14ac:dyDescent="0.2">
      <c r="A70" s="180" t="s">
        <v>165</v>
      </c>
      <c r="B70" s="181" t="s">
        <v>487</v>
      </c>
      <c r="C70" s="134">
        <v>38</v>
      </c>
      <c r="D70" s="320"/>
      <c r="E70" s="320"/>
    </row>
    <row r="71" spans="1:5" ht="12.75" customHeight="1" x14ac:dyDescent="0.2">
      <c r="A71" s="180"/>
      <c r="B71" s="181"/>
      <c r="C71" s="134"/>
      <c r="D71" s="320"/>
      <c r="E71" s="320"/>
    </row>
    <row r="72" spans="1:5" ht="24" x14ac:dyDescent="0.2">
      <c r="A72" s="132" t="s">
        <v>166</v>
      </c>
      <c r="B72" s="181" t="s">
        <v>489</v>
      </c>
      <c r="C72" s="134">
        <v>39</v>
      </c>
      <c r="D72" s="320"/>
      <c r="E72" s="320"/>
    </row>
    <row r="73" spans="1:5" ht="12.75" customHeight="1" x14ac:dyDescent="0.2">
      <c r="A73" s="180"/>
      <c r="B73" s="181"/>
      <c r="C73" s="134"/>
      <c r="D73" s="320"/>
      <c r="E73" s="320"/>
    </row>
    <row r="74" spans="1:5" ht="12.75" customHeight="1" x14ac:dyDescent="0.2">
      <c r="A74" s="180" t="s">
        <v>168</v>
      </c>
      <c r="B74" s="243" t="s">
        <v>488</v>
      </c>
      <c r="C74" s="134">
        <v>40</v>
      </c>
      <c r="D74" s="320"/>
      <c r="E74" s="320"/>
    </row>
    <row r="75" spans="1:5" ht="12.75" customHeight="1" x14ac:dyDescent="0.2">
      <c r="D75" s="320"/>
      <c r="E75" s="320"/>
    </row>
    <row r="76" spans="1:5" ht="12.75" customHeight="1" x14ac:dyDescent="0.2">
      <c r="D76" s="321"/>
      <c r="E76" s="321"/>
    </row>
    <row r="77" spans="1:5" ht="12.75" customHeight="1" x14ac:dyDescent="0.2">
      <c r="D77" s="321"/>
      <c r="E77" s="321"/>
    </row>
    <row r="78" spans="1:5" ht="12.75" customHeight="1" x14ac:dyDescent="0.2">
      <c r="D78" s="321"/>
      <c r="E78" s="321"/>
    </row>
    <row r="79" spans="1:5" ht="12.75" customHeight="1" x14ac:dyDescent="0.2">
      <c r="D79" s="321"/>
      <c r="E79" s="321"/>
    </row>
    <row r="80" spans="1:5" ht="12.75" customHeight="1" x14ac:dyDescent="0.2">
      <c r="D80" s="321"/>
      <c r="E80" s="321"/>
    </row>
    <row r="81" spans="4:5" ht="12.75" customHeight="1" x14ac:dyDescent="0.2">
      <c r="D81" s="321"/>
      <c r="E81" s="321"/>
    </row>
    <row r="82" spans="4:5" ht="12.75" customHeight="1" x14ac:dyDescent="0.2">
      <c r="D82" s="321"/>
      <c r="E82" s="321"/>
    </row>
    <row r="83" spans="4:5" ht="12.75" customHeight="1" x14ac:dyDescent="0.2">
      <c r="D83" s="321"/>
      <c r="E83" s="321"/>
    </row>
    <row r="84" spans="4:5" ht="12.75" customHeight="1" x14ac:dyDescent="0.2">
      <c r="D84" s="321"/>
      <c r="E84" s="321"/>
    </row>
    <row r="85" spans="4:5" ht="12.75" customHeight="1" x14ac:dyDescent="0.2">
      <c r="D85" s="321"/>
      <c r="E85" s="321"/>
    </row>
    <row r="86" spans="4:5" ht="12.75" customHeight="1" x14ac:dyDescent="0.2">
      <c r="D86" s="321"/>
      <c r="E86" s="321"/>
    </row>
    <row r="87" spans="4:5" ht="12.75" customHeight="1" x14ac:dyDescent="0.2">
      <c r="D87" s="321"/>
      <c r="E87" s="321"/>
    </row>
    <row r="88" spans="4:5" ht="12.75" customHeight="1" x14ac:dyDescent="0.2">
      <c r="D88" s="321"/>
      <c r="E88" s="321"/>
    </row>
    <row r="89" spans="4:5" ht="12.75" customHeight="1" x14ac:dyDescent="0.2">
      <c r="D89" s="321"/>
      <c r="E89" s="321"/>
    </row>
    <row r="90" spans="4:5" ht="12.75" customHeight="1" x14ac:dyDescent="0.2">
      <c r="D90" s="321"/>
      <c r="E90" s="321"/>
    </row>
    <row r="91" spans="4:5" ht="12.75" customHeight="1" x14ac:dyDescent="0.2">
      <c r="D91" s="321"/>
      <c r="E91" s="321"/>
    </row>
    <row r="92" spans="4:5" ht="12.75" customHeight="1" x14ac:dyDescent="0.2">
      <c r="D92" s="321"/>
      <c r="E92" s="321"/>
    </row>
    <row r="93" spans="4:5" ht="12.75" customHeight="1" x14ac:dyDescent="0.2">
      <c r="D93" s="321"/>
      <c r="E93" s="321"/>
    </row>
    <row r="94" spans="4:5" ht="12.75" customHeight="1" x14ac:dyDescent="0.2"/>
    <row r="95" spans="4:5" ht="12.75" customHeight="1" x14ac:dyDescent="0.2"/>
    <row r="96" spans="4:5"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sheetData>
  <mergeCells count="2">
    <mergeCell ref="A1:B1"/>
    <mergeCell ref="A5:B5"/>
  </mergeCells>
  <conditionalFormatting sqref="A5:C12 A16:C56">
    <cfRule type="expression" dxfId="137" priority="2">
      <formula>MOD(ROW(),2)=1</formula>
    </cfRule>
  </conditionalFormatting>
  <conditionalFormatting sqref="A59:C75">
    <cfRule type="expression" dxfId="136"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4"/>
  <sheetViews>
    <sheetView view="pageLayout" zoomScaleNormal="100" workbookViewId="0">
      <selection sqref="A1:H1"/>
    </sheetView>
  </sheetViews>
  <sheetFormatPr baseColWidth="10" defaultRowHeight="12.75" x14ac:dyDescent="0.2"/>
  <cols>
    <col min="1" max="1" width="18.7109375" customWidth="1"/>
    <col min="2" max="2" width="7.7109375" customWidth="1"/>
    <col min="3" max="8" width="10.85546875" customWidth="1"/>
  </cols>
  <sheetData>
    <row r="1" spans="1:8" s="9" customFormat="1" ht="40.700000000000003" customHeight="1" x14ac:dyDescent="0.2">
      <c r="A1" s="573" t="s">
        <v>470</v>
      </c>
      <c r="B1" s="573"/>
      <c r="C1" s="573"/>
      <c r="D1" s="573"/>
      <c r="E1" s="573"/>
      <c r="F1" s="573"/>
      <c r="G1" s="573"/>
      <c r="H1" s="573"/>
    </row>
    <row r="3" spans="1:8" ht="36.950000000000003" customHeight="1" x14ac:dyDescent="0.2">
      <c r="A3" s="596" t="s">
        <v>428</v>
      </c>
      <c r="B3" s="599" t="s">
        <v>4</v>
      </c>
      <c r="C3" s="262" t="s">
        <v>494</v>
      </c>
      <c r="D3" s="624" t="s">
        <v>268</v>
      </c>
      <c r="E3" s="599" t="s">
        <v>270</v>
      </c>
      <c r="F3" s="595" t="s">
        <v>265</v>
      </c>
      <c r="G3" s="594"/>
      <c r="H3" s="591" t="s">
        <v>217</v>
      </c>
    </row>
    <row r="4" spans="1:8" s="15" customFormat="1" ht="51" customHeight="1" x14ac:dyDescent="0.2">
      <c r="A4" s="598"/>
      <c r="B4" s="600"/>
      <c r="C4" s="591" t="s">
        <v>284</v>
      </c>
      <c r="D4" s="596"/>
      <c r="E4" s="625"/>
      <c r="F4" s="288" t="s">
        <v>266</v>
      </c>
      <c r="G4" s="288" t="s">
        <v>267</v>
      </c>
      <c r="H4" s="592"/>
    </row>
    <row r="5" spans="1:8" s="15" customFormat="1" ht="15.75" customHeight="1" x14ac:dyDescent="0.2">
      <c r="A5" s="598"/>
      <c r="B5" s="625"/>
      <c r="C5" s="593"/>
      <c r="D5" s="597"/>
      <c r="E5" s="590" t="s">
        <v>285</v>
      </c>
      <c r="F5" s="588"/>
      <c r="G5" s="589"/>
      <c r="H5" s="593"/>
    </row>
    <row r="6" spans="1:8" ht="19.899999999999999" customHeight="1" x14ac:dyDescent="0.2">
      <c r="A6" s="597"/>
      <c r="B6" s="595" t="s">
        <v>16</v>
      </c>
      <c r="C6" s="601"/>
      <c r="D6" s="594"/>
      <c r="E6" s="478" t="s">
        <v>110</v>
      </c>
      <c r="F6" s="590" t="s">
        <v>16</v>
      </c>
      <c r="G6" s="589"/>
      <c r="H6" s="478" t="s">
        <v>269</v>
      </c>
    </row>
    <row r="7" spans="1:8" ht="12.75" customHeight="1" x14ac:dyDescent="0.2">
      <c r="A7" s="440"/>
    </row>
    <row r="8" spans="1:8" ht="16.5" customHeight="1" x14ac:dyDescent="0.2">
      <c r="A8" s="626" t="s">
        <v>288</v>
      </c>
      <c r="B8" s="427">
        <v>41</v>
      </c>
      <c r="C8" s="428">
        <v>311286</v>
      </c>
      <c r="D8" s="428">
        <v>269378</v>
      </c>
      <c r="E8" s="428">
        <v>77466</v>
      </c>
      <c r="F8" s="430">
        <v>287.60000000000002</v>
      </c>
      <c r="G8" s="431">
        <v>0.79</v>
      </c>
      <c r="H8" s="432">
        <v>86.5</v>
      </c>
    </row>
    <row r="9" spans="1:8" ht="16.899999999999999" customHeight="1" x14ac:dyDescent="0.2">
      <c r="A9" s="627" t="s">
        <v>421</v>
      </c>
      <c r="B9" s="433">
        <v>12</v>
      </c>
      <c r="C9" s="434">
        <v>28536</v>
      </c>
      <c r="D9" s="434">
        <v>24252</v>
      </c>
      <c r="E9" s="434">
        <v>6898</v>
      </c>
      <c r="F9" s="436">
        <v>284.39999999999998</v>
      </c>
      <c r="G9" s="437">
        <v>0.78</v>
      </c>
      <c r="H9" s="438">
        <v>85</v>
      </c>
    </row>
    <row r="10" spans="1:8" ht="16.899999999999999" customHeight="1" x14ac:dyDescent="0.2">
      <c r="A10" s="627" t="s">
        <v>422</v>
      </c>
      <c r="B10" s="433">
        <v>17</v>
      </c>
      <c r="C10" s="434">
        <v>120678</v>
      </c>
      <c r="D10" s="434">
        <v>110471</v>
      </c>
      <c r="E10" s="434">
        <v>31814</v>
      </c>
      <c r="F10" s="436">
        <v>288</v>
      </c>
      <c r="G10" s="437">
        <v>0.79</v>
      </c>
      <c r="H10" s="438">
        <v>91.5</v>
      </c>
    </row>
    <row r="11" spans="1:8" ht="16.899999999999999" customHeight="1" x14ac:dyDescent="0.2">
      <c r="A11" s="627" t="s">
        <v>423</v>
      </c>
      <c r="B11" s="433">
        <v>12</v>
      </c>
      <c r="C11" s="434">
        <v>162072</v>
      </c>
      <c r="D11" s="434">
        <v>134655</v>
      </c>
      <c r="E11" s="434">
        <v>38754</v>
      </c>
      <c r="F11" s="436">
        <v>287.8</v>
      </c>
      <c r="G11" s="437">
        <v>0.79</v>
      </c>
      <c r="H11" s="438">
        <v>83.1</v>
      </c>
    </row>
    <row r="12" spans="1:8" ht="16.899999999999999" customHeight="1" x14ac:dyDescent="0.2">
      <c r="A12" s="627" t="s">
        <v>424</v>
      </c>
      <c r="B12" s="427" t="s">
        <v>286</v>
      </c>
      <c r="C12" s="428" t="s">
        <v>286</v>
      </c>
      <c r="D12" s="428" t="s">
        <v>286</v>
      </c>
      <c r="E12" s="429" t="s">
        <v>286</v>
      </c>
      <c r="F12" s="430" t="s">
        <v>286</v>
      </c>
      <c r="G12" s="431" t="s">
        <v>286</v>
      </c>
      <c r="H12" s="432" t="s">
        <v>286</v>
      </c>
    </row>
    <row r="13" spans="1:8" ht="16.899999999999999" customHeight="1" x14ac:dyDescent="0.2">
      <c r="A13" s="627" t="s">
        <v>425</v>
      </c>
      <c r="B13" s="427" t="s">
        <v>286</v>
      </c>
      <c r="C13" s="428" t="s">
        <v>286</v>
      </c>
      <c r="D13" s="428" t="s">
        <v>286</v>
      </c>
      <c r="E13" s="429" t="s">
        <v>286</v>
      </c>
      <c r="F13" s="430" t="s">
        <v>286</v>
      </c>
      <c r="G13" s="431" t="s">
        <v>286</v>
      </c>
      <c r="H13" s="432" t="s">
        <v>286</v>
      </c>
    </row>
    <row r="14" spans="1:8" ht="16.899999999999999" customHeight="1" x14ac:dyDescent="0.2">
      <c r="A14" s="627" t="s">
        <v>426</v>
      </c>
      <c r="B14" s="427" t="s">
        <v>286</v>
      </c>
      <c r="C14" s="428" t="s">
        <v>286</v>
      </c>
      <c r="D14" s="428" t="s">
        <v>286</v>
      </c>
      <c r="E14" s="429" t="s">
        <v>286</v>
      </c>
      <c r="F14" s="430" t="s">
        <v>286</v>
      </c>
      <c r="G14" s="431" t="s">
        <v>286</v>
      </c>
      <c r="H14" s="432" t="s">
        <v>286</v>
      </c>
    </row>
    <row r="15" spans="1:8" s="3" customFormat="1" ht="16.899999999999999" customHeight="1" x14ac:dyDescent="0.2">
      <c r="A15" s="627" t="s">
        <v>427</v>
      </c>
      <c r="B15" s="427" t="s">
        <v>286</v>
      </c>
      <c r="C15" s="428" t="s">
        <v>286</v>
      </c>
      <c r="D15" s="428" t="s">
        <v>286</v>
      </c>
      <c r="E15" s="429" t="s">
        <v>286</v>
      </c>
      <c r="F15" s="430" t="s">
        <v>286</v>
      </c>
      <c r="G15" s="431" t="s">
        <v>286</v>
      </c>
      <c r="H15" s="432" t="s">
        <v>286</v>
      </c>
    </row>
    <row r="16" spans="1:8" s="3" customFormat="1" ht="33.75" x14ac:dyDescent="0.2">
      <c r="A16" s="441" t="s">
        <v>292</v>
      </c>
      <c r="B16" s="427">
        <v>1</v>
      </c>
      <c r="C16" s="428" t="s">
        <v>283</v>
      </c>
      <c r="D16" s="428" t="s">
        <v>283</v>
      </c>
      <c r="E16" s="428" t="s">
        <v>283</v>
      </c>
      <c r="F16" s="430">
        <v>313.3</v>
      </c>
      <c r="G16" s="431">
        <v>0.86</v>
      </c>
      <c r="H16" s="432">
        <v>44.2</v>
      </c>
    </row>
    <row r="17" spans="1:8" ht="16.899999999999999" customHeight="1" x14ac:dyDescent="0.2">
      <c r="A17" s="627" t="s">
        <v>421</v>
      </c>
      <c r="B17" s="427" t="s">
        <v>286</v>
      </c>
      <c r="C17" s="428" t="s">
        <v>283</v>
      </c>
      <c r="D17" s="428" t="s">
        <v>286</v>
      </c>
      <c r="E17" s="428" t="s">
        <v>286</v>
      </c>
      <c r="F17" s="430" t="s">
        <v>286</v>
      </c>
      <c r="G17" s="431" t="s">
        <v>286</v>
      </c>
      <c r="H17" s="432" t="s">
        <v>286</v>
      </c>
    </row>
    <row r="18" spans="1:8" ht="16.899999999999999" customHeight="1" x14ac:dyDescent="0.2">
      <c r="A18" s="627" t="s">
        <v>422</v>
      </c>
      <c r="B18" s="427" t="s">
        <v>286</v>
      </c>
      <c r="C18" s="428" t="s">
        <v>286</v>
      </c>
      <c r="D18" s="428" t="s">
        <v>286</v>
      </c>
      <c r="E18" s="429" t="s">
        <v>286</v>
      </c>
      <c r="F18" s="430" t="s">
        <v>286</v>
      </c>
      <c r="G18" s="431" t="s">
        <v>286</v>
      </c>
      <c r="H18" s="432" t="s">
        <v>286</v>
      </c>
    </row>
    <row r="19" spans="1:8" ht="16.899999999999999" customHeight="1" x14ac:dyDescent="0.2">
      <c r="A19" s="627" t="s">
        <v>423</v>
      </c>
      <c r="B19" s="427" t="s">
        <v>286</v>
      </c>
      <c r="C19" s="428" t="s">
        <v>286</v>
      </c>
      <c r="D19" s="428" t="s">
        <v>286</v>
      </c>
      <c r="E19" s="429" t="s">
        <v>286</v>
      </c>
      <c r="F19" s="430" t="s">
        <v>286</v>
      </c>
      <c r="G19" s="431" t="s">
        <v>286</v>
      </c>
      <c r="H19" s="432" t="s">
        <v>286</v>
      </c>
    </row>
    <row r="20" spans="1:8" ht="16.899999999999999" customHeight="1" x14ac:dyDescent="0.2">
      <c r="A20" s="627" t="s">
        <v>424</v>
      </c>
      <c r="B20" s="427" t="s">
        <v>286</v>
      </c>
      <c r="C20" s="428" t="s">
        <v>286</v>
      </c>
      <c r="D20" s="428" t="s">
        <v>286</v>
      </c>
      <c r="E20" s="429" t="s">
        <v>286</v>
      </c>
      <c r="F20" s="430" t="s">
        <v>286</v>
      </c>
      <c r="G20" s="431" t="s">
        <v>286</v>
      </c>
      <c r="H20" s="432" t="s">
        <v>286</v>
      </c>
    </row>
    <row r="21" spans="1:8" ht="16.899999999999999" customHeight="1" x14ac:dyDescent="0.2">
      <c r="A21" s="627" t="s">
        <v>425</v>
      </c>
      <c r="B21" s="433">
        <v>1</v>
      </c>
      <c r="C21" s="428" t="s">
        <v>283</v>
      </c>
      <c r="D21" s="428" t="s">
        <v>283</v>
      </c>
      <c r="E21" s="428" t="s">
        <v>283</v>
      </c>
      <c r="F21" s="436">
        <v>313.3</v>
      </c>
      <c r="G21" s="437">
        <v>0.86</v>
      </c>
      <c r="H21" s="438">
        <v>44.2</v>
      </c>
    </row>
    <row r="22" spans="1:8" ht="16.899999999999999" customHeight="1" x14ac:dyDescent="0.2">
      <c r="A22" s="627" t="s">
        <v>426</v>
      </c>
      <c r="B22" s="427" t="s">
        <v>286</v>
      </c>
      <c r="C22" s="428" t="s">
        <v>286</v>
      </c>
      <c r="D22" s="428" t="s">
        <v>286</v>
      </c>
      <c r="E22" s="429" t="s">
        <v>286</v>
      </c>
      <c r="F22" s="430" t="s">
        <v>286</v>
      </c>
      <c r="G22" s="431" t="s">
        <v>286</v>
      </c>
      <c r="H22" s="432" t="s">
        <v>286</v>
      </c>
    </row>
    <row r="23" spans="1:8" ht="16.899999999999999" customHeight="1" x14ac:dyDescent="0.2">
      <c r="A23" s="627" t="s">
        <v>427</v>
      </c>
      <c r="B23" s="427" t="s">
        <v>286</v>
      </c>
      <c r="C23" s="428" t="s">
        <v>286</v>
      </c>
      <c r="D23" s="428" t="s">
        <v>286</v>
      </c>
      <c r="E23" s="429" t="s">
        <v>286</v>
      </c>
      <c r="F23" s="430" t="s">
        <v>286</v>
      </c>
      <c r="G23" s="431" t="s">
        <v>286</v>
      </c>
      <c r="H23" s="432" t="s">
        <v>286</v>
      </c>
    </row>
    <row r="24" spans="1:8" ht="16.899999999999999" customHeight="1" x14ac:dyDescent="0.2">
      <c r="A24" s="626" t="s">
        <v>289</v>
      </c>
      <c r="B24" s="427">
        <v>12</v>
      </c>
      <c r="C24" s="428" t="s">
        <v>283</v>
      </c>
      <c r="D24" s="428" t="s">
        <v>283</v>
      </c>
      <c r="E24" s="428" t="s">
        <v>283</v>
      </c>
      <c r="F24" s="430">
        <v>273.2</v>
      </c>
      <c r="G24" s="431">
        <v>0.75</v>
      </c>
      <c r="H24" s="432">
        <v>83.9</v>
      </c>
    </row>
    <row r="25" spans="1:8" ht="16.899999999999999" customHeight="1" x14ac:dyDescent="0.2">
      <c r="A25" s="627" t="s">
        <v>421</v>
      </c>
      <c r="B25" s="433">
        <v>1</v>
      </c>
      <c r="C25" s="428" t="s">
        <v>283</v>
      </c>
      <c r="D25" s="428" t="s">
        <v>283</v>
      </c>
      <c r="E25" s="428" t="s">
        <v>283</v>
      </c>
      <c r="F25" s="436">
        <v>274</v>
      </c>
      <c r="G25" s="437">
        <v>0.75</v>
      </c>
      <c r="H25" s="438">
        <v>64.2</v>
      </c>
    </row>
    <row r="26" spans="1:8" ht="16.899999999999999" customHeight="1" x14ac:dyDescent="0.2">
      <c r="A26" s="627" t="s">
        <v>422</v>
      </c>
      <c r="B26" s="433">
        <v>5</v>
      </c>
      <c r="C26" s="434">
        <v>32108</v>
      </c>
      <c r="D26" s="434">
        <v>26660</v>
      </c>
      <c r="E26" s="434">
        <v>7176</v>
      </c>
      <c r="F26" s="436">
        <v>269.2</v>
      </c>
      <c r="G26" s="437">
        <v>0.74</v>
      </c>
      <c r="H26" s="438">
        <v>83</v>
      </c>
    </row>
    <row r="27" spans="1:8" ht="16.899999999999999" customHeight="1" x14ac:dyDescent="0.2">
      <c r="A27" s="627" t="s">
        <v>423</v>
      </c>
      <c r="B27" s="433">
        <v>6</v>
      </c>
      <c r="C27" s="434">
        <v>82721</v>
      </c>
      <c r="D27" s="434">
        <v>70578</v>
      </c>
      <c r="E27" s="434">
        <v>19391</v>
      </c>
      <c r="F27" s="436">
        <v>274.8</v>
      </c>
      <c r="G27" s="437">
        <v>0.75</v>
      </c>
      <c r="H27" s="438">
        <v>85.3</v>
      </c>
    </row>
    <row r="28" spans="1:8" ht="16.899999999999999" customHeight="1" x14ac:dyDescent="0.2">
      <c r="A28" s="627" t="s">
        <v>424</v>
      </c>
      <c r="B28" s="427" t="s">
        <v>286</v>
      </c>
      <c r="C28" s="428" t="s">
        <v>286</v>
      </c>
      <c r="D28" s="428" t="s">
        <v>286</v>
      </c>
      <c r="E28" s="429" t="s">
        <v>286</v>
      </c>
      <c r="F28" s="430" t="s">
        <v>286</v>
      </c>
      <c r="G28" s="431" t="s">
        <v>286</v>
      </c>
      <c r="H28" s="432" t="s">
        <v>286</v>
      </c>
    </row>
    <row r="29" spans="1:8" ht="16.899999999999999" customHeight="1" x14ac:dyDescent="0.2">
      <c r="A29" s="627" t="s">
        <v>425</v>
      </c>
      <c r="B29" s="427" t="s">
        <v>286</v>
      </c>
      <c r="C29" s="428" t="s">
        <v>286</v>
      </c>
      <c r="D29" s="428" t="s">
        <v>286</v>
      </c>
      <c r="E29" s="429" t="s">
        <v>286</v>
      </c>
      <c r="F29" s="430" t="s">
        <v>286</v>
      </c>
      <c r="G29" s="431" t="s">
        <v>286</v>
      </c>
      <c r="H29" s="432" t="s">
        <v>286</v>
      </c>
    </row>
    <row r="30" spans="1:8" ht="16.899999999999999" customHeight="1" x14ac:dyDescent="0.2">
      <c r="A30" s="627" t="s">
        <v>426</v>
      </c>
      <c r="B30" s="427" t="s">
        <v>286</v>
      </c>
      <c r="C30" s="428" t="s">
        <v>286</v>
      </c>
      <c r="D30" s="428" t="s">
        <v>286</v>
      </c>
      <c r="E30" s="429" t="s">
        <v>286</v>
      </c>
      <c r="F30" s="430" t="s">
        <v>286</v>
      </c>
      <c r="G30" s="431" t="s">
        <v>286</v>
      </c>
      <c r="H30" s="432" t="s">
        <v>286</v>
      </c>
    </row>
    <row r="31" spans="1:8" ht="16.899999999999999" customHeight="1" x14ac:dyDescent="0.2">
      <c r="A31" s="628" t="s">
        <v>427</v>
      </c>
      <c r="B31" s="467" t="s">
        <v>286</v>
      </c>
      <c r="C31" s="466" t="s">
        <v>286</v>
      </c>
      <c r="D31" s="466" t="s">
        <v>286</v>
      </c>
      <c r="E31" s="466" t="s">
        <v>286</v>
      </c>
      <c r="F31" s="468" t="s">
        <v>286</v>
      </c>
      <c r="G31" s="469" t="s">
        <v>286</v>
      </c>
      <c r="H31" s="470" t="s">
        <v>286</v>
      </c>
    </row>
    <row r="32" spans="1:8" ht="17.45" customHeight="1" x14ac:dyDescent="0.2">
      <c r="A32" s="64"/>
      <c r="B32" s="64"/>
      <c r="C32" s="64"/>
      <c r="D32" s="64"/>
      <c r="E32" s="64"/>
      <c r="F32" s="64"/>
      <c r="G32" s="64"/>
      <c r="H32" s="50"/>
    </row>
    <row r="33" spans="1:7" ht="12" customHeight="1" x14ac:dyDescent="0.2">
      <c r="A33" s="111" t="s">
        <v>414</v>
      </c>
      <c r="B33" s="111"/>
      <c r="C33" s="111"/>
      <c r="D33" s="111"/>
      <c r="E33" s="103"/>
    </row>
    <row r="34" spans="1:7" ht="12" customHeight="1" x14ac:dyDescent="0.2">
      <c r="A34" s="111" t="s">
        <v>413</v>
      </c>
      <c r="B34" s="103"/>
      <c r="C34" s="103"/>
      <c r="D34" s="103"/>
      <c r="E34" s="103"/>
    </row>
    <row r="35" spans="1:7" ht="12" customHeight="1" x14ac:dyDescent="0.2">
      <c r="A35" s="111" t="s">
        <v>412</v>
      </c>
    </row>
    <row r="36" spans="1:7" ht="12" customHeight="1" x14ac:dyDescent="0.2">
      <c r="A36" s="111" t="s">
        <v>415</v>
      </c>
    </row>
    <row r="37" spans="1:7" ht="12" customHeight="1" x14ac:dyDescent="0.2">
      <c r="A37" s="111" t="s">
        <v>410</v>
      </c>
    </row>
    <row r="38" spans="1:7" ht="12" customHeight="1" x14ac:dyDescent="0.2">
      <c r="A38" s="111" t="s">
        <v>416</v>
      </c>
    </row>
    <row r="39" spans="1:7" ht="17.45" customHeight="1" x14ac:dyDescent="0.2"/>
    <row r="40" spans="1:7" ht="17.45" customHeight="1" x14ac:dyDescent="0.2">
      <c r="A40" s="329" t="s">
        <v>442</v>
      </c>
      <c r="G40" s="50"/>
    </row>
    <row r="41" spans="1:7" ht="17.45" customHeight="1" x14ac:dyDescent="0.2">
      <c r="A41" s="50"/>
      <c r="E41" s="50"/>
    </row>
    <row r="42" spans="1:7" ht="19.899999999999999" customHeight="1" x14ac:dyDescent="0.2"/>
    <row r="43" spans="1:7" ht="19.899999999999999" customHeight="1" x14ac:dyDescent="0.2"/>
    <row r="44" spans="1:7" ht="19.899999999999999" customHeight="1" x14ac:dyDescent="0.2"/>
    <row r="45" spans="1:7" ht="19.899999999999999" customHeight="1" x14ac:dyDescent="0.2"/>
    <row r="46" spans="1:7" ht="19.899999999999999" customHeight="1" x14ac:dyDescent="0.2"/>
    <row r="47" spans="1:7" ht="19.899999999999999" customHeight="1" x14ac:dyDescent="0.2"/>
    <row r="48" spans="1:7" ht="19.899999999999999" customHeight="1" x14ac:dyDescent="0.2"/>
    <row r="49" ht="19.899999999999999" customHeight="1" x14ac:dyDescent="0.2"/>
    <row r="50" ht="19.899999999999999" customHeight="1" x14ac:dyDescent="0.2"/>
    <row r="51" ht="19.899999999999999" customHeight="1" x14ac:dyDescent="0.2"/>
    <row r="52" ht="35.25" customHeight="1" x14ac:dyDescent="0.2"/>
    <row r="53" ht="19.899999999999999" customHeight="1" x14ac:dyDescent="0.2"/>
    <row r="54" ht="19.899999999999999" customHeight="1" x14ac:dyDescent="0.2"/>
    <row r="55" ht="19.899999999999999" customHeight="1" x14ac:dyDescent="0.2"/>
    <row r="56" ht="19.899999999999999" customHeight="1" x14ac:dyDescent="0.2"/>
    <row r="57" ht="19.899999999999999" customHeight="1" x14ac:dyDescent="0.2"/>
    <row r="58" ht="19.899999999999999" customHeight="1" x14ac:dyDescent="0.2"/>
    <row r="59" ht="19.899999999999999" customHeight="1" x14ac:dyDescent="0.2"/>
    <row r="60" ht="19.899999999999999" customHeight="1" x14ac:dyDescent="0.2"/>
    <row r="61" ht="19.899999999999999" customHeight="1" x14ac:dyDescent="0.2"/>
    <row r="62" ht="19.899999999999999" customHeight="1" x14ac:dyDescent="0.2"/>
    <row r="63" ht="19.899999999999999" customHeight="1" x14ac:dyDescent="0.2"/>
    <row r="64" ht="19.899999999999999" customHeight="1" x14ac:dyDescent="0.2"/>
    <row r="65" ht="19.899999999999999" customHeight="1" x14ac:dyDescent="0.2"/>
    <row r="66" ht="19.899999999999999" customHeight="1" x14ac:dyDescent="0.2"/>
    <row r="67" ht="18" customHeight="1" x14ac:dyDescent="0.2"/>
    <row r="68" ht="19.5" customHeight="1" x14ac:dyDescent="0.2"/>
    <row r="84" ht="27.75" customHeight="1" x14ac:dyDescent="0.2"/>
  </sheetData>
  <mergeCells count="10">
    <mergeCell ref="A1:H1"/>
    <mergeCell ref="A3:A6"/>
    <mergeCell ref="B3:B5"/>
    <mergeCell ref="E3:E4"/>
    <mergeCell ref="B6:D6"/>
    <mergeCell ref="F6:G6"/>
    <mergeCell ref="F3:G3"/>
    <mergeCell ref="H3:H5"/>
    <mergeCell ref="C4:D5"/>
    <mergeCell ref="E5:G5"/>
  </mergeCells>
  <conditionalFormatting sqref="B22:H23 B18:H20 A31:H31 B12:H15 B8:B11 B16 F16:H16 F8:H11">
    <cfRule type="expression" dxfId="31" priority="30">
      <formula>MOD(ROW(),2)=0</formula>
    </cfRule>
  </conditionalFormatting>
  <conditionalFormatting sqref="B28:H30 B24:B27 F24:H27">
    <cfRule type="expression" dxfId="30" priority="23">
      <formula>MOD(ROW(),2)=0</formula>
    </cfRule>
  </conditionalFormatting>
  <conditionalFormatting sqref="A8:A30">
    <cfRule type="expression" dxfId="29" priority="24">
      <formula>MOD(ROW(),2)=0</formula>
    </cfRule>
  </conditionalFormatting>
  <conditionalFormatting sqref="B17">
    <cfRule type="expression" dxfId="28" priority="20">
      <formula>MOD(ROW(),2)=0</formula>
    </cfRule>
  </conditionalFormatting>
  <conditionalFormatting sqref="G17:H17">
    <cfRule type="expression" dxfId="27" priority="22">
      <formula>MOD(ROW(),2)=0</formula>
    </cfRule>
  </conditionalFormatting>
  <conditionalFormatting sqref="F17">
    <cfRule type="expression" dxfId="26" priority="21">
      <formula>MOD(ROW(),2)=0</formula>
    </cfRule>
  </conditionalFormatting>
  <conditionalFormatting sqref="G21:H21">
    <cfRule type="expression" dxfId="25" priority="19">
      <formula>MOD(ROW(),2)=0</formula>
    </cfRule>
  </conditionalFormatting>
  <conditionalFormatting sqref="F21">
    <cfRule type="expression" dxfId="24" priority="18">
      <formula>MOD(ROW(),2)=0</formula>
    </cfRule>
  </conditionalFormatting>
  <conditionalFormatting sqref="B21">
    <cfRule type="expression" dxfId="23" priority="17">
      <formula>MOD(ROW(),2)=0</formula>
    </cfRule>
  </conditionalFormatting>
  <conditionalFormatting sqref="C10:E11">
    <cfRule type="expression" dxfId="22" priority="14">
      <formula>MOD(ROW(),2)=0</formula>
    </cfRule>
  </conditionalFormatting>
  <conditionalFormatting sqref="C8:E8">
    <cfRule type="expression" dxfId="21" priority="13">
      <formula>MOD(ROW(),2)=0</formula>
    </cfRule>
  </conditionalFormatting>
  <conditionalFormatting sqref="C16:E17">
    <cfRule type="expression" dxfId="20" priority="12">
      <formula>MOD(ROW(),2)=0</formula>
    </cfRule>
  </conditionalFormatting>
  <conditionalFormatting sqref="C26:E27">
    <cfRule type="expression" dxfId="19" priority="11">
      <formula>MOD(ROW(),2)=0</formula>
    </cfRule>
  </conditionalFormatting>
  <conditionalFormatting sqref="C24:E25">
    <cfRule type="expression" dxfId="18" priority="10">
      <formula>MOD(ROW(),2)=0</formula>
    </cfRule>
  </conditionalFormatting>
  <conditionalFormatting sqref="C21:E21">
    <cfRule type="expression" dxfId="17" priority="9">
      <formula>MOD(ROW(),2)=0</formula>
    </cfRule>
  </conditionalFormatting>
  <conditionalFormatting sqref="A7">
    <cfRule type="expression" dxfId="16" priority="7">
      <formula>MOD(ROW(),2)=0</formula>
    </cfRule>
  </conditionalFormatting>
  <conditionalFormatting sqref="C9">
    <cfRule type="expression" dxfId="15" priority="5">
      <formula>MOD(ROW(),2)=0</formula>
    </cfRule>
  </conditionalFormatting>
  <conditionalFormatting sqref="D9">
    <cfRule type="expression" dxfId="14" priority="4">
      <formula>MOD(ROW(),2)=0</formula>
    </cfRule>
  </conditionalFormatting>
  <conditionalFormatting sqref="E9">
    <cfRule type="expression" dxfId="13" priority="3">
      <formula>MOD(ROW(),2)=0</formula>
    </cfRule>
  </conditionalFormatting>
  <pageMargins left="0.59055118110236227" right="0.59055118110236227" top="0.59055118110236227" bottom="0.78740157480314965" header="0.31496062992125984" footer="0.31496062992125984"/>
  <pageSetup paperSize="9" orientation="portrait" r:id="rId1"/>
  <headerFooter>
    <oddFooter>&amp;L&amp;8Statistikamt Nord&amp;C&amp;8&amp;P&amp;R&amp;8Statistischer Bericht C III - j 22 SH</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58"/>
  <sheetViews>
    <sheetView view="pageLayout" zoomScaleNormal="100" workbookViewId="0">
      <selection sqref="A1:C1"/>
    </sheetView>
  </sheetViews>
  <sheetFormatPr baseColWidth="10" defaultColWidth="11.28515625" defaultRowHeight="12.75" x14ac:dyDescent="0.2"/>
  <cols>
    <col min="1" max="1" width="47.5703125" customWidth="1"/>
    <col min="2" max="2" width="23.140625" customWidth="1"/>
    <col min="3" max="3" width="21.42578125" customWidth="1"/>
    <col min="4" max="4" width="12" customWidth="1"/>
    <col min="5" max="6" width="9.7109375" customWidth="1"/>
  </cols>
  <sheetData>
    <row r="1" spans="1:6" s="9" customFormat="1" ht="33.75" customHeight="1" x14ac:dyDescent="0.2">
      <c r="A1" s="639" t="s">
        <v>375</v>
      </c>
      <c r="B1" s="639"/>
      <c r="C1" s="639"/>
      <c r="D1" s="10"/>
      <c r="E1" s="10"/>
      <c r="F1" s="10"/>
    </row>
    <row r="2" spans="1:6" s="9" customFormat="1" x14ac:dyDescent="0.2">
      <c r="A2" s="632"/>
      <c r="B2" s="633"/>
      <c r="C2" s="634"/>
      <c r="D2"/>
    </row>
    <row r="3" spans="1:6" x14ac:dyDescent="0.2">
      <c r="A3" s="635"/>
      <c r="B3" s="635"/>
      <c r="C3" s="635"/>
      <c r="D3" s="8"/>
      <c r="E3" s="327"/>
      <c r="F3" s="6"/>
    </row>
    <row r="4" spans="1:6" ht="17.45" customHeight="1" x14ac:dyDescent="0.2">
      <c r="A4" s="636"/>
      <c r="B4" s="637"/>
      <c r="C4" s="637"/>
      <c r="E4" s="6"/>
      <c r="F4" s="6"/>
    </row>
    <row r="5" spans="1:6" x14ac:dyDescent="0.2">
      <c r="A5" s="638"/>
      <c r="B5" s="638"/>
      <c r="C5" s="638"/>
      <c r="E5" s="6"/>
      <c r="F5" s="6"/>
    </row>
    <row r="6" spans="1:6" x14ac:dyDescent="0.2">
      <c r="A6" s="638"/>
      <c r="B6" s="638"/>
      <c r="C6" s="638"/>
    </row>
    <row r="7" spans="1:6" x14ac:dyDescent="0.2">
      <c r="A7" s="638"/>
      <c r="B7" s="638"/>
      <c r="C7" s="638"/>
    </row>
    <row r="8" spans="1:6" x14ac:dyDescent="0.2">
      <c r="A8" s="638"/>
      <c r="B8" s="638"/>
      <c r="C8" s="638"/>
    </row>
    <row r="9" spans="1:6" x14ac:dyDescent="0.2">
      <c r="A9" s="638"/>
      <c r="B9" s="638"/>
      <c r="C9" s="638"/>
    </row>
    <row r="10" spans="1:6" x14ac:dyDescent="0.2">
      <c r="A10" s="638"/>
      <c r="B10" s="638"/>
      <c r="C10" s="638"/>
    </row>
    <row r="11" spans="1:6" x14ac:dyDescent="0.2">
      <c r="A11" s="638"/>
      <c r="B11" s="638"/>
      <c r="C11" s="638"/>
    </row>
    <row r="12" spans="1:6" x14ac:dyDescent="0.2">
      <c r="A12" s="638"/>
      <c r="B12" s="638"/>
      <c r="C12" s="638"/>
    </row>
    <row r="13" spans="1:6" x14ac:dyDescent="0.2">
      <c r="A13" s="638"/>
      <c r="B13" s="638"/>
      <c r="C13" s="638"/>
    </row>
    <row r="14" spans="1:6" x14ac:dyDescent="0.2">
      <c r="A14" s="638"/>
      <c r="B14" s="638"/>
      <c r="C14" s="638"/>
    </row>
    <row r="15" spans="1:6" x14ac:dyDescent="0.2">
      <c r="A15" s="638"/>
      <c r="B15" s="638"/>
      <c r="C15" s="638"/>
    </row>
    <row r="16" spans="1:6" x14ac:dyDescent="0.2">
      <c r="A16" s="638"/>
      <c r="B16" s="638"/>
      <c r="C16" s="638"/>
    </row>
    <row r="17" spans="1:3" x14ac:dyDescent="0.2">
      <c r="A17" s="638"/>
      <c r="B17" s="638"/>
      <c r="C17" s="638"/>
    </row>
    <row r="18" spans="1:3" x14ac:dyDescent="0.2">
      <c r="A18" s="638"/>
      <c r="B18" s="638"/>
      <c r="C18" s="638"/>
    </row>
    <row r="19" spans="1:3" x14ac:dyDescent="0.2">
      <c r="A19" s="638"/>
      <c r="B19" s="638"/>
      <c r="C19" s="638"/>
    </row>
    <row r="20" spans="1:3" x14ac:dyDescent="0.2">
      <c r="A20" s="638"/>
      <c r="B20" s="638"/>
      <c r="C20" s="638"/>
    </row>
    <row r="21" spans="1:3" x14ac:dyDescent="0.2">
      <c r="A21" s="638"/>
      <c r="B21" s="638"/>
      <c r="C21" s="638"/>
    </row>
    <row r="22" spans="1:3" x14ac:dyDescent="0.2">
      <c r="A22" s="638"/>
      <c r="B22" s="638"/>
      <c r="C22" s="638"/>
    </row>
    <row r="23" spans="1:3" x14ac:dyDescent="0.2">
      <c r="A23" s="638"/>
      <c r="B23" s="638"/>
      <c r="C23" s="638"/>
    </row>
    <row r="24" spans="1:3" x14ac:dyDescent="0.2">
      <c r="A24" s="638"/>
      <c r="B24" s="638"/>
      <c r="C24" s="638"/>
    </row>
    <row r="25" spans="1:3" x14ac:dyDescent="0.2">
      <c r="A25" s="638"/>
      <c r="B25" s="638"/>
      <c r="C25" s="638"/>
    </row>
    <row r="26" spans="1:3" x14ac:dyDescent="0.2">
      <c r="A26" s="638"/>
      <c r="B26" s="638"/>
      <c r="C26" s="638"/>
    </row>
    <row r="27" spans="1:3" x14ac:dyDescent="0.2">
      <c r="A27" s="638"/>
      <c r="B27" s="638"/>
      <c r="C27" s="638"/>
    </row>
    <row r="28" spans="1:3" x14ac:dyDescent="0.2">
      <c r="A28" s="638"/>
      <c r="B28" s="638"/>
      <c r="C28" s="638"/>
    </row>
    <row r="29" spans="1:3" x14ac:dyDescent="0.2">
      <c r="A29" s="638"/>
      <c r="B29" s="638"/>
      <c r="C29" s="638"/>
    </row>
    <row r="30" spans="1:3" x14ac:dyDescent="0.2">
      <c r="A30" s="638"/>
      <c r="B30" s="638"/>
      <c r="C30" s="638"/>
    </row>
    <row r="31" spans="1:3" x14ac:dyDescent="0.2">
      <c r="A31" s="638"/>
      <c r="B31" s="638"/>
      <c r="C31" s="638"/>
    </row>
    <row r="32" spans="1:3" x14ac:dyDescent="0.2">
      <c r="A32" s="638"/>
      <c r="B32" s="638"/>
      <c r="C32" s="638"/>
    </row>
    <row r="33" spans="1:3" x14ac:dyDescent="0.2">
      <c r="A33" s="638"/>
      <c r="B33" s="638"/>
      <c r="C33" s="638"/>
    </row>
    <row r="34" spans="1:3" x14ac:dyDescent="0.2">
      <c r="A34" s="638"/>
      <c r="B34" s="638"/>
      <c r="C34" s="638"/>
    </row>
    <row r="35" spans="1:3" x14ac:dyDescent="0.2">
      <c r="A35" s="638"/>
      <c r="B35" s="638"/>
      <c r="C35" s="638"/>
    </row>
    <row r="36" spans="1:3" x14ac:dyDescent="0.2">
      <c r="A36" s="638"/>
      <c r="B36" s="638"/>
      <c r="C36" s="638"/>
    </row>
    <row r="37" spans="1:3" x14ac:dyDescent="0.2">
      <c r="A37" s="638"/>
      <c r="B37" s="638"/>
      <c r="C37" s="638"/>
    </row>
    <row r="38" spans="1:3" x14ac:dyDescent="0.2">
      <c r="A38" s="638"/>
      <c r="B38" s="638"/>
      <c r="C38" s="638"/>
    </row>
    <row r="39" spans="1:3" x14ac:dyDescent="0.2">
      <c r="A39" s="638"/>
      <c r="B39" s="638"/>
      <c r="C39" s="638"/>
    </row>
    <row r="40" spans="1:3" ht="27.75" customHeight="1" x14ac:dyDescent="0.2">
      <c r="A40" s="638"/>
      <c r="B40" s="638"/>
      <c r="C40" s="638"/>
    </row>
    <row r="41" spans="1:3" x14ac:dyDescent="0.2">
      <c r="A41" s="638"/>
      <c r="B41" s="638"/>
      <c r="C41" s="638"/>
    </row>
    <row r="42" spans="1:3" x14ac:dyDescent="0.2">
      <c r="A42" s="638"/>
      <c r="B42" s="638"/>
      <c r="C42" s="638"/>
    </row>
    <row r="43" spans="1:3" x14ac:dyDescent="0.2">
      <c r="A43" s="638"/>
      <c r="B43" s="638"/>
      <c r="C43" s="638"/>
    </row>
    <row r="44" spans="1:3" x14ac:dyDescent="0.2">
      <c r="A44" s="638"/>
      <c r="B44" s="638"/>
      <c r="C44" s="638"/>
    </row>
    <row r="45" spans="1:3" x14ac:dyDescent="0.2">
      <c r="A45" s="638"/>
      <c r="B45" s="638"/>
      <c r="C45" s="638"/>
    </row>
    <row r="46" spans="1:3" x14ac:dyDescent="0.2">
      <c r="A46" s="638"/>
      <c r="B46" s="638"/>
      <c r="C46" s="638"/>
    </row>
    <row r="47" spans="1:3" x14ac:dyDescent="0.2">
      <c r="A47" s="638"/>
      <c r="B47" s="638"/>
      <c r="C47" s="638"/>
    </row>
    <row r="48" spans="1:3" x14ac:dyDescent="0.2">
      <c r="A48" s="638"/>
      <c r="B48" s="638"/>
      <c r="C48" s="638"/>
    </row>
    <row r="49" spans="1:3" x14ac:dyDescent="0.2">
      <c r="A49" s="638"/>
      <c r="B49" s="638"/>
      <c r="C49" s="638"/>
    </row>
    <row r="50" spans="1:3" x14ac:dyDescent="0.2">
      <c r="A50" s="638"/>
      <c r="B50" s="638"/>
      <c r="C50" s="638"/>
    </row>
    <row r="51" spans="1:3" x14ac:dyDescent="0.2">
      <c r="A51" s="358"/>
      <c r="B51" s="358"/>
      <c r="C51" s="358"/>
    </row>
    <row r="52" spans="1:3" x14ac:dyDescent="0.2">
      <c r="A52" s="358" t="s">
        <v>472</v>
      </c>
      <c r="B52" s="358"/>
      <c r="C52" s="358"/>
    </row>
    <row r="53" spans="1:3" x14ac:dyDescent="0.2">
      <c r="A53" s="358" t="s">
        <v>407</v>
      </c>
      <c r="B53" s="358"/>
      <c r="C53" s="358"/>
    </row>
    <row r="54" spans="1:3" x14ac:dyDescent="0.2">
      <c r="A54" s="358"/>
      <c r="B54" s="358"/>
      <c r="C54" s="358"/>
    </row>
    <row r="55" spans="1:3" x14ac:dyDescent="0.2">
      <c r="A55" s="358"/>
      <c r="B55" s="358"/>
      <c r="C55" s="358"/>
    </row>
    <row r="56" spans="1:3" x14ac:dyDescent="0.2">
      <c r="A56" s="358"/>
      <c r="B56" s="358"/>
      <c r="C56" s="358"/>
    </row>
    <row r="57" spans="1:3" x14ac:dyDescent="0.2">
      <c r="A57" s="358"/>
      <c r="B57" s="358"/>
      <c r="C57" s="358"/>
    </row>
    <row r="58" spans="1:3" x14ac:dyDescent="0.2">
      <c r="A58" s="358"/>
      <c r="B58" s="358"/>
      <c r="C58" s="358"/>
    </row>
  </sheetData>
  <mergeCells count="2">
    <mergeCell ref="A1:C1"/>
    <mergeCell ref="A3:C3"/>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8"/>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1.15" customHeight="1" x14ac:dyDescent="0.2">
      <c r="A1" s="602" t="s">
        <v>490</v>
      </c>
      <c r="B1" s="602"/>
      <c r="C1" s="602"/>
      <c r="D1" s="602"/>
      <c r="E1" s="602"/>
      <c r="F1" s="602"/>
      <c r="G1" s="602"/>
    </row>
    <row r="2" spans="1:7" x14ac:dyDescent="0.2">
      <c r="A2" s="295"/>
      <c r="B2" s="295"/>
      <c r="C2" s="295"/>
      <c r="D2" s="295"/>
      <c r="E2" s="295"/>
      <c r="F2" s="295"/>
    </row>
    <row r="23" spans="1:5" x14ac:dyDescent="0.2">
      <c r="A23" s="111"/>
    </row>
    <row r="24" spans="1:5" x14ac:dyDescent="0.2">
      <c r="A24" s="111"/>
    </row>
    <row r="27" spans="1:5" x14ac:dyDescent="0.2">
      <c r="A27" t="s">
        <v>341</v>
      </c>
      <c r="E27" s="323"/>
    </row>
    <row r="29" spans="1:5" x14ac:dyDescent="0.2">
      <c r="A29" s="50"/>
    </row>
    <row r="30" spans="1:5" ht="15" x14ac:dyDescent="0.2">
      <c r="B30" s="303"/>
    </row>
    <row r="38"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4"/>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1.15" customHeight="1" x14ac:dyDescent="0.2">
      <c r="A1" s="602" t="s">
        <v>485</v>
      </c>
      <c r="B1" s="603"/>
      <c r="C1" s="603"/>
      <c r="D1" s="603"/>
      <c r="E1" s="603"/>
      <c r="F1" s="603"/>
      <c r="G1" s="603"/>
    </row>
    <row r="2" spans="1:7" x14ac:dyDescent="0.2">
      <c r="A2" s="295"/>
      <c r="B2" s="295"/>
      <c r="C2" s="295"/>
      <c r="D2" s="295"/>
      <c r="E2" s="295"/>
      <c r="F2" s="295"/>
    </row>
    <row r="29" spans="1:1" x14ac:dyDescent="0.2">
      <c r="A29" s="111"/>
    </row>
    <row r="30" spans="1:1" x14ac:dyDescent="0.2">
      <c r="A30" s="111"/>
    </row>
    <row r="37" spans="1:3" x14ac:dyDescent="0.2">
      <c r="A37" t="s">
        <v>342</v>
      </c>
      <c r="C37" s="50"/>
    </row>
    <row r="40" spans="1:3" x14ac:dyDescent="0.2">
      <c r="A40" s="50"/>
    </row>
    <row r="44" spans="1:3"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5"/>
  <sheetViews>
    <sheetView view="pageLayout" zoomScaleNormal="100" workbookViewId="0">
      <selection sqref="A1:G1"/>
    </sheetView>
  </sheetViews>
  <sheetFormatPr baseColWidth="10" defaultRowHeight="12.75" x14ac:dyDescent="0.2"/>
  <cols>
    <col min="2" max="2" width="12.140625" customWidth="1"/>
    <col min="3" max="3" width="13.28515625" customWidth="1"/>
    <col min="4" max="6" width="12.140625" customWidth="1"/>
    <col min="7" max="7" width="18.42578125" customWidth="1"/>
  </cols>
  <sheetData>
    <row r="1" spans="1:7" ht="30" customHeight="1" x14ac:dyDescent="0.2">
      <c r="A1" s="573" t="s">
        <v>473</v>
      </c>
      <c r="B1" s="573"/>
      <c r="C1" s="573"/>
      <c r="D1" s="573"/>
      <c r="E1" s="573"/>
      <c r="F1" s="573"/>
      <c r="G1" s="573"/>
    </row>
    <row r="25" spans="1:6" x14ac:dyDescent="0.2">
      <c r="A25" s="103"/>
    </row>
    <row r="28" spans="1:6" x14ac:dyDescent="0.2">
      <c r="A28" s="103" t="s">
        <v>343</v>
      </c>
    </row>
    <row r="29" spans="1:6" x14ac:dyDescent="0.2">
      <c r="A29" s="103"/>
      <c r="F29" s="50"/>
    </row>
    <row r="35" spans="2:2" ht="18" x14ac:dyDescent="0.25">
      <c r="B35" s="304"/>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40"/>
  <sheetViews>
    <sheetView view="pageLayout" zoomScaleNormal="100" workbookViewId="0">
      <selection sqref="A1:F1"/>
    </sheetView>
  </sheetViews>
  <sheetFormatPr baseColWidth="10" defaultRowHeight="12.75" x14ac:dyDescent="0.2"/>
  <cols>
    <col min="1" max="2" width="14.85546875" customWidth="1"/>
    <col min="3" max="5" width="15.42578125" customWidth="1"/>
    <col min="6" max="6" width="15.7109375" customWidth="1"/>
    <col min="7" max="7" width="7.5703125" customWidth="1"/>
  </cols>
  <sheetData>
    <row r="1" spans="1:8" ht="36.75" customHeight="1" x14ac:dyDescent="0.2">
      <c r="A1" s="640" t="s">
        <v>474</v>
      </c>
      <c r="B1" s="640"/>
      <c r="C1" s="640"/>
      <c r="D1" s="640"/>
      <c r="E1" s="640"/>
      <c r="F1" s="640"/>
      <c r="G1" s="219"/>
    </row>
    <row r="2" spans="1:8" x14ac:dyDescent="0.2">
      <c r="A2" s="173"/>
    </row>
    <row r="3" spans="1:8" x14ac:dyDescent="0.2">
      <c r="A3" s="173"/>
    </row>
    <row r="6" spans="1:8" x14ac:dyDescent="0.2">
      <c r="H6" s="50"/>
    </row>
    <row r="40" ht="27.75" customHeight="1" x14ac:dyDescent="0.2"/>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47"/>
  <sheetViews>
    <sheetView view="pageLayout" zoomScaleNormal="100" workbookViewId="0">
      <selection sqref="A1:F1"/>
    </sheetView>
  </sheetViews>
  <sheetFormatPr baseColWidth="10" defaultRowHeight="12.75" x14ac:dyDescent="0.2"/>
  <cols>
    <col min="1" max="4" width="15.42578125" customWidth="1"/>
    <col min="5" max="6" width="14.85546875" customWidth="1"/>
    <col min="7" max="7" width="14.28515625" customWidth="1"/>
  </cols>
  <sheetData>
    <row r="1" spans="1:7" ht="42.75" customHeight="1" x14ac:dyDescent="0.2">
      <c r="A1" s="620" t="s">
        <v>475</v>
      </c>
      <c r="B1" s="620"/>
      <c r="C1" s="620"/>
      <c r="D1" s="620"/>
      <c r="E1" s="620"/>
      <c r="F1" s="620"/>
      <c r="G1" s="220"/>
    </row>
    <row r="27" spans="1:1" x14ac:dyDescent="0.2">
      <c r="A27" s="103" t="s">
        <v>344</v>
      </c>
    </row>
    <row r="31" spans="1:1" x14ac:dyDescent="0.2">
      <c r="A31" s="103"/>
    </row>
    <row r="47" ht="27.75" customHeight="1" x14ac:dyDescent="0.2"/>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43"/>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 min="8" max="8" width="2.42578125" customWidth="1"/>
  </cols>
  <sheetData>
    <row r="1" spans="1:7" ht="36.75" customHeight="1" x14ac:dyDescent="0.2">
      <c r="A1" s="641" t="s">
        <v>476</v>
      </c>
      <c r="B1" s="641"/>
      <c r="C1" s="641"/>
      <c r="D1" s="641"/>
      <c r="E1" s="641"/>
      <c r="F1" s="641"/>
      <c r="G1" s="641"/>
    </row>
    <row r="21" spans="1:7" x14ac:dyDescent="0.2">
      <c r="C21" s="50"/>
    </row>
    <row r="23" spans="1:7" x14ac:dyDescent="0.2">
      <c r="A23" s="103" t="s">
        <v>274</v>
      </c>
      <c r="B23" s="103"/>
      <c r="C23" s="103"/>
      <c r="D23" s="103"/>
      <c r="E23" s="103"/>
      <c r="F23" s="103"/>
      <c r="G23" s="103"/>
    </row>
    <row r="24" spans="1:7" s="3" customFormat="1" x14ac:dyDescent="0.2">
      <c r="A24" s="472" t="s">
        <v>363</v>
      </c>
    </row>
    <row r="25" spans="1:7" ht="12.75" customHeight="1" x14ac:dyDescent="0.2">
      <c r="A25" s="111" t="s">
        <v>362</v>
      </c>
      <c r="C25" s="50"/>
    </row>
    <row r="26" spans="1:7" ht="12.75" customHeight="1" x14ac:dyDescent="0.2">
      <c r="A26" s="305"/>
    </row>
    <row r="27" spans="1:7" ht="12.75" customHeight="1" x14ac:dyDescent="0.2">
      <c r="B27" s="50"/>
    </row>
    <row r="43"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41"/>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 min="8" max="8" width="2.42578125" customWidth="1"/>
  </cols>
  <sheetData>
    <row r="1" spans="1:7" ht="36.75" customHeight="1" x14ac:dyDescent="0.2">
      <c r="A1" s="641" t="s">
        <v>477</v>
      </c>
      <c r="B1" s="641"/>
      <c r="C1" s="641"/>
      <c r="D1" s="641"/>
      <c r="E1" s="641"/>
      <c r="F1" s="641"/>
      <c r="G1" s="641"/>
    </row>
    <row r="23" spans="1:1" ht="12.75" customHeight="1" x14ac:dyDescent="0.2">
      <c r="A23" s="305"/>
    </row>
    <row r="24" spans="1:1" ht="12.75" customHeight="1" x14ac:dyDescent="0.2"/>
    <row r="35" spans="1:1" x14ac:dyDescent="0.2">
      <c r="A35" s="111" t="s">
        <v>277</v>
      </c>
    </row>
    <row r="36" spans="1:1" x14ac:dyDescent="0.2">
      <c r="A36" s="111" t="s">
        <v>361</v>
      </c>
    </row>
    <row r="41" spans="1:1" x14ac:dyDescent="0.2">
      <c r="A41" s="50"/>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Layout" zoomScaleNormal="100" workbookViewId="0"/>
  </sheetViews>
  <sheetFormatPr baseColWidth="10" defaultRowHeight="12.75" x14ac:dyDescent="0.2"/>
  <cols>
    <col min="7" max="7" width="9.7109375" customWidth="1"/>
    <col min="9" max="16" width="11.42578125" customWidth="1"/>
  </cols>
  <sheetData/>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view="pageLayout" zoomScaleNormal="100" workbookViewId="0"/>
  </sheetViews>
  <sheetFormatPr baseColWidth="10" defaultColWidth="11.42578125" defaultRowHeight="12.75" x14ac:dyDescent="0.2"/>
  <cols>
    <col min="1" max="1" width="13" style="139" customWidth="1"/>
    <col min="2" max="3" width="33.28515625" style="139" customWidth="1"/>
    <col min="4" max="4" width="12.28515625" style="139" customWidth="1"/>
    <col min="5" max="5" width="13.140625" style="139" customWidth="1"/>
    <col min="6" max="16384" width="11.42578125" style="139"/>
  </cols>
  <sheetData>
    <row r="1" spans="1:4" ht="12.75" customHeight="1" x14ac:dyDescent="0.2">
      <c r="A1" s="250"/>
      <c r="B1" s="138"/>
      <c r="C1" s="138"/>
      <c r="D1" s="138"/>
    </row>
    <row r="2" spans="1:4" ht="12.75" customHeight="1" x14ac:dyDescent="0.2">
      <c r="A2" s="137"/>
      <c r="B2" s="138"/>
      <c r="C2" s="138"/>
      <c r="D2" s="138"/>
    </row>
    <row r="3" spans="1:4" ht="12.75" customHeight="1" x14ac:dyDescent="0.2">
      <c r="A3" s="137"/>
      <c r="B3" s="138"/>
      <c r="C3" s="138"/>
      <c r="D3" s="138"/>
    </row>
    <row r="4" spans="1:4" ht="12.75" customHeight="1" x14ac:dyDescent="0.2">
      <c r="A4" s="137"/>
      <c r="B4" s="138"/>
      <c r="C4" s="138"/>
      <c r="D4" s="138"/>
    </row>
    <row r="5" spans="1:4" ht="12.75" customHeight="1" x14ac:dyDescent="0.2">
      <c r="A5" s="137"/>
      <c r="B5" s="138"/>
      <c r="C5" s="138"/>
      <c r="D5" s="138"/>
    </row>
    <row r="6" spans="1:4" ht="12.75" customHeight="1" x14ac:dyDescent="0.2">
      <c r="A6" s="137"/>
      <c r="B6" s="138"/>
      <c r="C6" s="138"/>
      <c r="D6" s="138"/>
    </row>
    <row r="7" spans="1:4" ht="12.75" customHeight="1" x14ac:dyDescent="0.2">
      <c r="A7" s="137"/>
      <c r="B7" s="138"/>
      <c r="C7" s="138"/>
      <c r="D7" s="138"/>
    </row>
    <row r="8" spans="1:4" ht="12.75" customHeight="1" x14ac:dyDescent="0.2">
      <c r="A8" s="137"/>
      <c r="B8" s="138"/>
      <c r="C8" s="138"/>
      <c r="D8" s="138"/>
    </row>
    <row r="9" spans="1:4" ht="12.75" customHeight="1" x14ac:dyDescent="0.2">
      <c r="A9" s="137"/>
      <c r="B9" s="138"/>
      <c r="C9" s="138"/>
      <c r="D9" s="138"/>
    </row>
    <row r="10" spans="1:4" ht="12.75" customHeight="1" x14ac:dyDescent="0.2">
      <c r="A10" s="137"/>
      <c r="B10" s="138"/>
      <c r="C10" s="138"/>
      <c r="D10" s="138"/>
    </row>
    <row r="11" spans="1:4" ht="12.75" customHeight="1" x14ac:dyDescent="0.2">
      <c r="A11" s="137"/>
      <c r="B11" s="138"/>
      <c r="C11" s="138"/>
      <c r="D11" s="138"/>
    </row>
    <row r="12" spans="1:4" x14ac:dyDescent="0.2">
      <c r="A12" s="140"/>
      <c r="B12" s="140"/>
      <c r="C12" s="140"/>
      <c r="D12" s="140"/>
    </row>
    <row r="14" spans="1:4" ht="28.35" customHeight="1" x14ac:dyDescent="0.2">
      <c r="A14" s="141"/>
      <c r="B14" s="142" t="s">
        <v>177</v>
      </c>
      <c r="C14" s="143" t="s">
        <v>178</v>
      </c>
    </row>
    <row r="15" spans="1:4" ht="15.6" customHeight="1" x14ac:dyDescent="0.2">
      <c r="A15" s="141"/>
      <c r="B15" s="144"/>
      <c r="C15" s="145"/>
    </row>
    <row r="16" spans="1:4" ht="15.6" customHeight="1" x14ac:dyDescent="0.2">
      <c r="A16" s="141"/>
      <c r="B16" s="146" t="s">
        <v>19</v>
      </c>
      <c r="C16" s="147" t="s">
        <v>282</v>
      </c>
    </row>
    <row r="17" spans="1:3" ht="15.6" customHeight="1" x14ac:dyDescent="0.2">
      <c r="A17" s="141"/>
      <c r="B17" s="146" t="s">
        <v>20</v>
      </c>
      <c r="C17" s="147" t="s">
        <v>179</v>
      </c>
    </row>
    <row r="18" spans="1:3" ht="15.6" customHeight="1" x14ac:dyDescent="0.2">
      <c r="A18" s="141"/>
      <c r="B18" s="146" t="s">
        <v>180</v>
      </c>
      <c r="C18" s="147" t="s">
        <v>181</v>
      </c>
    </row>
    <row r="19" spans="1:3" ht="15.6" customHeight="1" x14ac:dyDescent="0.2">
      <c r="A19" s="141"/>
      <c r="B19" s="146" t="s">
        <v>22</v>
      </c>
      <c r="C19" s="147" t="s">
        <v>182</v>
      </c>
    </row>
    <row r="20" spans="1:3" ht="15.6" customHeight="1" x14ac:dyDescent="0.2">
      <c r="A20" s="141"/>
      <c r="B20" s="148" t="s">
        <v>30</v>
      </c>
      <c r="C20" s="149" t="s">
        <v>183</v>
      </c>
    </row>
    <row r="21" spans="1:3" x14ac:dyDescent="0.2">
      <c r="A21" s="141"/>
      <c r="B21" s="141"/>
      <c r="C21" s="141"/>
    </row>
    <row r="22" spans="1:3" x14ac:dyDescent="0.2">
      <c r="A22" s="141"/>
      <c r="B22" s="141"/>
      <c r="C22" s="141"/>
    </row>
    <row r="23" spans="1:3" x14ac:dyDescent="0.2">
      <c r="A23" s="141" t="s">
        <v>492</v>
      </c>
      <c r="B23" s="141"/>
      <c r="C23" s="141"/>
    </row>
    <row r="24" spans="1:3" x14ac:dyDescent="0.2">
      <c r="A24" s="141" t="s">
        <v>493</v>
      </c>
      <c r="B24" s="141"/>
      <c r="C24" s="141"/>
    </row>
    <row r="25" spans="1:3" x14ac:dyDescent="0.2">
      <c r="A25" s="141"/>
      <c r="B25" s="141"/>
      <c r="C25" s="141"/>
    </row>
    <row r="26" spans="1:3" x14ac:dyDescent="0.2">
      <c r="A26" s="141"/>
      <c r="B26" s="141"/>
      <c r="C26" s="141"/>
    </row>
    <row r="27" spans="1:3" x14ac:dyDescent="0.2">
      <c r="A27" s="141"/>
      <c r="B27" s="141"/>
      <c r="C27" s="141"/>
    </row>
    <row r="28" spans="1:3" x14ac:dyDescent="0.2">
      <c r="A28" s="141"/>
      <c r="B28" s="141"/>
      <c r="C28" s="141"/>
    </row>
    <row r="29" spans="1:3" x14ac:dyDescent="0.2">
      <c r="A29" s="141"/>
      <c r="B29" s="141"/>
      <c r="C29" s="141"/>
    </row>
    <row r="30" spans="1:3" x14ac:dyDescent="0.2">
      <c r="A30" s="141"/>
      <c r="B30" s="141"/>
      <c r="C30" s="141"/>
    </row>
    <row r="31" spans="1:3" x14ac:dyDescent="0.2">
      <c r="A31" s="141"/>
      <c r="B31" s="141"/>
      <c r="C31" s="141"/>
    </row>
    <row r="32" spans="1:3" x14ac:dyDescent="0.2">
      <c r="A32" s="141"/>
      <c r="B32" s="141"/>
      <c r="C32" s="141"/>
    </row>
    <row r="33" spans="1:3" x14ac:dyDescent="0.2">
      <c r="A33" s="141"/>
      <c r="B33" s="141"/>
      <c r="C33" s="141"/>
    </row>
    <row r="34" spans="1:3" x14ac:dyDescent="0.2">
      <c r="A34" s="141"/>
      <c r="B34" s="141"/>
      <c r="C34" s="141"/>
    </row>
    <row r="35" spans="1:3" x14ac:dyDescent="0.2">
      <c r="A35" s="141"/>
      <c r="B35" s="141"/>
      <c r="C35" s="141"/>
    </row>
    <row r="36" spans="1:3" x14ac:dyDescent="0.2">
      <c r="A36" s="141"/>
      <c r="B36" s="141"/>
      <c r="C36" s="141"/>
    </row>
    <row r="49" ht="27.75" customHeight="1" x14ac:dyDescent="0.2"/>
  </sheetData>
  <conditionalFormatting sqref="B16:C20">
    <cfRule type="expression" dxfId="135"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8"/>
  <sheetViews>
    <sheetView view="pageLayout" zoomScaleNormal="100" workbookViewId="0">
      <selection sqref="A1:F1"/>
    </sheetView>
  </sheetViews>
  <sheetFormatPr baseColWidth="10" defaultColWidth="11.42578125" defaultRowHeight="12" x14ac:dyDescent="0.2"/>
  <cols>
    <col min="1" max="1" width="38.7109375" style="16" customWidth="1"/>
    <col min="2" max="2" width="10" style="12" customWidth="1"/>
    <col min="3" max="3" width="9.5703125" style="12" customWidth="1"/>
    <col min="4" max="4" width="10" style="12" customWidth="1"/>
    <col min="5" max="5" width="11" style="12" customWidth="1"/>
    <col min="6" max="6" width="10.5703125" style="12" customWidth="1"/>
    <col min="7" max="16384" width="11.42578125" style="12"/>
  </cols>
  <sheetData>
    <row r="1" spans="1:7" s="22" customFormat="1" ht="28.35" customHeight="1" x14ac:dyDescent="0.2">
      <c r="A1" s="499" t="s">
        <v>440</v>
      </c>
      <c r="B1" s="499"/>
      <c r="C1" s="499"/>
      <c r="D1" s="499"/>
      <c r="E1" s="499"/>
      <c r="F1" s="499"/>
      <c r="G1" s="29"/>
    </row>
    <row r="2" spans="1:7" s="22" customFormat="1" ht="15.75" customHeight="1" x14ac:dyDescent="0.2">
      <c r="A2" s="28"/>
      <c r="B2" s="27"/>
      <c r="C2" s="27"/>
    </row>
    <row r="3" spans="1:7" ht="22.7" customHeight="1" x14ac:dyDescent="0.2">
      <c r="A3" s="503" t="s">
        <v>5</v>
      </c>
      <c r="B3" s="509">
        <v>2021</v>
      </c>
      <c r="C3" s="662"/>
      <c r="D3" s="663">
        <v>2022</v>
      </c>
      <c r="E3" s="662"/>
      <c r="F3" s="506" t="s">
        <v>222</v>
      </c>
    </row>
    <row r="4" spans="1:7" ht="22.7" customHeight="1" x14ac:dyDescent="0.2">
      <c r="A4" s="504"/>
      <c r="B4" s="26" t="s">
        <v>18</v>
      </c>
      <c r="C4" s="25" t="s">
        <v>17</v>
      </c>
      <c r="D4" s="25" t="s">
        <v>18</v>
      </c>
      <c r="E4" s="25" t="s">
        <v>17</v>
      </c>
      <c r="F4" s="507"/>
    </row>
    <row r="5" spans="1:7" ht="22.7" customHeight="1" x14ac:dyDescent="0.2">
      <c r="A5" s="505"/>
      <c r="B5" s="500" t="s">
        <v>16</v>
      </c>
      <c r="C5" s="501"/>
      <c r="D5" s="501"/>
      <c r="E5" s="502"/>
      <c r="F5" s="508"/>
    </row>
    <row r="6" spans="1:7" ht="15.75" customHeight="1" x14ac:dyDescent="0.2">
      <c r="A6" s="84"/>
      <c r="B6" s="24"/>
      <c r="C6" s="23"/>
      <c r="D6" s="24"/>
      <c r="E6" s="23"/>
    </row>
    <row r="7" spans="1:7" ht="15.75" customHeight="1" x14ac:dyDescent="0.2">
      <c r="A7" s="83" t="s">
        <v>261</v>
      </c>
      <c r="B7" s="443">
        <v>975926</v>
      </c>
      <c r="C7" s="443">
        <v>958123</v>
      </c>
      <c r="D7" s="443">
        <v>954572</v>
      </c>
      <c r="E7" s="443">
        <v>950534</v>
      </c>
      <c r="F7" s="444">
        <v>-0.79206949420898809</v>
      </c>
    </row>
    <row r="8" spans="1:7" ht="15.75" customHeight="1" x14ac:dyDescent="0.2">
      <c r="A8" s="81" t="s">
        <v>15</v>
      </c>
      <c r="B8" s="21">
        <v>267586</v>
      </c>
      <c r="C8" s="21">
        <v>262895</v>
      </c>
      <c r="D8" s="21">
        <v>259792</v>
      </c>
      <c r="E8" s="21">
        <v>258473</v>
      </c>
      <c r="F8" s="445">
        <v>-1.6820403583179484</v>
      </c>
    </row>
    <row r="9" spans="1:7" ht="15.75" customHeight="1" x14ac:dyDescent="0.2">
      <c r="A9" s="85" t="s">
        <v>260</v>
      </c>
      <c r="B9" s="21">
        <v>13838</v>
      </c>
      <c r="C9" s="21">
        <v>14005</v>
      </c>
      <c r="D9" s="21">
        <v>12901</v>
      </c>
      <c r="E9" s="21">
        <v>12987</v>
      </c>
      <c r="F9" s="445">
        <v>-7.2688325598000745</v>
      </c>
    </row>
    <row r="10" spans="1:7" ht="15.75" customHeight="1" x14ac:dyDescent="0.2">
      <c r="A10" s="82" t="s">
        <v>14</v>
      </c>
      <c r="B10" s="21">
        <v>182410</v>
      </c>
      <c r="C10" s="21">
        <v>178689</v>
      </c>
      <c r="D10" s="21">
        <v>179346</v>
      </c>
      <c r="E10" s="21">
        <v>175051</v>
      </c>
      <c r="F10" s="445">
        <v>-2.0359395374085807</v>
      </c>
    </row>
    <row r="11" spans="1:7" ht="15.75" customHeight="1" x14ac:dyDescent="0.2">
      <c r="A11" s="85" t="s">
        <v>9</v>
      </c>
      <c r="B11" s="21"/>
      <c r="C11" s="21"/>
      <c r="D11" s="21"/>
      <c r="E11" s="21"/>
      <c r="F11" s="446"/>
    </row>
    <row r="12" spans="1:7" ht="15.75" customHeight="1" x14ac:dyDescent="0.2">
      <c r="A12" s="85" t="s">
        <v>10</v>
      </c>
      <c r="B12" s="21">
        <v>66710</v>
      </c>
      <c r="C12" s="21">
        <v>64477</v>
      </c>
      <c r="D12" s="21">
        <v>64795</v>
      </c>
      <c r="E12" s="21">
        <v>62147</v>
      </c>
      <c r="F12" s="445">
        <v>-3.6136917040184784</v>
      </c>
    </row>
    <row r="13" spans="1:7" ht="15.75" customHeight="1" x14ac:dyDescent="0.2">
      <c r="A13" s="85" t="s">
        <v>12</v>
      </c>
      <c r="B13" s="21">
        <v>115700</v>
      </c>
      <c r="C13" s="21">
        <v>114212</v>
      </c>
      <c r="D13" s="21">
        <v>114551</v>
      </c>
      <c r="E13" s="21">
        <v>112904</v>
      </c>
      <c r="F13" s="445">
        <v>-1.145238678947905</v>
      </c>
    </row>
    <row r="14" spans="1:7" ht="15.75" customHeight="1" x14ac:dyDescent="0.2">
      <c r="A14" s="82" t="s">
        <v>13</v>
      </c>
      <c r="B14" s="21">
        <v>85176</v>
      </c>
      <c r="C14" s="21">
        <v>84206</v>
      </c>
      <c r="D14" s="21">
        <v>80446</v>
      </c>
      <c r="E14" s="21">
        <v>83422</v>
      </c>
      <c r="F14" s="445">
        <v>-0.93105004393986235</v>
      </c>
    </row>
    <row r="15" spans="1:7" ht="15.75" customHeight="1" x14ac:dyDescent="0.2">
      <c r="A15" s="85" t="s">
        <v>9</v>
      </c>
      <c r="B15" s="21"/>
      <c r="C15" s="21"/>
      <c r="D15" s="21"/>
      <c r="E15" s="21"/>
      <c r="F15" s="446"/>
    </row>
    <row r="16" spans="1:7" ht="15.75" customHeight="1" x14ac:dyDescent="0.2">
      <c r="A16" s="85" t="s">
        <v>10</v>
      </c>
      <c r="B16" s="21">
        <v>26886</v>
      </c>
      <c r="C16" s="21">
        <v>26856</v>
      </c>
      <c r="D16" s="21">
        <v>25015</v>
      </c>
      <c r="E16" s="21">
        <v>25982</v>
      </c>
      <c r="F16" s="445">
        <v>-3.2543938039916611</v>
      </c>
    </row>
    <row r="17" spans="1:8" ht="15.75" customHeight="1" x14ac:dyDescent="0.2">
      <c r="A17" s="85" t="s">
        <v>12</v>
      </c>
      <c r="B17" s="21">
        <v>58290</v>
      </c>
      <c r="C17" s="21">
        <v>57350</v>
      </c>
      <c r="D17" s="21">
        <v>55431</v>
      </c>
      <c r="E17" s="21">
        <v>57440</v>
      </c>
      <c r="F17" s="445">
        <v>0.15693112467306491</v>
      </c>
    </row>
    <row r="18" spans="1:8" ht="15.75" customHeight="1" x14ac:dyDescent="0.2">
      <c r="A18" s="81" t="s">
        <v>11</v>
      </c>
      <c r="B18" s="21">
        <v>227232</v>
      </c>
      <c r="C18" s="21">
        <v>222753</v>
      </c>
      <c r="D18" s="21">
        <v>226807</v>
      </c>
      <c r="E18" s="21">
        <v>222641</v>
      </c>
      <c r="F18" s="447">
        <v>-5.0279906443464029E-2</v>
      </c>
    </row>
    <row r="19" spans="1:8" ht="15.75" customHeight="1" x14ac:dyDescent="0.2">
      <c r="A19" s="82" t="s">
        <v>9</v>
      </c>
      <c r="B19" s="21"/>
      <c r="C19" s="21"/>
      <c r="D19" s="21"/>
      <c r="E19" s="21"/>
      <c r="F19" s="445"/>
    </row>
    <row r="20" spans="1:8" ht="15.75" customHeight="1" x14ac:dyDescent="0.2">
      <c r="A20" s="82" t="s">
        <v>10</v>
      </c>
      <c r="B20" s="21">
        <v>62272</v>
      </c>
      <c r="C20" s="21">
        <v>59632</v>
      </c>
      <c r="D20" s="21">
        <v>63227</v>
      </c>
      <c r="E20" s="21">
        <v>60248</v>
      </c>
      <c r="F20" s="445">
        <v>1.0330024148108379</v>
      </c>
    </row>
    <row r="21" spans="1:8" ht="15.75" customHeight="1" x14ac:dyDescent="0.2">
      <c r="A21" s="82" t="s">
        <v>262</v>
      </c>
      <c r="B21" s="21">
        <v>164960</v>
      </c>
      <c r="C21" s="21">
        <v>163121</v>
      </c>
      <c r="D21" s="21">
        <v>163580</v>
      </c>
      <c r="E21" s="21">
        <v>162393</v>
      </c>
      <c r="F21" s="445">
        <v>-0.4462944685233623</v>
      </c>
    </row>
    <row r="22" spans="1:8" ht="15.75" customHeight="1" x14ac:dyDescent="0.2">
      <c r="A22" s="85" t="s">
        <v>9</v>
      </c>
      <c r="B22" s="21"/>
      <c r="C22" s="21"/>
      <c r="D22" s="21"/>
      <c r="E22" s="21"/>
      <c r="F22" s="446"/>
    </row>
    <row r="23" spans="1:8" s="22" customFormat="1" ht="15.75" customHeight="1" x14ac:dyDescent="0.2">
      <c r="A23" s="85" t="s">
        <v>249</v>
      </c>
      <c r="B23" s="21">
        <v>12696</v>
      </c>
      <c r="C23" s="21">
        <v>14155</v>
      </c>
      <c r="D23" s="21">
        <v>13548</v>
      </c>
      <c r="E23" s="21">
        <v>14370</v>
      </c>
      <c r="F23" s="445">
        <v>1.518897915930765</v>
      </c>
      <c r="G23" s="64"/>
      <c r="H23" s="12"/>
    </row>
    <row r="24" spans="1:8" s="22" customFormat="1" ht="15.75" customHeight="1" x14ac:dyDescent="0.2">
      <c r="A24" s="85" t="s">
        <v>250</v>
      </c>
      <c r="B24" s="21">
        <v>152264</v>
      </c>
      <c r="C24" s="21">
        <v>148966</v>
      </c>
      <c r="D24" s="21">
        <v>150032</v>
      </c>
      <c r="E24" s="21">
        <v>148023</v>
      </c>
      <c r="F24" s="445">
        <v>-0.63303035592015533</v>
      </c>
      <c r="G24" s="12"/>
      <c r="H24" s="12"/>
    </row>
    <row r="25" spans="1:8" ht="15.75" customHeight="1" x14ac:dyDescent="0.2">
      <c r="A25" s="81" t="s">
        <v>263</v>
      </c>
      <c r="B25" s="21">
        <v>75025</v>
      </c>
      <c r="C25" s="21">
        <v>73157</v>
      </c>
      <c r="D25" s="21">
        <v>70930</v>
      </c>
      <c r="E25" s="21">
        <v>72534</v>
      </c>
      <c r="F25" s="445">
        <v>-0.85159314898096738</v>
      </c>
    </row>
    <row r="26" spans="1:8" ht="15.75" customHeight="1" x14ac:dyDescent="0.2">
      <c r="A26" s="82" t="s">
        <v>9</v>
      </c>
      <c r="B26" s="21"/>
      <c r="C26" s="21"/>
      <c r="D26" s="21"/>
      <c r="E26" s="21"/>
      <c r="F26" s="446"/>
    </row>
    <row r="27" spans="1:8" ht="15.75" customHeight="1" x14ac:dyDescent="0.2">
      <c r="A27" s="82" t="s">
        <v>8</v>
      </c>
      <c r="B27" s="21">
        <v>9670</v>
      </c>
      <c r="C27" s="21">
        <v>9400</v>
      </c>
      <c r="D27" s="21">
        <v>10146</v>
      </c>
      <c r="E27" s="21">
        <v>9901</v>
      </c>
      <c r="F27" s="445">
        <v>5.3297872340425556</v>
      </c>
    </row>
    <row r="28" spans="1:8" ht="15.75" customHeight="1" x14ac:dyDescent="0.2">
      <c r="A28" s="82" t="s">
        <v>262</v>
      </c>
      <c r="B28" s="21">
        <v>65355</v>
      </c>
      <c r="C28" s="21">
        <v>63757</v>
      </c>
      <c r="D28" s="21">
        <v>60784</v>
      </c>
      <c r="E28" s="21">
        <v>62633</v>
      </c>
      <c r="F28" s="445">
        <v>-1.7629436767727498</v>
      </c>
    </row>
    <row r="29" spans="1:8" ht="15.75" customHeight="1" x14ac:dyDescent="0.2">
      <c r="A29" s="85" t="s">
        <v>9</v>
      </c>
      <c r="B29" s="21"/>
      <c r="C29" s="21"/>
      <c r="D29" s="21"/>
      <c r="E29" s="21"/>
      <c r="F29" s="445"/>
    </row>
    <row r="30" spans="1:8" ht="15.75" customHeight="1" x14ac:dyDescent="0.2">
      <c r="A30" s="85" t="s">
        <v>251</v>
      </c>
      <c r="B30" s="21">
        <v>3356</v>
      </c>
      <c r="C30" s="21">
        <v>3167</v>
      </c>
      <c r="D30" s="21">
        <v>3279</v>
      </c>
      <c r="E30" s="21">
        <v>3534</v>
      </c>
      <c r="F30" s="445">
        <v>11.588253868013894</v>
      </c>
    </row>
    <row r="31" spans="1:8" ht="15.75" customHeight="1" x14ac:dyDescent="0.2">
      <c r="A31" s="85" t="s">
        <v>252</v>
      </c>
      <c r="B31" s="21">
        <v>61999</v>
      </c>
      <c r="C31" s="21">
        <v>60590</v>
      </c>
      <c r="D31" s="21">
        <v>57505</v>
      </c>
      <c r="E31" s="21">
        <v>59099</v>
      </c>
      <c r="F31" s="445">
        <v>-2.4608021125598185</v>
      </c>
    </row>
    <row r="32" spans="1:8" ht="15.75" customHeight="1" x14ac:dyDescent="0.2">
      <c r="A32" s="81" t="s">
        <v>253</v>
      </c>
      <c r="B32" s="21">
        <v>364856</v>
      </c>
      <c r="C32" s="21">
        <v>360245</v>
      </c>
      <c r="D32" s="21">
        <v>357034</v>
      </c>
      <c r="E32" s="21">
        <v>357574</v>
      </c>
      <c r="F32" s="445">
        <v>-0.74143985343307861</v>
      </c>
    </row>
    <row r="33" spans="1:13" ht="15.75" customHeight="1" x14ac:dyDescent="0.2">
      <c r="A33" s="227" t="s">
        <v>254</v>
      </c>
      <c r="B33" s="21">
        <v>41227</v>
      </c>
      <c r="C33" s="21">
        <v>39073</v>
      </c>
      <c r="D33" s="21">
        <v>40009</v>
      </c>
      <c r="E33" s="21">
        <v>39312</v>
      </c>
      <c r="F33" s="448">
        <v>0.61167558160366298</v>
      </c>
    </row>
    <row r="34" spans="1:13" ht="15.75" customHeight="1" x14ac:dyDescent="0.2">
      <c r="A34" s="227"/>
      <c r="B34" s="21"/>
      <c r="C34" s="21"/>
      <c r="D34" s="21"/>
      <c r="E34" s="21"/>
      <c r="F34" s="449"/>
    </row>
    <row r="35" spans="1:13" ht="15.75" customHeight="1" x14ac:dyDescent="0.2">
      <c r="A35" s="83" t="s">
        <v>7</v>
      </c>
      <c r="B35" s="443">
        <v>6976</v>
      </c>
      <c r="C35" s="443">
        <v>6926</v>
      </c>
      <c r="D35" s="443">
        <v>6862</v>
      </c>
      <c r="E35" s="443">
        <v>6837</v>
      </c>
      <c r="F35" s="444">
        <v>-1.285012994513437</v>
      </c>
    </row>
    <row r="36" spans="1:13" ht="15.75" customHeight="1" x14ac:dyDescent="0.2">
      <c r="A36" s="82" t="s">
        <v>6</v>
      </c>
      <c r="B36" s="21"/>
      <c r="C36" s="21"/>
      <c r="D36" s="21"/>
      <c r="E36" s="21"/>
      <c r="F36" s="446"/>
    </row>
    <row r="37" spans="1:13" ht="15.75" customHeight="1" x14ac:dyDescent="0.2">
      <c r="A37" s="82" t="s">
        <v>255</v>
      </c>
      <c r="B37" s="21">
        <v>3509</v>
      </c>
      <c r="C37" s="21">
        <v>3446</v>
      </c>
      <c r="D37" s="21">
        <v>3408</v>
      </c>
      <c r="E37" s="21">
        <v>3347</v>
      </c>
      <c r="F37" s="445">
        <v>-2.8728961114335476</v>
      </c>
    </row>
    <row r="38" spans="1:13" ht="15.75" customHeight="1" x14ac:dyDescent="0.2">
      <c r="A38" s="664" t="s">
        <v>256</v>
      </c>
      <c r="B38" s="665">
        <v>2794</v>
      </c>
      <c r="C38" s="665">
        <v>2749</v>
      </c>
      <c r="D38" s="665">
        <v>2763</v>
      </c>
      <c r="E38" s="665">
        <v>2785</v>
      </c>
      <c r="F38" s="666">
        <v>1.309567115314664</v>
      </c>
    </row>
    <row r="39" spans="1:13" s="22" customFormat="1" ht="13.7" customHeight="1" x14ac:dyDescent="0.2"/>
    <row r="40" spans="1:13" s="18" customFormat="1" ht="15.75" customHeight="1" x14ac:dyDescent="0.2">
      <c r="A40" s="498" t="s">
        <v>248</v>
      </c>
      <c r="B40" s="498"/>
      <c r="C40" s="498"/>
      <c r="D40" s="498"/>
      <c r="E40" s="498"/>
      <c r="F40" s="19"/>
      <c r="G40" s="19"/>
      <c r="H40" s="19"/>
      <c r="I40" s="19"/>
      <c r="J40" s="19"/>
      <c r="K40" s="19"/>
      <c r="L40" s="19"/>
      <c r="M40" s="19"/>
    </row>
    <row r="41" spans="1:13" s="17" customFormat="1" ht="12" customHeight="1" x14ac:dyDescent="0.2">
      <c r="A41" s="498" t="s">
        <v>246</v>
      </c>
      <c r="B41" s="498"/>
      <c r="C41" s="498"/>
      <c r="D41" s="498"/>
      <c r="E41" s="498"/>
    </row>
    <row r="42" spans="1:13" x14ac:dyDescent="0.2">
      <c r="A42" s="498" t="s">
        <v>247</v>
      </c>
      <c r="B42" s="498"/>
      <c r="C42" s="498"/>
      <c r="D42" s="498"/>
      <c r="E42" s="498"/>
    </row>
    <row r="44" spans="1:13" x14ac:dyDescent="0.2">
      <c r="A44" s="329" t="s">
        <v>442</v>
      </c>
    </row>
    <row r="47" spans="1:13" x14ac:dyDescent="0.2">
      <c r="A47" s="360"/>
      <c r="B47" s="64"/>
    </row>
    <row r="48" spans="1:13" x14ac:dyDescent="0.2">
      <c r="A48" s="359"/>
    </row>
  </sheetData>
  <mergeCells count="9">
    <mergeCell ref="A42:E42"/>
    <mergeCell ref="A41:E41"/>
    <mergeCell ref="A40:E40"/>
    <mergeCell ref="A1:F1"/>
    <mergeCell ref="B5:E5"/>
    <mergeCell ref="A3:A5"/>
    <mergeCell ref="F3:F5"/>
    <mergeCell ref="D3:E3"/>
    <mergeCell ref="B3:C3"/>
  </mergeCells>
  <conditionalFormatting sqref="A6:F38">
    <cfRule type="expression" dxfId="134" priority="1">
      <formula>MOD(ROW(),2)=1</formula>
    </cfRule>
    <cfRule type="expression" dxfId="133" priority="2">
      <formula>MOD(ROW(),2)=0</formula>
    </cfRule>
    <cfRule type="expression" dxfId="132" priority="3">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2"/>
  <sheetViews>
    <sheetView view="pageLayout" zoomScaleNormal="100" workbookViewId="0">
      <selection sqref="A1:J1"/>
    </sheetView>
  </sheetViews>
  <sheetFormatPr baseColWidth="10" defaultColWidth="11.42578125" defaultRowHeight="12" x14ac:dyDescent="0.2"/>
  <cols>
    <col min="1" max="1" width="30.5703125" style="16" customWidth="1"/>
    <col min="2" max="2" width="10.140625" style="12" customWidth="1"/>
    <col min="3" max="3" width="2.5703125" style="12" customWidth="1"/>
    <col min="4" max="4" width="9.42578125" style="12" customWidth="1"/>
    <col min="5" max="5" width="2.5703125" style="12" customWidth="1"/>
    <col min="6" max="6" width="10.140625" style="12" customWidth="1"/>
    <col min="7" max="7" width="2.5703125" style="12" customWidth="1"/>
    <col min="8" max="8" width="10" style="12" customWidth="1"/>
    <col min="9" max="9" width="2.5703125" style="12" customWidth="1"/>
    <col min="10" max="10" width="11.28515625" style="12" customWidth="1"/>
    <col min="11" max="11" width="13.42578125" style="12" bestFit="1" customWidth="1"/>
    <col min="12" max="16384" width="11.42578125" style="12"/>
  </cols>
  <sheetData>
    <row r="1" spans="1:11" s="22" customFormat="1" ht="28.35" customHeight="1" x14ac:dyDescent="0.2">
      <c r="A1" s="499" t="s">
        <v>441</v>
      </c>
      <c r="B1" s="499"/>
      <c r="C1" s="499"/>
      <c r="D1" s="499"/>
      <c r="E1" s="499"/>
      <c r="F1" s="499"/>
      <c r="G1" s="499"/>
      <c r="H1" s="499"/>
      <c r="I1" s="499"/>
      <c r="J1" s="499"/>
    </row>
    <row r="2" spans="1:11" s="22" customFormat="1" ht="16.5" customHeight="1" x14ac:dyDescent="0.2">
      <c r="A2" s="28"/>
      <c r="B2" s="27"/>
      <c r="C2" s="27"/>
      <c r="D2" s="27"/>
      <c r="E2" s="27"/>
      <c r="H2" s="12"/>
    </row>
    <row r="3" spans="1:11" ht="25.5" customHeight="1" x14ac:dyDescent="0.2">
      <c r="A3" s="503" t="s">
        <v>5</v>
      </c>
      <c r="B3" s="512">
        <v>2021</v>
      </c>
      <c r="C3" s="513"/>
      <c r="D3" s="513"/>
      <c r="E3" s="514"/>
      <c r="F3" s="512">
        <v>2022</v>
      </c>
      <c r="G3" s="513"/>
      <c r="H3" s="513"/>
      <c r="I3" s="513"/>
      <c r="J3" s="506" t="s">
        <v>222</v>
      </c>
    </row>
    <row r="4" spans="1:11" ht="25.5" customHeight="1" x14ac:dyDescent="0.2">
      <c r="A4" s="504"/>
      <c r="B4" s="87" t="s">
        <v>18</v>
      </c>
      <c r="C4" s="86"/>
      <c r="D4" s="88" t="s">
        <v>17</v>
      </c>
      <c r="E4" s="91"/>
      <c r="F4" s="90" t="s">
        <v>18</v>
      </c>
      <c r="G4" s="89"/>
      <c r="H4" s="88" t="s">
        <v>17</v>
      </c>
      <c r="I4" s="88"/>
      <c r="J4" s="507"/>
    </row>
    <row r="5" spans="1:11" ht="19.899999999999999" customHeight="1" x14ac:dyDescent="0.2">
      <c r="A5" s="505"/>
      <c r="B5" s="510" t="s">
        <v>234</v>
      </c>
      <c r="C5" s="511"/>
      <c r="D5" s="511"/>
      <c r="E5" s="511"/>
      <c r="F5" s="511"/>
      <c r="G5" s="511"/>
      <c r="H5" s="511"/>
      <c r="I5" s="511"/>
      <c r="J5" s="508"/>
    </row>
    <row r="6" spans="1:11" ht="15.75" customHeight="1" x14ac:dyDescent="0.2">
      <c r="A6" s="92"/>
      <c r="B6" s="34"/>
      <c r="C6" s="34"/>
      <c r="D6" s="34"/>
      <c r="E6" s="34"/>
      <c r="F6" s="34"/>
      <c r="G6" s="34"/>
      <c r="H6" s="34"/>
      <c r="I6" s="34"/>
    </row>
    <row r="7" spans="1:11" ht="15.75" customHeight="1" x14ac:dyDescent="0.2">
      <c r="A7" s="229" t="s">
        <v>232</v>
      </c>
      <c r="B7" s="32"/>
      <c r="C7" s="31"/>
      <c r="D7" s="32"/>
      <c r="E7" s="31"/>
      <c r="F7" s="32"/>
      <c r="G7" s="31"/>
      <c r="H7" s="32"/>
      <c r="I7" s="31"/>
      <c r="J7" s="221"/>
    </row>
    <row r="8" spans="1:11" ht="15.75" customHeight="1" x14ac:dyDescent="0.2">
      <c r="A8" s="239" t="s">
        <v>3</v>
      </c>
      <c r="B8" s="450">
        <v>1270200</v>
      </c>
      <c r="C8" s="451" t="s">
        <v>19</v>
      </c>
      <c r="D8" s="33">
        <v>1210700</v>
      </c>
      <c r="E8" s="451" t="s">
        <v>19</v>
      </c>
      <c r="F8" s="452">
        <v>1114300</v>
      </c>
      <c r="G8" s="451" t="s">
        <v>19</v>
      </c>
      <c r="H8" s="33">
        <v>1027300</v>
      </c>
      <c r="I8" s="451" t="s">
        <v>19</v>
      </c>
      <c r="J8" s="453">
        <v>-15.146364026827897</v>
      </c>
      <c r="K8" s="241"/>
    </row>
    <row r="9" spans="1:11" ht="15.75" customHeight="1" x14ac:dyDescent="0.2">
      <c r="A9" s="93" t="s">
        <v>39</v>
      </c>
      <c r="B9" s="32">
        <v>300300</v>
      </c>
      <c r="C9" s="31" t="s">
        <v>19</v>
      </c>
      <c r="D9" s="32">
        <v>301200</v>
      </c>
      <c r="E9" s="31" t="s">
        <v>19</v>
      </c>
      <c r="F9" s="21">
        <v>288600</v>
      </c>
      <c r="G9" s="31" t="s">
        <v>19</v>
      </c>
      <c r="H9" s="32">
        <v>252600</v>
      </c>
      <c r="I9" s="31" t="s">
        <v>19</v>
      </c>
      <c r="J9" s="221">
        <v>-16.145202250734471</v>
      </c>
      <c r="K9" s="241"/>
    </row>
    <row r="10" spans="1:11" ht="15.75" customHeight="1" x14ac:dyDescent="0.2">
      <c r="A10" s="93" t="s">
        <v>38</v>
      </c>
      <c r="B10" s="32">
        <v>262100</v>
      </c>
      <c r="C10" s="31" t="s">
        <v>20</v>
      </c>
      <c r="D10" s="32">
        <v>241800</v>
      </c>
      <c r="E10" s="31" t="s">
        <v>20</v>
      </c>
      <c r="F10" s="32">
        <v>230200</v>
      </c>
      <c r="G10" s="31" t="s">
        <v>20</v>
      </c>
      <c r="H10" s="32">
        <v>212700</v>
      </c>
      <c r="I10" s="31" t="s">
        <v>20</v>
      </c>
      <c r="J10" s="221">
        <v>-12.041486431720244</v>
      </c>
      <c r="K10" s="241"/>
    </row>
    <row r="11" spans="1:11" ht="15.75" customHeight="1" x14ac:dyDescent="0.2">
      <c r="A11" s="93" t="s">
        <v>37</v>
      </c>
      <c r="B11" s="32">
        <v>628800</v>
      </c>
      <c r="C11" s="31" t="s">
        <v>19</v>
      </c>
      <c r="D11" s="32">
        <v>593900</v>
      </c>
      <c r="E11" s="31" t="s">
        <v>20</v>
      </c>
      <c r="F11" s="32">
        <v>527300</v>
      </c>
      <c r="G11" s="31" t="s">
        <v>20</v>
      </c>
      <c r="H11" s="32">
        <v>500900</v>
      </c>
      <c r="I11" s="31" t="s">
        <v>20</v>
      </c>
      <c r="J11" s="221">
        <v>-15.653665862956132</v>
      </c>
      <c r="K11" s="241"/>
    </row>
    <row r="12" spans="1:11" ht="15.75" customHeight="1" x14ac:dyDescent="0.2">
      <c r="A12" s="94" t="s">
        <v>9</v>
      </c>
      <c r="B12" s="32" t="s">
        <v>218</v>
      </c>
      <c r="C12" s="31" t="s">
        <v>218</v>
      </c>
      <c r="D12" s="32"/>
      <c r="E12" s="31"/>
      <c r="F12" s="32" t="s">
        <v>218</v>
      </c>
      <c r="G12" s="31" t="s">
        <v>218</v>
      </c>
      <c r="H12" s="32"/>
      <c r="I12" s="31"/>
      <c r="J12" s="221"/>
      <c r="K12" s="241"/>
    </row>
    <row r="13" spans="1:11" ht="15.75" customHeight="1" x14ac:dyDescent="0.2">
      <c r="A13" s="94" t="s">
        <v>36</v>
      </c>
      <c r="B13" s="32">
        <v>285300</v>
      </c>
      <c r="C13" s="31" t="s">
        <v>20</v>
      </c>
      <c r="D13" s="32">
        <v>257500</v>
      </c>
      <c r="E13" s="31" t="s">
        <v>20</v>
      </c>
      <c r="F13" s="32">
        <v>247200</v>
      </c>
      <c r="G13" s="31" t="s">
        <v>20</v>
      </c>
      <c r="H13" s="32">
        <v>211800</v>
      </c>
      <c r="I13" s="31" t="s">
        <v>20</v>
      </c>
      <c r="J13" s="221">
        <v>-17.736510106738336</v>
      </c>
      <c r="K13" s="241"/>
    </row>
    <row r="14" spans="1:11" ht="15.75" customHeight="1" x14ac:dyDescent="0.2">
      <c r="A14" s="94" t="s">
        <v>35</v>
      </c>
      <c r="B14" s="32">
        <v>249000</v>
      </c>
      <c r="C14" s="31" t="s">
        <v>20</v>
      </c>
      <c r="D14" s="32">
        <v>255200</v>
      </c>
      <c r="E14" s="31" t="s">
        <v>20</v>
      </c>
      <c r="F14" s="32">
        <v>207800</v>
      </c>
      <c r="G14" s="31" t="s">
        <v>20</v>
      </c>
      <c r="H14" s="32">
        <v>220200</v>
      </c>
      <c r="I14" s="31" t="s">
        <v>20</v>
      </c>
      <c r="J14" s="221">
        <v>-13.705183966145526</v>
      </c>
      <c r="K14" s="241"/>
    </row>
    <row r="15" spans="1:11" ht="15.75" customHeight="1" x14ac:dyDescent="0.2">
      <c r="A15" s="94" t="s">
        <v>34</v>
      </c>
      <c r="B15" s="32">
        <v>94500</v>
      </c>
      <c r="C15" s="31" t="s">
        <v>20</v>
      </c>
      <c r="D15" s="32">
        <v>81300</v>
      </c>
      <c r="E15" s="31" t="s">
        <v>20</v>
      </c>
      <c r="F15" s="32">
        <v>72300</v>
      </c>
      <c r="G15" s="31" t="s">
        <v>20</v>
      </c>
      <c r="H15" s="32">
        <v>68900</v>
      </c>
      <c r="I15" s="31" t="s">
        <v>180</v>
      </c>
      <c r="J15" s="221">
        <v>-15.172923076923084</v>
      </c>
      <c r="K15" s="241"/>
    </row>
    <row r="16" spans="1:11" ht="28.5" customHeight="1" x14ac:dyDescent="0.2">
      <c r="A16" s="95" t="s">
        <v>33</v>
      </c>
      <c r="B16" s="32">
        <v>79000</v>
      </c>
      <c r="C16" s="31" t="s">
        <v>20</v>
      </c>
      <c r="D16" s="32">
        <v>73700</v>
      </c>
      <c r="E16" s="31" t="s">
        <v>19</v>
      </c>
      <c r="F16" s="32">
        <v>68200</v>
      </c>
      <c r="G16" s="31" t="s">
        <v>19</v>
      </c>
      <c r="H16" s="32">
        <v>61100</v>
      </c>
      <c r="I16" s="31" t="s">
        <v>19</v>
      </c>
      <c r="J16" s="221">
        <v>-17.161344583412458</v>
      </c>
      <c r="K16" s="241"/>
    </row>
    <row r="17" spans="1:11" ht="15.75" customHeight="1" x14ac:dyDescent="0.2">
      <c r="A17" s="94" t="s">
        <v>9</v>
      </c>
      <c r="B17" s="32" t="s">
        <v>218</v>
      </c>
      <c r="C17" s="31" t="s">
        <v>218</v>
      </c>
      <c r="D17" s="32"/>
      <c r="E17" s="31"/>
      <c r="F17" s="32" t="s">
        <v>218</v>
      </c>
      <c r="G17" s="31" t="s">
        <v>218</v>
      </c>
      <c r="H17" s="32"/>
      <c r="I17" s="31"/>
      <c r="J17" s="221"/>
      <c r="K17" s="241"/>
    </row>
    <row r="18" spans="1:11" ht="15.75" customHeight="1" x14ac:dyDescent="0.2">
      <c r="A18" s="94" t="s">
        <v>32</v>
      </c>
      <c r="B18" s="21">
        <v>600</v>
      </c>
      <c r="C18" s="31" t="s">
        <v>180</v>
      </c>
      <c r="D18" s="21" t="s">
        <v>31</v>
      </c>
      <c r="E18" s="31" t="s">
        <v>30</v>
      </c>
      <c r="F18" s="21" t="s">
        <v>31</v>
      </c>
      <c r="G18" s="31" t="s">
        <v>30</v>
      </c>
      <c r="H18" s="21" t="s">
        <v>31</v>
      </c>
      <c r="I18" s="31" t="s">
        <v>30</v>
      </c>
      <c r="J18" s="221">
        <v>-26.265520534861508</v>
      </c>
      <c r="K18" s="241"/>
    </row>
    <row r="19" spans="1:11" ht="15.75" customHeight="1" x14ac:dyDescent="0.2">
      <c r="A19" s="94" t="s">
        <v>29</v>
      </c>
      <c r="B19" s="32">
        <v>78300</v>
      </c>
      <c r="C19" s="31" t="s">
        <v>20</v>
      </c>
      <c r="D19" s="32">
        <v>72700</v>
      </c>
      <c r="E19" s="31" t="s">
        <v>19</v>
      </c>
      <c r="F19" s="32">
        <v>67300</v>
      </c>
      <c r="G19" s="31" t="s">
        <v>19</v>
      </c>
      <c r="H19" s="32">
        <v>60300</v>
      </c>
      <c r="I19" s="31" t="s">
        <v>19</v>
      </c>
      <c r="J19" s="221">
        <v>-17.030177099530761</v>
      </c>
      <c r="K19" s="241"/>
    </row>
    <row r="20" spans="1:11" ht="15.75" customHeight="1" x14ac:dyDescent="0.2">
      <c r="A20" s="96" t="s">
        <v>9</v>
      </c>
      <c r="B20" s="32"/>
      <c r="C20" s="31"/>
      <c r="D20" s="32"/>
      <c r="E20" s="31"/>
      <c r="F20" s="32"/>
      <c r="G20" s="31"/>
      <c r="H20" s="32"/>
      <c r="I20" s="31"/>
      <c r="J20" s="221"/>
      <c r="K20" s="241"/>
    </row>
    <row r="21" spans="1:11" ht="15.75" customHeight="1" x14ac:dyDescent="0.2">
      <c r="A21" s="96" t="s">
        <v>28</v>
      </c>
      <c r="B21" s="32">
        <v>52300</v>
      </c>
      <c r="C21" s="31" t="s">
        <v>19</v>
      </c>
      <c r="D21" s="32">
        <v>49600</v>
      </c>
      <c r="E21" s="31" t="s">
        <v>19</v>
      </c>
      <c r="F21" s="32">
        <v>47500</v>
      </c>
      <c r="G21" s="31" t="s">
        <v>19</v>
      </c>
      <c r="H21" s="32">
        <v>42900</v>
      </c>
      <c r="I21" s="31" t="s">
        <v>19</v>
      </c>
      <c r="J21" s="221">
        <v>-13.384317365511109</v>
      </c>
      <c r="K21" s="241"/>
    </row>
    <row r="22" spans="1:11" ht="15.75" customHeight="1" x14ac:dyDescent="0.2">
      <c r="A22" s="97" t="s">
        <v>9</v>
      </c>
      <c r="B22" s="32"/>
      <c r="C22" s="31"/>
      <c r="D22" s="32"/>
      <c r="E22" s="31"/>
      <c r="F22" s="32"/>
      <c r="G22" s="31"/>
      <c r="H22" s="32"/>
      <c r="I22" s="31"/>
      <c r="J22" s="221"/>
      <c r="K22" s="241"/>
    </row>
    <row r="23" spans="1:11" ht="15.75" customHeight="1" x14ac:dyDescent="0.2">
      <c r="A23" s="97" t="s">
        <v>27</v>
      </c>
      <c r="B23" s="32">
        <v>9100</v>
      </c>
      <c r="C23" s="31" t="s">
        <v>19</v>
      </c>
      <c r="D23" s="32">
        <v>9000</v>
      </c>
      <c r="E23" s="31" t="s">
        <v>20</v>
      </c>
      <c r="F23" s="32">
        <v>7600</v>
      </c>
      <c r="G23" s="31" t="s">
        <v>19</v>
      </c>
      <c r="H23" s="32">
        <v>6800</v>
      </c>
      <c r="I23" s="31" t="s">
        <v>19</v>
      </c>
      <c r="J23" s="221">
        <v>-24.298032279460529</v>
      </c>
      <c r="K23" s="241"/>
    </row>
    <row r="24" spans="1:11" ht="15.75" customHeight="1" x14ac:dyDescent="0.2">
      <c r="A24" s="97" t="s">
        <v>26</v>
      </c>
      <c r="B24" s="32">
        <v>43200</v>
      </c>
      <c r="C24" s="31" t="s">
        <v>19</v>
      </c>
      <c r="D24" s="32">
        <v>40500</v>
      </c>
      <c r="E24" s="31" t="s">
        <v>19</v>
      </c>
      <c r="F24" s="32">
        <v>39800</v>
      </c>
      <c r="G24" s="31" t="s">
        <v>19</v>
      </c>
      <c r="H24" s="32">
        <v>36100</v>
      </c>
      <c r="I24" s="31" t="s">
        <v>19</v>
      </c>
      <c r="J24" s="221">
        <v>-10.949571742403677</v>
      </c>
      <c r="K24" s="241"/>
    </row>
    <row r="25" spans="1:11" ht="15.75" customHeight="1" x14ac:dyDescent="0.2">
      <c r="A25" s="96" t="s">
        <v>25</v>
      </c>
      <c r="B25" s="32">
        <v>26100</v>
      </c>
      <c r="C25" s="31" t="s">
        <v>180</v>
      </c>
      <c r="D25" s="32">
        <v>23100</v>
      </c>
      <c r="E25" s="31" t="s">
        <v>20</v>
      </c>
      <c r="F25" s="32">
        <v>19900</v>
      </c>
      <c r="G25" s="31" t="s">
        <v>19</v>
      </c>
      <c r="H25" s="32">
        <v>17400</v>
      </c>
      <c r="I25" s="31" t="s">
        <v>19</v>
      </c>
      <c r="J25" s="221">
        <v>-24.851814995889754</v>
      </c>
      <c r="K25" s="361"/>
    </row>
    <row r="26" spans="1:11" ht="15.75" customHeight="1" x14ac:dyDescent="0.2">
      <c r="A26" s="97" t="s">
        <v>24</v>
      </c>
      <c r="B26" s="32"/>
      <c r="C26" s="31"/>
      <c r="D26" s="32"/>
      <c r="E26" s="31"/>
      <c r="F26" s="32"/>
      <c r="G26" s="31"/>
      <c r="H26" s="32"/>
      <c r="I26" s="31"/>
      <c r="J26" s="221"/>
      <c r="K26" s="241"/>
    </row>
    <row r="27" spans="1:11" ht="15.75" customHeight="1" x14ac:dyDescent="0.2">
      <c r="A27" s="97" t="s">
        <v>23</v>
      </c>
      <c r="B27" s="32">
        <v>15500</v>
      </c>
      <c r="C27" s="31" t="s">
        <v>22</v>
      </c>
      <c r="D27" s="32">
        <v>13200</v>
      </c>
      <c r="E27" s="31" t="s">
        <v>180</v>
      </c>
      <c r="F27" s="32">
        <v>11000</v>
      </c>
      <c r="G27" s="31" t="s">
        <v>19</v>
      </c>
      <c r="H27" s="32">
        <v>9300</v>
      </c>
      <c r="I27" s="454" t="s">
        <v>19</v>
      </c>
      <c r="J27" s="221">
        <v>-29.338279830405824</v>
      </c>
      <c r="K27" s="241"/>
    </row>
    <row r="28" spans="1:11" ht="15.75" customHeight="1" x14ac:dyDescent="0.2">
      <c r="A28" s="228" t="s">
        <v>21</v>
      </c>
      <c r="B28" s="32">
        <v>10600</v>
      </c>
      <c r="C28" s="454" t="s">
        <v>19</v>
      </c>
      <c r="D28" s="32">
        <v>9900</v>
      </c>
      <c r="E28" s="454" t="s">
        <v>19</v>
      </c>
      <c r="F28" s="32">
        <v>8800</v>
      </c>
      <c r="G28" s="454" t="s">
        <v>19</v>
      </c>
      <c r="H28" s="32">
        <v>8000</v>
      </c>
      <c r="I28" s="454" t="s">
        <v>19</v>
      </c>
      <c r="J28" s="455">
        <v>-18.869257950530027</v>
      </c>
      <c r="K28" s="241"/>
    </row>
    <row r="29" spans="1:11" ht="15.75" customHeight="1" x14ac:dyDescent="0.2">
      <c r="A29" s="97"/>
      <c r="B29" s="32"/>
      <c r="C29" s="31"/>
      <c r="D29" s="32"/>
      <c r="E29" s="31"/>
      <c r="F29" s="32"/>
      <c r="G29" s="31"/>
      <c r="H29" s="32"/>
      <c r="I29" s="31"/>
      <c r="J29" s="221"/>
      <c r="K29" s="241"/>
    </row>
    <row r="30" spans="1:11" ht="15.75" customHeight="1" x14ac:dyDescent="0.2">
      <c r="A30" s="226" t="s">
        <v>231</v>
      </c>
      <c r="D30" s="225"/>
      <c r="E30" s="225"/>
      <c r="F30" s="225"/>
      <c r="G30" s="225"/>
      <c r="H30" s="225"/>
      <c r="I30" s="225"/>
      <c r="J30" s="225"/>
      <c r="K30" s="241"/>
    </row>
    <row r="31" spans="1:11" ht="15.75" customHeight="1" x14ac:dyDescent="0.2">
      <c r="A31" s="229" t="s">
        <v>3</v>
      </c>
      <c r="B31" s="33">
        <v>710</v>
      </c>
      <c r="C31" s="451" t="s">
        <v>19</v>
      </c>
      <c r="D31" s="33">
        <v>650</v>
      </c>
      <c r="E31" s="451" t="s">
        <v>19</v>
      </c>
      <c r="F31" s="33">
        <v>590</v>
      </c>
      <c r="G31" s="451" t="s">
        <v>19</v>
      </c>
      <c r="H31" s="33">
        <v>550</v>
      </c>
      <c r="I31" s="451" t="s">
        <v>19</v>
      </c>
      <c r="J31" s="453">
        <v>-16.411042944785265</v>
      </c>
      <c r="K31" s="241"/>
    </row>
    <row r="32" spans="1:11" ht="13.7" customHeight="1" x14ac:dyDescent="0.2">
      <c r="A32" s="154" t="s">
        <v>6</v>
      </c>
      <c r="D32" s="33"/>
      <c r="E32" s="451"/>
      <c r="F32" s="33"/>
      <c r="G32" s="451"/>
      <c r="H32" s="33"/>
      <c r="I32" s="451"/>
      <c r="J32" s="453"/>
      <c r="K32" s="241"/>
    </row>
    <row r="33" spans="1:11" ht="15.75" customHeight="1" x14ac:dyDescent="0.2">
      <c r="A33" s="237" t="s">
        <v>224</v>
      </c>
      <c r="B33" s="32">
        <v>650</v>
      </c>
      <c r="C33" s="31" t="s">
        <v>19</v>
      </c>
      <c r="D33" s="32">
        <v>590</v>
      </c>
      <c r="E33" s="31" t="s">
        <v>19</v>
      </c>
      <c r="F33" s="32">
        <v>540</v>
      </c>
      <c r="G33" s="31" t="s">
        <v>19</v>
      </c>
      <c r="H33" s="32">
        <v>500</v>
      </c>
      <c r="I33" s="31" t="s">
        <v>19</v>
      </c>
      <c r="J33" s="221">
        <v>-15.816326530612244</v>
      </c>
      <c r="K33" s="241"/>
    </row>
    <row r="34" spans="1:11" ht="15.75" customHeight="1" x14ac:dyDescent="0.2">
      <c r="A34" s="238" t="s">
        <v>225</v>
      </c>
      <c r="B34" s="456">
        <v>230</v>
      </c>
      <c r="C34" s="457" t="s">
        <v>19</v>
      </c>
      <c r="D34" s="456">
        <v>230</v>
      </c>
      <c r="E34" s="457" t="s">
        <v>19</v>
      </c>
      <c r="F34" s="456">
        <v>210</v>
      </c>
      <c r="G34" s="457" t="s">
        <v>19</v>
      </c>
      <c r="H34" s="456">
        <v>200</v>
      </c>
      <c r="I34" s="457" t="s">
        <v>19</v>
      </c>
      <c r="J34" s="458">
        <v>-11.555555555555557</v>
      </c>
      <c r="K34" s="241"/>
    </row>
    <row r="35" spans="1:11" ht="10.5" customHeight="1" x14ac:dyDescent="0.2">
      <c r="A35" s="12"/>
      <c r="K35" s="223"/>
    </row>
    <row r="36" spans="1:11" ht="10.5" customHeight="1" x14ac:dyDescent="0.2">
      <c r="A36" s="111" t="s">
        <v>235</v>
      </c>
    </row>
    <row r="37" spans="1:11" x14ac:dyDescent="0.2">
      <c r="A37" s="30"/>
    </row>
    <row r="38" spans="1:11" x14ac:dyDescent="0.2">
      <c r="A38" s="329" t="s">
        <v>442</v>
      </c>
    </row>
    <row r="41" spans="1:11" x14ac:dyDescent="0.2">
      <c r="A41" s="360"/>
      <c r="D41" s="64"/>
    </row>
    <row r="42" spans="1:11" ht="27.75" customHeight="1" x14ac:dyDescent="0.2"/>
  </sheetData>
  <mergeCells count="6">
    <mergeCell ref="J3:J5"/>
    <mergeCell ref="A1:J1"/>
    <mergeCell ref="B5:I5"/>
    <mergeCell ref="A3:A5"/>
    <mergeCell ref="B3:E3"/>
    <mergeCell ref="F3:I3"/>
  </mergeCells>
  <conditionalFormatting sqref="A7:J34">
    <cfRule type="expression" dxfId="131" priority="104"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9"/>
  <sheetViews>
    <sheetView view="pageLayout" zoomScaleNormal="100" workbookViewId="0">
      <selection sqref="A1:F1"/>
    </sheetView>
  </sheetViews>
  <sheetFormatPr baseColWidth="10" defaultColWidth="11.42578125" defaultRowHeight="12" x14ac:dyDescent="0.2"/>
  <cols>
    <col min="1" max="1" width="49.28515625" style="16" customWidth="1"/>
    <col min="2" max="2" width="12" style="12" customWidth="1"/>
    <col min="3" max="3" width="3.7109375" style="12" customWidth="1"/>
    <col min="4" max="4" width="9.85546875" style="12" customWidth="1"/>
    <col min="5" max="5" width="3.7109375" style="12" customWidth="1"/>
    <col min="6" max="6" width="13.5703125" style="12" customWidth="1"/>
    <col min="7" max="16384" width="11.42578125" style="12"/>
  </cols>
  <sheetData>
    <row r="1" spans="1:11" s="22" customFormat="1" ht="28.35" customHeight="1" x14ac:dyDescent="0.2">
      <c r="A1" s="499" t="s">
        <v>443</v>
      </c>
      <c r="B1" s="499"/>
      <c r="C1" s="499"/>
      <c r="D1" s="499"/>
      <c r="E1" s="499"/>
      <c r="F1" s="499"/>
    </row>
    <row r="2" spans="1:11" s="22" customFormat="1" ht="15.75" customHeight="1" x14ac:dyDescent="0.2">
      <c r="A2" s="28"/>
      <c r="B2" s="27"/>
      <c r="C2" s="27"/>
      <c r="D2" s="27"/>
      <c r="E2" s="27"/>
    </row>
    <row r="3" spans="1:11" ht="25.5" customHeight="1" x14ac:dyDescent="0.2">
      <c r="A3" s="518" t="s">
        <v>5</v>
      </c>
      <c r="B3" s="183">
        <v>2021</v>
      </c>
      <c r="C3" s="183"/>
      <c r="D3" s="183">
        <v>2022</v>
      </c>
      <c r="E3" s="183"/>
      <c r="F3" s="515" t="s">
        <v>223</v>
      </c>
    </row>
    <row r="4" spans="1:11" ht="25.5" customHeight="1" x14ac:dyDescent="0.2">
      <c r="A4" s="519"/>
      <c r="B4" s="184" t="s">
        <v>17</v>
      </c>
      <c r="C4" s="184"/>
      <c r="D4" s="184" t="s">
        <v>17</v>
      </c>
      <c r="E4" s="184"/>
      <c r="F4" s="515"/>
    </row>
    <row r="5" spans="1:11" ht="19.899999999999999" customHeight="1" x14ac:dyDescent="0.2">
      <c r="A5" s="519"/>
      <c r="B5" s="520" t="s">
        <v>234</v>
      </c>
      <c r="C5" s="520"/>
      <c r="D5" s="520"/>
      <c r="E5" s="520"/>
      <c r="F5" s="515"/>
    </row>
    <row r="6" spans="1:11" ht="15.75" customHeight="1" x14ac:dyDescent="0.2">
      <c r="A6" s="185"/>
      <c r="D6" s="30"/>
    </row>
    <row r="7" spans="1:11" ht="15.75" customHeight="1" x14ac:dyDescent="0.2">
      <c r="A7" s="186" t="s">
        <v>233</v>
      </c>
      <c r="B7" s="33"/>
      <c r="C7" s="39"/>
      <c r="D7" s="33"/>
      <c r="E7" s="39"/>
      <c r="F7" s="222"/>
    </row>
    <row r="8" spans="1:11" ht="15.75" customHeight="1" x14ac:dyDescent="0.2">
      <c r="A8" s="186" t="s">
        <v>3</v>
      </c>
      <c r="B8" s="33">
        <v>193600</v>
      </c>
      <c r="C8" s="39" t="s">
        <v>19</v>
      </c>
      <c r="D8" s="33">
        <v>200000</v>
      </c>
      <c r="E8" s="39" t="s">
        <v>19</v>
      </c>
      <c r="F8" s="222">
        <v>3.3190583689346482</v>
      </c>
      <c r="J8" s="241"/>
      <c r="K8" s="241"/>
    </row>
    <row r="9" spans="1:11" ht="15.75" customHeight="1" x14ac:dyDescent="0.2">
      <c r="A9" s="187" t="s">
        <v>9</v>
      </c>
      <c r="B9" s="459" t="s">
        <v>218</v>
      </c>
      <c r="C9" s="38" t="s">
        <v>218</v>
      </c>
      <c r="D9" s="459" t="s">
        <v>218</v>
      </c>
      <c r="E9" s="38" t="s">
        <v>218</v>
      </c>
      <c r="F9" s="460"/>
      <c r="K9" s="241"/>
    </row>
    <row r="10" spans="1:11" ht="12.75" customHeight="1" x14ac:dyDescent="0.2">
      <c r="A10" s="188" t="s">
        <v>44</v>
      </c>
      <c r="B10" s="32">
        <v>129700</v>
      </c>
      <c r="C10" s="38" t="s">
        <v>19</v>
      </c>
      <c r="D10" s="32">
        <v>135700</v>
      </c>
      <c r="E10" s="38" t="s">
        <v>20</v>
      </c>
      <c r="F10" s="460">
        <v>4.6074993256002159</v>
      </c>
      <c r="K10" s="241"/>
    </row>
    <row r="11" spans="1:11" ht="15.75" customHeight="1" x14ac:dyDescent="0.2">
      <c r="A11" s="189" t="s">
        <v>9</v>
      </c>
      <c r="B11" s="32" t="s">
        <v>218</v>
      </c>
      <c r="C11" s="38" t="s">
        <v>218</v>
      </c>
      <c r="D11" s="32" t="s">
        <v>218</v>
      </c>
      <c r="E11" s="38" t="s">
        <v>218</v>
      </c>
      <c r="F11" s="460"/>
      <c r="K11" s="241"/>
    </row>
    <row r="12" spans="1:11" ht="15.75" customHeight="1" x14ac:dyDescent="0.2">
      <c r="A12" s="189" t="s">
        <v>43</v>
      </c>
      <c r="B12" s="32">
        <v>500</v>
      </c>
      <c r="C12" s="38" t="s">
        <v>19</v>
      </c>
      <c r="D12" s="32">
        <v>500</v>
      </c>
      <c r="E12" s="38" t="s">
        <v>22</v>
      </c>
      <c r="F12" s="460">
        <v>5.2525252525252455</v>
      </c>
      <c r="K12" s="241"/>
    </row>
    <row r="13" spans="1:11" ht="15.75" customHeight="1" x14ac:dyDescent="0.2">
      <c r="A13" s="189" t="s">
        <v>42</v>
      </c>
      <c r="B13" s="32">
        <v>129300</v>
      </c>
      <c r="C13" s="38" t="s">
        <v>19</v>
      </c>
      <c r="D13" s="32">
        <v>135200</v>
      </c>
      <c r="E13" s="38" t="s">
        <v>20</v>
      </c>
      <c r="F13" s="460">
        <v>4.6050290135396494</v>
      </c>
      <c r="J13" s="241"/>
      <c r="K13" s="241"/>
    </row>
    <row r="14" spans="1:11" ht="30" customHeight="1" x14ac:dyDescent="0.2">
      <c r="A14" s="190" t="s">
        <v>195</v>
      </c>
      <c r="B14" s="32">
        <v>58900</v>
      </c>
      <c r="C14" s="38" t="s">
        <v>20</v>
      </c>
      <c r="D14" s="32">
        <v>58800</v>
      </c>
      <c r="E14" s="38" t="s">
        <v>20</v>
      </c>
      <c r="F14" s="460">
        <v>-0.16290514169352832</v>
      </c>
    </row>
    <row r="15" spans="1:11" ht="15.6" customHeight="1" x14ac:dyDescent="0.2">
      <c r="A15" s="187" t="s">
        <v>41</v>
      </c>
      <c r="B15" s="32">
        <v>3900</v>
      </c>
      <c r="C15" s="38" t="s">
        <v>20</v>
      </c>
      <c r="D15" s="32">
        <v>3700</v>
      </c>
      <c r="E15" s="38" t="s">
        <v>20</v>
      </c>
      <c r="F15" s="460">
        <v>-5.6457849961330169</v>
      </c>
    </row>
    <row r="16" spans="1:11" ht="15.75" customHeight="1" x14ac:dyDescent="0.2">
      <c r="A16" s="187" t="s">
        <v>40</v>
      </c>
      <c r="B16" s="21" t="s">
        <v>31</v>
      </c>
      <c r="C16" s="38" t="s">
        <v>30</v>
      </c>
      <c r="D16" s="21" t="s">
        <v>31</v>
      </c>
      <c r="E16" s="38" t="s">
        <v>30</v>
      </c>
      <c r="F16" s="460">
        <v>74.341463414634148</v>
      </c>
    </row>
    <row r="17" spans="1:12" ht="15.75" customHeight="1" x14ac:dyDescent="0.2">
      <c r="A17" s="187"/>
      <c r="B17" s="32"/>
      <c r="C17" s="38"/>
      <c r="D17" s="32"/>
      <c r="E17" s="38"/>
      <c r="F17" s="460"/>
    </row>
    <row r="18" spans="1:12" ht="15.75" customHeight="1" x14ac:dyDescent="0.2">
      <c r="A18" s="642" t="s">
        <v>226</v>
      </c>
      <c r="B18" s="32"/>
      <c r="C18" s="38"/>
      <c r="D18" s="32"/>
      <c r="E18" s="38"/>
      <c r="F18" s="460"/>
    </row>
    <row r="19" spans="1:12" ht="15.75" customHeight="1" x14ac:dyDescent="0.2">
      <c r="A19" s="204" t="s">
        <v>3</v>
      </c>
      <c r="B19" s="33">
        <v>1050</v>
      </c>
      <c r="C19" s="442" t="s">
        <v>19</v>
      </c>
      <c r="D19" s="33">
        <v>1020</v>
      </c>
      <c r="E19" s="442" t="s">
        <v>19</v>
      </c>
      <c r="F19" s="222">
        <v>-2.1988527724665516</v>
      </c>
    </row>
    <row r="20" spans="1:12" ht="15.75" customHeight="1" x14ac:dyDescent="0.2">
      <c r="A20" s="191" t="s">
        <v>6</v>
      </c>
      <c r="B20" s="32"/>
      <c r="C20" s="461"/>
      <c r="D20" s="32"/>
      <c r="E20" s="461"/>
      <c r="F20" s="460"/>
    </row>
    <row r="21" spans="1:12" ht="29.25" customHeight="1" x14ac:dyDescent="0.2">
      <c r="A21" s="192" t="s">
        <v>245</v>
      </c>
      <c r="B21" s="456">
        <v>1050</v>
      </c>
      <c r="C21" s="462" t="s">
        <v>19</v>
      </c>
      <c r="D21" s="456">
        <v>1010</v>
      </c>
      <c r="E21" s="462" t="s">
        <v>19</v>
      </c>
      <c r="F21" s="463">
        <v>-2.9665071770334919</v>
      </c>
    </row>
    <row r="22" spans="1:12" x14ac:dyDescent="0.2">
      <c r="A22" s="12"/>
      <c r="C22" s="362"/>
      <c r="E22" s="362"/>
    </row>
    <row r="23" spans="1:12" x14ac:dyDescent="0.2">
      <c r="A23" s="111" t="s">
        <v>235</v>
      </c>
    </row>
    <row r="24" spans="1:12" x14ac:dyDescent="0.2">
      <c r="A24" s="30"/>
    </row>
    <row r="25" spans="1:12" x14ac:dyDescent="0.2">
      <c r="A25" s="329" t="s">
        <v>442</v>
      </c>
    </row>
    <row r="26" spans="1:12" s="17" customFormat="1" ht="15.75" customHeight="1" x14ac:dyDescent="0.2">
      <c r="A26" s="30"/>
    </row>
    <row r="27" spans="1:12" s="20" customFormat="1" ht="19.5" customHeight="1" x14ac:dyDescent="0.2">
      <c r="B27" s="37"/>
      <c r="C27" s="37"/>
      <c r="D27" s="36"/>
      <c r="E27" s="36"/>
      <c r="F27" s="19"/>
      <c r="G27" s="19"/>
      <c r="H27" s="19"/>
      <c r="I27" s="19"/>
      <c r="J27" s="19"/>
      <c r="K27" s="19"/>
      <c r="L27" s="19"/>
    </row>
    <row r="28" spans="1:12" s="18" customFormat="1" ht="13.7" customHeight="1" x14ac:dyDescent="0.2">
      <c r="A28" s="516"/>
      <c r="B28" s="516"/>
      <c r="C28" s="35"/>
      <c r="D28" s="36"/>
      <c r="E28" s="36"/>
      <c r="F28" s="19"/>
      <c r="G28" s="19"/>
      <c r="H28" s="19"/>
      <c r="I28" s="19"/>
      <c r="J28" s="19"/>
      <c r="K28" s="19"/>
      <c r="L28" s="19"/>
    </row>
    <row r="29" spans="1:12" s="17" customFormat="1" x14ac:dyDescent="0.2">
      <c r="A29" s="517"/>
      <c r="B29" s="517"/>
      <c r="C29" s="35"/>
    </row>
  </sheetData>
  <mergeCells count="6">
    <mergeCell ref="F3:F5"/>
    <mergeCell ref="A1:F1"/>
    <mergeCell ref="A28:B28"/>
    <mergeCell ref="A29:B29"/>
    <mergeCell ref="A3:A5"/>
    <mergeCell ref="B5:E5"/>
  </mergeCells>
  <conditionalFormatting sqref="A6:F21">
    <cfRule type="expression" dxfId="130"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1"/>
  <sheetViews>
    <sheetView view="pageLayout" zoomScaleNormal="100" workbookViewId="0">
      <selection sqref="A1:F1"/>
    </sheetView>
  </sheetViews>
  <sheetFormatPr baseColWidth="10" defaultColWidth="11.42578125" defaultRowHeight="12" x14ac:dyDescent="0.2"/>
  <cols>
    <col min="1" max="1" width="44.7109375" style="16" customWidth="1"/>
    <col min="2" max="2" width="11.28515625" style="12" bestFit="1" customWidth="1"/>
    <col min="3" max="3" width="11.28515625" style="12" customWidth="1"/>
    <col min="4" max="4" width="2" style="12" bestFit="1" customWidth="1"/>
    <col min="5" max="6" width="11.28515625" style="12" customWidth="1"/>
    <col min="7" max="16384" width="11.42578125" style="12"/>
  </cols>
  <sheetData>
    <row r="1" spans="1:11" s="22" customFormat="1" ht="28.35" customHeight="1" x14ac:dyDescent="0.2">
      <c r="A1" s="607" t="s">
        <v>373</v>
      </c>
      <c r="B1" s="607"/>
      <c r="C1" s="607"/>
      <c r="D1" s="607"/>
      <c r="E1" s="607"/>
      <c r="F1" s="607"/>
    </row>
    <row r="2" spans="1:11" s="22" customFormat="1" ht="15.75" customHeight="1" x14ac:dyDescent="0.2">
      <c r="A2" s="28"/>
      <c r="B2" s="27"/>
      <c r="C2" s="27"/>
      <c r="D2" s="27"/>
    </row>
    <row r="3" spans="1:11" ht="25.5" customHeight="1" x14ac:dyDescent="0.2">
      <c r="A3" s="503" t="s">
        <v>5</v>
      </c>
      <c r="B3" s="150" t="s">
        <v>367</v>
      </c>
      <c r="C3" s="523" t="s">
        <v>366</v>
      </c>
      <c r="D3" s="524"/>
      <c r="E3" s="298" t="s">
        <v>365</v>
      </c>
      <c r="F3" s="298" t="s">
        <v>364</v>
      </c>
    </row>
    <row r="4" spans="1:11" ht="25.5" customHeight="1" x14ac:dyDescent="0.2">
      <c r="A4" s="504"/>
      <c r="B4" s="525" t="s">
        <v>53</v>
      </c>
      <c r="C4" s="526"/>
      <c r="D4" s="526"/>
      <c r="E4" s="526"/>
      <c r="F4" s="526"/>
    </row>
    <row r="5" spans="1:11" ht="19.899999999999999" customHeight="1" x14ac:dyDescent="0.2">
      <c r="A5" s="505"/>
      <c r="B5" s="521" t="s">
        <v>16</v>
      </c>
      <c r="C5" s="522"/>
      <c r="D5" s="522"/>
      <c r="E5" s="522"/>
      <c r="F5" s="299"/>
    </row>
    <row r="6" spans="1:11" ht="15.75" customHeight="1" x14ac:dyDescent="0.2">
      <c r="A6" s="151"/>
    </row>
    <row r="7" spans="1:11" ht="15.75" customHeight="1" x14ac:dyDescent="0.2">
      <c r="A7" s="152" t="s">
        <v>52</v>
      </c>
      <c r="B7" s="377">
        <v>43584</v>
      </c>
      <c r="C7" s="377">
        <v>43400</v>
      </c>
      <c r="D7" s="39" t="s">
        <v>180</v>
      </c>
      <c r="E7" s="383">
        <v>37364</v>
      </c>
      <c r="F7" s="383">
        <v>39104</v>
      </c>
    </row>
    <row r="8" spans="1:11" ht="15.75" customHeight="1" x14ac:dyDescent="0.2">
      <c r="A8" s="152" t="s">
        <v>227</v>
      </c>
      <c r="B8" s="377">
        <v>4405</v>
      </c>
      <c r="C8" s="377">
        <v>3600</v>
      </c>
      <c r="D8" s="39" t="s">
        <v>20</v>
      </c>
      <c r="E8" s="384">
        <v>3148</v>
      </c>
      <c r="F8" s="384">
        <v>3168</v>
      </c>
      <c r="J8" s="241"/>
      <c r="K8" s="241"/>
    </row>
    <row r="9" spans="1:11" ht="15.75" customHeight="1" x14ac:dyDescent="0.2">
      <c r="A9" s="153"/>
      <c r="B9" s="378"/>
      <c r="C9" s="381"/>
      <c r="D9" s="38"/>
      <c r="E9" s="385"/>
      <c r="F9" s="385"/>
      <c r="K9" s="241"/>
    </row>
    <row r="10" spans="1:11" ht="12.75" customHeight="1" x14ac:dyDescent="0.2">
      <c r="A10" s="152" t="s">
        <v>51</v>
      </c>
      <c r="B10" s="377">
        <v>5505</v>
      </c>
      <c r="C10" s="377">
        <v>4600</v>
      </c>
      <c r="D10" s="39" t="s">
        <v>180</v>
      </c>
      <c r="E10" s="384">
        <v>4287</v>
      </c>
      <c r="F10" s="384">
        <v>4374</v>
      </c>
      <c r="K10" s="241"/>
    </row>
    <row r="11" spans="1:11" ht="15.75" customHeight="1" x14ac:dyDescent="0.2">
      <c r="A11" s="154" t="s">
        <v>9</v>
      </c>
      <c r="B11" s="379"/>
      <c r="C11" s="382"/>
      <c r="D11" s="38"/>
      <c r="E11" s="385"/>
      <c r="F11" s="385"/>
      <c r="K11" s="241"/>
    </row>
    <row r="12" spans="1:11" ht="15.75" customHeight="1" x14ac:dyDescent="0.2">
      <c r="A12" s="154" t="s">
        <v>50</v>
      </c>
      <c r="B12" s="378">
        <v>1526</v>
      </c>
      <c r="C12" s="378">
        <v>2300</v>
      </c>
      <c r="D12" s="38" t="s">
        <v>180</v>
      </c>
      <c r="E12" s="281">
        <v>2388</v>
      </c>
      <c r="F12" s="281">
        <v>2376</v>
      </c>
      <c r="K12" s="241"/>
    </row>
    <row r="13" spans="1:11" ht="15.75" customHeight="1" x14ac:dyDescent="0.2">
      <c r="A13" s="154" t="s">
        <v>184</v>
      </c>
      <c r="B13" s="378">
        <v>3979</v>
      </c>
      <c r="C13" s="378">
        <v>2300</v>
      </c>
      <c r="D13" s="38" t="s">
        <v>180</v>
      </c>
      <c r="E13" s="385">
        <v>1899</v>
      </c>
      <c r="F13" s="385">
        <v>1998</v>
      </c>
      <c r="J13" s="241"/>
      <c r="K13" s="241"/>
    </row>
    <row r="14" spans="1:11" ht="30" customHeight="1" x14ac:dyDescent="0.2">
      <c r="A14" s="154"/>
      <c r="B14" s="378"/>
      <c r="C14" s="378"/>
      <c r="D14" s="38"/>
      <c r="E14" s="281"/>
      <c r="F14" s="281"/>
    </row>
    <row r="15" spans="1:11" ht="15.6" customHeight="1" x14ac:dyDescent="0.2">
      <c r="A15" s="152" t="s">
        <v>228</v>
      </c>
      <c r="B15" s="377">
        <v>537</v>
      </c>
      <c r="C15" s="377">
        <v>500</v>
      </c>
      <c r="D15" s="39" t="s">
        <v>180</v>
      </c>
      <c r="E15" s="383">
        <v>397</v>
      </c>
      <c r="F15" s="383">
        <v>400</v>
      </c>
    </row>
    <row r="16" spans="1:11" ht="15.75" customHeight="1" x14ac:dyDescent="0.2">
      <c r="A16" s="153"/>
      <c r="B16" s="378"/>
      <c r="C16" s="381"/>
      <c r="D16" s="38"/>
      <c r="E16" s="281"/>
      <c r="F16" s="281"/>
    </row>
    <row r="17" spans="1:12" ht="15.75" customHeight="1" x14ac:dyDescent="0.2">
      <c r="A17" s="152" t="s">
        <v>49</v>
      </c>
      <c r="B17" s="377">
        <v>2948936</v>
      </c>
      <c r="C17" s="377">
        <v>3214700</v>
      </c>
      <c r="D17" s="39" t="s">
        <v>20</v>
      </c>
      <c r="E17" s="383">
        <v>3759219</v>
      </c>
      <c r="F17" s="383">
        <v>3814177</v>
      </c>
    </row>
    <row r="18" spans="1:12" ht="15.75" customHeight="1" x14ac:dyDescent="0.2">
      <c r="A18" s="154" t="s">
        <v>9</v>
      </c>
      <c r="B18" s="378"/>
      <c r="C18" s="381"/>
      <c r="D18" s="38"/>
      <c r="E18" s="281"/>
      <c r="F18" s="281"/>
    </row>
    <row r="19" spans="1:12" ht="15.75" customHeight="1" x14ac:dyDescent="0.2">
      <c r="A19" s="154" t="s">
        <v>185</v>
      </c>
      <c r="B19" s="378">
        <v>1158679</v>
      </c>
      <c r="C19" s="378">
        <v>1536400</v>
      </c>
      <c r="D19" s="38" t="s">
        <v>19</v>
      </c>
      <c r="E19" s="385">
        <v>1438142</v>
      </c>
      <c r="F19" s="385">
        <v>1526022</v>
      </c>
    </row>
    <row r="20" spans="1:12" ht="15.75" customHeight="1" x14ac:dyDescent="0.2">
      <c r="A20" s="155" t="s">
        <v>48</v>
      </c>
      <c r="B20" s="378">
        <v>111743</v>
      </c>
      <c r="C20" s="378">
        <v>137600</v>
      </c>
      <c r="D20" s="38" t="s">
        <v>20</v>
      </c>
      <c r="E20" s="281">
        <v>74009</v>
      </c>
      <c r="F20" s="281">
        <v>64397</v>
      </c>
    </row>
    <row r="21" spans="1:12" ht="29.25" customHeight="1" x14ac:dyDescent="0.2">
      <c r="A21" s="156" t="s">
        <v>47</v>
      </c>
      <c r="B21" s="378">
        <v>1678514</v>
      </c>
      <c r="C21" s="378">
        <v>1540600</v>
      </c>
      <c r="D21" s="38" t="s">
        <v>180</v>
      </c>
      <c r="E21" s="385">
        <v>2247068</v>
      </c>
      <c r="F21" s="385">
        <v>2223758</v>
      </c>
    </row>
    <row r="22" spans="1:12" x14ac:dyDescent="0.2">
      <c r="A22" s="156"/>
      <c r="B22" s="378"/>
      <c r="C22" s="381"/>
      <c r="D22" s="38"/>
      <c r="E22" s="281"/>
      <c r="F22" s="281"/>
    </row>
    <row r="23" spans="1:12" ht="15.6" customHeight="1" x14ac:dyDescent="0.2">
      <c r="A23" s="157" t="s">
        <v>46</v>
      </c>
      <c r="B23" s="377">
        <v>126290</v>
      </c>
      <c r="C23" s="377" t="s">
        <v>31</v>
      </c>
      <c r="D23" s="39" t="s">
        <v>30</v>
      </c>
      <c r="E23" s="383">
        <v>96741</v>
      </c>
      <c r="F23" s="383">
        <v>57372</v>
      </c>
    </row>
    <row r="24" spans="1:12" x14ac:dyDescent="0.2">
      <c r="A24" s="158" t="s">
        <v>9</v>
      </c>
      <c r="B24" s="378"/>
      <c r="C24" s="381"/>
      <c r="D24" s="38"/>
      <c r="E24" s="281"/>
      <c r="F24" s="281"/>
    </row>
    <row r="25" spans="1:12" ht="13.5" x14ac:dyDescent="0.2">
      <c r="A25" s="156" t="s">
        <v>186</v>
      </c>
      <c r="B25" s="378">
        <v>41255</v>
      </c>
      <c r="C25" s="377" t="s">
        <v>31</v>
      </c>
      <c r="D25" s="38" t="s">
        <v>30</v>
      </c>
      <c r="E25" s="385">
        <v>24874</v>
      </c>
      <c r="F25" s="385">
        <v>8723</v>
      </c>
    </row>
    <row r="26" spans="1:12" s="17" customFormat="1" ht="15.75" customHeight="1" x14ac:dyDescent="0.2">
      <c r="A26" s="156" t="s">
        <v>187</v>
      </c>
      <c r="B26" s="378">
        <v>14698</v>
      </c>
      <c r="C26" s="471">
        <v>3400</v>
      </c>
      <c r="D26" s="38" t="s">
        <v>180</v>
      </c>
      <c r="E26" s="281">
        <v>13987</v>
      </c>
      <c r="F26" s="281">
        <v>2851</v>
      </c>
    </row>
    <row r="27" spans="1:12" s="20" customFormat="1" ht="19.5" customHeight="1" x14ac:dyDescent="0.2">
      <c r="A27" s="156" t="s">
        <v>188</v>
      </c>
      <c r="B27" s="378">
        <v>70337</v>
      </c>
      <c r="C27" s="378">
        <v>57400</v>
      </c>
      <c r="D27" s="38" t="s">
        <v>19</v>
      </c>
      <c r="E27" s="385">
        <v>57880</v>
      </c>
      <c r="F27" s="385">
        <v>45798</v>
      </c>
      <c r="G27" s="19"/>
      <c r="H27" s="19"/>
      <c r="I27" s="19"/>
      <c r="J27" s="19"/>
      <c r="K27" s="19"/>
      <c r="L27" s="19"/>
    </row>
    <row r="28" spans="1:12" s="18" customFormat="1" ht="13.7" customHeight="1" x14ac:dyDescent="0.2">
      <c r="A28" s="153"/>
      <c r="B28" s="379"/>
      <c r="C28" s="382"/>
      <c r="D28" s="38"/>
      <c r="E28" s="281"/>
      <c r="F28" s="281"/>
      <c r="G28" s="19"/>
      <c r="H28" s="19"/>
      <c r="I28" s="19"/>
      <c r="J28" s="19"/>
      <c r="K28" s="19"/>
      <c r="L28" s="19"/>
    </row>
    <row r="29" spans="1:12" s="17" customFormat="1" ht="15.6" customHeight="1" x14ac:dyDescent="0.2">
      <c r="A29" s="207" t="s">
        <v>229</v>
      </c>
      <c r="B29" s="377">
        <v>1683</v>
      </c>
      <c r="C29" s="377">
        <v>1600</v>
      </c>
      <c r="D29" s="39" t="s">
        <v>20</v>
      </c>
      <c r="E29" s="383">
        <v>1445</v>
      </c>
      <c r="F29" s="383">
        <v>1768</v>
      </c>
    </row>
    <row r="30" spans="1:12" ht="15.6" customHeight="1" x14ac:dyDescent="0.2">
      <c r="A30" s="208" t="s">
        <v>230</v>
      </c>
      <c r="B30" s="380">
        <v>549</v>
      </c>
      <c r="C30" s="380">
        <v>500</v>
      </c>
      <c r="D30" s="249" t="s">
        <v>180</v>
      </c>
      <c r="E30" s="386">
        <v>386</v>
      </c>
      <c r="F30" s="386">
        <v>395</v>
      </c>
    </row>
    <row r="31" spans="1:12" x14ac:dyDescent="0.2">
      <c r="B31" s="16"/>
      <c r="C31" s="16"/>
      <c r="D31" s="16"/>
    </row>
    <row r="32" spans="1:12" x14ac:dyDescent="0.2">
      <c r="A32" s="376" t="s">
        <v>368</v>
      </c>
    </row>
    <row r="33" spans="1:6" x14ac:dyDescent="0.2">
      <c r="A33" s="376" t="s">
        <v>369</v>
      </c>
    </row>
    <row r="34" spans="1:6" x14ac:dyDescent="0.2">
      <c r="A34" s="376" t="s">
        <v>370</v>
      </c>
    </row>
    <row r="35" spans="1:6" x14ac:dyDescent="0.2">
      <c r="A35" s="376" t="s">
        <v>371</v>
      </c>
    </row>
    <row r="36" spans="1:6" x14ac:dyDescent="0.2">
      <c r="A36" s="376" t="s">
        <v>197</v>
      </c>
    </row>
    <row r="37" spans="1:6" x14ac:dyDescent="0.2">
      <c r="A37" s="159" t="s">
        <v>196</v>
      </c>
    </row>
    <row r="38" spans="1:6" x14ac:dyDescent="0.2">
      <c r="A38" s="160" t="s">
        <v>219</v>
      </c>
    </row>
    <row r="39" spans="1:6" x14ac:dyDescent="0.2">
      <c r="A39" s="160" t="s">
        <v>198</v>
      </c>
      <c r="F39" s="286"/>
    </row>
    <row r="40" spans="1:6" x14ac:dyDescent="0.2">
      <c r="A40" s="324"/>
      <c r="B40" s="324"/>
      <c r="C40" s="375"/>
      <c r="D40" s="375"/>
      <c r="E40" s="375"/>
      <c r="F40" s="300"/>
    </row>
    <row r="41" spans="1:6" x14ac:dyDescent="0.2">
      <c r="A41" s="329" t="s">
        <v>442</v>
      </c>
      <c r="F41" s="64"/>
    </row>
  </sheetData>
  <mergeCells count="5">
    <mergeCell ref="A1:F1"/>
    <mergeCell ref="A3:A5"/>
    <mergeCell ref="B5:E5"/>
    <mergeCell ref="C3:D3"/>
    <mergeCell ref="B4:F4"/>
  </mergeCells>
  <conditionalFormatting sqref="D25">
    <cfRule type="expression" dxfId="129" priority="1" stopIfTrue="1">
      <formula>MOD(ROW(),2)=1</formula>
    </cfRule>
  </conditionalFormatting>
  <conditionalFormatting sqref="A7:A30">
    <cfRule type="expression" dxfId="128" priority="7" stopIfTrue="1">
      <formula>MOD(ROW(),2)=1</formula>
    </cfRule>
  </conditionalFormatting>
  <conditionalFormatting sqref="B7:B30">
    <cfRule type="expression" dxfId="127" priority="6" stopIfTrue="1">
      <formula>MOD(ROW(),2)=1</formula>
    </cfRule>
  </conditionalFormatting>
  <conditionalFormatting sqref="C7:C24 C26:C30">
    <cfRule type="expression" dxfId="126" priority="5" stopIfTrue="1">
      <formula>MOD(ROW(),2)=1</formula>
    </cfRule>
  </conditionalFormatting>
  <conditionalFormatting sqref="C25">
    <cfRule type="expression" dxfId="125" priority="4" stopIfTrue="1">
      <formula>MOD(ROW(),2)=1</formula>
    </cfRule>
  </conditionalFormatting>
  <conditionalFormatting sqref="D7:D24 D26:D29">
    <cfRule type="expression" dxfId="124" priority="3" stopIfTrue="1">
      <formula>MOD(ROW(),2)=1</formula>
    </cfRule>
  </conditionalFormatting>
  <conditionalFormatting sqref="D30">
    <cfRule type="expression" dxfId="123" priority="2"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22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10</vt:i4>
      </vt:variant>
    </vt:vector>
  </HeadingPairs>
  <TitlesOfParts>
    <vt:vector size="48" baseType="lpstr">
      <vt:lpstr>C III - j_22 SH</vt:lpstr>
      <vt:lpstr>Impressum (S.2)</vt:lpstr>
      <vt:lpstr>Inhaltsverzeichnis (S.3+4)</vt:lpstr>
      <vt:lpstr>Vorbemerkungen (S.5+6)</vt:lpstr>
      <vt:lpstr>Qualitätskennzeichen (S.7)</vt:lpstr>
      <vt:lpstr>Tab.1 (S.8)</vt:lpstr>
      <vt:lpstr>Tab. 2 (S.9)</vt:lpstr>
      <vt:lpstr>Tab. 3 (S.10)</vt:lpstr>
      <vt:lpstr>Tab. 4 (S.11)</vt:lpstr>
      <vt:lpstr>Tab. 5 (S.12)</vt:lpstr>
      <vt:lpstr>Tab. 6 (S.13)</vt:lpstr>
      <vt:lpstr>Tab. 7 (S.14)</vt:lpstr>
      <vt:lpstr>Tab.8 (S.15)</vt:lpstr>
      <vt:lpstr>noch Tab.8 (S.16)</vt:lpstr>
      <vt:lpstr>Tab. 9 (S.17)</vt:lpstr>
      <vt:lpstr>Tab. 10 (S.18)</vt:lpstr>
      <vt:lpstr>Tab.11 (S.19) </vt:lpstr>
      <vt:lpstr>noch Tab.11 (S.20)</vt:lpstr>
      <vt:lpstr>Tab.12 (S.21)</vt:lpstr>
      <vt:lpstr>noch Tab.12 (S.22)</vt:lpstr>
      <vt:lpstr>Tab.13 (S. 23)</vt:lpstr>
      <vt:lpstr>noch Tab.13 (S.24)</vt:lpstr>
      <vt:lpstr>Tab.14 (S.25)</vt:lpstr>
      <vt:lpstr>Tab.15 (S.26)</vt:lpstr>
      <vt:lpstr>Tab.15.1(S.27)</vt:lpstr>
      <vt:lpstr>Tab.15.2 (S.28)</vt:lpstr>
      <vt:lpstr>Tab.15.3 (S.29)</vt:lpstr>
      <vt:lpstr>Tab.15.4 (S.30)</vt:lpstr>
      <vt:lpstr>Tabelle 16 (S.31)</vt:lpstr>
      <vt:lpstr>noch Tabelle 16 (S.32)</vt:lpstr>
      <vt:lpstr>Grafik1 Kreise</vt:lpstr>
      <vt:lpstr>Grafik2</vt:lpstr>
      <vt:lpstr>Grafik3</vt:lpstr>
      <vt:lpstr>Grafik4</vt:lpstr>
      <vt:lpstr>Grafik5</vt:lpstr>
      <vt:lpstr>Grafik6</vt:lpstr>
      <vt:lpstr>Grafik7</vt:lpstr>
      <vt:lpstr>Grafik8</vt:lpstr>
      <vt:lpstr>'Grafik1 Kreise'!Druckbereich</vt:lpstr>
      <vt:lpstr>Grafik2!Druckbereich</vt:lpstr>
      <vt:lpstr>Grafik3!Druckbereich</vt:lpstr>
      <vt:lpstr>Grafik4!Druckbereich</vt:lpstr>
      <vt:lpstr>Grafik5!Druckbereich</vt:lpstr>
      <vt:lpstr>Grafik6!Druckbereich</vt:lpstr>
      <vt:lpstr>Grafik7!Druckbereich</vt:lpstr>
      <vt:lpstr>Grafik8!Druckbereich</vt:lpstr>
      <vt:lpstr>'Tab. 6 (S.13)'!Druckbereich</vt:lpstr>
      <vt:lpstr>'Tab. 7 (S.14)'!Druckbereich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 III - j 22 SH</dc:title>
  <dc:subject>Die Viehwirtschaft in Schleswig-Holstein 2022</dc:subject>
  <dc:creator>StaNord</dc:creator>
  <cp:keywords>°</cp:keywords>
  <cp:lastModifiedBy>Rosek, Eva</cp:lastModifiedBy>
  <cp:lastPrinted>2023-08-28T07:43:41Z</cp:lastPrinted>
  <dcterms:created xsi:type="dcterms:W3CDTF">2013-09-25T05:38:56Z</dcterms:created>
  <dcterms:modified xsi:type="dcterms:W3CDTF">2023-08-28T07:49:40Z</dcterms:modified>
</cp:coreProperties>
</file>