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065" yWindow="165" windowWidth="10110" windowHeight="8595"/>
  </bookViews>
  <sheets>
    <sheet name="C IV -ASE2016 SH, Teil 3" sheetId="23" r:id="rId1"/>
    <sheet name="Impressum (S.2)" sheetId="22" r:id="rId2"/>
    <sheet name="Tabelle1" sheetId="35" r:id="rId3"/>
    <sheet name="Inhalt (S.3-4)" sheetId="21" r:id="rId4"/>
    <sheet name="Rechtsgrundlagen (S.5)" sheetId="19" r:id="rId5"/>
    <sheet name="Anmerkung zur Methode (S.6)" sheetId="20" r:id="rId6"/>
    <sheet name="Erläuterungen Abkürzungen (S.7)" sheetId="18" r:id="rId7"/>
    <sheet name="Regionale Einheiten (S.8)" sheetId="17" r:id="rId8"/>
    <sheet name="Veröffentlichungen (S.9)" sheetId="29" r:id="rId9"/>
    <sheet name="Tab. 1 (S.10-14) " sheetId="34" r:id="rId10"/>
    <sheet name="Abb. 1 (S.15)" sheetId="31" r:id="rId11"/>
    <sheet name="Abb. 2 (S.16) " sheetId="13" r:id="rId12"/>
    <sheet name="Abb. 3 (S.17)" sheetId="14" r:id="rId13"/>
    <sheet name="Tab. 2 (S.18-21)" sheetId="3" r:id="rId14"/>
    <sheet name="Abb. 4 (S.22)" sheetId="15" r:id="rId15"/>
    <sheet name="Tab. 2.1 (S.23-26)" sheetId="24" r:id="rId16"/>
    <sheet name="Abb. 5 (S.27)" sheetId="32" r:id="rId17"/>
    <sheet name="Tab. 3 (S.28-30)" sheetId="4" r:id="rId18"/>
    <sheet name="Tab. 3.1 (S.31-36)" sheetId="25" r:id="rId19"/>
    <sheet name="Tab. 4 (S.37-40)" sheetId="5" r:id="rId20"/>
    <sheet name="Tab. 4.1 (S.41-48)" sheetId="26" r:id="rId21"/>
    <sheet name="Tab. 5 (S.49-52)" sheetId="6" r:id="rId22"/>
    <sheet name="Tab. 5.1 (S.53-56)" sheetId="27" r:id="rId23"/>
    <sheet name="Tab. 6 (S.57-64)" sheetId="7" r:id="rId24"/>
    <sheet name="Tab. 6.1 (S.65-72)" sheetId="28" r:id="rId25"/>
    <sheet name="Abb. 6 (S.73)" sheetId="33" r:id="rId26"/>
    <sheet name="Abb. 7 (S.74)" sheetId="16" r:id="rId27"/>
    <sheet name="Tab. 7 (S.75)" sheetId="30" r:id="rId28"/>
  </sheets>
  <definedNames>
    <definedName name="_xlnm.Print_Area" localSheetId="10">'Abb. 1 (S.15)'!$A$1:$J$21</definedName>
    <definedName name="_xlnm.Print_Area" localSheetId="12">'Abb. 3 (S.17)'!$A$1:$H$52</definedName>
    <definedName name="_xlnm.Print_Area" localSheetId="26">'Abb. 7 (S.74)'!$A$1:$H$52</definedName>
    <definedName name="_xlnm.Print_Area" localSheetId="6">'Erläuterungen Abkürzungen (S.7)'!$A$1:$E$39</definedName>
    <definedName name="_xlnm.Print_Area" localSheetId="1">'Impressum (S.2)'!$A$1:$F$49</definedName>
    <definedName name="_xlnm.Print_Area" localSheetId="3">'Inhalt (S.3-4)'!$A$1:$K$113</definedName>
    <definedName name="_xlnm.Print_Area" localSheetId="4">'Rechtsgrundlagen (S.5)'!$A$1:$G$23</definedName>
    <definedName name="_xlnm.Print_Area" localSheetId="7">'Regionale Einheiten (S.8)'!$A$1:$G$54</definedName>
    <definedName name="_xlnm.Print_Area" localSheetId="13">'Tab. 2 (S.18-21)'!$A$1:$AC$98</definedName>
    <definedName name="_xlnm.Print_Area" localSheetId="15">'Tab. 2.1 (S.23-26)'!$A$1:$W$88</definedName>
    <definedName name="_xlnm.Print_Area" localSheetId="18">'Tab. 3.1 (S.31-36)'!$A$1:$AN$88</definedName>
    <definedName name="_xlnm.Print_Area" localSheetId="19">'Tab. 4 (S.37-40)'!$A$1:$AZ$65</definedName>
    <definedName name="_xlnm.Print_Area" localSheetId="20">'Tab. 4.1 (S.41-48)'!$A$1:$AZ$127</definedName>
    <definedName name="_xlnm.Print_Area" localSheetId="23">'Tab. 6 (S.57-64)'!$A$1:$AZ$98</definedName>
    <definedName name="_xlnm.Print_Area" localSheetId="24">'Tab. 6.1 (S.65-72)'!$A$1:$AZ$126</definedName>
    <definedName name="_xlnm.Print_Area" localSheetId="27">'Tab. 7 (S.75)'!$A$1:$Q$29</definedName>
  </definedNames>
  <calcPr calcId="145621"/>
</workbook>
</file>

<file path=xl/calcChain.xml><?xml version="1.0" encoding="utf-8"?>
<calcChain xmlns="http://schemas.openxmlformats.org/spreadsheetml/2006/main">
  <c r="AE23" i="34" l="1"/>
  <c r="AD23" i="34"/>
  <c r="X23" i="34"/>
  <c r="W23" i="34"/>
  <c r="R23" i="34"/>
  <c r="Q23" i="34"/>
  <c r="P23" i="34"/>
  <c r="J23" i="34"/>
  <c r="I23" i="34"/>
  <c r="D23" i="34"/>
  <c r="C23" i="34"/>
  <c r="B23" i="34"/>
  <c r="AF22" i="34"/>
  <c r="AE22" i="34"/>
  <c r="AD22" i="34"/>
  <c r="Y22" i="34"/>
  <c r="X22" i="34"/>
  <c r="W22" i="34"/>
  <c r="R22" i="34"/>
  <c r="Q22" i="34"/>
  <c r="P22" i="34"/>
  <c r="K22" i="34"/>
  <c r="J22" i="34"/>
  <c r="I22" i="34"/>
  <c r="D22" i="34"/>
  <c r="C22" i="34"/>
  <c r="B22" i="34"/>
  <c r="AF21" i="34"/>
  <c r="AE21" i="34"/>
  <c r="AD21" i="34"/>
  <c r="Y21" i="34"/>
  <c r="X21" i="34"/>
  <c r="W21" i="34"/>
  <c r="R21" i="34"/>
  <c r="Q21" i="34"/>
  <c r="P21" i="34"/>
  <c r="K21" i="34"/>
  <c r="J21" i="34"/>
  <c r="I21" i="34"/>
  <c r="D21" i="34"/>
  <c r="C21" i="34"/>
  <c r="B21" i="34"/>
  <c r="C9" i="34"/>
  <c r="B9" i="34"/>
</calcChain>
</file>

<file path=xl/sharedStrings.xml><?xml version="1.0" encoding="utf-8"?>
<sst xmlns="http://schemas.openxmlformats.org/spreadsheetml/2006/main" count="13750" uniqueCount="454">
  <si>
    <t>Schleswig-Holstein</t>
  </si>
  <si>
    <t>Durchschnittliche Betriebsgröße in ha</t>
  </si>
  <si>
    <t>LF insgesamt in ha</t>
  </si>
  <si>
    <t>Eigentums- und Pachtverhältnisse</t>
  </si>
  <si>
    <t>ha LF</t>
  </si>
  <si>
    <t>gepachtete LF</t>
  </si>
  <si>
    <t>eigene LF</t>
  </si>
  <si>
    <t>unentgeltlich zur Bewirtschaftung überlassene LF</t>
  </si>
  <si>
    <t>Eigenland- und Pachtquote</t>
  </si>
  <si>
    <t>LF insgesamt</t>
  </si>
  <si>
    <t>Ackerland</t>
  </si>
  <si>
    <t>Dauergrünland</t>
  </si>
  <si>
    <t>sonstige LF²</t>
  </si>
  <si>
    <t>A</t>
  </si>
  <si>
    <t>Marsch</t>
  </si>
  <si>
    <t>Hohe Geest</t>
  </si>
  <si>
    <t>Vorgeest</t>
  </si>
  <si>
    <t>Hügelland</t>
  </si>
  <si>
    <t>in Prozent</t>
  </si>
  <si>
    <t>D</t>
  </si>
  <si>
    <t>/</t>
  </si>
  <si>
    <t>E</t>
  </si>
  <si>
    <t>in Euro</t>
  </si>
  <si>
    <t>Gegenstand der Nachweisung</t>
  </si>
  <si>
    <t/>
  </si>
  <si>
    <t>nur Pachtfläche</t>
  </si>
  <si>
    <t>Betriebe</t>
  </si>
  <si>
    <t>LF</t>
  </si>
  <si>
    <t>Anzahl</t>
  </si>
  <si>
    <t>ha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</si>
  <si>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</si>
  <si>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</si>
  <si>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</si>
  <si>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</si>
  <si>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</si>
  <si>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</si>
  <si>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</si>
  <si>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</si>
  <si>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</si>
  <si>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Insgesamt</t>
  </si>
  <si>
    <t>B</t>
  </si>
  <si>
    <t>C</t>
  </si>
  <si>
    <t>.</t>
  </si>
  <si>
    <t>davon:</t>
  </si>
  <si>
    <t>Betriebe der Rechtsform Einzelunternehmen</t>
  </si>
  <si>
    <t>-</t>
  </si>
  <si>
    <t>Haupterwerbsbetriebe</t>
  </si>
  <si>
    <t>Nebenerwerbsbetriebe</t>
  </si>
  <si>
    <t>noch von Insgesamt:</t>
  </si>
  <si>
    <t>Betriebe der Rechtsform Personengemeinschaften, -gesellschaften</t>
  </si>
  <si>
    <t>Betriebe der Rechtsform juristische Personen</t>
  </si>
  <si>
    <t>Insgesamt¹</t>
  </si>
  <si>
    <t>eigene LF²</t>
  </si>
  <si>
    <t>Pachtfläche</t>
  </si>
  <si>
    <t>davon Betriebe mit</t>
  </si>
  <si>
    <t>eigener LF² und Pachtfläche</t>
  </si>
  <si>
    <t>Regionale Einheit</t>
  </si>
  <si>
    <t>unter</t>
  </si>
  <si>
    <t xml:space="preserve">     5</t>
  </si>
  <si>
    <t>10</t>
  </si>
  <si>
    <t xml:space="preserve">    10</t>
  </si>
  <si>
    <t>20</t>
  </si>
  <si>
    <t>50</t>
  </si>
  <si>
    <t xml:space="preserve">    50</t>
  </si>
  <si>
    <t>100</t>
  </si>
  <si>
    <t>200</t>
  </si>
  <si>
    <t>500</t>
  </si>
  <si>
    <t>und</t>
  </si>
  <si>
    <t>mehr</t>
  </si>
  <si>
    <t>Zusammen</t>
  </si>
  <si>
    <t>nur eigener LF²</t>
  </si>
  <si>
    <t>von anderen Verpächtern</t>
  </si>
  <si>
    <t>11</t>
  </si>
  <si>
    <t>12</t>
  </si>
  <si>
    <t>13</t>
  </si>
  <si>
    <t>14</t>
  </si>
  <si>
    <t>15</t>
  </si>
  <si>
    <t>16</t>
  </si>
  <si>
    <t>17</t>
  </si>
  <si>
    <t>x</t>
  </si>
  <si>
    <t xml:space="preserve">                                </t>
  </si>
  <si>
    <t>Betriebe mit eigener selbstbewirtschafteter LF</t>
  </si>
  <si>
    <t>Betriebe mit gepachteter LF</t>
  </si>
  <si>
    <t>Betriebe mit unentgeltlich zur Bewirtschaftung erhaltener LF</t>
  </si>
  <si>
    <t>unentgeltlich erhaltene LF</t>
  </si>
  <si>
    <t>Landwirtschaftlich
genutzte Fläche 
von ... bis 
unter ... ha</t>
  </si>
  <si>
    <t>und zwar (Sp. 6) Betriebe mit gepachteter LF</t>
  </si>
  <si>
    <t>von Familienangehörigen²</t>
  </si>
  <si>
    <t>eigene LF¹</t>
  </si>
  <si>
    <t>¹ Eigene selbstbewirtschaftete LF.</t>
  </si>
  <si>
    <t>² Eltern, Ehegatte und sonstige Verwandten und Verschwägerten des  Betriebsinhabers (Betriebe der Rechtsform Einzelunternehmen).</t>
  </si>
  <si>
    <t>Betriebe mit Angabe des Jahrespachtentgeltes für</t>
  </si>
  <si>
    <t>und zwar für</t>
  </si>
  <si>
    <t>EUR</t>
  </si>
  <si>
    <t xml:space="preserve">         </t>
  </si>
  <si>
    <t xml:space="preserve">  </t>
  </si>
  <si>
    <t>¹ Ohne gepachtete Fläche von Eltern, Ehegatten und sonstigen Verwandten und Verschwägerten des Betriebsinhabers (Betriebe der Rechtsform Einzelunternehmen.</t>
  </si>
  <si>
    <t>² Einschließlich Reb-, Baumobst-, Baumschul- und Gewächshausflächen, sowie Pachtungen bei denen die Pachtentgelte nicht getrennt angegeben werden können.</t>
  </si>
  <si>
    <t>landwirtschaftlich genutzte Fläche insgesamt</t>
  </si>
  <si>
    <t>Pachtentgelt je ha</t>
  </si>
  <si>
    <t>gepachtetes Ackerland</t>
  </si>
  <si>
    <t>gepachtetes Dauergrünland</t>
  </si>
  <si>
    <t>gepachtete sonstige LF</t>
  </si>
  <si>
    <t>Landwirtschaftlich
genutzte Fläche 
von ... bis 
unter ... Ha</t>
  </si>
  <si>
    <t xml:space="preserve">Schleswig-Holstein                                </t>
  </si>
  <si>
    <t xml:space="preserve">und </t>
  </si>
  <si>
    <t>Durchschnittliches Jahrespachtentgelt von ... bis unter ... EUR/ha</t>
  </si>
  <si>
    <t>Betriebe mit Angabe des Jahrespachtentgeltes</t>
  </si>
  <si>
    <t>und zwar</t>
  </si>
  <si>
    <t xml:space="preserve">                               </t>
  </si>
  <si>
    <t xml:space="preserve">unter </t>
  </si>
  <si>
    <t>gepachtete sonstige LF²</t>
  </si>
  <si>
    <t xml:space="preserve">Betriebe insgesamt      </t>
  </si>
  <si>
    <t>darunter</t>
  </si>
  <si>
    <t>innerhalb der Hofpacht</t>
  </si>
  <si>
    <t>darunter Betriebe mit Angabe des Jahrespachtentgeltes</t>
  </si>
  <si>
    <t>Pachtfläche innerhalb der Hofpacht</t>
  </si>
  <si>
    <t xml:space="preserve">Betriebe der Rechtsform 
Einzelunternehmen  </t>
  </si>
  <si>
    <t>Einzelgrund-stücke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</si>
  <si>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</si>
  <si>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</si>
  <si>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</si>
  <si>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</si>
  <si>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</si>
  <si>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</si>
  <si>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</si>
  <si>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</si>
  <si>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</si>
  <si>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</si>
  <si>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</si>
  <si>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</si>
  <si>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</si>
  <si>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</si>
  <si>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</si>
  <si>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</si>
  <si>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</si>
  <si>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</si>
  <si>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</si>
  <si>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</si>
  <si>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</si>
  <si>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>0431 6895-9393</t>
  </si>
  <si>
    <t xml:space="preserve">Internet: </t>
  </si>
  <si>
    <t xml:space="preserve">www.statistik-nord.de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</si>
  <si>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</si>
  <si>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</si>
  <si>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</si>
  <si>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</si>
  <si>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</si>
  <si>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</si>
  <si>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</si>
  <si>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</si>
  <si>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</si>
  <si>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</si>
  <si>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</si>
  <si>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</si>
  <si>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</si>
  <si>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</si>
  <si>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</si>
  <si>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</si>
  <si>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</si>
  <si>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</si>
  <si>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</si>
  <si>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</si>
  <si>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</si>
  <si>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</si>
  <si>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</si>
  <si>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</si>
  <si>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</si>
  <si>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zurück zum Inhalt</t>
  </si>
  <si>
    <t xml:space="preserve">Informationen zur Agrarstrukturerhebung (ASE) </t>
  </si>
  <si>
    <t>&gt;&gt;</t>
  </si>
  <si>
    <t>_</t>
  </si>
  <si>
    <t xml:space="preserve">Vorbemerkungen, Erläuterungen und allgemeine Hinweise des Statistischen </t>
  </si>
  <si>
    <t>Bundesamtes</t>
  </si>
  <si>
    <t>&gt;</t>
  </si>
  <si>
    <t xml:space="preserve">Allgemeines zur Agrarstrukturerhebung (ASE) </t>
  </si>
  <si>
    <t>Rechtsgrundlagen</t>
  </si>
  <si>
    <t>Aufbau der Erhebung</t>
  </si>
  <si>
    <t>Presseinformationen</t>
  </si>
  <si>
    <t>Inhaltsverzeichnis</t>
  </si>
  <si>
    <t>Inhalt zu dieser Veröffentlichung</t>
  </si>
  <si>
    <t>Seite</t>
  </si>
  <si>
    <t>Titel</t>
  </si>
  <si>
    <t>Anmerkung zur Methode</t>
  </si>
  <si>
    <t>Regionale Einheiten</t>
  </si>
  <si>
    <t>Tabellen</t>
  </si>
  <si>
    <t>Tab. 1</t>
  </si>
  <si>
    <t xml:space="preserve"> </t>
  </si>
  <si>
    <t>Erfassungsgrenzen der landwirtschaftlichen Betriebe zur Agrarstatistik</t>
  </si>
  <si>
    <t>Betriebe mit mindestens…</t>
  </si>
  <si>
    <t>bis 2010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</si>
  <si>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</si>
  <si>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</si>
  <si>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</si>
  <si>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</si>
  <si>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</si>
  <si>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</si>
  <si>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</si>
  <si>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</si>
  <si>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</si>
  <si>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</si>
  <si>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</si>
  <si>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</si>
  <si>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</si>
  <si>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</si>
  <si>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</si>
  <si>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r>
      <t>0,03</t>
    </r>
    <r>
      <rPr>
        <vertAlign val="superscript"/>
        <sz val="9"/>
        <color theme="1"/>
        <rFont val="Arial"/>
        <family val="2"/>
      </rPr>
      <t>a</t>
    </r>
  </si>
  <si>
    <t xml:space="preserve">Speisepilze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</si>
  <si>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</si>
  <si>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</si>
  <si>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</si>
  <si>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</si>
  <si>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</si>
  <si>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</si>
  <si>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</si>
  <si>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</si>
  <si>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>Erläuterungen und Abkürzungen</t>
  </si>
  <si>
    <t>Qualitätskennzeichen</t>
  </si>
  <si>
    <t>Zur besseren Einschätzung der Qualität der repräsentativen Erhebungsteile werden die relativen</t>
  </si>
  <si>
    <t xml:space="preserve">Standardfehler für jeden Wert berechnet. Diese werden in Veröffentlichungen bzw. Tabellen </t>
  </si>
  <si>
    <t xml:space="preserve">mit Hilfe von Qualitätskennzeichen dargestellt und durch einen Buchstaben rechts neben dem </t>
  </si>
  <si>
    <t xml:space="preserve">zugehörigen Wert ausgewiesen. Bei einem relativen Standardfehler von mehr als 15 Prozent </t>
  </si>
  <si>
    <t xml:space="preserve">wird der Wert nicht mehr ausgewiesen, da der Schätzfehler dann zu groß und der Wert damit </t>
  </si>
  <si>
    <t>nicht sicher genug ist.</t>
  </si>
  <si>
    <t>Relativer Standardfehler in Prozent</t>
  </si>
  <si>
    <t>bis unter 2</t>
  </si>
  <si>
    <t>2 bis unter 5</t>
  </si>
  <si>
    <t>5 bis unter 10</t>
  </si>
  <si>
    <t>10 bis unter 15</t>
  </si>
  <si>
    <t>15 und mehr</t>
  </si>
  <si>
    <r>
      <t>AgrStatG</t>
    </r>
    <r>
      <rPr>
        <sz val="9"/>
        <color rgb="FF000000"/>
        <rFont val="Arial"/>
        <family val="2"/>
      </rPr>
      <t xml:space="preserve"> </t>
    </r>
  </si>
  <si>
    <t>Agrarstatistikgesetz</t>
  </si>
  <si>
    <r>
      <t>ASE</t>
    </r>
    <r>
      <rPr>
        <sz val="9"/>
        <color rgb="FF000000"/>
        <rFont val="Arial"/>
        <family val="2"/>
      </rPr>
      <t xml:space="preserve"> </t>
    </r>
  </si>
  <si>
    <t>Agrarstrukturerhebung</t>
  </si>
  <si>
    <r>
      <t>BGBl.</t>
    </r>
    <r>
      <rPr>
        <sz val="9"/>
        <color rgb="FF000000"/>
        <rFont val="Arial"/>
        <family val="2"/>
      </rPr>
      <t xml:space="preserve"> </t>
    </r>
  </si>
  <si>
    <t>Bundesgesetzblatt</t>
  </si>
  <si>
    <r>
      <t>BStatG</t>
    </r>
    <r>
      <rPr>
        <sz val="9"/>
        <color rgb="FF000000"/>
        <rFont val="Arial"/>
        <family val="2"/>
      </rPr>
      <t xml:space="preserve"> </t>
    </r>
  </si>
  <si>
    <t>Bundesstatistikgesetz</t>
  </si>
  <si>
    <r>
      <t>ha</t>
    </r>
    <r>
      <rPr>
        <sz val="9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</si>
  <si>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color rgb="FF000000"/>
        <rFont val="Arial"/>
        <family val="2"/>
      </rPr>
      <t>2</t>
    </r>
  </si>
  <si>
    <r>
      <t>kg</t>
    </r>
    <r>
      <rPr>
        <sz val="9"/>
        <color rgb="FF000000"/>
        <rFont val="Arial"/>
        <family val="2"/>
      </rPr>
      <t xml:space="preserve"> </t>
    </r>
  </si>
  <si>
    <t>Kilogramm</t>
  </si>
  <si>
    <r>
      <t>LF</t>
    </r>
    <r>
      <rPr>
        <sz val="9"/>
        <color rgb="FF000000"/>
        <rFont val="Arial"/>
        <family val="2"/>
      </rPr>
      <t xml:space="preserve"> </t>
    </r>
  </si>
  <si>
    <t>Landwirtschaftlich genutzte Fläche</t>
  </si>
  <si>
    <t>Abweichungen in den Summen erklären sich durch Runden der Zahlen.</t>
  </si>
  <si>
    <t xml:space="preserve">Eigentums- und Pachtverhältnisse sowie durchschnittliche Pachtentgelte je Hektar in </t>
  </si>
  <si>
    <t>Tab. 2</t>
  </si>
  <si>
    <t>Tab. 3</t>
  </si>
  <si>
    <t>Tab. 4</t>
  </si>
  <si>
    <t>Tab. 5</t>
  </si>
  <si>
    <t>Tab. 6</t>
  </si>
  <si>
    <t>Tab. 7</t>
  </si>
  <si>
    <t>Abbildungen</t>
  </si>
  <si>
    <t>Abb. 1</t>
  </si>
  <si>
    <t>Abb. 2</t>
  </si>
  <si>
    <t>Abb. 3</t>
  </si>
  <si>
    <t>Abb. 4</t>
  </si>
  <si>
    <t>zum Inhalt</t>
  </si>
  <si>
    <t>Tab. 2.1</t>
  </si>
  <si>
    <t>Tab. 3.1</t>
  </si>
  <si>
    <t>Tab. 4.1</t>
  </si>
  <si>
    <t xml:space="preserve">formen und sozialökonomischen Betriebstypen sowie Größenklassen der landwirtschaftlich </t>
  </si>
  <si>
    <t>Tab. 5.1</t>
  </si>
  <si>
    <t>Tab. 6.1</t>
  </si>
  <si>
    <t>,</t>
  </si>
  <si>
    <t xml:space="preserve"> endgültiges Ergebnis der Agrarstrukturerhebung</t>
  </si>
  <si>
    <t xml:space="preserve"> Schleswig-Holstein</t>
  </si>
  <si>
    <t>Eigentums- und Pachtverhältnisse in</t>
  </si>
  <si>
    <t>Kennziffer: C IV - ASE 2016 SH, Teil 3 Eigentums- und Pachtverhältnisse</t>
  </si>
  <si>
    <t>Erläuterungen und allgemeine Hinweise des Statistischen Bundesamtes zur ASE 2016</t>
  </si>
  <si>
    <t>weitere Informationen des Statistischen Amtes für Hamburg und Schleswig-Holstein zur ASE 2016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</si>
  <si>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</si>
  <si>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</si>
  <si>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</si>
  <si>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</si>
  <si>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</si>
  <si>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</si>
  <si>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</si>
  <si>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 xml:space="preserve">Erläuterungen Abkürzungen </t>
  </si>
  <si>
    <t>Veröffentlichungen zur ASE 2016</t>
  </si>
  <si>
    <t xml:space="preserve">© Statistisches Amt für Hamburg und Schleswig-Holstein, Hamburg 2018          </t>
  </si>
  <si>
    <t xml:space="preserve">(BGBl. I S. 3886), das zuletzt durch Artikel 1 des Gesetzes vom 05. Dezember 2014 ( BGBl. I </t>
  </si>
  <si>
    <t>S. 1975 ) geändert worden ist.</t>
  </si>
  <si>
    <t>methoden ( ABl. L 321 vom 1.12.2008, S. 14, ABl. L 308 vom 24.11.2009, S. 27 ).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</si>
  <si>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</si>
  <si>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</si>
  <si>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</si>
  <si>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t>Zweck, Art und Umfang der Erhebung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</si>
  <si>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</si>
  <si>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</si>
  <si>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</si>
  <si>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</si>
  <si>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</si>
  <si>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>ab 2016</t>
  </si>
  <si>
    <t>Haltungsplätze Geflügel (ab 2016)</t>
  </si>
  <si>
    <t>1 247</t>
  </si>
  <si>
    <t>1 000</t>
  </si>
  <si>
    <t>1 070</t>
  </si>
  <si>
    <t>1 023</t>
  </si>
  <si>
    <t>1 373</t>
  </si>
  <si>
    <t>Veröffentlichungen zur Agrarstrukturerhebung 2016 für Schleswig-Holstein</t>
  </si>
  <si>
    <t>Bodennutzung: C IV ASE 2016, Teil 1 SH</t>
  </si>
  <si>
    <t xml:space="preserve"> -   Bodennutzung  </t>
  </si>
  <si>
    <t xml:space="preserve"> -   einschließlich: Zwischenfruchtanbau sowie Wald und Kurzumtriebsplantagen</t>
  </si>
  <si>
    <t>Viehhaltung: C IV ASE 2016, Teil 2 SH</t>
  </si>
  <si>
    <t xml:space="preserve"> -   Viehbestände </t>
  </si>
  <si>
    <t>Eigentums- und Pachtverhältnisse: C IV ASE 2016, Teil 3 SH</t>
  </si>
  <si>
    <t xml:space="preserve"> -   Eigentums- und Pachtverhältnisse </t>
  </si>
  <si>
    <t>Ökolandbau und Umwelt: C IV ASE 2016, Teil 4 SH</t>
  </si>
  <si>
    <t xml:space="preserve"> -   Ökolandbau</t>
  </si>
  <si>
    <t xml:space="preserve"> -   Förderprogramme </t>
  </si>
  <si>
    <t xml:space="preserve"> -   Bewässerung</t>
  </si>
  <si>
    <t>Verfahren der Bodenbearbeitung: C IV ASE 2016, Teil 5 SH</t>
  </si>
  <si>
    <t xml:space="preserve"> -   Bodenbearbeitung, Bodenbedeckung und Erosionsschutz</t>
  </si>
  <si>
    <t xml:space="preserve"> -   Wirtschaftsdünger </t>
  </si>
  <si>
    <t>Personal- und Arbeitsverhältnisse: C IV ASE 2016, Teil 6 SH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</si>
  <si>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</si>
  <si>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 xml:space="preserve"> -   Beschäftigte in Einkommenskombinationen </t>
  </si>
  <si>
    <t>Betriebsverhältnisse C IV ASE 2016, Teil 7 SH</t>
  </si>
  <si>
    <t xml:space="preserve"> -   Sozialökonomische Betriebstypen, Gewinnermittlung/Umsatzbesteuerung, Rechtsformen</t>
  </si>
  <si>
    <t xml:space="preserve"> -   Betriebswirtschaftliche Ausrichtung </t>
  </si>
  <si>
    <t xml:space="preserve"> -   Betriebe mit Einkommenskombinationen </t>
  </si>
  <si>
    <t>Naturräume und Gemeinden C IV ASE 2016, Teil 8 SH</t>
  </si>
  <si>
    <t xml:space="preserve"> -   Naturraum- und Gemeindeergebnisse</t>
  </si>
  <si>
    <t>Gartenbau C IV ASE 2016, Teil 9 SH</t>
  </si>
  <si>
    <t xml:space="preserve"> -   Gartenbau</t>
  </si>
  <si>
    <t>Statistisches Amt für Hamburg und Schleswig-Holstein, Berichte zur Agrarstrukturerhebung 2016</t>
  </si>
  <si>
    <t>3.  0402 R Eigentums- und Pachtverhältnisse an der landwirtschaftlich genutzten Fläche in landwirtschaftlichen Betrieben in Schleswig-Holstein 2016 nach Rechtsformen und sozialökonomischen Betriebstypen sowie nach Größenklassen der landwirtschaftlich genutzten Fläche (gerundet)</t>
  </si>
  <si>
    <t>2.  0401 R   Landwirtschaftliche Betriebe mit eigener und/oder gepachteter landwirtschaftlich genutzter Fläche in Schleswig-Holstein 2016 nach Rechtsformen und sozialökonomischen Betriebstypen sowie Größenklassen der landwirtschaftlich genutzten Fläche (gerundet)</t>
  </si>
  <si>
    <t>Die regionale Zuordnung der Flächen und Ställe richtet sich nach dem Sitz (Gemeinde) des bewirtschaf-</t>
  </si>
  <si>
    <t>teten Betriebes (Betriebssitzprinzip) und nicht nach der Belegenheit, d.h. nicht nach der Lage von Einzel-</t>
  </si>
  <si>
    <t>flächen oder Stallungen.</t>
  </si>
  <si>
    <t xml:space="preserve">Die folgende Übersicht gibt Auskunft über die gemeinsamen Erfassungsgrenzen der Landwirtschaftszählung </t>
  </si>
  <si>
    <t xml:space="preserve">2010 und der Agrarstrukturerhebung 2016 für den Erhebungsbereich der landwirtschaftlichen Betriebe sowie </t>
  </si>
  <si>
    <t xml:space="preserve">einen Vergleich der deutlich geänderten Erfassungsgrenzen seit 1999. </t>
  </si>
  <si>
    <t>von insgesamt:  Betriebe mit</t>
  </si>
  <si>
    <t>noch  2.  0401 R   Landwirtschaftliche Betriebe mit eigener und/oder gepachteter landwirtschaftlich genutzter Fläche in Schleswig-Holstein 2016 nach Rechtsformen und sozialökonomischen Betriebstypen sowie Größenklassen der landwirtschaftlich genutzten Fläche (gerundet)</t>
  </si>
  <si>
    <t>noch: Schleswig-Holstein</t>
  </si>
  <si>
    <t xml:space="preserve">Landwirt-schaftlich
genutzte Fläche 
</t>
  </si>
  <si>
    <t>noch  2.1.  0401 R   Landwirtschaftliche Betriebe mit eigener und/oder gepachteter landwirtschaftlich genutzter Fläche in den Naturräumen Schleswig-Holsteins 2016, Rechtsformen und sozialökonomischen Betriebstypen (gerundet)</t>
  </si>
  <si>
    <t>¹ ohne unentgeltlich zur Bewirtschaftung erhaltene LF</t>
  </si>
  <si>
    <t>² eigene selbstbewirtschaftete LF</t>
  </si>
  <si>
    <t>¹ eigene selbstbewirtschaftete LF</t>
  </si>
  <si>
    <t>noch: und zwar (Sp. 6) Betriebe mit gepachteter LF</t>
  </si>
  <si>
    <t>noch  3.  0402 R Eigentums- und Pachtverhältnisse an der landwirtschaftlich genutzten Fläche in landwirtschaftlichen Betrieben in Schleswig-Holstein 2016 nach Rechtsformen und sozialökonomischen Betriebstypen sowie nach Größenklassen der landwirtschaftlich genutzten Fläche (gerundet)</t>
  </si>
  <si>
    <t>² Eltern, Ehegatte und sonstige Verwandten und Verschwägerten des  Betriebsinhabers (Betriebe der Rechtsform Einzelunternehmen)</t>
  </si>
  <si>
    <t>noch: Betriebe mit Angabe des Jahrespachtentgeltes für</t>
  </si>
  <si>
    <t>noch  4.  0403  R  Landwirtschaftliche Betriebe mit gepachteten Einzelgrundstücken der landwirtschaftlich genutzten Fläche in Schleswig-Holstein 2016 nach Hauptnutzungsarten, Rechtsformen und sozialökonomischen Betriebstypen sowie Größenklassen der landwirtschaftlich genutzten Fläche¹  (gerundet)</t>
  </si>
  <si>
    <t>² Einschließlich Reb-, Baumobst-, Baumschul- und Gewächshausflächen, sowie Pachtungen bei denen die Pachtentgelte nicht getrennt angegeben werden können</t>
  </si>
  <si>
    <t>¹ ohne gepachtete Fläche von Eltern, Ehegatten und sonstigen Verwandten und Verschwägerten des Betriebsinhabers (Betriebe der Rechtsform Einzelunternehmen</t>
  </si>
  <si>
    <t>noch  4.1  0403  R  Landwirtschaftliche Betriebe mit gepachteten Einzelgrundstücken der landwirtschaftlich genutzten Fläche in den Naturräumen Schleswig-Holsteins 2016 nach Hauptnutzungsarten, Rechtsformen und sozialökonomischen Betriebstypen sowie Größenklassen der landwirtschaftlich genutzten Fläche¹  (gerundet)</t>
  </si>
  <si>
    <t>¹ ohne gepachtete Fläche von Eltern, Ehegatten und sonstigen Verwandten und Verschwägerten des Betriebsinhabers</t>
  </si>
  <si>
    <t>² einschließlich Reb-, Baumobst-, Baumschul- und Gewächshausflächen, sowie Pachtungen bei denen die Pachtentgelte nicht getrennt angegeben werden können</t>
  </si>
  <si>
    <t>noch von Betrieben der Rechtsform Einzelunternehmen:</t>
  </si>
  <si>
    <t xml:space="preserve">noch: Schleswig-Holstein                                </t>
  </si>
  <si>
    <t>Durchschnitt-liches Jahrespacht-entgelt von ... bis unter ... EUR/ha</t>
  </si>
  <si>
    <t>noch  6.  0405  R Landwirtschaftliche Betriebe 2016 mit Neupachtungen oder Pachtpreisänderungen in den letzten 2 Jahren in Schleswig-Holstein nach Hauptnutzungsarten, Rechtsformen und sozialökonomischen Betriebstypen sowie Größenklassen der landwirtschaftlich genutzten Fläche¹  (gerundet)</t>
  </si>
  <si>
    <t>¹ ohne gepachtete Fläche von Eltern, Ehegatten und sonstigen Verwandten und Verschwägerten des Betriebsinhabers bei Betrieben der Rechtsform Einzelunternehmen</t>
  </si>
  <si>
    <t xml:space="preserve">Betriebe der Rechtsform Einzelunternehmen       </t>
  </si>
  <si>
    <r>
      <rPr>
        <vertAlign val="superscript"/>
        <sz val="8"/>
        <color theme="1"/>
        <rFont val="Arial"/>
        <family val="2"/>
      </rPr>
      <t>a</t>
    </r>
    <r>
      <rPr>
        <sz val="8"/>
        <color theme="1"/>
        <rFont val="Arial"/>
        <family val="2"/>
      </rPr>
      <t xml:space="preserve"> ohne gepachtete Fläche von Eltern, Ehegatten und sonstigen Verwandten und Verschwägerten des Betriebsinhabers</t>
    </r>
  </si>
  <si>
    <t>¹ selbstbewirtschaftete landwirtschaftlich genutzte Fläche des Gesamtbetriebes</t>
  </si>
  <si>
    <t xml:space="preserve">LF¹ </t>
  </si>
  <si>
    <t>Pacht-entgelt je ha</t>
  </si>
  <si>
    <r>
      <t>7.  0406 R Landwirtschaftliche Betriebe in Schleswig-Holstein und dem Naturraum Hügelland mit geschlossener Hofpacht insgesamt und mit der Rechtsform Einzelunternehmen 2016</t>
    </r>
    <r>
      <rPr>
        <b/>
        <vertAlign val="superscript"/>
        <sz val="10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 xml:space="preserve"> (gerundet)</t>
    </r>
  </si>
  <si>
    <t>Hinweis:</t>
  </si>
  <si>
    <t>Schleswig-Holstein 1999, 2010, 2013 und 2016 nach Naturräumen</t>
  </si>
  <si>
    <t xml:space="preserve">0401 R   Landwirtschaftliche Betriebe mit eigener und/oder gepachteter landwirtschaftlich </t>
  </si>
  <si>
    <t xml:space="preserve">genutzter Fläche in Schleswig-Holstein 2016 nach Rechtsformen und sozialökonomischen </t>
  </si>
  <si>
    <t>Betriebstypen sowie Größenklassen der landwirtschaftlich genutzten Fläche (gerundet)</t>
  </si>
  <si>
    <t>2.1.  0401 R   Landwirtschaftliche Betriebe mit eigener und/oder gepachteter landwirtschaftlich genutzter Fläche in den Naturräumen Schleswig-Holsteins 2016 nach Rechtsformen und sozialökonomischen Betriebstypen (gerundet)</t>
  </si>
  <si>
    <t>noch  2.1.  0401 R   Landwirtschaftliche Betriebe mit eigener und/oder gepachteter landwirtschaftlich genutzter Fläche in den Naturräumen Schleswig-Holsteins 2016 nach Rechtsformen und sozialökonomischen Betriebstypen (gerundet)</t>
  </si>
  <si>
    <t>0401 R   Landwirtschaftliche Betriebe mit eigener und/oder gepachteter landwirtschaftlich</t>
  </si>
  <si>
    <t>sozialökonomischen Betriebstypen (gerundet)</t>
  </si>
  <si>
    <t xml:space="preserve">genutzter Fläche in den Naturräumen Schleswig-Holsteins 2016 nach Rechtsformen und </t>
  </si>
  <si>
    <t>3.1  0402 R Eigentums- und Pachtverhältnisse an der landwirtschaftlich genutzten Fläche  in landwirtschaftlichen Betrieben in den Naturräumen Schleswig-Holsteins 2016 nach Rechtsformen und sozialökonomischen Betriebstypen (gerundet)</t>
  </si>
  <si>
    <t>landwirtschaftlichen Betrieben in Schleswig-Holstein 2016 nach Rechtsformen und sozial-</t>
  </si>
  <si>
    <t xml:space="preserve">ökonomischen Betriebstypen sowie nach Größenklassen der landwirtschaftlich genutzten </t>
  </si>
  <si>
    <t>Fläche (gerundet)</t>
  </si>
  <si>
    <t>noch  3.1  0402 R Eigentums- und Pachtverhältnisse an der landwirtschaftlich genutzten Fläche  in landwirtschaftlichen Betrieben in den Naturräumen Schleswig-Holsteins 2016 nach Rechtsformen und sozialökonomischen Betriebstypen (gerundet)</t>
  </si>
  <si>
    <t>schaftlich genutzten Fläche in Schleswig-Holstein 2016 nach Hauptnutzungsarten, Rechts-</t>
  </si>
  <si>
    <t>genutzten Fläche (gerundet)</t>
  </si>
  <si>
    <t xml:space="preserve">0402 R Eigentums- und Pachtverhältnisse an der landwirtschaftlich genutzten Fläche  </t>
  </si>
  <si>
    <t>Rechtsformen und sozialökonomischen Betriebstypen (gerundet)</t>
  </si>
  <si>
    <t xml:space="preserve">in landwirtschaftlichen Betrieben in den Naturräumen Schleswig-Holsteins 2016 nach </t>
  </si>
  <si>
    <t>lich genutzten Fläche in den Naturräumen Schleswig-Holsteins 2016 nach Hauptnutzungsarten,</t>
  </si>
  <si>
    <t>schaftlich genutzten Fläche (gerundet)</t>
  </si>
  <si>
    <t xml:space="preserve">den letzten 2 Jahren in Schleswig-Holstein nach Hauptnutzungsarten, Rechtsformen und </t>
  </si>
  <si>
    <t xml:space="preserve">sozialökonomischen Betriebstypen sowie Größenklassen der landwirtschaftlich genutzten </t>
  </si>
  <si>
    <t xml:space="preserve">den letzten 2 Jahren  in den Naturräumen Schleswig-Holsteins nach Hauptnutzungsarten, </t>
  </si>
  <si>
    <t>Rechtsformen und sozialökonomischen Betriebstypen sowie Größenklassen der landwirt-</t>
  </si>
  <si>
    <t xml:space="preserve">0406 R Landwirtschaftliche Betriebe in Schleswig-Holstein und dem Naturraum Hügelland mit </t>
  </si>
  <si>
    <t>geschlossener Hofpacht insgesamt und mit der Rechtsform Einzelunternehmen 2016 (gerundet)</t>
  </si>
  <si>
    <t>noch: Tabellen</t>
  </si>
  <si>
    <t>Durchschnittliche Pachtentgelte in Schleswig-Holstein zwischen 1999 und 2016</t>
  </si>
  <si>
    <t>Durchschnittliche Pachtentgelte je Hektar in Schleswig-Holstein 2016 nach Naturräumen</t>
  </si>
  <si>
    <t>Eigenland- und Pachtquote in Schleswig-Holstein zwischen 1999 und 2016</t>
  </si>
  <si>
    <t>Abb. 5</t>
  </si>
  <si>
    <t>Abb. 6</t>
  </si>
  <si>
    <t>Abb. 7</t>
  </si>
  <si>
    <t>Eigenland- und Pachtquote in Schleswig-Holstein 2013 und 2016 nach Naturräumen</t>
  </si>
  <si>
    <t xml:space="preserve">Abweichung der Pachtpreise bei Neupachtungen und Preisänderungen der letzten zwei Jahre </t>
  </si>
  <si>
    <t>im Vergleich zu den Pachtpreisen insgesamt in Schleswig-Holstein 2016 nach Naturräumen</t>
  </si>
  <si>
    <t>Anstieg der Pachtpreise je Hektar in Schleswig-Holstein zwischen 2013 und 2016 nach Natur-</t>
  </si>
  <si>
    <t>räumen</t>
  </si>
  <si>
    <t xml:space="preserve">die Naturräume Marsch, Hohe Geest und Vorgeest werden nicht abgebildet, da dort der relative Standardfehler in den meisten </t>
  </si>
  <si>
    <t>Positionen mehr als 15 Prozent beträgt und die Werte nicht mehr ausgewiesen werden! (siehe "Erläuterungen Abkürzungen (S.7)")</t>
  </si>
  <si>
    <t>noch von insgesamt:  Betriebe mit</t>
  </si>
  <si>
    <t xml:space="preserve">Qualitätsbericht "Agrarstrukturerhebung 2016" des Statistischen </t>
  </si>
  <si>
    <t>0403 R  Landwirtschaftliche Betriebe mit gepachteten Einzelgrundstücken der landwirt-</t>
  </si>
  <si>
    <t>0403 R  Landwirtschaftliche Betriebe mit gepachteten Einzelgrundstücken der landwirtschaft-</t>
  </si>
  <si>
    <t xml:space="preserve">0405 R Landwirtschaftliche Betriebe 2016 mit Neupachtungen oder Pachtpreisänderungen in </t>
  </si>
  <si>
    <t xml:space="preserve"> Jahrespachtentgeltes in EUR je Hektar (gerundet)</t>
  </si>
  <si>
    <t>und sozialökonomischen Betriebstypen sowie nach Größenklassen des durchschnittlichen</t>
  </si>
  <si>
    <t>0404 R  Landwirtschaftliche Betriebe mit gepachteten Einzelgrundstücken der landwirtschaft-</t>
  </si>
  <si>
    <t xml:space="preserve">lich genutzten Fläche in Schleswig-Holstein 2016 nach Hauptnutzungsarten, Rechtsformen  </t>
  </si>
  <si>
    <t xml:space="preserve">lich genutzten Fläche  in den Naturräumen Schleswig-Holsteins 2016  nach Hauptnutzungsarten, </t>
  </si>
  <si>
    <t xml:space="preserve">Rechtsformen und sozialökonomischen Betriebstypen sowie nach Größenklassen des </t>
  </si>
  <si>
    <t>durchschnittlichen Jahrespachtentgeltes in EUR je Hektar (gerundet)</t>
  </si>
  <si>
    <t xml:space="preserve">Rechtsformen und sozialökonomischen Betriebstypen sowie nach Größenklassen der </t>
  </si>
  <si>
    <t>landwirtschaftlich genutzten Fläche (gerundet)</t>
  </si>
  <si>
    <t>6.  0405  R Landwirtschaftliche Betriebe 2016 mit Neupachtungen oder Pachtpreisänderungen in den letzten 2 Jahren in Schleswig-Holstein nach Hauptnutzungsarten, Rechtsformen und sozialökonomischen Betriebstypen sowie nach Größenklassen der landwirtschaftlich genutzten Fläche¹  (gerundet)</t>
  </si>
  <si>
    <t>noch  6.  0405  R Landwirtschaftliche Betriebe 2016 mit Neupachtungen oder Pachtpreisänderungen in den letzten 2 Jahren in Schleswig-Holstein nach Hauptnutzungsarten, Rechtsformen und sozialökonomischen Betriebstypen sowie nach Größenklassen der landwirtschaftlich genutzten Fläche¹  (gerundet)</t>
  </si>
  <si>
    <t>6.1.  0405  R Landwirtschaftliche Betriebe 2016 mit Neupachtungen oder Pachtpreisänderungen in den letzten 2 Jahren  in den Naturräumen Schleswig-Holsteins nach Hauptnutzungsarten, Rechtsformen und sozialökonomischen Betriebstypen sowie nach Größenklassen der landwirtschaftlich genutzten Fläche¹  (gerundet)</t>
  </si>
  <si>
    <t>5.1.  0404 R   Landwirtschaftliche Betriebe mit gepachteten Einzelgrundstücken der landwirtschaftlich genutzten Fläche in den Naturräumen Schleswig-Holsteins 2016 nach Hauptnutzungsarten, Rechtsformen und sozialökonomischen Betriebstypen sowie nach Größenklassen des durchschnittlichen Jahrespachtentgeltes in EUR je Hektar¹  (gerundet)</t>
  </si>
  <si>
    <t>noch  5.1.  0404 R   Landwirtschaftliche Betriebe mit gepachteten Einzelgrundstücken der landwirtschaftlich genutzten Fläche in den Naturräumen Schleswig-Holsteins 2016 nach Hauptnutzungsarten, Rechtsformen und sozialökonomischen Betriebstypen sowie nach  Größenklassen des durchschnittlichen Jahrespachtentgeltes in EUR je Hektar¹  (gerundet)</t>
  </si>
  <si>
    <t>noch  5.1.  0404 R   Landwirtschaftliche Betriebe mit gepachteten Einzelgrundstücken der landwirtschaftlich genutzten Fläche in den Naturräumen Schleswig-Holsteins 2016 nach Hauptnutzungsarten, Rechtsformen und sozialökonomischen Betriebstypen sowie nach Größenklassen des durchschnittlichen Jahrespachtentgeltes in EUR je Hektar¹  (gerundet)</t>
  </si>
  <si>
    <t>5.  0404 R  Landwirtschaftliche Betriebe mit gepachteten Einzelgrundstücken der landwirtschaftlich genutzten Fläche 2016 in Schleswig-Holstein nach Hauptnutzungsarten, Rechtsformen und sozialökonomischen Betriebstypen sowie nach Größenklassen des durchschnittlichen Jahrespachtentgeltes in EUR je Hektar¹  (gerundet)</t>
  </si>
  <si>
    <t>noch  5.  0404 R   Landwirtschaftliche Betriebe mit gepachteten Einzelgrundstücken der landwirtschaftlich genutzten Fläche 2016 in Schleswig-Holstein nach Hauptnutzungsarten, Rechtsformen und sozialökonomischen Betriebstypen sowie nach Größenklassen des durchschnittlichen Jahrespachtentgeltes in EUR je Hektar¹  (gerundet)</t>
  </si>
  <si>
    <t>5.  0404 R   Landwirtschaftliche Betriebe mit gepachteten Einzelgrundstücken der landwirtschaftlich genutzten Fläche 2016 in Schleswig-Holstein nach Hauptnutzungsarten, Rechtsformen und sozialökonomischen Betriebstypen sowie nach Größenklassen des durchschnittlichen Jahrespachtentgeltes in EUR je Hektar¹  (gerundet)</t>
  </si>
  <si>
    <t>noch  5.  0404 R   Landwirtschaftliche Betriebe mit gepachteten Einzelgrundstücken der landwirtschaftlich genutzten Fläche 2016 in Schleswig-Holstein nach Hauptnutzungsarten, Rechtsformen und sozialökonomischen Betriebstypen sowie nach  Größenklassen des durchschnittlichen Jahrespachtentgeltes in EUR je Hektar¹  (gerundet)</t>
  </si>
  <si>
    <t>4.1  0403 R  Landwirtschaftliche Betriebe mit gepachteten Einzelgrundstücken der landwirtschaftlich genutzten Fläche in den Naturräumen Schleswig-Holsteins 2016 nach Hauptnutzungsarten, Rechtsformen und sozialökonomischen Betriebstypen sowie nach Größenklassen der landwirtschaftlich genutzten Fläche¹  (gerundet)</t>
  </si>
  <si>
    <t>noch  4.1  0403 R  Landwirtschaftliche Betriebe mit gepachteten Einzelgrundstücken der landwirtschaftlich genutzten Fläche in den Naturräumen Schleswig-Holsteins 2016 nach Hauptnutzungsarten, Rechtsformen und sozialökonomischen Betriebstypen sowie nach Größenklassen der landwirtschaftlich genutzten Fläche¹  (gerundet)</t>
  </si>
  <si>
    <t>noch  4.1  0403  R  Landwirtschaftliche Betriebe mit gepachteten Einzelgrundstücken der landwirtschaftlich genutzten Fläche in den Naturräumen Schleswig-Holsteins 2016 nach Hauptnutzungsarten, Rechtsformen und sozialökonomischen Betriebstypen sowie nach  Größenklassen der landwirtschaftlich genutzten Fläche¹  (gerundet)</t>
  </si>
  <si>
    <t>noch  4.1  0403  R  Landwirtschaftliche Betriebe mit gepachteten Einzelgrundstücken der landwirtschaftlich genutzten Fläche in den Naturräumen Schleswig-Holsteins 2016 nach Hauptnutzungsarten, Rechtsformen und sozialökonomischen Betriebstypen sowie nach Größenklassen der landwirtschaftlich genutzten Fläche¹  (gerundet)</t>
  </si>
  <si>
    <t>4.  0403 R  Landwirtschaftliche Betriebe mit gepachteten Einzelgrundstücken der landwirtschaftlich genutzten Fläche in Schleswig-Holstein 2016 nach Hauptnutzungsarten, Rechtsformen und sozialökonomischen Betriebstypen sowie nach Größenklassen der landwirtschaftlich genutzten Fläche¹  (gerundet)</t>
  </si>
  <si>
    <t>noch  4.  0403 R  Landwirtschaftliche Betriebe mit gepachteten Einzelgrundstücken der landwirtschaftlich genutzten Fläche in Schleswig-Holstein 2016 nach Hauptnutzungsarten, Rechtsformen und sozialökonomischen Betriebstypen sowie nach Größenklassen der landwirtschaftlich genutzten Fläche¹  (gerundet)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</si>
  <si>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</si>
  <si>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</si>
  <si>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>¹ ohne gepachtete Fläche von Eltern, Ehegatten und sonstigen Verwandten und Verschwägerten des Betriebsinhabers  (Betriebe der Rechtsform Einzelunternehmen)</t>
  </si>
  <si>
    <t>Anzahl der Betriebe insgesamt¹</t>
  </si>
  <si>
    <t>Durchschnittliche Pachtentgelte je ha²</t>
  </si>
  <si>
    <t>² ohne gepachtete Fläche von Eltern, Ehegatten und sonstigen Verwandten und Verschwägerten des Betriebsinhabers (Betriebe der Rechtsform Einzelunternehmen)</t>
  </si>
  <si>
    <r>
      <t>sonstige LF</t>
    </r>
    <r>
      <rPr>
        <vertAlign val="superscript"/>
        <sz val="9"/>
        <rFont val="Arial"/>
        <family val="2"/>
      </rPr>
      <t>3</t>
    </r>
  </si>
  <si>
    <t>¹ inklusive flächenloser Viehbetriebe</t>
  </si>
  <si>
    <r>
      <rPr>
        <vertAlign val="superscript"/>
        <sz val="8"/>
        <rFont val="Arial Narrow"/>
        <family val="2"/>
      </rPr>
      <t>3</t>
    </r>
    <r>
      <rPr>
        <sz val="8"/>
        <rFont val="Arial Narrow"/>
        <family val="2"/>
      </rPr>
      <t xml:space="preserve"> einschließlich Reb-, Baumobst-, Baumschul- und Gewächshausflächen, sowie Pachtungen, bei denen die Pachtentgelte nicht getrennt angegeben werden können</t>
    </r>
  </si>
  <si>
    <r>
      <t>1.  Eigentums- und Pachtverhältnisse sowie durchschnittliche Pachtentgelte je Hektar in Schleswig-Holstein 1999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>, 2010, 2013 und 2016 nach Naturräumen</t>
    </r>
  </si>
  <si>
    <r>
      <t>noch  1.  Eigentums- und Pachtverhältnisse sowie durchschnittliche Pachtentgelte je Hektar in Schleswig-Holstein 1999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>, 2010, 2013 und 2016 nach Naturräumen</t>
    </r>
  </si>
  <si>
    <r>
      <t>1999</t>
    </r>
    <r>
      <rPr>
        <vertAlign val="superscript"/>
        <sz val="9"/>
        <rFont val="Arial"/>
        <family val="2"/>
      </rPr>
      <t>a</t>
    </r>
  </si>
  <si>
    <r>
      <rPr>
        <vertAlign val="superscript"/>
        <sz val="8"/>
        <rFont val="Arial Narrow"/>
        <family val="2"/>
      </rPr>
      <t>a</t>
    </r>
    <r>
      <rPr>
        <sz val="8"/>
        <rFont val="Arial Narrow"/>
        <family val="2"/>
      </rPr>
      <t xml:space="preserve"> Zu Vergleichszwecken sind die Werte aus 1999 an die aktuellen Erfassungsgrenzen angepasst.</t>
    </r>
  </si>
  <si>
    <t>Betriebe mit eigener 
selbstbewirtschafteter LF</t>
  </si>
  <si>
    <t xml:space="preserve">0402 R   Eigentums- und Pachtverhältnisse an der landwirtschaftlich genutzten Fläche in </t>
  </si>
  <si>
    <t>noch  6.1.  0405  R Landwirtschaftliche Betriebe 2016 mit Neupachtungen oder Pachtpreisänderungen in den letzten 2 Jahren in den Naturräumen Schleswig-Holsteins nach Hauptnutzungsarten, Rechtsformen und sozialökonomischen Betriebstypen sowie nach Größenklassen der landwirtschaftlich genutzten Fläche¹  (gerundet)</t>
  </si>
  <si>
    <t>Herausgegeben am: 28. September 2018</t>
  </si>
  <si>
    <t>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</si>
</sst>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0"/>
    <numFmt numFmtId="165" formatCode="0.0"/>
    <numFmt numFmtId="166" formatCode="[$-F400]h:mm:ss\ AM/PM"/>
  </numFmts>
  <fonts count="6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9"/>
      <color theme="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MS Sans Serif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vertAlign val="superscript"/>
      <sz val="9"/>
      <color rgb="FF000000"/>
      <name val="Arial"/>
      <family val="2"/>
    </font>
    <font>
      <sz val="11"/>
      <color theme="1"/>
      <name val="Arial"/>
      <family val="2"/>
    </font>
    <font>
      <sz val="8"/>
      <color rgb="FFFF0000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23"/>
      <color theme="1"/>
      <name val="Arial"/>
      <family val="2"/>
    </font>
    <font>
      <sz val="26"/>
      <color theme="1"/>
      <name val="Arial"/>
      <family val="2"/>
    </font>
    <font>
      <sz val="10"/>
      <color theme="1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sz val="10"/>
      <name val="MetaNormalLF-Roman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4"/>
      <color rgb="FFFF0000"/>
      <name val="Arial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u/>
      <sz val="12"/>
      <color theme="4" tint="-0.249977111117893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sz val="8"/>
      <color rgb="FF00B050"/>
      <name val="Arial"/>
      <family val="2"/>
    </font>
    <font>
      <b/>
      <sz val="12"/>
      <color rgb="FF000000"/>
      <name val="Arial"/>
      <family val="2"/>
    </font>
    <font>
      <sz val="11"/>
      <name val="Calibri"/>
      <family val="2"/>
      <scheme val="minor"/>
    </font>
    <font>
      <sz val="8"/>
      <name val="Arial Narrow"/>
      <family val="2"/>
    </font>
    <font>
      <u/>
      <sz val="1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 Narrow"/>
      <family val="2"/>
    </font>
    <font>
      <sz val="11"/>
      <color rgb="FF006100"/>
      <name val="Calibri"/>
      <family val="2"/>
      <scheme val="minor"/>
    </font>
    <font>
      <b/>
      <vertAlign val="superscript"/>
      <sz val="10"/>
      <name val="Arial"/>
      <family val="2"/>
    </font>
    <font>
      <sz val="9"/>
      <name val="Calibri"/>
      <family val="2"/>
      <scheme val="minor"/>
    </font>
    <font>
      <sz val="9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/>
      <top/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</borders>
  <cellStyleXfs count="121">
    <xf numFmtId="0" fontId="0" fillId="0" borderId="0"/>
    <xf numFmtId="0" fontId="19" fillId="0" borderId="0" applyNumberFormat="0" applyFill="0" applyBorder="0" applyAlignment="0" applyProtection="0"/>
    <xf numFmtId="0" fontId="26" fillId="0" borderId="0"/>
    <xf numFmtId="0" fontId="11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/>
    <xf numFmtId="0" fontId="11" fillId="0" borderId="0"/>
    <xf numFmtId="0" fontId="37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37" fillId="0" borderId="0"/>
    <xf numFmtId="0" fontId="1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37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64" fillId="6" borderId="0" applyNumberFormat="0" applyBorder="0" applyAlignment="0" applyProtection="0"/>
  </cellStyleXfs>
  <cellXfs count="405">
    <xf numFmtId="0" fontId="0" fillId="0" borderId="0" xfId="0"/>
    <xf numFmtId="0" fontId="4" fillId="0" borderId="0" xfId="0" applyFont="1" applyBorder="1"/>
    <xf numFmtId="0" fontId="4" fillId="0" borderId="0" xfId="0" applyFont="1"/>
    <xf numFmtId="164" fontId="3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0" fontId="4" fillId="0" borderId="0" xfId="0" applyFont="1" applyFill="1"/>
    <xf numFmtId="164" fontId="3" fillId="0" borderId="0" xfId="0" applyNumberFormat="1" applyFont="1" applyFill="1" applyAlignment="1">
      <alignment horizontal="right" vertical="center" wrapText="1"/>
    </xf>
    <xf numFmtId="164" fontId="3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centerContinuous" vertical="center"/>
    </xf>
    <xf numFmtId="165" fontId="3" fillId="0" borderId="0" xfId="0" applyNumberFormat="1" applyFont="1" applyFill="1" applyAlignment="1">
      <alignment horizontal="right" vertical="center" wrapText="1"/>
    </xf>
    <xf numFmtId="164" fontId="3" fillId="0" borderId="0" xfId="0" applyNumberFormat="1" applyFont="1" applyFill="1" applyAlignment="1">
      <alignment horizontal="right" wrapText="1"/>
    </xf>
    <xf numFmtId="0" fontId="4" fillId="0" borderId="0" xfId="0" applyFont="1" applyAlignment="1">
      <alignment horizontal="right"/>
    </xf>
    <xf numFmtId="0" fontId="4" fillId="0" borderId="6" xfId="0" applyFont="1" applyBorder="1"/>
    <xf numFmtId="0" fontId="4" fillId="0" borderId="4" xfId="0" applyFont="1" applyBorder="1"/>
    <xf numFmtId="0" fontId="3" fillId="0" borderId="11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/>
    </xf>
    <xf numFmtId="0" fontId="4" fillId="0" borderId="11" xfId="0" applyFont="1" applyBorder="1"/>
    <xf numFmtId="164" fontId="3" fillId="0" borderId="11" xfId="0" applyNumberFormat="1" applyFont="1" applyFill="1" applyBorder="1" applyAlignment="1">
      <alignment horizontal="left"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7" xfId="0" applyNumberFormat="1" applyFont="1" applyFill="1" applyBorder="1" applyAlignment="1">
      <alignment vertical="center"/>
    </xf>
    <xf numFmtId="164" fontId="3" fillId="0" borderId="6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0" fontId="4" fillId="0" borderId="7" xfId="0" applyFont="1" applyBorder="1"/>
    <xf numFmtId="164" fontId="4" fillId="0" borderId="6" xfId="0" applyNumberFormat="1" applyFont="1" applyBorder="1" applyAlignment="1">
      <alignment horizontal="right"/>
    </xf>
    <xf numFmtId="0" fontId="7" fillId="0" borderId="0" xfId="0" applyFont="1"/>
    <xf numFmtId="0" fontId="6" fillId="0" borderId="0" xfId="0" applyFont="1" applyFill="1" applyBorder="1" applyAlignment="1">
      <alignment horizontal="left"/>
    </xf>
    <xf numFmtId="0" fontId="4" fillId="0" borderId="6" xfId="0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4" fillId="0" borderId="11" xfId="0" applyFont="1" applyBorder="1" applyAlignment="1">
      <alignment horizontal="left" indent="1"/>
    </xf>
    <xf numFmtId="164" fontId="4" fillId="0" borderId="6" xfId="0" applyNumberFormat="1" applyFont="1" applyBorder="1"/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right"/>
    </xf>
    <xf numFmtId="0" fontId="11" fillId="0" borderId="0" xfId="0" applyFont="1"/>
    <xf numFmtId="166" fontId="10" fillId="0" borderId="0" xfId="0" applyNumberFormat="1" applyFont="1" applyAlignment="1">
      <alignment horizontal="left"/>
    </xf>
    <xf numFmtId="166" fontId="17" fillId="0" borderId="0" xfId="0" applyNumberFormat="1" applyFont="1" applyAlignment="1">
      <alignment horizontal="left"/>
    </xf>
    <xf numFmtId="0" fontId="10" fillId="0" borderId="0" xfId="0" applyFont="1" applyAlignment="1"/>
    <xf numFmtId="0" fontId="4" fillId="0" borderId="0" xfId="0" applyFont="1" applyAlignment="1"/>
    <xf numFmtId="0" fontId="18" fillId="0" borderId="0" xfId="0" applyFont="1" applyAlignment="1">
      <alignment horizontal="left"/>
    </xf>
    <xf numFmtId="0" fontId="18" fillId="0" borderId="0" xfId="0" applyFont="1" applyAlignme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20" fillId="0" borderId="0" xfId="1" applyFont="1" applyAlignment="1" applyProtection="1">
      <alignment horizontal="left"/>
    </xf>
    <xf numFmtId="0" fontId="20" fillId="0" borderId="0" xfId="1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0" xfId="0" applyFont="1" applyAlignment="1">
      <alignment horizontal="left" vertical="center" wrapText="1"/>
    </xf>
    <xf numFmtId="0" fontId="22" fillId="0" borderId="0" xfId="0" applyFont="1"/>
    <xf numFmtId="0" fontId="3" fillId="0" borderId="0" xfId="0" applyFont="1" applyAlignment="1">
      <alignment horizontal="left" vertical="center" indent="2"/>
    </xf>
    <xf numFmtId="0" fontId="17" fillId="0" borderId="0" xfId="1" applyFont="1" applyAlignment="1" applyProtection="1">
      <alignment horizontal="left" vertical="center" wrapText="1"/>
    </xf>
    <xf numFmtId="0" fontId="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5" fillId="0" borderId="0" xfId="0" applyFont="1"/>
    <xf numFmtId="0" fontId="23" fillId="0" borderId="0" xfId="0" applyFont="1" applyAlignment="1">
      <alignment horizontal="center" vertical="center" wrapText="1"/>
    </xf>
    <xf numFmtId="0" fontId="23" fillId="0" borderId="0" xfId="0" applyFont="1"/>
    <xf numFmtId="0" fontId="23" fillId="0" borderId="0" xfId="0" applyFont="1" applyAlignment="1"/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24" fillId="0" borderId="0" xfId="0" applyFont="1"/>
    <xf numFmtId="0" fontId="30" fillId="0" borderId="0" xfId="0" applyFont="1"/>
    <xf numFmtId="0" fontId="32" fillId="0" borderId="0" xfId="0" applyFont="1"/>
    <xf numFmtId="164" fontId="4" fillId="3" borderId="0" xfId="0" applyNumberFormat="1" applyFont="1" applyFill="1" applyAlignment="1">
      <alignment horizontal="right"/>
    </xf>
    <xf numFmtId="164" fontId="22" fillId="0" borderId="0" xfId="0" applyNumberFormat="1" applyFont="1" applyAlignment="1">
      <alignment horizontal="right"/>
    </xf>
    <xf numFmtId="164" fontId="33" fillId="0" borderId="0" xfId="0" applyNumberFormat="1" applyFont="1" applyAlignment="1">
      <alignment horizontal="right"/>
    </xf>
    <xf numFmtId="0" fontId="34" fillId="0" borderId="0" xfId="0" applyFont="1"/>
    <xf numFmtId="0" fontId="4" fillId="0" borderId="6" xfId="0" applyFont="1" applyBorder="1" applyAlignment="1">
      <alignment horizontal="right"/>
    </xf>
    <xf numFmtId="0" fontId="33" fillId="0" borderId="0" xfId="0" applyFont="1" applyFill="1"/>
    <xf numFmtId="0" fontId="35" fillId="0" borderId="0" xfId="0" applyFont="1"/>
    <xf numFmtId="0" fontId="36" fillId="0" borderId="0" xfId="0" applyFont="1"/>
    <xf numFmtId="0" fontId="15" fillId="0" borderId="0" xfId="0" applyFont="1" applyAlignment="1"/>
    <xf numFmtId="0" fontId="40" fillId="0" borderId="0" xfId="0" applyFont="1" applyAlignment="1"/>
    <xf numFmtId="0" fontId="4" fillId="0" borderId="0" xfId="0" applyFont="1"/>
    <xf numFmtId="0" fontId="3" fillId="0" borderId="0" xfId="0" applyFont="1" applyAlignment="1">
      <alignment vertical="center"/>
    </xf>
    <xf numFmtId="0" fontId="30" fillId="0" borderId="0" xfId="0" applyFont="1"/>
    <xf numFmtId="0" fontId="3" fillId="0" borderId="0" xfId="0" applyFont="1" applyFill="1"/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1" applyFont="1" applyAlignment="1" applyProtection="1">
      <alignment horizontal="left" vertical="center"/>
    </xf>
    <xf numFmtId="0" fontId="20" fillId="0" borderId="0" xfId="1" applyFont="1" applyAlignment="1" applyProtection="1"/>
    <xf numFmtId="0" fontId="21" fillId="0" borderId="0" xfId="1" applyFont="1" applyAlignment="1" applyProtection="1">
      <alignment horizontal="left" vertical="center"/>
    </xf>
    <xf numFmtId="0" fontId="21" fillId="0" borderId="0" xfId="0" applyFont="1"/>
    <xf numFmtId="0" fontId="3" fillId="0" borderId="0" xfId="0" applyFont="1" applyAlignment="1">
      <alignment horizontal="left" vertical="center"/>
    </xf>
    <xf numFmtId="0" fontId="20" fillId="0" borderId="0" xfId="1" quotePrefix="1" applyFont="1" applyAlignment="1" applyProtection="1"/>
    <xf numFmtId="0" fontId="20" fillId="0" borderId="0" xfId="1" applyFont="1" applyFill="1" applyAlignment="1" applyProtection="1"/>
    <xf numFmtId="0" fontId="3" fillId="0" borderId="0" xfId="0" applyFont="1" applyFill="1" applyAlignment="1">
      <alignment horizontal="left" vertical="center"/>
    </xf>
    <xf numFmtId="0" fontId="19" fillId="0" borderId="0" xfId="1" applyFill="1" applyAlignment="1">
      <alignment horizontal="left" vertical="center"/>
    </xf>
    <xf numFmtId="0" fontId="19" fillId="0" borderId="0" xfId="1" applyBorder="1"/>
    <xf numFmtId="0" fontId="0" fillId="0" borderId="0" xfId="0"/>
    <xf numFmtId="0" fontId="4" fillId="0" borderId="0" xfId="0" applyFont="1"/>
    <xf numFmtId="0" fontId="0" fillId="0" borderId="0" xfId="0" applyFill="1"/>
    <xf numFmtId="0" fontId="20" fillId="0" borderId="0" xfId="1" quotePrefix="1" applyFont="1" applyFill="1"/>
    <xf numFmtId="0" fontId="4" fillId="0" borderId="0" xfId="0" applyFont="1" applyAlignment="1">
      <alignment vertical="center"/>
    </xf>
    <xf numFmtId="0" fontId="2" fillId="0" borderId="0" xfId="0" applyFont="1" applyFill="1"/>
    <xf numFmtId="0" fontId="18" fillId="0" borderId="0" xfId="0" applyFont="1" applyFill="1"/>
    <xf numFmtId="0" fontId="18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0" fillId="0" borderId="0" xfId="0" applyBorder="1"/>
    <xf numFmtId="0" fontId="35" fillId="0" borderId="0" xfId="0" applyFont="1" applyBorder="1"/>
    <xf numFmtId="0" fontId="30" fillId="0" borderId="0" xfId="0" applyFont="1" applyBorder="1"/>
    <xf numFmtId="0" fontId="4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wrapText="1"/>
    </xf>
    <xf numFmtId="0" fontId="4" fillId="0" borderId="0" xfId="0" applyFont="1"/>
    <xf numFmtId="0" fontId="4" fillId="0" borderId="0" xfId="0" applyFont="1" applyBorder="1"/>
    <xf numFmtId="0" fontId="4" fillId="0" borderId="2" xfId="0" applyFont="1" applyBorder="1"/>
    <xf numFmtId="0" fontId="4" fillId="0" borderId="3" xfId="0" applyFont="1" applyBorder="1"/>
    <xf numFmtId="0" fontId="2" fillId="0" borderId="0" xfId="0" applyFont="1"/>
    <xf numFmtId="0" fontId="4" fillId="0" borderId="0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6" xfId="0" applyFont="1" applyBorder="1"/>
    <xf numFmtId="0" fontId="4" fillId="0" borderId="0" xfId="0" applyFont="1" applyAlignment="1">
      <alignment horizontal="left" vertical="center" wrapText="1"/>
    </xf>
    <xf numFmtId="0" fontId="4" fillId="0" borderId="0" xfId="2" applyFont="1"/>
    <xf numFmtId="0" fontId="3" fillId="0" borderId="0" xfId="2" applyFont="1"/>
    <xf numFmtId="0" fontId="22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7" fillId="0" borderId="0" xfId="2" applyFont="1" applyAlignment="1">
      <alignment vertical="center"/>
    </xf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0" xfId="0"/>
    <xf numFmtId="0" fontId="0" fillId="0" borderId="0" xfId="0" applyFill="1"/>
    <xf numFmtId="0" fontId="42" fillId="0" borderId="0" xfId="20"/>
    <xf numFmtId="0" fontId="49" fillId="0" borderId="0" xfId="20" applyFont="1"/>
    <xf numFmtId="0" fontId="11" fillId="0" borderId="0" xfId="20" applyFont="1" applyBorder="1"/>
    <xf numFmtId="0" fontId="11" fillId="0" borderId="0" xfId="20" applyFont="1" applyFill="1" applyBorder="1" applyAlignment="1">
      <alignment horizontal="center"/>
    </xf>
    <xf numFmtId="49" fontId="49" fillId="0" borderId="0" xfId="20" applyNumberFormat="1" applyFont="1"/>
    <xf numFmtId="49" fontId="11" fillId="0" borderId="0" xfId="20" applyNumberFormat="1" applyFont="1"/>
    <xf numFmtId="0" fontId="51" fillId="0" borderId="0" xfId="20" applyFont="1"/>
    <xf numFmtId="0" fontId="52" fillId="0" borderId="0" xfId="20" applyFont="1" applyBorder="1"/>
    <xf numFmtId="0" fontId="11" fillId="0" borderId="0" xfId="20" applyFont="1" applyAlignment="1">
      <alignment vertical="center"/>
    </xf>
    <xf numFmtId="0" fontId="11" fillId="0" borderId="0" xfId="20" applyFont="1" applyBorder="1" applyAlignment="1">
      <alignment vertical="center"/>
    </xf>
    <xf numFmtId="0" fontId="51" fillId="0" borderId="0" xfId="0" applyFont="1"/>
    <xf numFmtId="0" fontId="53" fillId="0" borderId="0" xfId="20" applyFont="1" applyAlignment="1">
      <alignment vertical="center"/>
    </xf>
    <xf numFmtId="0" fontId="49" fillId="0" borderId="0" xfId="20" applyFont="1" applyAlignment="1">
      <alignment wrapText="1"/>
    </xf>
    <xf numFmtId="0" fontId="11" fillId="0" borderId="0" xfId="20" applyFont="1"/>
    <xf numFmtId="0" fontId="50" fillId="0" borderId="0" xfId="20" applyFont="1" applyBorder="1"/>
    <xf numFmtId="0" fontId="35" fillId="0" borderId="0" xfId="0" applyFont="1"/>
    <xf numFmtId="0" fontId="51" fillId="0" borderId="0" xfId="20" applyFont="1" applyFill="1"/>
    <xf numFmtId="0" fontId="49" fillId="0" borderId="0" xfId="20" applyFont="1" applyFill="1"/>
    <xf numFmtId="0" fontId="19" fillId="0" borderId="0" xfId="1" quotePrefix="1" applyFill="1"/>
    <xf numFmtId="0" fontId="4" fillId="2" borderId="8" xfId="0" applyFont="1" applyFill="1" applyBorder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42" fillId="0" borderId="0" xfId="0" applyFont="1"/>
    <xf numFmtId="0" fontId="0" fillId="0" borderId="0" xfId="0" applyFont="1"/>
    <xf numFmtId="0" fontId="31" fillId="0" borderId="9" xfId="0" applyFont="1" applyBorder="1"/>
    <xf numFmtId="0" fontId="4" fillId="0" borderId="0" xfId="0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0" fontId="4" fillId="0" borderId="12" xfId="0" applyFont="1" applyBorder="1" applyAlignment="1">
      <alignment horizontal="right"/>
    </xf>
    <xf numFmtId="0" fontId="0" fillId="2" borderId="10" xfId="0" applyFill="1" applyBorder="1" applyAlignment="1">
      <alignment vertical="center"/>
    </xf>
    <xf numFmtId="164" fontId="4" fillId="0" borderId="5" xfId="0" applyNumberFormat="1" applyFont="1" applyBorder="1" applyAlignment="1">
      <alignment horizontal="right"/>
    </xf>
    <xf numFmtId="0" fontId="4" fillId="0" borderId="0" xfId="0" applyFont="1"/>
    <xf numFmtId="0" fontId="7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Border="1"/>
    <xf numFmtId="0" fontId="4" fillId="0" borderId="6" xfId="0" applyFont="1" applyBorder="1"/>
    <xf numFmtId="164" fontId="4" fillId="0" borderId="0" xfId="0" applyNumberFormat="1" applyFont="1" applyAlignment="1">
      <alignment horizontal="right"/>
    </xf>
    <xf numFmtId="0" fontId="19" fillId="0" borderId="0" xfId="1"/>
    <xf numFmtId="0" fontId="4" fillId="0" borderId="3" xfId="0" applyFont="1" applyBorder="1"/>
    <xf numFmtId="0" fontId="4" fillId="0" borderId="12" xfId="0" applyFont="1" applyBorder="1"/>
    <xf numFmtId="0" fontId="4" fillId="0" borderId="0" xfId="0" applyFont="1" applyBorder="1" applyAlignment="1"/>
    <xf numFmtId="0" fontId="4" fillId="0" borderId="0" xfId="0" applyFont="1" applyAlignment="1">
      <alignment horizontal="left" indent="1"/>
    </xf>
    <xf numFmtId="164" fontId="4" fillId="0" borderId="12" xfId="0" applyNumberFormat="1" applyFont="1" applyBorder="1" applyAlignment="1">
      <alignment horizontal="right"/>
    </xf>
    <xf numFmtId="164" fontId="4" fillId="4" borderId="0" xfId="0" applyNumberFormat="1" applyFont="1" applyFill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12" xfId="0" applyNumberFormat="1" applyFont="1" applyBorder="1" applyAlignment="1">
      <alignment horizontal="left"/>
    </xf>
    <xf numFmtId="164" fontId="4" fillId="0" borderId="0" xfId="0" applyNumberFormat="1" applyFont="1" applyBorder="1"/>
    <xf numFmtId="164" fontId="4" fillId="0" borderId="12" xfId="0" applyNumberFormat="1" applyFont="1" applyBorder="1"/>
    <xf numFmtId="0" fontId="4" fillId="2" borderId="8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0" fontId="54" fillId="0" borderId="0" xfId="0" applyFont="1"/>
    <xf numFmtId="164" fontId="4" fillId="0" borderId="12" xfId="0" applyNumberFormat="1" applyFont="1" applyBorder="1" applyAlignment="1"/>
    <xf numFmtId="164" fontId="4" fillId="0" borderId="0" xfId="0" applyNumberFormat="1" applyFont="1" applyAlignment="1"/>
    <xf numFmtId="0" fontId="4" fillId="0" borderId="2" xfId="0" applyFont="1" applyBorder="1" applyAlignment="1">
      <alignment horizontal="center"/>
    </xf>
    <xf numFmtId="0" fontId="0" fillId="2" borderId="10" xfId="0" applyFill="1" applyBorder="1" applyAlignment="1">
      <alignment vertical="center" wrapText="1"/>
    </xf>
    <xf numFmtId="164" fontId="33" fillId="0" borderId="6" xfId="0" applyNumberFormat="1" applyFont="1" applyBorder="1" applyAlignment="1">
      <alignment horizontal="right"/>
    </xf>
    <xf numFmtId="164" fontId="33" fillId="0" borderId="0" xfId="0" applyNumberFormat="1" applyFont="1" applyBorder="1" applyAlignment="1">
      <alignment horizontal="right"/>
    </xf>
    <xf numFmtId="0" fontId="55" fillId="0" borderId="7" xfId="0" applyFont="1" applyBorder="1" applyAlignment="1">
      <alignment horizontal="left" wrapText="1" indent="1"/>
    </xf>
    <xf numFmtId="0" fontId="4" fillId="0" borderId="0" xfId="0" applyFont="1" applyBorder="1" applyAlignment="1">
      <alignment horizontal="left" indent="1"/>
    </xf>
    <xf numFmtId="0" fontId="4" fillId="0" borderId="6" xfId="0" applyFont="1" applyBorder="1" applyAlignment="1">
      <alignment horizontal="left" indent="1"/>
    </xf>
    <xf numFmtId="0" fontId="55" fillId="0" borderId="11" xfId="0" applyFont="1" applyBorder="1"/>
    <xf numFmtId="0" fontId="55" fillId="0" borderId="11" xfId="0" applyFont="1" applyBorder="1" applyAlignment="1">
      <alignment horizontal="left" indent="1"/>
    </xf>
    <xf numFmtId="0" fontId="55" fillId="0" borderId="11" xfId="0" applyFont="1" applyBorder="1" applyAlignment="1">
      <alignment horizontal="left" wrapText="1" inden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/>
    <xf numFmtId="0" fontId="3" fillId="0" borderId="0" xfId="0" applyFont="1" applyFill="1" applyAlignment="1">
      <alignment horizontal="right" vertical="center"/>
    </xf>
    <xf numFmtId="0" fontId="30" fillId="0" borderId="0" xfId="0" applyFont="1" applyFill="1"/>
    <xf numFmtId="0" fontId="4" fillId="0" borderId="0" xfId="0" applyFont="1" applyFill="1" applyAlignment="1">
      <alignment vertical="top"/>
    </xf>
    <xf numFmtId="0" fontId="4" fillId="0" borderId="0" xfId="0" applyFont="1" applyFill="1" applyAlignment="1"/>
    <xf numFmtId="0" fontId="58" fillId="0" borderId="0" xfId="0" applyFont="1" applyFill="1" applyAlignment="1">
      <alignment horizontal="center" vertical="center" readingOrder="1"/>
    </xf>
    <xf numFmtId="0" fontId="4" fillId="0" borderId="0" xfId="0" applyFont="1"/>
    <xf numFmtId="0" fontId="4" fillId="0" borderId="0" xfId="0" applyFont="1" applyFill="1"/>
    <xf numFmtId="0" fontId="2" fillId="0" borderId="0" xfId="0" applyFont="1" applyFill="1" applyAlignment="1">
      <alignment horizontal="left" vertical="center"/>
    </xf>
    <xf numFmtId="0" fontId="30" fillId="0" borderId="0" xfId="0" applyFont="1" applyFill="1"/>
    <xf numFmtId="0" fontId="19" fillId="0" borderId="0" xfId="1" applyFill="1"/>
    <xf numFmtId="0" fontId="19" fillId="0" borderId="0" xfId="1" applyAlignment="1" applyProtection="1"/>
    <xf numFmtId="0" fontId="42" fillId="5" borderId="0" xfId="0" applyFont="1" applyFill="1"/>
    <xf numFmtId="0" fontId="30" fillId="5" borderId="0" xfId="0" applyFont="1" applyFill="1"/>
    <xf numFmtId="0" fontId="4" fillId="5" borderId="0" xfId="0" applyFont="1" applyFill="1"/>
    <xf numFmtId="0" fontId="19" fillId="0" borderId="0" xfId="1" quotePrefix="1" applyFill="1" applyAlignment="1" applyProtection="1"/>
    <xf numFmtId="0" fontId="19" fillId="0" borderId="0" xfId="1" applyFill="1" applyBorder="1"/>
    <xf numFmtId="0" fontId="0" fillId="0" borderId="0" xfId="0"/>
    <xf numFmtId="0" fontId="4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164" fontId="3" fillId="0" borderId="12" xfId="0" applyNumberFormat="1" applyFont="1" applyFill="1" applyBorder="1" applyAlignment="1">
      <alignment horizontal="right"/>
    </xf>
    <xf numFmtId="164" fontId="3" fillId="0" borderId="5" xfId="0" applyNumberFormat="1" applyFont="1" applyFill="1" applyBorder="1" applyAlignment="1">
      <alignment horizontal="right"/>
    </xf>
    <xf numFmtId="0" fontId="0" fillId="2" borderId="0" xfId="0" applyFill="1" applyBorder="1" applyAlignment="1">
      <alignment horizontal="center" vertical="center"/>
    </xf>
    <xf numFmtId="0" fontId="3" fillId="0" borderId="0" xfId="0" applyFont="1" applyBorder="1"/>
    <xf numFmtId="0" fontId="3" fillId="0" borderId="4" xfId="0" applyFont="1" applyBorder="1"/>
    <xf numFmtId="0" fontId="3" fillId="0" borderId="0" xfId="0" applyFont="1" applyAlignment="1"/>
    <xf numFmtId="0" fontId="3" fillId="0" borderId="11" xfId="0" applyFont="1" applyBorder="1"/>
    <xf numFmtId="164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17" fillId="0" borderId="0" xfId="0" applyFont="1" applyFill="1"/>
    <xf numFmtId="0" fontId="3" fillId="0" borderId="6" xfId="0" applyFont="1" applyBorder="1"/>
    <xf numFmtId="0" fontId="3" fillId="0" borderId="7" xfId="0" applyFont="1" applyBorder="1"/>
    <xf numFmtId="164" fontId="3" fillId="0" borderId="6" xfId="0" applyNumberFormat="1" applyFont="1" applyBorder="1" applyAlignment="1">
      <alignment horizontal="right"/>
    </xf>
    <xf numFmtId="0" fontId="17" fillId="0" borderId="0" xfId="0" applyFont="1"/>
    <xf numFmtId="0" fontId="60" fillId="0" borderId="0" xfId="0" applyFont="1"/>
    <xf numFmtId="0" fontId="61" fillId="0" borderId="0" xfId="1" quotePrefix="1" applyFont="1" applyFill="1"/>
    <xf numFmtId="0" fontId="61" fillId="0" borderId="0" xfId="1" applyFont="1"/>
    <xf numFmtId="164" fontId="3" fillId="0" borderId="0" xfId="0" applyNumberFormat="1" applyFont="1" applyBorder="1" applyAlignment="1">
      <alignment horizontal="right"/>
    </xf>
    <xf numFmtId="0" fontId="42" fillId="0" borderId="0" xfId="0" applyFont="1" applyFill="1"/>
    <xf numFmtId="0" fontId="60" fillId="0" borderId="0" xfId="0" applyFont="1" applyBorder="1"/>
    <xf numFmtId="0" fontId="60" fillId="0" borderId="0" xfId="0" applyFont="1" applyBorder="1" applyAlignment="1"/>
    <xf numFmtId="0" fontId="57" fillId="0" borderId="0" xfId="0" applyFont="1"/>
    <xf numFmtId="0" fontId="34" fillId="0" borderId="0" xfId="0" applyFont="1" applyFill="1"/>
    <xf numFmtId="0" fontId="3" fillId="2" borderId="2" xfId="0" applyFont="1" applyFill="1" applyBorder="1"/>
    <xf numFmtId="0" fontId="3" fillId="2" borderId="4" xfId="0" applyFont="1" applyFill="1" applyBorder="1"/>
    <xf numFmtId="0" fontId="3" fillId="2" borderId="0" xfId="0" applyFont="1" applyFill="1" applyBorder="1" applyAlignment="1">
      <alignment horizontal="centerContinuous" vertical="top"/>
    </xf>
    <xf numFmtId="0" fontId="3" fillId="2" borderId="11" xfId="0" applyFont="1" applyFill="1" applyBorder="1" applyAlignment="1">
      <alignment horizontal="centerContinuous" vertical="top"/>
    </xf>
    <xf numFmtId="0" fontId="3" fillId="2" borderId="6" xfId="0" applyFont="1" applyFill="1" applyBorder="1"/>
    <xf numFmtId="0" fontId="3" fillId="2" borderId="1" xfId="0" applyFont="1" applyFill="1" applyBorder="1" applyAlignment="1">
      <alignment horizontal="centerContinuous" vertical="center"/>
    </xf>
    <xf numFmtId="0" fontId="3" fillId="2" borderId="7" xfId="0" applyFont="1" applyFill="1" applyBorder="1"/>
    <xf numFmtId="0" fontId="59" fillId="6" borderId="0" xfId="120" applyFont="1"/>
    <xf numFmtId="164" fontId="3" fillId="7" borderId="0" xfId="0" applyNumberFormat="1" applyFont="1" applyFill="1" applyBorder="1" applyAlignment="1">
      <alignment horizontal="center"/>
    </xf>
    <xf numFmtId="164" fontId="59" fillId="6" borderId="0" xfId="120" applyNumberFormat="1" applyFont="1" applyBorder="1" applyAlignment="1">
      <alignment horizontal="center"/>
    </xf>
    <xf numFmtId="164" fontId="3" fillId="7" borderId="0" xfId="0" applyNumberFormat="1" applyFont="1" applyFill="1" applyBorder="1" applyAlignment="1">
      <alignment horizontal="right"/>
    </xf>
    <xf numFmtId="164" fontId="59" fillId="6" borderId="0" xfId="120" applyNumberFormat="1" applyFont="1" applyBorder="1" applyAlignment="1">
      <alignment horizontal="right"/>
    </xf>
    <xf numFmtId="0" fontId="59" fillId="0" borderId="0" xfId="0" applyFont="1"/>
    <xf numFmtId="0" fontId="3" fillId="0" borderId="11" xfId="0" applyFont="1" applyBorder="1" applyAlignment="1">
      <alignment vertical="center"/>
    </xf>
    <xf numFmtId="165" fontId="3" fillId="0" borderId="0" xfId="0" applyNumberFormat="1" applyFont="1"/>
    <xf numFmtId="0" fontId="66" fillId="0" borderId="0" xfId="0" applyFont="1"/>
    <xf numFmtId="0" fontId="66" fillId="0" borderId="0" xfId="0" applyFont="1" applyAlignment="1">
      <alignment horizontal="centerContinuous" vertical="center"/>
    </xf>
    <xf numFmtId="0" fontId="3" fillId="0" borderId="0" xfId="0" applyFont="1" applyFill="1" applyBorder="1"/>
    <xf numFmtId="0" fontId="60" fillId="0" borderId="0" xfId="0" applyFont="1" applyBorder="1" applyAlignment="1">
      <alignment horizontal="left"/>
    </xf>
    <xf numFmtId="0" fontId="67" fillId="0" borderId="0" xfId="0" applyFont="1"/>
    <xf numFmtId="0" fontId="12" fillId="0" borderId="0" xfId="0" applyFont="1"/>
    <xf numFmtId="0" fontId="15" fillId="0" borderId="0" xfId="0" applyFont="1" applyAlignment="1">
      <alignment horizontal="right" vertical="center"/>
    </xf>
    <xf numFmtId="0" fontId="41" fillId="0" borderId="0" xfId="0" applyFont="1" applyAlignment="1">
      <alignment horizontal="right"/>
    </xf>
    <xf numFmtId="0" fontId="14" fillId="0" borderId="0" xfId="0" applyFont="1" applyAlignment="1">
      <alignment horizontal="right" wrapText="1"/>
    </xf>
    <xf numFmtId="0" fontId="16" fillId="0" borderId="0" xfId="0" applyFont="1" applyAlignment="1">
      <alignment horizontal="right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horizontal="left"/>
    </xf>
    <xf numFmtId="0" fontId="20" fillId="0" borderId="0" xfId="1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5" fillId="0" borderId="0" xfId="2" applyFont="1" applyAlignment="1">
      <alignment horizontal="center"/>
    </xf>
    <xf numFmtId="0" fontId="2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4" fontId="17" fillId="0" borderId="12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55" fillId="2" borderId="8" xfId="0" applyFont="1" applyFill="1" applyBorder="1" applyAlignment="1">
      <alignment horizontal="center" vertical="center" wrapText="1"/>
    </xf>
    <xf numFmtId="0" fontId="56" fillId="2" borderId="10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59" fillId="2" borderId="9" xfId="0" applyFont="1" applyFill="1" applyBorder="1" applyAlignment="1">
      <alignment horizontal="center" vertical="center" wrapText="1"/>
    </xf>
    <xf numFmtId="0" fontId="59" fillId="2" borderId="9" xfId="0" applyFont="1" applyFill="1" applyBorder="1" applyAlignment="1">
      <alignment horizontal="center" vertical="center"/>
    </xf>
    <xf numFmtId="0" fontId="59" fillId="2" borderId="1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59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59" fillId="2" borderId="6" xfId="0" applyFont="1" applyFill="1" applyBorder="1" applyAlignment="1">
      <alignment horizontal="center" vertical="center"/>
    </xf>
    <xf numFmtId="0" fontId="59" fillId="2" borderId="4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59" fillId="2" borderId="1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57" fillId="0" borderId="0" xfId="0" applyFont="1" applyAlignment="1">
      <alignment horizontal="left" wrapText="1"/>
    </xf>
    <xf numFmtId="0" fontId="55" fillId="2" borderId="5" xfId="0" applyFont="1" applyFill="1" applyBorder="1" applyAlignment="1">
      <alignment horizontal="center" vertical="center" wrapText="1"/>
    </xf>
    <xf numFmtId="0" fontId="56" fillId="2" borderId="7" xfId="0" applyFont="1" applyFill="1" applyBorder="1" applyAlignment="1">
      <alignment horizontal="center" vertical="center" wrapText="1"/>
    </xf>
    <xf numFmtId="0" fontId="56" fillId="2" borderId="9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55" fillId="2" borderId="3" xfId="0" applyFont="1" applyFill="1" applyBorder="1" applyAlignment="1">
      <alignment horizontal="center" vertical="center" wrapText="1"/>
    </xf>
    <xf numFmtId="0" fontId="56" fillId="2" borderId="4" xfId="0" applyFont="1" applyFill="1" applyBorder="1" applyAlignment="1">
      <alignment horizontal="center" vertical="center" wrapText="1"/>
    </xf>
    <xf numFmtId="0" fontId="56" fillId="2" borderId="5" xfId="0" applyFont="1" applyFill="1" applyBorder="1" applyAlignment="1">
      <alignment horizontal="center" vertical="center" wrapText="1"/>
    </xf>
    <xf numFmtId="0" fontId="18" fillId="0" borderId="0" xfId="0" applyFont="1"/>
    <xf numFmtId="0" fontId="1" fillId="0" borderId="0" xfId="0" applyFont="1"/>
    <xf numFmtId="0" fontId="18" fillId="0" borderId="0" xfId="7" applyFont="1" applyAlignment="1" applyProtection="1">
      <alignment horizontal="left" vertical="center"/>
    </xf>
    <xf numFmtId="0" fontId="10" fillId="0" borderId="0" xfId="7" applyFont="1" applyAlignment="1" applyProtection="1">
      <alignment horizontal="left" vertical="center"/>
    </xf>
    <xf numFmtId="0" fontId="3" fillId="0" borderId="0" xfId="7" applyFont="1" applyAlignment="1" applyProtection="1">
      <alignment horizontal="left" vertical="center"/>
    </xf>
    <xf numFmtId="0" fontId="3" fillId="0" borderId="0" xfId="7" applyFont="1" applyAlignment="1" applyProtection="1">
      <alignment horizontal="left" vertical="center" indent="2"/>
    </xf>
    <xf numFmtId="0" fontId="21" fillId="0" borderId="0" xfId="7" applyFont="1" applyAlignment="1" applyProtection="1">
      <alignment horizontal="left" vertical="center"/>
    </xf>
    <xf numFmtId="0" fontId="19" fillId="0" borderId="0" xfId="7" applyFont="1" applyAlignment="1" applyProtection="1"/>
    <xf numFmtId="0" fontId="48" fillId="0" borderId="0" xfId="0" applyFont="1"/>
    <xf numFmtId="0" fontId="1" fillId="0" borderId="0" xfId="0" applyFont="1" applyFill="1"/>
    <xf numFmtId="0" fontId="10" fillId="0" borderId="0" xfId="7" applyFont="1" applyAlignment="1" applyProtection="1">
      <alignment horizontal="left" vertical="center" wrapText="1"/>
    </xf>
    <xf numFmtId="0" fontId="17" fillId="0" borderId="0" xfId="7" applyFont="1" applyAlignment="1" applyProtection="1">
      <alignment horizontal="left" vertical="center" wrapText="1"/>
    </xf>
    <xf numFmtId="0" fontId="17" fillId="0" borderId="0" xfId="7" applyFont="1" applyAlignment="1" applyProtection="1">
      <alignment horizontal="left" vertical="center"/>
    </xf>
  </cellXfs>
  <cellStyles count="121">
    <cellStyle name="Gut" xfId="120" builtinId="26"/>
    <cellStyle name="Hyperlink" xfId="1" builtinId="8"/>
    <cellStyle name="Hyperlink 2" xfId="7"/>
    <cellStyle name="Hyperlink 2 2" xfId="11"/>
    <cellStyle name="Hyperlink 2 3" xfId="10"/>
    <cellStyle name="Hyperlink 2 4" xfId="33"/>
    <cellStyle name="Hyperlink 2 4 2" xfId="119"/>
    <cellStyle name="Hyperlink 2 4 3" xfId="112"/>
    <cellStyle name="Hyperlink 2 5" xfId="28"/>
    <cellStyle name="Hyperlink 2 5 2" xfId="118"/>
    <cellStyle name="Hyperlink 2 5 3" xfId="116"/>
    <cellStyle name="Hyperlink 3" xfId="8"/>
    <cellStyle name="Hyperlink 3 2" xfId="34"/>
    <cellStyle name="Hyperlink 3 3" xfId="29"/>
    <cellStyle name="Hyperlink 4" xfId="4"/>
    <cellStyle name="Hyperlink 5" xfId="115"/>
    <cellStyle name="Standard" xfId="0" builtinId="0"/>
    <cellStyle name="Standard 10" xfId="44"/>
    <cellStyle name="Standard 10 2" xfId="88"/>
    <cellStyle name="Standard 10 2 2" xfId="105"/>
    <cellStyle name="Standard 10 3" xfId="85"/>
    <cellStyle name="Standard 10 4" xfId="95"/>
    <cellStyle name="Standard 11" xfId="86"/>
    <cellStyle name="Standard 11 2" xfId="87"/>
    <cellStyle name="Standard 12" xfId="89"/>
    <cellStyle name="Standard 12 2" xfId="106"/>
    <cellStyle name="Standard 13" xfId="96"/>
    <cellStyle name="Standard 13 2" xfId="101"/>
    <cellStyle name="Standard 14" xfId="109"/>
    <cellStyle name="Standard 2" xfId="3"/>
    <cellStyle name="Standard 2 10" xfId="48"/>
    <cellStyle name="Standard 2 10 2" xfId="83"/>
    <cellStyle name="Standard 2 11" xfId="64"/>
    <cellStyle name="Standard 2 11 2" xfId="84"/>
    <cellStyle name="Standard 2 12" xfId="93"/>
    <cellStyle name="Standard 2 13" xfId="98"/>
    <cellStyle name="Standard 2 13 2" xfId="103"/>
    <cellStyle name="Standard 2 2" xfId="6"/>
    <cellStyle name="Standard 2 2 2" xfId="70"/>
    <cellStyle name="Standard 2 2 3" xfId="52"/>
    <cellStyle name="Standard 2 2 4" xfId="91"/>
    <cellStyle name="Standard 2 3" xfId="13"/>
    <cellStyle name="Standard 2 4" xfId="9"/>
    <cellStyle name="Standard 2 4 2" xfId="71"/>
    <cellStyle name="Standard 2 4 3" xfId="53"/>
    <cellStyle name="Standard 2 5" xfId="17"/>
    <cellStyle name="Standard 2 5 2" xfId="68"/>
    <cellStyle name="Standard 2 5 3" xfId="50"/>
    <cellStyle name="Standard 2 6" xfId="21"/>
    <cellStyle name="Standard 2 6 2" xfId="117"/>
    <cellStyle name="Standard 2 6 3" xfId="113"/>
    <cellStyle name="Standard 2 7" xfId="18"/>
    <cellStyle name="Standard 2 7 2" xfId="37"/>
    <cellStyle name="Standard 2 7 2 2" xfId="80"/>
    <cellStyle name="Standard 2 7 2 3" xfId="62"/>
    <cellStyle name="Standard 2 7 3" xfId="26"/>
    <cellStyle name="Standard 2 7 3 2" xfId="74"/>
    <cellStyle name="Standard 2 7 4" xfId="56"/>
    <cellStyle name="Standard 2 7 5" xfId="99"/>
    <cellStyle name="Standard 2 7 5 2" xfId="107"/>
    <cellStyle name="Standard 2 8" xfId="24"/>
    <cellStyle name="Standard 2 8 2" xfId="30"/>
    <cellStyle name="Standard 2 8 3" xfId="35"/>
    <cellStyle name="Standard 2 8 4" xfId="110"/>
    <cellStyle name="Standard 2 9" xfId="45"/>
    <cellStyle name="Standard 2 9 2" xfId="65"/>
    <cellStyle name="Standard 2 9 3" xfId="49"/>
    <cellStyle name="Standard 3" xfId="5"/>
    <cellStyle name="Standard 3 2" xfId="2"/>
    <cellStyle name="Standard 3 2 2" xfId="92"/>
    <cellStyle name="Standard 3 3" xfId="22"/>
    <cellStyle name="Standard 3 3 2" xfId="76"/>
    <cellStyle name="Standard 3 3 3" xfId="58"/>
    <cellStyle name="Standard 3 3 4" xfId="114"/>
    <cellStyle name="Standard 3 4" xfId="19"/>
    <cellStyle name="Standard 3 4 2" xfId="38"/>
    <cellStyle name="Standard 3 4 2 2" xfId="81"/>
    <cellStyle name="Standard 3 4 2 3" xfId="63"/>
    <cellStyle name="Standard 3 4 3" xfId="39"/>
    <cellStyle name="Standard 3 4 3 2" xfId="75"/>
    <cellStyle name="Standard 3 4 4" xfId="57"/>
    <cellStyle name="Standard 3 4 5" xfId="100"/>
    <cellStyle name="Standard 3 4 5 2" xfId="108"/>
    <cellStyle name="Standard 3 5" xfId="25"/>
    <cellStyle name="Standard 3 5 2" xfId="69"/>
    <cellStyle name="Standard 3 5 3" xfId="51"/>
    <cellStyle name="Standard 3 6" xfId="36"/>
    <cellStyle name="Standard 3 7" xfId="66"/>
    <cellStyle name="Standard 3 8" xfId="47"/>
    <cellStyle name="Standard 4" xfId="12"/>
    <cellStyle name="Standard 4 2" xfId="32"/>
    <cellStyle name="Standard 4 2 2" xfId="79"/>
    <cellStyle name="Standard 4 2 3" xfId="61"/>
    <cellStyle name="Standard 4 3" xfId="31"/>
    <cellStyle name="Standard 4 3 2" xfId="78"/>
    <cellStyle name="Standard 4 3 3" xfId="60"/>
    <cellStyle name="Standard 4 4" xfId="46"/>
    <cellStyle name="Standard 4 4 2" xfId="82"/>
    <cellStyle name="Standard 4 5" xfId="67"/>
    <cellStyle name="Standard 5" xfId="14"/>
    <cellStyle name="Standard 5 2" xfId="23"/>
    <cellStyle name="Standard 5 2 2" xfId="77"/>
    <cellStyle name="Standard 5 2 3" xfId="59"/>
    <cellStyle name="Standard 5 3" xfId="20"/>
    <cellStyle name="Standard 5 4" xfId="27"/>
    <cellStyle name="Standard 5 4 2" xfId="72"/>
    <cellStyle name="Standard 5 4 3" xfId="54"/>
    <cellStyle name="Standard 6" xfId="15"/>
    <cellStyle name="Standard 7" xfId="16"/>
    <cellStyle name="Standard 7 2" xfId="73"/>
    <cellStyle name="Standard 7 3" xfId="55"/>
    <cellStyle name="Standard 8" xfId="40"/>
    <cellStyle name="Standard 8 2" xfId="41"/>
    <cellStyle name="Standard 8 2 2" xfId="94"/>
    <cellStyle name="Standard 8 2 3" xfId="90"/>
    <cellStyle name="Standard 8 3" xfId="97"/>
    <cellStyle name="Standard 8 3 2" xfId="102"/>
    <cellStyle name="Standard 8 4" xfId="111"/>
    <cellStyle name="Standard 9" xfId="42"/>
    <cellStyle name="Standard 9 2" xfId="43"/>
    <cellStyle name="Standard 9 3" xfId="104"/>
  </cellStyles>
  <dxfs count="429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EBEBEB"/>
      <color rgb="FFD46340"/>
      <color rgb="FF7030A0"/>
      <color rgb="FF1E4B7D"/>
      <color rgb="FFFFFFFF"/>
      <color rgb="FF963634"/>
      <color rgb="FF00B050"/>
      <color rgb="FF73E57D"/>
      <color rgb="FF948A54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34</xdr:row>
      <xdr:rowOff>104775</xdr:rowOff>
    </xdr:from>
    <xdr:to>
      <xdr:col>6</xdr:col>
      <xdr:colOff>858447</xdr:colOff>
      <xdr:row>53</xdr:row>
      <xdr:rowOff>92014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6762750"/>
          <a:ext cx="6382946" cy="3063814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0</xdr:row>
      <xdr:rowOff>57150</xdr:rowOff>
    </xdr:from>
    <xdr:to>
      <xdr:col>6</xdr:col>
      <xdr:colOff>828675</xdr:colOff>
      <xdr:row>3</xdr:row>
      <xdr:rowOff>245049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10175" y="57150"/>
          <a:ext cx="1162050" cy="7689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6</xdr:col>
      <xdr:colOff>509019</xdr:colOff>
      <xdr:row>50</xdr:row>
      <xdr:rowOff>142875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5938269" cy="839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111126</xdr:colOff>
      <xdr:row>0</xdr:row>
      <xdr:rowOff>73026</xdr:rowOff>
    </xdr:from>
    <xdr:to>
      <xdr:col>9</xdr:col>
      <xdr:colOff>314326</xdr:colOff>
      <xdr:row>19</xdr:row>
      <xdr:rowOff>27738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6" y="73026"/>
          <a:ext cx="6242050" cy="3574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85722</xdr:rowOff>
    </xdr:from>
    <xdr:to>
      <xdr:col>7</xdr:col>
      <xdr:colOff>791325</xdr:colOff>
      <xdr:row>21</xdr:row>
      <xdr:rowOff>11748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2"/>
          <a:ext cx="6192000" cy="39265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7</xdr:col>
      <xdr:colOff>770285</xdr:colOff>
      <xdr:row>18</xdr:row>
      <xdr:rowOff>28574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7150"/>
          <a:ext cx="6218585" cy="34004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18</xdr:row>
      <xdr:rowOff>180975</xdr:rowOff>
    </xdr:from>
    <xdr:to>
      <xdr:col>7</xdr:col>
      <xdr:colOff>766874</xdr:colOff>
      <xdr:row>38</xdr:row>
      <xdr:rowOff>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3609975"/>
          <a:ext cx="6215173" cy="362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7</xdr:col>
      <xdr:colOff>791939</xdr:colOff>
      <xdr:row>20</xdr:row>
      <xdr:rowOff>180974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150"/>
          <a:ext cx="6259289" cy="3933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76201</xdr:rowOff>
    </xdr:from>
    <xdr:to>
      <xdr:col>7</xdr:col>
      <xdr:colOff>781050</xdr:colOff>
      <xdr:row>24</xdr:row>
      <xdr:rowOff>142875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76201"/>
          <a:ext cx="6200776" cy="46386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116617</xdr:colOff>
      <xdr:row>0</xdr:row>
      <xdr:rowOff>85724</xdr:rowOff>
    </xdr:from>
    <xdr:to>
      <xdr:col>7</xdr:col>
      <xdr:colOff>714376</xdr:colOff>
      <xdr:row>20</xdr:row>
      <xdr:rowOff>171450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17" y="85724"/>
          <a:ext cx="6112734" cy="38957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21</xdr:row>
      <xdr:rowOff>160908</xdr:rowOff>
    </xdr:from>
    <xdr:to>
      <xdr:col>7</xdr:col>
      <xdr:colOff>762001</xdr:colOff>
      <xdr:row>42</xdr:row>
      <xdr:rowOff>1437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6" y="4161408"/>
          <a:ext cx="6172200" cy="38410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76199</xdr:rowOff>
    </xdr:from>
    <xdr:to>
      <xdr:col>7</xdr:col>
      <xdr:colOff>781050</xdr:colOff>
      <xdr:row>22</xdr:row>
      <xdr:rowOff>69833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76199"/>
          <a:ext cx="6172200" cy="41846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23</xdr:row>
      <xdr:rowOff>28575</xdr:rowOff>
    </xdr:from>
    <xdr:to>
      <xdr:col>7</xdr:col>
      <xdr:colOff>762000</xdr:colOff>
      <xdr:row>45</xdr:row>
      <xdr:rowOff>144912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4410075"/>
          <a:ext cx="6181725" cy="43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abSelected="1" view="pageLayout" zoomScaleNormal="100" workbookViewId="0"/>
  </sheetViews>
  <sheetFormatPr baseColWidth="10" defaultColWidth="11.28515625" defaultRowHeight="15"/>
  <cols>
    <col min="1" max="6" width="12.85546875" customWidth="1"/>
    <col min="7" max="7" width="13.140625" customWidth="1"/>
    <col min="8" max="8" width="5" customWidth="1"/>
    <col min="9" max="95" width="12.140625" customWidth="1"/>
  </cols>
  <sheetData>
    <row r="1" spans="1:7" ht="12.75" customHeight="1"/>
    <row r="2" spans="1:7" ht="12.75" customHeight="1"/>
    <row r="3" spans="1:7" ht="20.25">
      <c r="A3" s="271" t="s">
        <v>119</v>
      </c>
      <c r="B3" s="271"/>
      <c r="C3" s="271"/>
      <c r="D3" s="271"/>
    </row>
    <row r="4" spans="1:7" ht="20.25">
      <c r="A4" s="271" t="s">
        <v>120</v>
      </c>
      <c r="B4" s="271"/>
      <c r="C4" s="271"/>
      <c r="D4" s="271"/>
    </row>
    <row r="5" spans="1:7" ht="12.75" customHeight="1"/>
    <row r="6" spans="1:7" ht="12.75" customHeight="1"/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>
      <c r="A11" s="37"/>
      <c r="F11" s="38"/>
      <c r="G11" s="39"/>
    </row>
    <row r="12" spans="1:7" ht="12.75" customHeight="1"/>
    <row r="13" spans="1:7" ht="12.75" customHeight="1">
      <c r="A13" s="40"/>
    </row>
    <row r="14" spans="1:7" ht="12.75" customHeight="1"/>
    <row r="15" spans="1:7" ht="23.25">
      <c r="D15" s="272" t="s">
        <v>121</v>
      </c>
      <c r="E15" s="272"/>
      <c r="F15" s="272"/>
      <c r="G15" s="272"/>
    </row>
    <row r="16" spans="1:7">
      <c r="B16" s="276" t="s">
        <v>268</v>
      </c>
      <c r="C16" s="276"/>
      <c r="D16" s="276"/>
      <c r="E16" s="276"/>
      <c r="F16" s="276"/>
      <c r="G16" s="276"/>
    </row>
    <row r="18" spans="1:9" ht="33">
      <c r="A18" s="273" t="s">
        <v>267</v>
      </c>
      <c r="B18" s="273"/>
      <c r="C18" s="273"/>
      <c r="D18" s="273"/>
      <c r="E18" s="273"/>
      <c r="F18" s="273"/>
      <c r="G18" s="273"/>
    </row>
    <row r="19" spans="1:9" ht="33">
      <c r="A19" s="273" t="s">
        <v>266</v>
      </c>
      <c r="B19" s="273"/>
      <c r="C19" s="273"/>
      <c r="D19" s="273"/>
      <c r="E19" s="273"/>
      <c r="F19" s="273"/>
      <c r="G19" s="273"/>
      <c r="H19" s="84"/>
      <c r="I19" s="84"/>
    </row>
    <row r="20" spans="1:9" ht="33">
      <c r="A20" s="273">
        <v>2016</v>
      </c>
      <c r="B20" s="273"/>
      <c r="C20" s="273"/>
      <c r="D20" s="273"/>
      <c r="E20" s="273"/>
      <c r="F20" s="273"/>
      <c r="G20" s="273"/>
    </row>
    <row r="21" spans="1:9" ht="12.75" customHeight="1">
      <c r="A21" s="275" t="s">
        <v>265</v>
      </c>
      <c r="B21" s="275"/>
      <c r="C21" s="275"/>
      <c r="D21" s="275"/>
      <c r="E21" s="275"/>
      <c r="F21" s="275"/>
      <c r="G21" s="275"/>
    </row>
    <row r="22" spans="1:9" ht="12.75" customHeight="1">
      <c r="A22" s="85"/>
      <c r="B22" s="85"/>
      <c r="C22" s="85"/>
      <c r="D22" s="85"/>
      <c r="E22" s="85"/>
      <c r="F22" s="85"/>
      <c r="G22" s="85"/>
    </row>
    <row r="23" spans="1:9" ht="12.75" customHeight="1"/>
    <row r="24" spans="1:9" ht="12.75" customHeight="1">
      <c r="A24" s="274" t="s">
        <v>452</v>
      </c>
      <c r="B24" s="274"/>
      <c r="C24" s="274"/>
      <c r="D24" s="274"/>
      <c r="E24" s="274"/>
      <c r="F24" s="274"/>
      <c r="G24" s="274"/>
    </row>
    <row r="25" spans="1:9" ht="12.75" customHeight="1"/>
    <row r="26" spans="1:9" ht="12.75" customHeight="1"/>
    <row r="27" spans="1:9" ht="12.75" customHeight="1"/>
    <row r="28" spans="1:9" ht="12.75" customHeight="1"/>
    <row r="29" spans="1:9" ht="12.75" customHeight="1"/>
    <row r="30" spans="1:9" ht="12.75" customHeight="1"/>
    <row r="31" spans="1:9" ht="12.75" customHeight="1"/>
    <row r="32" spans="1:9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9">
    <mergeCell ref="A3:D3"/>
    <mergeCell ref="A4:D4"/>
    <mergeCell ref="D15:G15"/>
    <mergeCell ref="A18:G18"/>
    <mergeCell ref="A24:G24"/>
    <mergeCell ref="A21:G21"/>
    <mergeCell ref="A19:G19"/>
    <mergeCell ref="A20:G20"/>
    <mergeCell ref="B16:G16"/>
  </mergeCells>
  <pageMargins left="0.59055118110236227" right="0.59055118110236227" top="0.59055118110236227" bottom="0.59055118110236227" header="0" footer="0.39370078740157483"/>
  <pageSetup paperSize="9" pageOrder="overThenDown" orientation="portrait" horizontalDpi="4294967295" verticalDpi="4294967295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"/>
  <sheetViews>
    <sheetView view="pageLayout" zoomScaleNormal="100" workbookViewId="0">
      <selection sqref="A1:G1"/>
    </sheetView>
  </sheetViews>
  <sheetFormatPr baseColWidth="10" defaultColWidth="11.42578125" defaultRowHeight="12"/>
  <cols>
    <col min="1" max="1" width="39.42578125" style="230" customWidth="1"/>
    <col min="2" max="4" width="10" style="91" customWidth="1"/>
    <col min="5" max="5" width="2.42578125" style="91" customWidth="1"/>
    <col min="6" max="6" width="10" style="91" customWidth="1"/>
    <col min="7" max="7" width="2.85546875" style="91" customWidth="1"/>
    <col min="8" max="8" width="37.5703125" style="230" customWidth="1"/>
    <col min="9" max="10" width="11.28515625" style="91" customWidth="1"/>
    <col min="11" max="11" width="12.28515625" style="91" customWidth="1"/>
    <col min="12" max="12" width="2.7109375" style="91" customWidth="1"/>
    <col min="13" max="13" width="11" style="91" customWidth="1"/>
    <col min="14" max="14" width="1.85546875" style="91" customWidth="1"/>
    <col min="15" max="15" width="37.5703125" style="230" customWidth="1"/>
    <col min="16" max="16" width="12.28515625" style="91" customWidth="1"/>
    <col min="17" max="17" width="11.140625" style="91" customWidth="1"/>
    <col min="18" max="18" width="10.85546875" style="91" customWidth="1"/>
    <col min="19" max="19" width="2.7109375" style="91" customWidth="1"/>
    <col min="20" max="20" width="9.85546875" style="91" customWidth="1"/>
    <col min="21" max="21" width="2.7109375" style="91" customWidth="1"/>
    <col min="22" max="22" width="37.5703125" style="230" customWidth="1"/>
    <col min="23" max="23" width="10.7109375" style="91" customWidth="1"/>
    <col min="24" max="24" width="10.28515625" style="91" customWidth="1"/>
    <col min="25" max="25" width="10.5703125" style="91" customWidth="1"/>
    <col min="26" max="26" width="2.7109375" style="91" customWidth="1"/>
    <col min="27" max="27" width="11.140625" style="91" customWidth="1"/>
    <col min="28" max="28" width="3.140625" style="91" customWidth="1"/>
    <col min="29" max="29" width="37.5703125" style="230" customWidth="1"/>
    <col min="30" max="30" width="12" style="91" customWidth="1"/>
    <col min="31" max="31" width="10.5703125" style="91" customWidth="1"/>
    <col min="32" max="32" width="11.85546875" style="91" customWidth="1"/>
    <col min="33" max="33" width="2.7109375" style="91" customWidth="1"/>
    <col min="34" max="34" width="9.85546875" style="91" customWidth="1"/>
    <col min="35" max="35" width="2.5703125" style="91" customWidth="1"/>
    <col min="36" max="36" width="2.140625" style="91" customWidth="1"/>
    <col min="37" max="16384" width="11.42578125" style="91"/>
  </cols>
  <sheetData>
    <row r="1" spans="1:36" ht="33" customHeight="1">
      <c r="A1" s="306" t="s">
        <v>445</v>
      </c>
      <c r="B1" s="306"/>
      <c r="C1" s="306"/>
      <c r="D1" s="306"/>
      <c r="E1" s="306"/>
      <c r="F1" s="306"/>
      <c r="G1" s="306"/>
      <c r="H1" s="306" t="s">
        <v>446</v>
      </c>
      <c r="I1" s="306"/>
      <c r="J1" s="306"/>
      <c r="K1" s="306"/>
      <c r="L1" s="306"/>
      <c r="M1" s="306"/>
      <c r="N1" s="306"/>
      <c r="O1" s="306" t="s">
        <v>446</v>
      </c>
      <c r="P1" s="306"/>
      <c r="Q1" s="306"/>
      <c r="R1" s="306"/>
      <c r="S1" s="306"/>
      <c r="T1" s="306"/>
      <c r="U1" s="306"/>
      <c r="V1" s="306" t="s">
        <v>446</v>
      </c>
      <c r="W1" s="306"/>
      <c r="X1" s="306"/>
      <c r="Y1" s="306"/>
      <c r="Z1" s="306"/>
      <c r="AA1" s="306"/>
      <c r="AB1" s="306"/>
      <c r="AC1" s="306" t="s">
        <v>446</v>
      </c>
      <c r="AD1" s="306"/>
      <c r="AE1" s="306"/>
      <c r="AF1" s="306"/>
      <c r="AG1" s="306"/>
      <c r="AH1" s="306"/>
      <c r="AI1" s="306"/>
    </row>
    <row r="3" spans="1:36" ht="15.75" customHeight="1">
      <c r="A3" s="251"/>
      <c r="B3" s="296" t="s">
        <v>0</v>
      </c>
      <c r="C3" s="297"/>
      <c r="D3" s="297"/>
      <c r="E3" s="297"/>
      <c r="F3" s="297"/>
      <c r="G3" s="297"/>
      <c r="H3" s="252"/>
      <c r="I3" s="296" t="s">
        <v>14</v>
      </c>
      <c r="J3" s="297"/>
      <c r="K3" s="297"/>
      <c r="L3" s="297"/>
      <c r="M3" s="297"/>
      <c r="N3" s="297"/>
      <c r="O3" s="252"/>
      <c r="P3" s="296" t="s">
        <v>15</v>
      </c>
      <c r="Q3" s="297"/>
      <c r="R3" s="297"/>
      <c r="S3" s="297"/>
      <c r="T3" s="297"/>
      <c r="U3" s="297"/>
      <c r="V3" s="252"/>
      <c r="W3" s="296" t="s">
        <v>16</v>
      </c>
      <c r="X3" s="297"/>
      <c r="Y3" s="297"/>
      <c r="Z3" s="297"/>
      <c r="AA3" s="297"/>
      <c r="AB3" s="297"/>
      <c r="AC3" s="252"/>
      <c r="AD3" s="305" t="s">
        <v>17</v>
      </c>
      <c r="AE3" s="305"/>
      <c r="AF3" s="305"/>
      <c r="AG3" s="305"/>
      <c r="AH3" s="305"/>
      <c r="AI3" s="305"/>
      <c r="AJ3" s="302"/>
    </row>
    <row r="4" spans="1:36" ht="15.75" customHeight="1">
      <c r="A4" s="253" t="s">
        <v>23</v>
      </c>
      <c r="B4" s="298"/>
      <c r="C4" s="299"/>
      <c r="D4" s="299"/>
      <c r="E4" s="299"/>
      <c r="F4" s="299"/>
      <c r="G4" s="299"/>
      <c r="H4" s="254" t="s">
        <v>23</v>
      </c>
      <c r="I4" s="298"/>
      <c r="J4" s="299"/>
      <c r="K4" s="299"/>
      <c r="L4" s="299"/>
      <c r="M4" s="299"/>
      <c r="N4" s="299"/>
      <c r="O4" s="254" t="s">
        <v>23</v>
      </c>
      <c r="P4" s="298"/>
      <c r="Q4" s="299"/>
      <c r="R4" s="299"/>
      <c r="S4" s="299"/>
      <c r="T4" s="299"/>
      <c r="U4" s="299"/>
      <c r="V4" s="254" t="s">
        <v>23</v>
      </c>
      <c r="W4" s="298"/>
      <c r="X4" s="299"/>
      <c r="Y4" s="299"/>
      <c r="Z4" s="299"/>
      <c r="AA4" s="299"/>
      <c r="AB4" s="299"/>
      <c r="AC4" s="254" t="s">
        <v>23</v>
      </c>
      <c r="AD4" s="305"/>
      <c r="AE4" s="305"/>
      <c r="AF4" s="305"/>
      <c r="AG4" s="305"/>
      <c r="AH4" s="305"/>
      <c r="AI4" s="305"/>
      <c r="AJ4" s="302"/>
    </row>
    <row r="5" spans="1:36" ht="15.75" customHeight="1">
      <c r="A5" s="255"/>
      <c r="B5" s="256" t="s">
        <v>447</v>
      </c>
      <c r="C5" s="256">
        <v>2010</v>
      </c>
      <c r="D5" s="302">
        <v>2013</v>
      </c>
      <c r="E5" s="303"/>
      <c r="F5" s="302">
        <v>2016</v>
      </c>
      <c r="G5" s="304"/>
      <c r="H5" s="257"/>
      <c r="I5" s="256" t="s">
        <v>447</v>
      </c>
      <c r="J5" s="256">
        <v>2010</v>
      </c>
      <c r="K5" s="302">
        <v>2013</v>
      </c>
      <c r="L5" s="303"/>
      <c r="M5" s="302">
        <v>2016</v>
      </c>
      <c r="N5" s="304"/>
      <c r="O5" s="257"/>
      <c r="P5" s="256" t="s">
        <v>447</v>
      </c>
      <c r="Q5" s="256">
        <v>2010</v>
      </c>
      <c r="R5" s="302">
        <v>2013</v>
      </c>
      <c r="S5" s="303"/>
      <c r="T5" s="302">
        <v>2016</v>
      </c>
      <c r="U5" s="304"/>
      <c r="V5" s="257"/>
      <c r="W5" s="256" t="s">
        <v>447</v>
      </c>
      <c r="X5" s="256">
        <v>2010</v>
      </c>
      <c r="Y5" s="302">
        <v>2013</v>
      </c>
      <c r="Z5" s="303"/>
      <c r="AA5" s="302">
        <v>2016</v>
      </c>
      <c r="AB5" s="304"/>
      <c r="AC5" s="257"/>
      <c r="AD5" s="256" t="s">
        <v>447</v>
      </c>
      <c r="AE5" s="256">
        <v>2010</v>
      </c>
      <c r="AF5" s="305">
        <v>2013</v>
      </c>
      <c r="AG5" s="305"/>
      <c r="AH5" s="305">
        <v>2016</v>
      </c>
      <c r="AI5" s="305"/>
      <c r="AJ5" s="302"/>
    </row>
    <row r="6" spans="1:36" ht="15.75" customHeight="1">
      <c r="A6" s="231"/>
      <c r="H6" s="231"/>
      <c r="M6" s="258"/>
      <c r="N6" s="258"/>
      <c r="O6" s="231"/>
      <c r="V6" s="231"/>
      <c r="AC6" s="231"/>
    </row>
    <row r="7" spans="1:36" ht="15.75" customHeight="1">
      <c r="A7" s="16" t="s">
        <v>439</v>
      </c>
      <c r="B7" s="3">
        <v>18058</v>
      </c>
      <c r="C7" s="3">
        <v>14123</v>
      </c>
      <c r="D7" s="3">
        <v>13300</v>
      </c>
      <c r="E7" s="3" t="s">
        <v>13</v>
      </c>
      <c r="F7" s="3">
        <v>12720</v>
      </c>
      <c r="G7" s="3" t="s">
        <v>13</v>
      </c>
      <c r="H7" s="16" t="s">
        <v>439</v>
      </c>
      <c r="I7" s="3">
        <v>2705</v>
      </c>
      <c r="J7" s="3">
        <v>2137</v>
      </c>
      <c r="K7" s="3">
        <v>2000</v>
      </c>
      <c r="L7" s="3" t="s">
        <v>13</v>
      </c>
      <c r="M7" s="3">
        <v>1990</v>
      </c>
      <c r="N7" s="3" t="s">
        <v>13</v>
      </c>
      <c r="O7" s="16" t="s">
        <v>439</v>
      </c>
      <c r="P7" s="3">
        <v>5930</v>
      </c>
      <c r="Q7" s="3">
        <v>4650</v>
      </c>
      <c r="R7" s="3">
        <v>4400</v>
      </c>
      <c r="S7" s="3" t="s">
        <v>13</v>
      </c>
      <c r="T7" s="3">
        <v>4110</v>
      </c>
      <c r="U7" s="3" t="s">
        <v>13</v>
      </c>
      <c r="V7" s="16" t="s">
        <v>439</v>
      </c>
      <c r="W7" s="3">
        <v>3105</v>
      </c>
      <c r="X7" s="3">
        <v>2401</v>
      </c>
      <c r="Y7" s="3">
        <v>2200</v>
      </c>
      <c r="Z7" s="3" t="s">
        <v>13</v>
      </c>
      <c r="AA7" s="3">
        <v>2110</v>
      </c>
      <c r="AB7" s="3" t="s">
        <v>13</v>
      </c>
      <c r="AC7" s="16" t="s">
        <v>439</v>
      </c>
      <c r="AD7" s="3">
        <v>6318</v>
      </c>
      <c r="AE7" s="3">
        <v>4935</v>
      </c>
      <c r="AF7" s="3">
        <v>4700</v>
      </c>
      <c r="AG7" s="3" t="s">
        <v>13</v>
      </c>
      <c r="AH7" s="3">
        <v>4500</v>
      </c>
      <c r="AI7" s="3" t="s">
        <v>13</v>
      </c>
      <c r="AJ7" s="3"/>
    </row>
    <row r="8" spans="1:36" ht="15.75" customHeight="1">
      <c r="A8" s="17"/>
      <c r="B8" s="4"/>
      <c r="C8" s="4"/>
      <c r="D8" s="4"/>
      <c r="E8" s="4"/>
      <c r="F8" s="259"/>
      <c r="G8" s="259"/>
      <c r="H8" s="17"/>
      <c r="I8" s="4"/>
      <c r="J8" s="4"/>
      <c r="K8" s="4"/>
      <c r="L8" s="4"/>
      <c r="M8" s="260"/>
      <c r="N8" s="260"/>
      <c r="O8" s="17"/>
      <c r="P8" s="4"/>
      <c r="Q8" s="4"/>
      <c r="R8" s="4"/>
      <c r="S8" s="4"/>
      <c r="T8" s="4"/>
      <c r="U8" s="4"/>
      <c r="V8" s="17"/>
      <c r="W8" s="4"/>
      <c r="X8" s="4"/>
      <c r="Y8" s="4"/>
      <c r="Z8" s="4"/>
      <c r="AA8" s="4"/>
      <c r="AB8" s="4"/>
      <c r="AC8" s="17"/>
      <c r="AD8" s="4"/>
      <c r="AE8" s="4"/>
      <c r="AF8" s="4"/>
      <c r="AG8" s="4"/>
      <c r="AH8" s="4"/>
      <c r="AI8" s="4"/>
      <c r="AJ8" s="4"/>
    </row>
    <row r="9" spans="1:36" ht="15.75" customHeight="1">
      <c r="A9" s="16" t="s">
        <v>1</v>
      </c>
      <c r="B9" s="3">
        <f>B11/B7</f>
        <v>56.731190054269575</v>
      </c>
      <c r="C9" s="3">
        <f>C11/C7</f>
        <v>70.497557176237336</v>
      </c>
      <c r="D9" s="3">
        <v>74</v>
      </c>
      <c r="E9" s="3"/>
      <c r="F9" s="3">
        <v>78</v>
      </c>
      <c r="G9" s="3"/>
      <c r="H9" s="16" t="s">
        <v>1</v>
      </c>
      <c r="I9" s="3">
        <v>59.600425138632183</v>
      </c>
      <c r="J9" s="3">
        <v>73.712208703790381</v>
      </c>
      <c r="K9" s="3">
        <v>78</v>
      </c>
      <c r="L9" s="3"/>
      <c r="M9" s="3">
        <v>81</v>
      </c>
      <c r="N9" s="3"/>
      <c r="O9" s="16" t="s">
        <v>1</v>
      </c>
      <c r="P9" s="3">
        <v>46.323286677908911</v>
      </c>
      <c r="Q9" s="3">
        <v>56.240141935483912</v>
      </c>
      <c r="R9" s="3">
        <v>60</v>
      </c>
      <c r="S9" s="3"/>
      <c r="T9" s="3">
        <v>63</v>
      </c>
      <c r="U9" s="3"/>
      <c r="V9" s="16" t="s">
        <v>1</v>
      </c>
      <c r="W9" s="3">
        <v>53.697652173912992</v>
      </c>
      <c r="X9" s="3">
        <v>67.419404414827127</v>
      </c>
      <c r="Y9" s="3">
        <v>74</v>
      </c>
      <c r="Z9" s="3"/>
      <c r="AA9" s="3">
        <v>76</v>
      </c>
      <c r="AB9" s="3"/>
      <c r="AC9" s="16" t="s">
        <v>1</v>
      </c>
      <c r="AD9" s="3">
        <v>66.762326685660156</v>
      </c>
      <c r="AE9" s="3">
        <v>84.037086119554132</v>
      </c>
      <c r="AF9" s="3">
        <v>87</v>
      </c>
      <c r="AG9" s="3"/>
      <c r="AH9" s="3">
        <v>92</v>
      </c>
      <c r="AI9" s="3"/>
      <c r="AJ9" s="3"/>
    </row>
    <row r="10" spans="1:36" ht="15.75" customHeight="1">
      <c r="A10" s="17"/>
      <c r="B10" s="3"/>
      <c r="C10" s="3"/>
      <c r="D10" s="3"/>
      <c r="E10" s="3"/>
      <c r="F10" s="261"/>
      <c r="G10" s="261"/>
      <c r="H10" s="17"/>
      <c r="I10" s="3"/>
      <c r="J10" s="3"/>
      <c r="K10" s="3"/>
      <c r="L10" s="3"/>
      <c r="M10" s="262"/>
      <c r="N10" s="262"/>
      <c r="O10" s="17"/>
      <c r="P10" s="3"/>
      <c r="Q10" s="3"/>
      <c r="R10" s="3"/>
      <c r="S10" s="3"/>
      <c r="T10" s="3"/>
      <c r="U10" s="3"/>
      <c r="V10" s="17"/>
      <c r="W10" s="3"/>
      <c r="X10" s="3"/>
      <c r="Y10" s="3"/>
      <c r="Z10" s="3"/>
      <c r="AA10" s="3"/>
      <c r="AB10" s="3"/>
      <c r="AC10" s="17"/>
      <c r="AD10" s="3"/>
      <c r="AE10" s="3"/>
      <c r="AF10" s="3"/>
      <c r="AG10" s="3"/>
      <c r="AH10" s="3"/>
      <c r="AI10" s="3"/>
      <c r="AJ10" s="3"/>
    </row>
    <row r="11" spans="1:36" ht="15.75" customHeight="1">
      <c r="A11" s="16" t="s">
        <v>2</v>
      </c>
      <c r="B11" s="5">
        <v>1024451.83</v>
      </c>
      <c r="C11" s="3">
        <v>995637</v>
      </c>
      <c r="D11" s="3">
        <v>990500</v>
      </c>
      <c r="E11" s="3" t="s">
        <v>13</v>
      </c>
      <c r="F11" s="3">
        <v>992800</v>
      </c>
      <c r="G11" s="3" t="s">
        <v>13</v>
      </c>
      <c r="H11" s="16" t="s">
        <v>2</v>
      </c>
      <c r="I11" s="5">
        <v>161219.15000000005</v>
      </c>
      <c r="J11" s="3">
        <v>157522.99000000005</v>
      </c>
      <c r="K11" s="3">
        <v>155900</v>
      </c>
      <c r="L11" s="3" t="s">
        <v>13</v>
      </c>
      <c r="M11" s="3">
        <v>158800</v>
      </c>
      <c r="N11" s="3" t="s">
        <v>13</v>
      </c>
      <c r="O11" s="16" t="s">
        <v>2</v>
      </c>
      <c r="P11" s="5">
        <v>274697.08999999985</v>
      </c>
      <c r="Q11" s="3">
        <v>261516.66000000021</v>
      </c>
      <c r="R11" s="3">
        <v>263500</v>
      </c>
      <c r="S11" s="3" t="s">
        <v>13</v>
      </c>
      <c r="T11" s="3">
        <v>261500</v>
      </c>
      <c r="U11" s="3" t="s">
        <v>13</v>
      </c>
      <c r="V11" s="16" t="s">
        <v>2</v>
      </c>
      <c r="W11" s="5">
        <v>166731.20999999985</v>
      </c>
      <c r="X11" s="3">
        <v>161873.98999999993</v>
      </c>
      <c r="Y11" s="3">
        <v>162300</v>
      </c>
      <c r="Z11" s="3" t="s">
        <v>13</v>
      </c>
      <c r="AA11" s="3">
        <v>161100</v>
      </c>
      <c r="AB11" s="3" t="s">
        <v>13</v>
      </c>
      <c r="AC11" s="16" t="s">
        <v>2</v>
      </c>
      <c r="AD11" s="5">
        <v>421804.38000000088</v>
      </c>
      <c r="AE11" s="3">
        <v>414723.01999999967</v>
      </c>
      <c r="AF11" s="3">
        <v>408800</v>
      </c>
      <c r="AG11" s="3" t="s">
        <v>13</v>
      </c>
      <c r="AH11" s="3">
        <v>411400</v>
      </c>
      <c r="AI11" s="3" t="s">
        <v>13</v>
      </c>
      <c r="AJ11" s="3"/>
    </row>
    <row r="12" spans="1:36" ht="15.75" customHeight="1">
      <c r="A12" s="17"/>
      <c r="B12" s="5"/>
      <c r="C12" s="3"/>
      <c r="D12" s="3"/>
      <c r="E12" s="3"/>
      <c r="F12" s="263"/>
      <c r="G12" s="3"/>
      <c r="H12" s="17"/>
      <c r="I12" s="5"/>
      <c r="J12" s="3"/>
      <c r="K12" s="3"/>
      <c r="L12" s="3"/>
      <c r="M12" s="3"/>
      <c r="N12" s="3"/>
      <c r="O12" s="17"/>
      <c r="P12" s="5"/>
      <c r="Q12" s="3"/>
      <c r="R12" s="3"/>
      <c r="S12" s="3"/>
      <c r="T12" s="3"/>
      <c r="U12" s="3"/>
      <c r="V12" s="17"/>
      <c r="W12" s="5"/>
      <c r="X12" s="3"/>
      <c r="Y12" s="3"/>
      <c r="Z12" s="3"/>
      <c r="AA12" s="3"/>
      <c r="AB12" s="3"/>
      <c r="AC12" s="17"/>
      <c r="AD12" s="5"/>
      <c r="AE12" s="3"/>
      <c r="AF12" s="3"/>
      <c r="AG12" s="3"/>
      <c r="AH12" s="3"/>
      <c r="AI12" s="3"/>
      <c r="AJ12" s="3"/>
    </row>
    <row r="13" spans="1:36" ht="15.75" customHeight="1">
      <c r="A13" s="17" t="s">
        <v>3</v>
      </c>
      <c r="B13" s="300" t="s">
        <v>4</v>
      </c>
      <c r="C13" s="301"/>
      <c r="D13" s="301"/>
      <c r="E13" s="301"/>
      <c r="F13" s="301"/>
      <c r="G13" s="301"/>
      <c r="H13" s="17" t="s">
        <v>3</v>
      </c>
      <c r="I13" s="300" t="s">
        <v>4</v>
      </c>
      <c r="J13" s="301"/>
      <c r="K13" s="301"/>
      <c r="L13" s="301"/>
      <c r="M13" s="301"/>
      <c r="N13" s="301"/>
      <c r="O13" s="17" t="s">
        <v>3</v>
      </c>
      <c r="P13" s="300" t="s">
        <v>4</v>
      </c>
      <c r="Q13" s="301"/>
      <c r="R13" s="301"/>
      <c r="S13" s="301"/>
      <c r="T13" s="301"/>
      <c r="U13" s="301"/>
      <c r="V13" s="17" t="s">
        <v>3</v>
      </c>
      <c r="W13" s="300" t="s">
        <v>4</v>
      </c>
      <c r="X13" s="301"/>
      <c r="Y13" s="301"/>
      <c r="Z13" s="301"/>
      <c r="AA13" s="301"/>
      <c r="AB13" s="301"/>
      <c r="AC13" s="17" t="s">
        <v>3</v>
      </c>
      <c r="AD13" s="300" t="s">
        <v>4</v>
      </c>
      <c r="AE13" s="301"/>
      <c r="AF13" s="301"/>
      <c r="AG13" s="301"/>
      <c r="AH13" s="301"/>
      <c r="AI13" s="301"/>
      <c r="AJ13" s="301"/>
    </row>
    <row r="14" spans="1:36" ht="15.75" customHeight="1">
      <c r="A14" s="233"/>
      <c r="B14" s="89"/>
      <c r="C14" s="89"/>
      <c r="D14" s="89"/>
      <c r="E14" s="89"/>
      <c r="F14" s="89"/>
      <c r="G14" s="89"/>
      <c r="H14" s="233"/>
      <c r="I14" s="89"/>
      <c r="J14" s="89"/>
      <c r="K14" s="89"/>
      <c r="L14" s="89"/>
      <c r="M14" s="89"/>
      <c r="N14" s="89"/>
      <c r="O14" s="233"/>
      <c r="P14" s="89"/>
      <c r="Q14" s="89"/>
      <c r="R14" s="89"/>
      <c r="S14" s="89"/>
      <c r="T14" s="89"/>
      <c r="U14" s="89"/>
      <c r="V14" s="233"/>
      <c r="W14" s="89"/>
      <c r="X14" s="89"/>
      <c r="Y14" s="89"/>
      <c r="Z14" s="89"/>
      <c r="AA14" s="89"/>
      <c r="AB14" s="89"/>
      <c r="AC14" s="233"/>
      <c r="AD14" s="89"/>
      <c r="AE14" s="89"/>
      <c r="AF14" s="89"/>
      <c r="AG14" s="89"/>
      <c r="AH14" s="89"/>
      <c r="AI14" s="89"/>
      <c r="AJ14" s="89"/>
    </row>
    <row r="15" spans="1:36" ht="15.75" customHeight="1">
      <c r="A15" s="264" t="s">
        <v>5</v>
      </c>
      <c r="B15" s="12">
        <v>434152.4599999988</v>
      </c>
      <c r="C15" s="12">
        <v>490480</v>
      </c>
      <c r="D15" s="12">
        <v>494500</v>
      </c>
      <c r="E15" s="3" t="s">
        <v>13</v>
      </c>
      <c r="F15" s="3">
        <v>500600</v>
      </c>
      <c r="G15" s="3" t="s">
        <v>13</v>
      </c>
      <c r="H15" s="264" t="s">
        <v>5</v>
      </c>
      <c r="I15" s="12">
        <v>80524.140000000014</v>
      </c>
      <c r="J15" s="12">
        <v>89000</v>
      </c>
      <c r="K15" s="12">
        <v>87100</v>
      </c>
      <c r="L15" s="3" t="s">
        <v>13</v>
      </c>
      <c r="M15" s="3">
        <v>89600</v>
      </c>
      <c r="N15" s="3" t="s">
        <v>13</v>
      </c>
      <c r="O15" s="264" t="s">
        <v>5</v>
      </c>
      <c r="P15" s="12">
        <v>118607.81000000017</v>
      </c>
      <c r="Q15" s="12">
        <v>130024</v>
      </c>
      <c r="R15" s="12">
        <v>134700</v>
      </c>
      <c r="S15" s="3" t="s">
        <v>13</v>
      </c>
      <c r="T15" s="3">
        <v>136300</v>
      </c>
      <c r="U15" s="3" t="s">
        <v>13</v>
      </c>
      <c r="V15" s="264" t="s">
        <v>5</v>
      </c>
      <c r="W15" s="12">
        <v>67349.81000000007</v>
      </c>
      <c r="X15" s="12">
        <v>75269</v>
      </c>
      <c r="Y15" s="12">
        <v>79700</v>
      </c>
      <c r="Z15" s="3" t="s">
        <v>13</v>
      </c>
      <c r="AA15" s="3">
        <v>82200</v>
      </c>
      <c r="AB15" s="3" t="s">
        <v>13</v>
      </c>
      <c r="AC15" s="264" t="s">
        <v>5</v>
      </c>
      <c r="AD15" s="12">
        <v>167670.70000000045</v>
      </c>
      <c r="AE15" s="12">
        <v>196187</v>
      </c>
      <c r="AF15" s="12">
        <v>193000</v>
      </c>
      <c r="AG15" s="3" t="s">
        <v>13</v>
      </c>
      <c r="AH15" s="3">
        <v>192500</v>
      </c>
      <c r="AI15" s="3" t="s">
        <v>13</v>
      </c>
      <c r="AJ15" s="3"/>
    </row>
    <row r="16" spans="1:36" ht="15.75" customHeight="1">
      <c r="A16" s="19" t="s">
        <v>6</v>
      </c>
      <c r="B16" s="12">
        <v>531400.07000000204</v>
      </c>
      <c r="C16" s="12">
        <v>498095</v>
      </c>
      <c r="D16" s="12">
        <v>491500</v>
      </c>
      <c r="E16" s="3" t="s">
        <v>13</v>
      </c>
      <c r="F16" s="3">
        <v>484300</v>
      </c>
      <c r="G16" s="3" t="s">
        <v>13</v>
      </c>
      <c r="H16" s="19" t="s">
        <v>6</v>
      </c>
      <c r="I16" s="12">
        <v>70799.76999999996</v>
      </c>
      <c r="J16" s="12">
        <v>68035</v>
      </c>
      <c r="K16" s="12">
        <v>68200</v>
      </c>
      <c r="L16" s="3" t="s">
        <v>13</v>
      </c>
      <c r="M16" s="3">
        <v>68200</v>
      </c>
      <c r="N16" s="3" t="s">
        <v>13</v>
      </c>
      <c r="O16" s="19" t="s">
        <v>6</v>
      </c>
      <c r="P16" s="12">
        <v>140982.34000000043</v>
      </c>
      <c r="Q16" s="12">
        <v>130296</v>
      </c>
      <c r="R16" s="12">
        <v>128100</v>
      </c>
      <c r="S16" s="3" t="s">
        <v>13</v>
      </c>
      <c r="T16" s="3">
        <v>123700</v>
      </c>
      <c r="U16" s="3" t="s">
        <v>13</v>
      </c>
      <c r="V16" s="19" t="s">
        <v>6</v>
      </c>
      <c r="W16" s="12">
        <v>93340.319999999832</v>
      </c>
      <c r="X16" s="12">
        <v>85991</v>
      </c>
      <c r="Y16" s="12">
        <v>82000</v>
      </c>
      <c r="Z16" s="3" t="s">
        <v>13</v>
      </c>
      <c r="AA16" s="3">
        <v>77900</v>
      </c>
      <c r="AB16" s="3" t="s">
        <v>13</v>
      </c>
      <c r="AC16" s="19" t="s">
        <v>6</v>
      </c>
      <c r="AD16" s="12">
        <v>226277.63999999964</v>
      </c>
      <c r="AE16" s="12">
        <v>213773</v>
      </c>
      <c r="AF16" s="12">
        <v>213300</v>
      </c>
      <c r="AG16" s="3" t="s">
        <v>13</v>
      </c>
      <c r="AH16" s="3">
        <v>214500</v>
      </c>
      <c r="AI16" s="3" t="s">
        <v>13</v>
      </c>
      <c r="AJ16" s="3"/>
    </row>
    <row r="17" spans="1:36" ht="15.75" customHeight="1">
      <c r="A17" s="19" t="s">
        <v>7</v>
      </c>
      <c r="B17" s="12">
        <v>58899.300000000629</v>
      </c>
      <c r="C17" s="12">
        <v>7062</v>
      </c>
      <c r="D17" s="12">
        <v>4400</v>
      </c>
      <c r="E17" s="3" t="s">
        <v>19</v>
      </c>
      <c r="F17" s="3">
        <v>7900</v>
      </c>
      <c r="G17" s="3" t="s">
        <v>41</v>
      </c>
      <c r="H17" s="19" t="s">
        <v>7</v>
      </c>
      <c r="I17" s="12">
        <v>9895.2399999999616</v>
      </c>
      <c r="J17" s="12">
        <v>488</v>
      </c>
      <c r="K17" s="12" t="s">
        <v>20</v>
      </c>
      <c r="L17" s="3" t="s">
        <v>21</v>
      </c>
      <c r="M17" s="3">
        <v>1100</v>
      </c>
      <c r="N17" s="3" t="s">
        <v>19</v>
      </c>
      <c r="O17" s="19" t="s">
        <v>7</v>
      </c>
      <c r="P17" s="12">
        <v>15106.939999998489</v>
      </c>
      <c r="Q17" s="12">
        <v>1197</v>
      </c>
      <c r="R17" s="12">
        <v>800</v>
      </c>
      <c r="S17" s="3" t="s">
        <v>19</v>
      </c>
      <c r="T17" s="3">
        <v>1500</v>
      </c>
      <c r="U17" s="3" t="s">
        <v>19</v>
      </c>
      <c r="V17" s="19" t="s">
        <v>7</v>
      </c>
      <c r="W17" s="12">
        <v>6041.0800000001473</v>
      </c>
      <c r="X17" s="12">
        <v>614</v>
      </c>
      <c r="Y17" s="12" t="s">
        <v>20</v>
      </c>
      <c r="Z17" s="3" t="s">
        <v>21</v>
      </c>
      <c r="AA17" s="3">
        <v>900</v>
      </c>
      <c r="AB17" s="3" t="s">
        <v>41</v>
      </c>
      <c r="AC17" s="19" t="s">
        <v>7</v>
      </c>
      <c r="AD17" s="12">
        <v>27856.039999999397</v>
      </c>
      <c r="AE17" s="12">
        <v>4763</v>
      </c>
      <c r="AF17" s="12" t="s">
        <v>20</v>
      </c>
      <c r="AG17" s="3" t="s">
        <v>21</v>
      </c>
      <c r="AH17" s="3">
        <v>4400</v>
      </c>
      <c r="AI17" s="3" t="s">
        <v>41</v>
      </c>
      <c r="AJ17" s="3"/>
    </row>
    <row r="18" spans="1:36" ht="15.75" customHeight="1">
      <c r="A18" s="19"/>
      <c r="B18" s="7"/>
      <c r="C18" s="7"/>
      <c r="D18" s="7"/>
      <c r="E18" s="7"/>
      <c r="F18" s="7"/>
      <c r="G18" s="7"/>
      <c r="H18" s="19"/>
      <c r="I18" s="7"/>
      <c r="J18" s="7"/>
      <c r="K18" s="7"/>
      <c r="L18" s="7"/>
      <c r="M18" s="7"/>
      <c r="N18" s="7"/>
      <c r="O18" s="19"/>
      <c r="P18" s="7"/>
      <c r="Q18" s="7"/>
      <c r="R18" s="7"/>
      <c r="S18" s="7"/>
      <c r="T18" s="7"/>
      <c r="U18" s="7"/>
      <c r="V18" s="19"/>
      <c r="W18" s="7"/>
      <c r="X18" s="7"/>
      <c r="Y18" s="7"/>
      <c r="Z18" s="7"/>
      <c r="AA18" s="7"/>
      <c r="AB18" s="7"/>
      <c r="AC18" s="19"/>
      <c r="AD18" s="7"/>
      <c r="AE18" s="7"/>
      <c r="AF18" s="7"/>
      <c r="AG18" s="7"/>
      <c r="AH18" s="7"/>
      <c r="AI18" s="7"/>
      <c r="AJ18" s="7"/>
    </row>
    <row r="19" spans="1:36" ht="15.75" customHeight="1">
      <c r="A19" s="19" t="s">
        <v>8</v>
      </c>
      <c r="B19" s="300" t="s">
        <v>18</v>
      </c>
      <c r="C19" s="301"/>
      <c r="D19" s="301"/>
      <c r="E19" s="301"/>
      <c r="F19" s="301"/>
      <c r="G19" s="301"/>
      <c r="H19" s="19" t="s">
        <v>8</v>
      </c>
      <c r="I19" s="300" t="s">
        <v>18</v>
      </c>
      <c r="J19" s="301"/>
      <c r="K19" s="301"/>
      <c r="L19" s="301"/>
      <c r="M19" s="301"/>
      <c r="N19" s="301"/>
      <c r="O19" s="19" t="s">
        <v>8</v>
      </c>
      <c r="P19" s="300" t="s">
        <v>18</v>
      </c>
      <c r="Q19" s="301"/>
      <c r="R19" s="301"/>
      <c r="S19" s="301"/>
      <c r="T19" s="301"/>
      <c r="U19" s="301"/>
      <c r="V19" s="19" t="s">
        <v>8</v>
      </c>
      <c r="W19" s="300" t="s">
        <v>18</v>
      </c>
      <c r="X19" s="301"/>
      <c r="Y19" s="301"/>
      <c r="Z19" s="301"/>
      <c r="AA19" s="301"/>
      <c r="AB19" s="301"/>
      <c r="AC19" s="19" t="s">
        <v>8</v>
      </c>
      <c r="AD19" s="300" t="s">
        <v>18</v>
      </c>
      <c r="AE19" s="301"/>
      <c r="AF19" s="301"/>
      <c r="AG19" s="301"/>
      <c r="AH19" s="301"/>
      <c r="AI19" s="301"/>
      <c r="AJ19" s="301"/>
    </row>
    <row r="20" spans="1:36" ht="15.75" customHeight="1">
      <c r="A20" s="19"/>
      <c r="B20" s="7"/>
      <c r="C20" s="7"/>
      <c r="D20" s="7"/>
      <c r="E20" s="7"/>
      <c r="F20" s="7"/>
      <c r="G20" s="7"/>
      <c r="H20" s="19"/>
      <c r="I20" s="7"/>
      <c r="J20" s="7"/>
      <c r="K20" s="7"/>
      <c r="L20" s="7"/>
      <c r="M20" s="7"/>
      <c r="N20" s="7"/>
      <c r="O20" s="19"/>
      <c r="P20" s="7"/>
      <c r="Q20" s="7"/>
      <c r="R20" s="7"/>
      <c r="S20" s="7"/>
      <c r="T20" s="7"/>
      <c r="U20" s="7"/>
      <c r="V20" s="19"/>
      <c r="W20" s="7"/>
      <c r="X20" s="7"/>
      <c r="Y20" s="7"/>
      <c r="Z20" s="7"/>
      <c r="AA20" s="7"/>
      <c r="AB20" s="7"/>
      <c r="AC20" s="19"/>
      <c r="AD20" s="7"/>
      <c r="AE20" s="7"/>
      <c r="AF20" s="7"/>
      <c r="AG20" s="7"/>
      <c r="AH20" s="7"/>
      <c r="AI20" s="7"/>
      <c r="AJ20" s="7"/>
    </row>
    <row r="21" spans="1:36" ht="15.75" customHeight="1">
      <c r="A21" s="19" t="s">
        <v>5</v>
      </c>
      <c r="B21" s="11">
        <f>B15*100/B$11</f>
        <v>42.379001851165498</v>
      </c>
      <c r="C21" s="11">
        <f t="shared" ref="C21:D23" si="0">C15*100/C$11</f>
        <v>49.262934181835348</v>
      </c>
      <c r="D21" s="11">
        <f t="shared" si="0"/>
        <v>49.924280666330134</v>
      </c>
      <c r="E21" s="7"/>
      <c r="F21" s="265">
        <v>50.4</v>
      </c>
      <c r="G21" s="7"/>
      <c r="H21" s="19" t="s">
        <v>5</v>
      </c>
      <c r="I21" s="11">
        <f t="shared" ref="I21:K22" si="1">I15*100/I$11</f>
        <v>49.947006915741703</v>
      </c>
      <c r="J21" s="11">
        <f t="shared" si="1"/>
        <v>56.499689346932769</v>
      </c>
      <c r="K21" s="11">
        <f t="shared" si="1"/>
        <v>55.869146889031427</v>
      </c>
      <c r="L21" s="7"/>
      <c r="M21" s="265">
        <v>56.38766519823789</v>
      </c>
      <c r="N21" s="7"/>
      <c r="O21" s="19" t="s">
        <v>5</v>
      </c>
      <c r="P21" s="11">
        <f t="shared" ref="P21:R22" si="2">P15*100/P$11</f>
        <v>43.177672541052488</v>
      </c>
      <c r="Q21" s="11">
        <f t="shared" si="2"/>
        <v>49.7192033578281</v>
      </c>
      <c r="R21" s="11">
        <f t="shared" si="2"/>
        <v>51.119544592030358</v>
      </c>
      <c r="S21" s="7"/>
      <c r="T21" s="265">
        <v>52.122370936902485</v>
      </c>
      <c r="U21" s="7"/>
      <c r="V21" s="19" t="s">
        <v>5</v>
      </c>
      <c r="W21" s="11">
        <f t="shared" ref="W21:Y22" si="3">W15*100/W$11</f>
        <v>40.394242925484761</v>
      </c>
      <c r="X21" s="11">
        <f t="shared" si="3"/>
        <v>46.498514060226739</v>
      </c>
      <c r="Y21" s="11">
        <f t="shared" si="3"/>
        <v>49.106592729513245</v>
      </c>
      <c r="Z21" s="7"/>
      <c r="AA21" s="265">
        <v>51</v>
      </c>
      <c r="AB21" s="7"/>
      <c r="AC21" s="19" t="s">
        <v>5</v>
      </c>
      <c r="AD21" s="11">
        <f t="shared" ref="AD21:AF22" si="4">AD15*100/AD$11</f>
        <v>39.750820036529753</v>
      </c>
      <c r="AE21" s="11">
        <f t="shared" si="4"/>
        <v>47.305548652688763</v>
      </c>
      <c r="AF21" s="11">
        <f t="shared" si="4"/>
        <v>47.211350293542075</v>
      </c>
      <c r="AG21" s="7"/>
      <c r="AH21" s="265">
        <v>46.8</v>
      </c>
      <c r="AI21" s="7"/>
      <c r="AJ21" s="7"/>
    </row>
    <row r="22" spans="1:36" ht="15.75" customHeight="1">
      <c r="A22" s="19" t="s">
        <v>6</v>
      </c>
      <c r="B22" s="11">
        <f>B16*100/$B$11</f>
        <v>51.871650226834191</v>
      </c>
      <c r="C22" s="11">
        <f t="shared" si="0"/>
        <v>50.027771165595496</v>
      </c>
      <c r="D22" s="11">
        <f t="shared" si="0"/>
        <v>49.621403331650683</v>
      </c>
      <c r="E22" s="7"/>
      <c r="F22" s="265">
        <v>48.8</v>
      </c>
      <c r="G22" s="7"/>
      <c r="H22" s="19" t="s">
        <v>6</v>
      </c>
      <c r="I22" s="11">
        <f t="shared" si="1"/>
        <v>43.915235876135021</v>
      </c>
      <c r="J22" s="11">
        <f t="shared" si="1"/>
        <v>43.190520951894058</v>
      </c>
      <c r="K22" s="11">
        <f t="shared" si="1"/>
        <v>43.745991019884542</v>
      </c>
      <c r="L22" s="7"/>
      <c r="M22" s="265">
        <v>42.920075519194462</v>
      </c>
      <c r="N22" s="7"/>
      <c r="O22" s="19" t="s">
        <v>6</v>
      </c>
      <c r="P22" s="11">
        <f t="shared" si="2"/>
        <v>51.322837093032369</v>
      </c>
      <c r="Q22" s="11">
        <f t="shared" si="2"/>
        <v>49.823212027868472</v>
      </c>
      <c r="R22" s="11">
        <f t="shared" si="2"/>
        <v>48.614800759013285</v>
      </c>
      <c r="S22" s="7"/>
      <c r="T22" s="265">
        <v>47.304015296367112</v>
      </c>
      <c r="U22" s="7"/>
      <c r="V22" s="19" t="s">
        <v>6</v>
      </c>
      <c r="W22" s="11">
        <f t="shared" si="3"/>
        <v>55.982512212320607</v>
      </c>
      <c r="X22" s="11">
        <f t="shared" si="3"/>
        <v>53.122184731469233</v>
      </c>
      <c r="Y22" s="11">
        <f t="shared" si="3"/>
        <v>50.523721503388785</v>
      </c>
      <c r="Z22" s="7"/>
      <c r="AA22" s="265">
        <v>48.4</v>
      </c>
      <c r="AB22" s="7"/>
      <c r="AC22" s="19" t="s">
        <v>6</v>
      </c>
      <c r="AD22" s="11">
        <f t="shared" si="4"/>
        <v>53.645161294910963</v>
      </c>
      <c r="AE22" s="11">
        <f t="shared" si="4"/>
        <v>51.545969162743887</v>
      </c>
      <c r="AF22" s="11">
        <f t="shared" si="4"/>
        <v>52.177103718199611</v>
      </c>
      <c r="AG22" s="7"/>
      <c r="AH22" s="265">
        <v>52.1</v>
      </c>
      <c r="AI22" s="7"/>
      <c r="AJ22" s="7"/>
    </row>
    <row r="23" spans="1:36" ht="15.75" customHeight="1">
      <c r="A23" s="20" t="s">
        <v>7</v>
      </c>
      <c r="B23" s="11">
        <f>B17*100/$B$11</f>
        <v>5.7493479220004549</v>
      </c>
      <c r="C23" s="11">
        <f t="shared" si="0"/>
        <v>0.70929465256915925</v>
      </c>
      <c r="D23" s="11">
        <f t="shared" si="0"/>
        <v>0.44422009086320041</v>
      </c>
      <c r="E23" s="8"/>
      <c r="F23" s="265">
        <v>0.7957292506043514</v>
      </c>
      <c r="G23" s="8"/>
      <c r="H23" s="20" t="s">
        <v>7</v>
      </c>
      <c r="I23" s="11">
        <f>I17*100/I$11</f>
        <v>6.1377572081232028</v>
      </c>
      <c r="J23" s="11">
        <f>J17*100/J$11</f>
        <v>0.30979604945284483</v>
      </c>
      <c r="K23" s="11" t="s">
        <v>20</v>
      </c>
      <c r="L23" s="8"/>
      <c r="M23" s="265">
        <v>0.69225928256765268</v>
      </c>
      <c r="N23" s="8"/>
      <c r="O23" s="20" t="s">
        <v>7</v>
      </c>
      <c r="P23" s="11">
        <f>P17*100/P$11</f>
        <v>5.4994903659148688</v>
      </c>
      <c r="Q23" s="11">
        <f>Q17*100/Q$11</f>
        <v>0.45771462514089889</v>
      </c>
      <c r="R23" s="11">
        <f>R17*100/R$11</f>
        <v>0.30360531309297911</v>
      </c>
      <c r="S23" s="8"/>
      <c r="T23" s="265">
        <v>0.57361376673040154</v>
      </c>
      <c r="U23" s="8"/>
      <c r="V23" s="20" t="s">
        <v>7</v>
      </c>
      <c r="W23" s="11">
        <f>W17*100/W$11</f>
        <v>3.6232448621947579</v>
      </c>
      <c r="X23" s="11">
        <f>X17*100/X$11</f>
        <v>0.3793073859487866</v>
      </c>
      <c r="Y23" s="11" t="s">
        <v>20</v>
      </c>
      <c r="Z23" s="8"/>
      <c r="AA23" s="265">
        <v>0.55900621118012428</v>
      </c>
      <c r="AB23" s="8"/>
      <c r="AC23" s="20" t="s">
        <v>7</v>
      </c>
      <c r="AD23" s="11">
        <f>AD17*100/AD$11</f>
        <v>6.6040186685589504</v>
      </c>
      <c r="AE23" s="11">
        <f>AE17*100/AE$11</f>
        <v>1.1484773620716795</v>
      </c>
      <c r="AF23" s="11" t="s">
        <v>20</v>
      </c>
      <c r="AG23" s="8"/>
      <c r="AH23" s="265">
        <v>1.0695187165775399</v>
      </c>
      <c r="AI23" s="8"/>
      <c r="AJ23" s="8"/>
    </row>
    <row r="24" spans="1:36" ht="15.75" customHeight="1">
      <c r="A24" s="20"/>
      <c r="B24" s="8"/>
      <c r="C24" s="8"/>
      <c r="D24" s="8"/>
      <c r="E24" s="8"/>
      <c r="F24" s="8"/>
      <c r="G24" s="8"/>
      <c r="H24" s="20"/>
      <c r="I24" s="8"/>
      <c r="J24" s="8"/>
      <c r="K24" s="8"/>
      <c r="L24" s="8"/>
      <c r="M24" s="8"/>
      <c r="N24" s="8"/>
      <c r="O24" s="20"/>
      <c r="P24" s="8"/>
      <c r="Q24" s="8"/>
      <c r="R24" s="8"/>
      <c r="S24" s="8"/>
      <c r="T24" s="8"/>
      <c r="U24" s="8"/>
      <c r="V24" s="20"/>
      <c r="W24" s="8"/>
      <c r="X24" s="8"/>
      <c r="Y24" s="8"/>
      <c r="Z24" s="8"/>
      <c r="AA24" s="8"/>
      <c r="AB24" s="8"/>
      <c r="AC24" s="20"/>
      <c r="AD24" s="8"/>
      <c r="AE24" s="8"/>
      <c r="AF24" s="8"/>
      <c r="AG24" s="8"/>
      <c r="AH24" s="8"/>
      <c r="AI24" s="8"/>
      <c r="AJ24" s="8"/>
    </row>
    <row r="25" spans="1:36" ht="15.75" customHeight="1">
      <c r="A25" s="20" t="s">
        <v>440</v>
      </c>
      <c r="B25" s="300" t="s">
        <v>22</v>
      </c>
      <c r="C25" s="301"/>
      <c r="D25" s="301"/>
      <c r="E25" s="301"/>
      <c r="F25" s="301"/>
      <c r="G25" s="301"/>
      <c r="H25" s="20" t="s">
        <v>440</v>
      </c>
      <c r="I25" s="300" t="s">
        <v>22</v>
      </c>
      <c r="J25" s="301"/>
      <c r="K25" s="301"/>
      <c r="L25" s="301"/>
      <c r="M25" s="301"/>
      <c r="N25" s="301"/>
      <c r="O25" s="20" t="s">
        <v>440</v>
      </c>
      <c r="P25" s="300" t="s">
        <v>22</v>
      </c>
      <c r="Q25" s="301"/>
      <c r="R25" s="301"/>
      <c r="S25" s="301"/>
      <c r="T25" s="301"/>
      <c r="U25" s="301"/>
      <c r="V25" s="20" t="s">
        <v>440</v>
      </c>
      <c r="W25" s="300" t="s">
        <v>22</v>
      </c>
      <c r="X25" s="301"/>
      <c r="Y25" s="301"/>
      <c r="Z25" s="301"/>
      <c r="AA25" s="301"/>
      <c r="AB25" s="301"/>
      <c r="AC25" s="20" t="s">
        <v>440</v>
      </c>
      <c r="AD25" s="300" t="s">
        <v>22</v>
      </c>
      <c r="AE25" s="301"/>
      <c r="AF25" s="301"/>
      <c r="AG25" s="301"/>
      <c r="AH25" s="301"/>
      <c r="AI25" s="301"/>
      <c r="AJ25" s="301"/>
    </row>
    <row r="26" spans="1:36" ht="15.75" customHeight="1">
      <c r="A26" s="20"/>
      <c r="B26" s="8"/>
      <c r="C26" s="8"/>
      <c r="D26" s="8"/>
      <c r="E26" s="8"/>
      <c r="F26" s="8"/>
      <c r="G26" s="8"/>
      <c r="H26" s="20"/>
      <c r="I26" s="8"/>
      <c r="J26" s="8"/>
      <c r="K26" s="8"/>
      <c r="L26" s="8"/>
      <c r="M26" s="8"/>
      <c r="N26" s="8"/>
      <c r="O26" s="20"/>
      <c r="P26" s="8"/>
      <c r="Q26" s="8"/>
      <c r="R26" s="8"/>
      <c r="S26" s="8"/>
      <c r="T26" s="8"/>
      <c r="U26" s="8"/>
      <c r="V26" s="20"/>
      <c r="W26" s="8"/>
      <c r="X26" s="8"/>
      <c r="Y26" s="8"/>
      <c r="Z26" s="8"/>
      <c r="AA26" s="8"/>
      <c r="AB26" s="8"/>
      <c r="AC26" s="20"/>
      <c r="AD26" s="8"/>
      <c r="AE26" s="8"/>
      <c r="AF26" s="8"/>
      <c r="AG26" s="8"/>
      <c r="AH26" s="8"/>
      <c r="AI26" s="8"/>
      <c r="AJ26" s="8"/>
    </row>
    <row r="27" spans="1:36" ht="15.75" customHeight="1">
      <c r="A27" s="20" t="s">
        <v>9</v>
      </c>
      <c r="B27" s="3">
        <v>254.2918709520026</v>
      </c>
      <c r="C27" s="3">
        <v>294</v>
      </c>
      <c r="D27" s="3">
        <v>363</v>
      </c>
      <c r="E27" s="3"/>
      <c r="F27" s="3">
        <v>428</v>
      </c>
      <c r="G27" s="3"/>
      <c r="H27" s="20" t="s">
        <v>9</v>
      </c>
      <c r="I27" s="3">
        <v>296.61857609019717</v>
      </c>
      <c r="J27" s="3">
        <v>324</v>
      </c>
      <c r="K27" s="3">
        <v>388</v>
      </c>
      <c r="L27" s="3"/>
      <c r="M27" s="3">
        <v>431</v>
      </c>
      <c r="N27" s="3"/>
      <c r="O27" s="20" t="s">
        <v>9</v>
      </c>
      <c r="P27" s="3">
        <v>236.0586900478034</v>
      </c>
      <c r="Q27" s="3">
        <v>262</v>
      </c>
      <c r="R27" s="3">
        <v>327</v>
      </c>
      <c r="S27" s="3"/>
      <c r="T27" s="3">
        <v>400</v>
      </c>
      <c r="U27" s="3"/>
      <c r="V27" s="20" t="s">
        <v>9</v>
      </c>
      <c r="W27" s="3">
        <v>219.78719754520179</v>
      </c>
      <c r="X27" s="3">
        <v>271</v>
      </c>
      <c r="Y27" s="3">
        <v>355</v>
      </c>
      <c r="Z27" s="3"/>
      <c r="AA27" s="3">
        <v>425</v>
      </c>
      <c r="AB27" s="3"/>
      <c r="AC27" s="20" t="s">
        <v>9</v>
      </c>
      <c r="AD27" s="3">
        <v>260.72208997150113</v>
      </c>
      <c r="AE27" s="3">
        <v>310</v>
      </c>
      <c r="AF27" s="3">
        <v>381</v>
      </c>
      <c r="AG27" s="3"/>
      <c r="AH27" s="3">
        <v>448</v>
      </c>
      <c r="AI27" s="3"/>
      <c r="AJ27" s="3"/>
    </row>
    <row r="28" spans="1:36" ht="15.75" customHeight="1">
      <c r="A28" s="20" t="s">
        <v>10</v>
      </c>
      <c r="B28" s="3">
        <v>286.01537476514392</v>
      </c>
      <c r="C28" s="3">
        <v>339</v>
      </c>
      <c r="D28" s="3">
        <v>423</v>
      </c>
      <c r="E28" s="3"/>
      <c r="F28" s="3">
        <v>506</v>
      </c>
      <c r="G28" s="3"/>
      <c r="H28" s="20" t="s">
        <v>10</v>
      </c>
      <c r="I28" s="3">
        <v>369.98137527128506</v>
      </c>
      <c r="J28" s="3">
        <v>413</v>
      </c>
      <c r="K28" s="3">
        <v>514</v>
      </c>
      <c r="L28" s="3"/>
      <c r="M28" s="3">
        <v>562</v>
      </c>
      <c r="N28" s="3"/>
      <c r="O28" s="20" t="s">
        <v>10</v>
      </c>
      <c r="P28" s="3">
        <v>249.43934180167</v>
      </c>
      <c r="Q28" s="3">
        <v>300</v>
      </c>
      <c r="R28" s="3">
        <v>382</v>
      </c>
      <c r="S28" s="3"/>
      <c r="T28" s="3">
        <v>489</v>
      </c>
      <c r="U28" s="3"/>
      <c r="V28" s="20" t="s">
        <v>10</v>
      </c>
      <c r="W28" s="3">
        <v>234.13708510911658</v>
      </c>
      <c r="X28" s="3">
        <v>299</v>
      </c>
      <c r="Y28" s="3">
        <v>402</v>
      </c>
      <c r="Z28" s="3"/>
      <c r="AA28" s="3">
        <v>493</v>
      </c>
      <c r="AB28" s="3"/>
      <c r="AC28" s="20" t="s">
        <v>10</v>
      </c>
      <c r="AD28" s="227">
        <v>284.68373475959652</v>
      </c>
      <c r="AE28" s="3">
        <v>344</v>
      </c>
      <c r="AF28" s="3">
        <v>419</v>
      </c>
      <c r="AG28" s="3"/>
      <c r="AH28" s="3">
        <v>500</v>
      </c>
      <c r="AI28" s="3"/>
      <c r="AJ28" s="3"/>
    </row>
    <row r="29" spans="1:36" ht="15.75" customHeight="1">
      <c r="A29" s="20" t="s">
        <v>11</v>
      </c>
      <c r="B29" s="3">
        <v>209.84783226100862</v>
      </c>
      <c r="C29" s="3">
        <v>208</v>
      </c>
      <c r="D29" s="3">
        <v>255</v>
      </c>
      <c r="E29" s="3"/>
      <c r="F29" s="3">
        <v>298</v>
      </c>
      <c r="G29" s="3"/>
      <c r="H29" s="20" t="s">
        <v>11</v>
      </c>
      <c r="I29" s="3">
        <v>234.46537043912105</v>
      </c>
      <c r="J29" s="3">
        <v>219</v>
      </c>
      <c r="K29" s="3">
        <v>244</v>
      </c>
      <c r="L29" s="3"/>
      <c r="M29" s="3">
        <v>288</v>
      </c>
      <c r="N29" s="3"/>
      <c r="O29" s="20" t="s">
        <v>11</v>
      </c>
      <c r="P29" s="3">
        <v>210.91958663663277</v>
      </c>
      <c r="Q29" s="3">
        <v>214</v>
      </c>
      <c r="R29" s="3">
        <v>265</v>
      </c>
      <c r="S29" s="3"/>
      <c r="T29" s="3">
        <v>312</v>
      </c>
      <c r="U29" s="3"/>
      <c r="V29" s="20" t="s">
        <v>11</v>
      </c>
      <c r="W29" s="3">
        <v>201.08828305079246</v>
      </c>
      <c r="X29" s="3">
        <v>217</v>
      </c>
      <c r="Y29" s="3">
        <v>280</v>
      </c>
      <c r="Z29" s="3"/>
      <c r="AA29" s="3">
        <v>327</v>
      </c>
      <c r="AB29" s="3"/>
      <c r="AC29" s="20" t="s">
        <v>11</v>
      </c>
      <c r="AD29" s="227">
        <v>175.96080275614008</v>
      </c>
      <c r="AE29" s="3">
        <v>180</v>
      </c>
      <c r="AF29" s="3">
        <v>227</v>
      </c>
      <c r="AG29" s="3"/>
      <c r="AH29" s="3">
        <v>258</v>
      </c>
      <c r="AI29" s="3"/>
      <c r="AJ29" s="3"/>
    </row>
    <row r="30" spans="1:36" ht="15.75" customHeight="1">
      <c r="A30" s="21" t="s">
        <v>442</v>
      </c>
      <c r="B30" s="22">
        <v>256</v>
      </c>
      <c r="C30" s="22">
        <v>316</v>
      </c>
      <c r="D30" s="22">
        <v>394</v>
      </c>
      <c r="E30" s="22"/>
      <c r="F30" s="22">
        <v>489</v>
      </c>
      <c r="G30" s="22"/>
      <c r="H30" s="21" t="s">
        <v>442</v>
      </c>
      <c r="I30" s="22">
        <v>308</v>
      </c>
      <c r="J30" s="22">
        <v>250</v>
      </c>
      <c r="K30" s="22">
        <v>257</v>
      </c>
      <c r="L30" s="22"/>
      <c r="M30" s="22" t="s">
        <v>20</v>
      </c>
      <c r="N30" s="22"/>
      <c r="O30" s="21" t="s">
        <v>442</v>
      </c>
      <c r="P30" s="22">
        <v>284</v>
      </c>
      <c r="Q30" s="22">
        <v>388</v>
      </c>
      <c r="R30" s="22">
        <v>500</v>
      </c>
      <c r="S30" s="22"/>
      <c r="T30" s="22">
        <v>557</v>
      </c>
      <c r="U30" s="22"/>
      <c r="V30" s="21" t="s">
        <v>442</v>
      </c>
      <c r="W30" s="22">
        <v>224</v>
      </c>
      <c r="X30" s="22">
        <v>312</v>
      </c>
      <c r="Y30" s="22" t="s">
        <v>20</v>
      </c>
      <c r="Z30" s="22"/>
      <c r="AA30" s="22" t="s">
        <v>20</v>
      </c>
      <c r="AB30" s="22"/>
      <c r="AC30" s="21" t="s">
        <v>442</v>
      </c>
      <c r="AD30" s="228">
        <v>242</v>
      </c>
      <c r="AE30" s="22">
        <v>291</v>
      </c>
      <c r="AF30" s="22">
        <v>314</v>
      </c>
      <c r="AG30" s="22"/>
      <c r="AH30" s="22">
        <v>454</v>
      </c>
      <c r="AI30" s="22"/>
      <c r="AJ30" s="22"/>
    </row>
    <row r="31" spans="1:36" ht="15.75" customHeight="1">
      <c r="A31" s="8"/>
      <c r="B31" s="3"/>
      <c r="C31" s="3"/>
      <c r="D31" s="3"/>
      <c r="E31" s="3"/>
      <c r="F31" s="3"/>
      <c r="G31" s="3"/>
      <c r="H31" s="8"/>
      <c r="I31" s="3"/>
      <c r="J31" s="3"/>
      <c r="K31" s="3"/>
      <c r="L31" s="3"/>
      <c r="M31" s="3"/>
      <c r="N31" s="3"/>
      <c r="O31" s="8"/>
      <c r="P31" s="3"/>
      <c r="Q31" s="3"/>
      <c r="R31" s="3"/>
      <c r="S31" s="3"/>
      <c r="T31" s="3"/>
      <c r="U31" s="3"/>
      <c r="V31" s="8"/>
      <c r="W31" s="3"/>
      <c r="X31" s="3"/>
      <c r="Y31" s="3"/>
      <c r="Z31" s="3"/>
      <c r="AA31" s="3"/>
      <c r="AB31" s="3"/>
      <c r="AC31" s="8"/>
      <c r="AD31" s="3"/>
      <c r="AE31" s="3"/>
      <c r="AF31" s="3"/>
      <c r="AG31" s="230"/>
    </row>
    <row r="32" spans="1:36" s="270" customFormat="1" ht="13.5">
      <c r="A32" s="269" t="s">
        <v>448</v>
      </c>
      <c r="H32" s="269" t="s">
        <v>448</v>
      </c>
      <c r="O32" s="269" t="s">
        <v>448</v>
      </c>
      <c r="V32" s="269" t="s">
        <v>448</v>
      </c>
      <c r="AC32" s="269" t="s">
        <v>448</v>
      </c>
    </row>
    <row r="33" spans="1:32" s="270" customFormat="1" ht="13.5">
      <c r="A33" s="269" t="s">
        <v>443</v>
      </c>
      <c r="H33" s="269" t="s">
        <v>443</v>
      </c>
      <c r="O33" s="269" t="s">
        <v>443</v>
      </c>
      <c r="V33" s="269" t="s">
        <v>443</v>
      </c>
      <c r="AC33" s="269" t="s">
        <v>443</v>
      </c>
    </row>
    <row r="34" spans="1:32" s="266" customFormat="1" ht="12.75">
      <c r="A34" s="247" t="s">
        <v>441</v>
      </c>
      <c r="H34" s="247" t="s">
        <v>441</v>
      </c>
      <c r="I34" s="10"/>
      <c r="J34" s="10"/>
      <c r="K34" s="10"/>
      <c r="L34" s="10"/>
      <c r="M34" s="10"/>
      <c r="N34" s="10"/>
      <c r="O34" s="247" t="s">
        <v>441</v>
      </c>
      <c r="P34" s="10"/>
      <c r="Q34" s="10"/>
      <c r="R34" s="10"/>
      <c r="S34" s="10"/>
      <c r="T34" s="10"/>
      <c r="U34" s="10"/>
      <c r="V34" s="247" t="s">
        <v>441</v>
      </c>
      <c r="W34" s="10"/>
      <c r="X34" s="10"/>
      <c r="Y34" s="10"/>
      <c r="Z34" s="10"/>
      <c r="AA34" s="10"/>
      <c r="AB34" s="10"/>
      <c r="AC34" s="247" t="s">
        <v>441</v>
      </c>
      <c r="AD34" s="267"/>
      <c r="AE34" s="267"/>
      <c r="AF34" s="267"/>
    </row>
    <row r="35" spans="1:32" ht="12.75">
      <c r="A35" s="248" t="s">
        <v>444</v>
      </c>
      <c r="B35" s="248"/>
      <c r="C35" s="248"/>
      <c r="D35" s="248"/>
      <c r="E35" s="248"/>
      <c r="F35" s="248"/>
      <c r="G35" s="248"/>
      <c r="H35" s="248" t="s">
        <v>444</v>
      </c>
      <c r="O35" s="248" t="s">
        <v>444</v>
      </c>
      <c r="V35" s="248" t="s">
        <v>444</v>
      </c>
      <c r="AC35" s="248" t="s">
        <v>444</v>
      </c>
    </row>
    <row r="36" spans="1:32">
      <c r="A36" s="9" t="s">
        <v>326</v>
      </c>
      <c r="H36" s="9" t="s">
        <v>326</v>
      </c>
      <c r="O36" s="9" t="s">
        <v>326</v>
      </c>
      <c r="V36" s="9" t="s">
        <v>326</v>
      </c>
      <c r="AC36" s="9" t="s">
        <v>326</v>
      </c>
    </row>
    <row r="37" spans="1:32" ht="12.75">
      <c r="A37" s="243" t="s">
        <v>168</v>
      </c>
      <c r="H37" s="243" t="s">
        <v>168</v>
      </c>
      <c r="O37" s="243" t="s">
        <v>168</v>
      </c>
      <c r="V37" s="243" t="s">
        <v>168</v>
      </c>
      <c r="AC37" s="243" t="s">
        <v>168</v>
      </c>
    </row>
    <row r="40" spans="1:32">
      <c r="B40" s="241"/>
      <c r="P40" s="241"/>
    </row>
    <row r="41" spans="1:32">
      <c r="B41" s="230"/>
      <c r="C41" s="230"/>
      <c r="D41" s="230"/>
      <c r="E41" s="230"/>
      <c r="F41" s="230"/>
      <c r="G41" s="230"/>
      <c r="I41" s="241"/>
      <c r="W41" s="241"/>
      <c r="AD41" s="241"/>
    </row>
    <row r="42" spans="1:32">
      <c r="A42" s="99"/>
      <c r="B42" s="230"/>
      <c r="C42" s="230"/>
      <c r="D42" s="230"/>
      <c r="E42" s="230"/>
      <c r="F42" s="230"/>
      <c r="G42" s="230"/>
      <c r="W42" s="241"/>
      <c r="AD42" s="241"/>
    </row>
    <row r="43" spans="1:32">
      <c r="A43" s="89"/>
      <c r="B43" s="230"/>
      <c r="C43" s="230"/>
      <c r="D43" s="230"/>
      <c r="E43" s="230"/>
      <c r="F43" s="230"/>
      <c r="G43" s="230"/>
      <c r="W43" s="241"/>
      <c r="AD43" s="241"/>
    </row>
    <row r="44" spans="1:32">
      <c r="A44" s="268"/>
      <c r="B44" s="230"/>
      <c r="C44" s="230"/>
      <c r="D44" s="230"/>
      <c r="E44" s="230"/>
      <c r="F44" s="230"/>
      <c r="G44" s="230"/>
      <c r="W44" s="241"/>
      <c r="AD44" s="241"/>
    </row>
    <row r="45" spans="1:32">
      <c r="A45" s="268"/>
      <c r="B45" s="230"/>
      <c r="C45" s="230"/>
      <c r="D45" s="230"/>
      <c r="E45" s="230"/>
      <c r="F45" s="230"/>
      <c r="G45" s="230"/>
    </row>
    <row r="46" spans="1:32">
      <c r="B46" s="230"/>
      <c r="C46" s="230"/>
      <c r="D46" s="230"/>
      <c r="E46" s="230"/>
      <c r="F46" s="230"/>
      <c r="G46" s="230"/>
    </row>
    <row r="47" spans="1:32">
      <c r="B47" s="230"/>
      <c r="C47" s="230"/>
      <c r="D47" s="230"/>
      <c r="E47" s="230"/>
      <c r="F47" s="230"/>
      <c r="G47" s="230"/>
    </row>
    <row r="48" spans="1:32">
      <c r="B48" s="230"/>
      <c r="C48" s="230"/>
      <c r="D48" s="230"/>
      <c r="E48" s="230"/>
      <c r="F48" s="230"/>
      <c r="G48" s="230"/>
    </row>
    <row r="49" spans="2:8">
      <c r="B49" s="295"/>
      <c r="C49" s="295"/>
      <c r="D49" s="295"/>
      <c r="E49" s="295"/>
      <c r="F49" s="295"/>
      <c r="G49" s="295"/>
      <c r="H49" s="295"/>
    </row>
    <row r="50" spans="2:8">
      <c r="B50" s="295"/>
      <c r="C50" s="295"/>
      <c r="D50" s="295"/>
      <c r="E50" s="295"/>
      <c r="F50" s="295"/>
      <c r="G50" s="295"/>
      <c r="H50" s="295"/>
    </row>
    <row r="51" spans="2:8">
      <c r="B51" s="295"/>
      <c r="C51" s="295"/>
      <c r="D51" s="295"/>
      <c r="E51" s="295"/>
      <c r="F51" s="295"/>
      <c r="G51" s="295"/>
      <c r="H51" s="295"/>
    </row>
    <row r="52" spans="2:8">
      <c r="B52" s="295"/>
      <c r="C52" s="295"/>
      <c r="D52" s="295"/>
      <c r="E52" s="295"/>
      <c r="F52" s="295"/>
      <c r="G52" s="295"/>
      <c r="H52" s="295"/>
    </row>
  </sheetData>
  <mergeCells count="36">
    <mergeCell ref="AH5:AJ5"/>
    <mergeCell ref="B13:G13"/>
    <mergeCell ref="B19:G19"/>
    <mergeCell ref="B25:G25"/>
    <mergeCell ref="AD13:AJ13"/>
    <mergeCell ref="AD19:AJ19"/>
    <mergeCell ref="AD25:AJ25"/>
    <mergeCell ref="I19:N19"/>
    <mergeCell ref="P19:U19"/>
    <mergeCell ref="W19:AB19"/>
    <mergeCell ref="I25:N25"/>
    <mergeCell ref="P25:U25"/>
    <mergeCell ref="W25:AB25"/>
    <mergeCell ref="Y5:Z5"/>
    <mergeCell ref="AA5:AB5"/>
    <mergeCell ref="AF5:AG5"/>
    <mergeCell ref="AD3:AJ4"/>
    <mergeCell ref="A1:G1"/>
    <mergeCell ref="H1:N1"/>
    <mergeCell ref="O1:U1"/>
    <mergeCell ref="V1:AB1"/>
    <mergeCell ref="AC1:AI1"/>
    <mergeCell ref="B49:H52"/>
    <mergeCell ref="I3:N4"/>
    <mergeCell ref="P3:U4"/>
    <mergeCell ref="W3:AB4"/>
    <mergeCell ref="B3:G4"/>
    <mergeCell ref="I13:N13"/>
    <mergeCell ref="P13:U13"/>
    <mergeCell ref="W13:AB13"/>
    <mergeCell ref="D5:E5"/>
    <mergeCell ref="K5:L5"/>
    <mergeCell ref="M5:N5"/>
    <mergeCell ref="R5:S5"/>
    <mergeCell ref="T5:U5"/>
    <mergeCell ref="F5:G5"/>
  </mergeCells>
  <conditionalFormatting sqref="A13 A19 A25 A6:G6 A14:G18 A20:G24 A26:G30 A8:G8 A7:E7 A10:G10 A9:E9 A12:G12 A11:E11">
    <cfRule type="expression" dxfId="424" priority="133">
      <formula>MOD(ROW(),2)=1</formula>
    </cfRule>
    <cfRule type="expression" dxfId="423" priority="134">
      <formula>MOD(ROW(),2)=0</formula>
    </cfRule>
    <cfRule type="expression" dxfId="422" priority="135">
      <formula>MOD(ROW(),2)=1</formula>
    </cfRule>
  </conditionalFormatting>
  <conditionalFormatting sqref="I14:N18 I20:N24 I26:N29 I30:L30 I6:N12">
    <cfRule type="expression" dxfId="421" priority="127">
      <formula>MOD(ROW(),2)=1</formula>
    </cfRule>
    <cfRule type="expression" dxfId="420" priority="128">
      <formula>MOD(ROW(),2)=0</formula>
    </cfRule>
    <cfRule type="expression" dxfId="419" priority="129">
      <formula>MOD(ROW(),2)=1</formula>
    </cfRule>
  </conditionalFormatting>
  <conditionalFormatting sqref="P6:U12 P14:U18 P20:U24 P26:U30">
    <cfRule type="expression" dxfId="418" priority="115">
      <formula>MOD(ROW(),2)=1</formula>
    </cfRule>
    <cfRule type="expression" dxfId="417" priority="116">
      <formula>MOD(ROW(),2)=0</formula>
    </cfRule>
    <cfRule type="expression" dxfId="416" priority="117">
      <formula>MOD(ROW(),2)=1</formula>
    </cfRule>
  </conditionalFormatting>
  <conditionalFormatting sqref="W6:AB12 W14:AB18 W20:AB24 W26:AB30">
    <cfRule type="expression" dxfId="415" priority="112">
      <formula>MOD(ROW(),2)=1</formula>
    </cfRule>
    <cfRule type="expression" dxfId="414" priority="113">
      <formula>MOD(ROW(),2)=0</formula>
    </cfRule>
    <cfRule type="expression" dxfId="413" priority="114">
      <formula>MOD(ROW(),2)=1</formula>
    </cfRule>
  </conditionalFormatting>
  <conditionalFormatting sqref="W13">
    <cfRule type="expression" dxfId="412" priority="67">
      <formula>MOD(ROW(),2)=1</formula>
    </cfRule>
    <cfRule type="expression" dxfId="411" priority="68">
      <formula>MOD(ROW(),2)=0</formula>
    </cfRule>
    <cfRule type="expression" dxfId="410" priority="69">
      <formula>MOD(ROW(),2)=1</formula>
    </cfRule>
  </conditionalFormatting>
  <conditionalFormatting sqref="I25">
    <cfRule type="expression" dxfId="409" priority="37">
      <formula>MOD(ROW(),2)=1</formula>
    </cfRule>
    <cfRule type="expression" dxfId="408" priority="38">
      <formula>MOD(ROW(),2)=0</formula>
    </cfRule>
    <cfRule type="expression" dxfId="407" priority="39">
      <formula>MOD(ROW(),2)=1</formula>
    </cfRule>
  </conditionalFormatting>
  <conditionalFormatting sqref="B19">
    <cfRule type="expression" dxfId="406" priority="31">
      <formula>MOD(ROW(),2)=1</formula>
    </cfRule>
    <cfRule type="expression" dxfId="405" priority="32">
      <formula>MOD(ROW(),2)=0</formula>
    </cfRule>
    <cfRule type="expression" dxfId="404" priority="33">
      <formula>MOD(ROW(),2)=1</formula>
    </cfRule>
  </conditionalFormatting>
  <conditionalFormatting sqref="B13">
    <cfRule type="expression" dxfId="403" priority="34">
      <formula>MOD(ROW(),2)=1</formula>
    </cfRule>
    <cfRule type="expression" dxfId="402" priority="35">
      <formula>MOD(ROW(),2)=0</formula>
    </cfRule>
    <cfRule type="expression" dxfId="401" priority="36">
      <formula>MOD(ROW(),2)=1</formula>
    </cfRule>
  </conditionalFormatting>
  <conditionalFormatting sqref="B25">
    <cfRule type="expression" dxfId="400" priority="28">
      <formula>MOD(ROW(),2)=1</formula>
    </cfRule>
    <cfRule type="expression" dxfId="399" priority="29">
      <formula>MOD(ROW(),2)=0</formula>
    </cfRule>
    <cfRule type="expression" dxfId="398" priority="30">
      <formula>MOD(ROW(),2)=1</formula>
    </cfRule>
  </conditionalFormatting>
  <conditionalFormatting sqref="AD6:AI12 AD14:AI18 AD20:AI24 AD26:AI30">
    <cfRule type="expression" dxfId="397" priority="109">
      <formula>MOD(ROW(),2)=1</formula>
    </cfRule>
    <cfRule type="expression" dxfId="396" priority="110">
      <formula>MOD(ROW(),2)=0</formula>
    </cfRule>
    <cfRule type="expression" dxfId="395" priority="111">
      <formula>MOD(ROW(),2)=1</formula>
    </cfRule>
  </conditionalFormatting>
  <conditionalFormatting sqref="AD13">
    <cfRule type="expression" dxfId="394" priority="106">
      <formula>MOD(ROW(),2)=1</formula>
    </cfRule>
    <cfRule type="expression" dxfId="393" priority="107">
      <formula>MOD(ROW(),2)=0</formula>
    </cfRule>
    <cfRule type="expression" dxfId="392" priority="108">
      <formula>MOD(ROW(),2)=1</formula>
    </cfRule>
  </conditionalFormatting>
  <conditionalFormatting sqref="I19">
    <cfRule type="expression" dxfId="391" priority="40">
      <formula>MOD(ROW(),2)=1</formula>
    </cfRule>
    <cfRule type="expression" dxfId="390" priority="41">
      <formula>MOD(ROW(),2)=0</formula>
    </cfRule>
    <cfRule type="expression" dxfId="389" priority="42">
      <formula>MOD(ROW(),2)=1</formula>
    </cfRule>
  </conditionalFormatting>
  <conditionalFormatting sqref="AD19">
    <cfRule type="expression" dxfId="388" priority="61">
      <formula>MOD(ROW(),2)=1</formula>
    </cfRule>
    <cfRule type="expression" dxfId="387" priority="62">
      <formula>MOD(ROW(),2)=0</formula>
    </cfRule>
    <cfRule type="expression" dxfId="386" priority="63">
      <formula>MOD(ROW(),2)=1</formula>
    </cfRule>
  </conditionalFormatting>
  <conditionalFormatting sqref="AD25">
    <cfRule type="expression" dxfId="385" priority="58">
      <formula>MOD(ROW(),2)=1</formula>
    </cfRule>
    <cfRule type="expression" dxfId="384" priority="59">
      <formula>MOD(ROW(),2)=0</formula>
    </cfRule>
    <cfRule type="expression" dxfId="383" priority="60">
      <formula>MOD(ROW(),2)=1</formula>
    </cfRule>
  </conditionalFormatting>
  <conditionalFormatting sqref="P25">
    <cfRule type="expression" dxfId="382" priority="46">
      <formula>MOD(ROW(),2)=1</formula>
    </cfRule>
    <cfRule type="expression" dxfId="381" priority="47">
      <formula>MOD(ROW(),2)=0</formula>
    </cfRule>
    <cfRule type="expression" dxfId="380" priority="48">
      <formula>MOD(ROW(),2)=1</formula>
    </cfRule>
  </conditionalFormatting>
  <conditionalFormatting sqref="W19">
    <cfRule type="expression" dxfId="379" priority="64">
      <formula>MOD(ROW(),2)=1</formula>
    </cfRule>
    <cfRule type="expression" dxfId="378" priority="65">
      <formula>MOD(ROW(),2)=0</formula>
    </cfRule>
    <cfRule type="expression" dxfId="377" priority="66">
      <formula>MOD(ROW(),2)=1</formula>
    </cfRule>
  </conditionalFormatting>
  <conditionalFormatting sqref="W25">
    <cfRule type="expression" dxfId="376" priority="55">
      <formula>MOD(ROW(),2)=1</formula>
    </cfRule>
    <cfRule type="expression" dxfId="375" priority="56">
      <formula>MOD(ROW(),2)=0</formula>
    </cfRule>
    <cfRule type="expression" dxfId="374" priority="57">
      <formula>MOD(ROW(),2)=1</formula>
    </cfRule>
  </conditionalFormatting>
  <conditionalFormatting sqref="P13">
    <cfRule type="expression" dxfId="373" priority="52">
      <formula>MOD(ROW(),2)=1</formula>
    </cfRule>
    <cfRule type="expression" dxfId="372" priority="53">
      <formula>MOD(ROW(),2)=0</formula>
    </cfRule>
    <cfRule type="expression" dxfId="371" priority="54">
      <formula>MOD(ROW(),2)=1</formula>
    </cfRule>
  </conditionalFormatting>
  <conditionalFormatting sqref="P19">
    <cfRule type="expression" dxfId="370" priority="49">
      <formula>MOD(ROW(),2)=1</formula>
    </cfRule>
    <cfRule type="expression" dxfId="369" priority="50">
      <formula>MOD(ROW(),2)=0</formula>
    </cfRule>
    <cfRule type="expression" dxfId="368" priority="51">
      <formula>MOD(ROW(),2)=1</formula>
    </cfRule>
  </conditionalFormatting>
  <conditionalFormatting sqref="I13">
    <cfRule type="expression" dxfId="367" priority="43">
      <formula>MOD(ROW(),2)=1</formula>
    </cfRule>
    <cfRule type="expression" dxfId="366" priority="44">
      <formula>MOD(ROW(),2)=0</formula>
    </cfRule>
    <cfRule type="expression" dxfId="365" priority="45">
      <formula>MOD(ROW(),2)=1</formula>
    </cfRule>
  </conditionalFormatting>
  <conditionalFormatting sqref="M30:N30">
    <cfRule type="expression" dxfId="364" priority="25">
      <formula>MOD(ROW(),2)=1</formula>
    </cfRule>
    <cfRule type="expression" dxfId="363" priority="26">
      <formula>MOD(ROW(),2)=0</formula>
    </cfRule>
    <cfRule type="expression" dxfId="362" priority="27">
      <formula>MOD(ROW(),2)=1</formula>
    </cfRule>
  </conditionalFormatting>
  <conditionalFormatting sqref="AJ6:AJ12 AJ14:AJ18 AJ20:AJ24 AJ26:AJ30">
    <cfRule type="expression" dxfId="361" priority="22">
      <formula>MOD(ROW(),2)=1</formula>
    </cfRule>
    <cfRule type="expression" dxfId="360" priority="23">
      <formula>MOD(ROW(),2)=0</formula>
    </cfRule>
    <cfRule type="expression" dxfId="359" priority="24">
      <formula>MOD(ROW(),2)=1</formula>
    </cfRule>
  </conditionalFormatting>
  <conditionalFormatting sqref="F7:G7">
    <cfRule type="expression" dxfId="358" priority="19">
      <formula>MOD(ROW(),2)=1</formula>
    </cfRule>
    <cfRule type="expression" dxfId="357" priority="20">
      <formula>MOD(ROW(),2)=0</formula>
    </cfRule>
    <cfRule type="expression" dxfId="356" priority="21">
      <formula>MOD(ROW(),2)=1</formula>
    </cfRule>
  </conditionalFormatting>
  <conditionalFormatting sqref="F9:G9">
    <cfRule type="expression" dxfId="355" priority="16">
      <formula>MOD(ROW(),2)=1</formula>
    </cfRule>
    <cfRule type="expression" dxfId="354" priority="17">
      <formula>MOD(ROW(),2)=0</formula>
    </cfRule>
    <cfRule type="expression" dxfId="353" priority="18">
      <formula>MOD(ROW(),2)=1</formula>
    </cfRule>
  </conditionalFormatting>
  <conditionalFormatting sqref="F11:G11">
    <cfRule type="expression" dxfId="352" priority="13">
      <formula>MOD(ROW(),2)=1</formula>
    </cfRule>
    <cfRule type="expression" dxfId="351" priority="14">
      <formula>MOD(ROW(),2)=0</formula>
    </cfRule>
    <cfRule type="expression" dxfId="350" priority="15">
      <formula>MOD(ROW(),2)=1</formula>
    </cfRule>
  </conditionalFormatting>
  <conditionalFormatting sqref="H6:H30">
    <cfRule type="expression" dxfId="349" priority="10">
      <formula>MOD(ROW(),2)=1</formula>
    </cfRule>
    <cfRule type="expression" dxfId="348" priority="11">
      <formula>MOD(ROW(),2)=0</formula>
    </cfRule>
    <cfRule type="expression" dxfId="347" priority="12">
      <formula>MOD(ROW(),2)=1</formula>
    </cfRule>
  </conditionalFormatting>
  <conditionalFormatting sqref="O6:O30">
    <cfRule type="expression" dxfId="346" priority="7">
      <formula>MOD(ROW(),2)=1</formula>
    </cfRule>
    <cfRule type="expression" dxfId="345" priority="8">
      <formula>MOD(ROW(),2)=0</formula>
    </cfRule>
    <cfRule type="expression" dxfId="344" priority="9">
      <formula>MOD(ROW(),2)=1</formula>
    </cfRule>
  </conditionalFormatting>
  <conditionalFormatting sqref="V6:V30">
    <cfRule type="expression" dxfId="343" priority="4">
      <formula>MOD(ROW(),2)=1</formula>
    </cfRule>
    <cfRule type="expression" dxfId="342" priority="5">
      <formula>MOD(ROW(),2)=0</formula>
    </cfRule>
    <cfRule type="expression" dxfId="341" priority="6">
      <formula>MOD(ROW(),2)=1</formula>
    </cfRule>
  </conditionalFormatting>
  <conditionalFormatting sqref="AC6:AC30">
    <cfRule type="expression" dxfId="340" priority="1">
      <formula>MOD(ROW(),2)=1</formula>
    </cfRule>
    <cfRule type="expression" dxfId="339" priority="2">
      <formula>MOD(ROW(),2)=0</formula>
    </cfRule>
    <cfRule type="expression" dxfId="338" priority="3">
      <formula>MOD(ROW(),2)=1</formula>
    </cfRule>
  </conditionalFormatting>
  <hyperlinks>
    <hyperlink ref="A37" location="'Inhalt (S.3-4)'!A1" display="zurück zum Inhalt"/>
    <hyperlink ref="H37" location="'Inhalt (S.3-4)'!A1" display="zurück zum Inhalt"/>
    <hyperlink ref="O37" location="'Inhalt (S.3-4)'!A1" display="zurück zum Inhalt"/>
    <hyperlink ref="V37" location="'Inhalt (S.3-4)'!A1" display="zurück zum Inhalt"/>
    <hyperlink ref="AC37" location="'Inhalt (S.3-4)'!A1" display="zurück zum Inhalt"/>
  </hyperlinks>
  <pageMargins left="0.59055118110236227" right="0.59375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D23"/>
  <sheetViews>
    <sheetView view="pageLayout" zoomScaleNormal="100" workbookViewId="0"/>
  </sheetViews>
  <sheetFormatPr baseColWidth="10" defaultColWidth="11.42578125" defaultRowHeight="15"/>
  <cols>
    <col min="1" max="6" width="9" customWidth="1"/>
    <col min="7" max="7" width="8.42578125" customWidth="1"/>
    <col min="8" max="8" width="9" customWidth="1"/>
    <col min="9" max="9" width="12.5703125" customWidth="1"/>
    <col min="10" max="10" width="5.7109375" customWidth="1"/>
  </cols>
  <sheetData>
    <row r="21" spans="1:4">
      <c r="A21" s="159" t="s">
        <v>168</v>
      </c>
    </row>
    <row r="22" spans="1:4">
      <c r="D22" s="156"/>
    </row>
    <row r="23" spans="1:4">
      <c r="D23" s="156"/>
    </row>
  </sheetData>
  <hyperlinks>
    <hyperlink ref="A21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5703125" customWidth="1"/>
    <col min="10" max="10" width="8.7109375" customWidth="1"/>
  </cols>
  <sheetData>
    <row r="23" spans="1:1">
      <c r="A23" s="159" t="s">
        <v>168</v>
      </c>
    </row>
  </sheetData>
  <hyperlinks>
    <hyperlink ref="A23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K60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28515625" customWidth="1"/>
    <col min="10" max="10" width="8.7109375" customWidth="1"/>
  </cols>
  <sheetData>
    <row r="24" spans="11:11">
      <c r="K24" s="83"/>
    </row>
    <row r="25" spans="11:11">
      <c r="K25" s="83"/>
    </row>
    <row r="26" spans="11:11">
      <c r="K26" s="83"/>
    </row>
    <row r="31" spans="11:11">
      <c r="K31" s="83"/>
    </row>
    <row r="39" spans="1:3">
      <c r="C39" s="156"/>
    </row>
    <row r="40" spans="1:3">
      <c r="A40" s="159" t="s">
        <v>168</v>
      </c>
    </row>
    <row r="60" spans="3:3">
      <c r="C60" t="s">
        <v>264</v>
      </c>
    </row>
  </sheetData>
  <hyperlinks>
    <hyperlink ref="A40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9"/>
  <sheetViews>
    <sheetView view="pageLayout" zoomScale="80" zoomScaleNormal="100" zoomScalePageLayoutView="80" workbookViewId="0">
      <selection sqref="A1:N1"/>
    </sheetView>
  </sheetViews>
  <sheetFormatPr baseColWidth="10" defaultColWidth="11.42578125" defaultRowHeight="12"/>
  <cols>
    <col min="1" max="1" width="9" style="211" customWidth="1"/>
    <col min="2" max="4" width="6.85546875" style="211" customWidth="1"/>
    <col min="5" max="5" width="2.7109375" style="211" customWidth="1"/>
    <col min="6" max="6" width="11" style="211" customWidth="1"/>
    <col min="7" max="7" width="2.7109375" style="211" customWidth="1"/>
    <col min="8" max="8" width="11" style="211" customWidth="1"/>
    <col min="9" max="9" width="2.7109375" style="211" customWidth="1"/>
    <col min="10" max="10" width="11" style="211" customWidth="1"/>
    <col min="11" max="11" width="2.7109375" style="211" customWidth="1"/>
    <col min="12" max="12" width="11" style="211" customWidth="1"/>
    <col min="13" max="14" width="2.7109375" style="211" customWidth="1"/>
    <col min="15" max="15" width="9" style="119" customWidth="1"/>
    <col min="16" max="18" width="6.85546875" style="119" customWidth="1"/>
    <col min="19" max="19" width="2.7109375" style="119" customWidth="1"/>
    <col min="20" max="20" width="8.5703125" style="2" customWidth="1"/>
    <col min="21" max="21" width="2.7109375" style="2" customWidth="1"/>
    <col min="22" max="22" width="8.5703125" style="2" customWidth="1"/>
    <col min="23" max="23" width="2.7109375" style="2" customWidth="1"/>
    <col min="24" max="24" width="8.5703125" style="2" customWidth="1"/>
    <col min="25" max="25" width="2.7109375" style="2" customWidth="1"/>
    <col min="26" max="26" width="8.5703125" style="2" customWidth="1"/>
    <col min="27" max="27" width="2.7109375" style="2" customWidth="1"/>
    <col min="28" max="28" width="8.5703125" style="2" customWidth="1"/>
    <col min="29" max="29" width="2.7109375" style="2" customWidth="1"/>
    <col min="30" max="16384" width="11.42578125" style="2"/>
  </cols>
  <sheetData>
    <row r="1" spans="1:34" ht="39.75" customHeight="1">
      <c r="A1" s="307" t="s">
        <v>328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 t="s">
        <v>336</v>
      </c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</row>
    <row r="2" spans="1:34" ht="15.75" customHeight="1">
      <c r="AB2" s="2" t="s">
        <v>24</v>
      </c>
      <c r="AC2" s="2" t="s">
        <v>24</v>
      </c>
    </row>
    <row r="3" spans="1:34" ht="15.75" customHeight="1">
      <c r="A3" s="321" t="s">
        <v>56</v>
      </c>
      <c r="B3" s="315" t="s">
        <v>85</v>
      </c>
      <c r="C3" s="324"/>
      <c r="D3" s="324"/>
      <c r="E3" s="321"/>
      <c r="F3" s="329" t="s">
        <v>51</v>
      </c>
      <c r="G3" s="316"/>
      <c r="H3" s="316"/>
      <c r="I3" s="290"/>
      <c r="J3" s="308" t="s">
        <v>54</v>
      </c>
      <c r="K3" s="310"/>
      <c r="L3" s="310"/>
      <c r="M3" s="310"/>
      <c r="N3" s="310"/>
      <c r="O3" s="321" t="s">
        <v>56</v>
      </c>
      <c r="P3" s="315" t="s">
        <v>85</v>
      </c>
      <c r="Q3" s="316"/>
      <c r="R3" s="316"/>
      <c r="S3" s="290"/>
      <c r="T3" s="308" t="s">
        <v>406</v>
      </c>
      <c r="U3" s="310"/>
      <c r="V3" s="310"/>
      <c r="W3" s="310"/>
      <c r="X3" s="310"/>
      <c r="Y3" s="310"/>
      <c r="Z3" s="310"/>
      <c r="AA3" s="310"/>
      <c r="AB3" s="310"/>
      <c r="AC3" s="310"/>
      <c r="AD3" s="174"/>
    </row>
    <row r="4" spans="1:34" ht="30" customHeight="1">
      <c r="A4" s="322"/>
      <c r="B4" s="325"/>
      <c r="C4" s="326"/>
      <c r="D4" s="326"/>
      <c r="E4" s="322"/>
      <c r="F4" s="312"/>
      <c r="G4" s="320"/>
      <c r="H4" s="320"/>
      <c r="I4" s="291"/>
      <c r="J4" s="308" t="s">
        <v>70</v>
      </c>
      <c r="K4" s="310"/>
      <c r="L4" s="310"/>
      <c r="M4" s="310"/>
      <c r="N4" s="310"/>
      <c r="O4" s="322"/>
      <c r="P4" s="317"/>
      <c r="Q4" s="318"/>
      <c r="R4" s="318"/>
      <c r="S4" s="319"/>
      <c r="T4" s="308" t="s">
        <v>25</v>
      </c>
      <c r="U4" s="314"/>
      <c r="V4" s="314"/>
      <c r="W4" s="311"/>
      <c r="X4" s="308" t="s">
        <v>55</v>
      </c>
      <c r="Y4" s="314"/>
      <c r="Z4" s="314"/>
      <c r="AA4" s="314"/>
      <c r="AB4" s="314"/>
      <c r="AC4" s="314"/>
      <c r="AD4" s="174"/>
    </row>
    <row r="5" spans="1:34" ht="32.25" customHeight="1">
      <c r="A5" s="322"/>
      <c r="B5" s="325"/>
      <c r="C5" s="326"/>
      <c r="D5" s="326"/>
      <c r="E5" s="322"/>
      <c r="F5" s="308" t="s">
        <v>26</v>
      </c>
      <c r="G5" s="309"/>
      <c r="H5" s="308" t="s">
        <v>27</v>
      </c>
      <c r="I5" s="309"/>
      <c r="J5" s="308" t="s">
        <v>26</v>
      </c>
      <c r="K5" s="309"/>
      <c r="L5" s="308" t="s">
        <v>52</v>
      </c>
      <c r="M5" s="310"/>
      <c r="N5" s="310"/>
      <c r="O5" s="322"/>
      <c r="P5" s="317"/>
      <c r="Q5" s="318"/>
      <c r="R5" s="318"/>
      <c r="S5" s="319"/>
      <c r="T5" s="308" t="s">
        <v>26</v>
      </c>
      <c r="U5" s="311"/>
      <c r="V5" s="308" t="s">
        <v>53</v>
      </c>
      <c r="W5" s="311"/>
      <c r="X5" s="312" t="s">
        <v>26</v>
      </c>
      <c r="Y5" s="313"/>
      <c r="Z5" s="308" t="s">
        <v>52</v>
      </c>
      <c r="AA5" s="311"/>
      <c r="AB5" s="308" t="s">
        <v>53</v>
      </c>
      <c r="AC5" s="314"/>
      <c r="AD5" s="174"/>
      <c r="AH5" s="2" t="s">
        <v>187</v>
      </c>
    </row>
    <row r="6" spans="1:34" ht="15.75" customHeight="1">
      <c r="A6" s="322"/>
      <c r="B6" s="325"/>
      <c r="C6" s="326"/>
      <c r="D6" s="326"/>
      <c r="E6" s="322"/>
      <c r="F6" s="308" t="s">
        <v>28</v>
      </c>
      <c r="G6" s="309"/>
      <c r="H6" s="308" t="s">
        <v>29</v>
      </c>
      <c r="I6" s="309"/>
      <c r="J6" s="308" t="s">
        <v>28</v>
      </c>
      <c r="K6" s="309"/>
      <c r="L6" s="308" t="s">
        <v>29</v>
      </c>
      <c r="M6" s="310"/>
      <c r="N6" s="310"/>
      <c r="O6" s="322"/>
      <c r="P6" s="317"/>
      <c r="Q6" s="318"/>
      <c r="R6" s="318"/>
      <c r="S6" s="319"/>
      <c r="T6" s="308" t="s">
        <v>28</v>
      </c>
      <c r="U6" s="311"/>
      <c r="V6" s="308" t="s">
        <v>29</v>
      </c>
      <c r="W6" s="311"/>
      <c r="X6" s="308" t="s">
        <v>28</v>
      </c>
      <c r="Y6" s="311"/>
      <c r="Z6" s="308" t="s">
        <v>29</v>
      </c>
      <c r="AA6" s="314"/>
      <c r="AB6" s="314"/>
      <c r="AC6" s="314"/>
      <c r="AD6" s="174"/>
    </row>
    <row r="7" spans="1:34" ht="15.75" customHeight="1">
      <c r="A7" s="323"/>
      <c r="B7" s="327"/>
      <c r="C7" s="328"/>
      <c r="D7" s="328"/>
      <c r="E7" s="323"/>
      <c r="F7" s="308" t="s">
        <v>30</v>
      </c>
      <c r="G7" s="309"/>
      <c r="H7" s="308" t="s">
        <v>31</v>
      </c>
      <c r="I7" s="309"/>
      <c r="J7" s="308" t="s">
        <v>32</v>
      </c>
      <c r="K7" s="309"/>
      <c r="L7" s="308" t="s">
        <v>33</v>
      </c>
      <c r="M7" s="310"/>
      <c r="N7" s="310"/>
      <c r="O7" s="323"/>
      <c r="P7" s="312"/>
      <c r="Q7" s="320"/>
      <c r="R7" s="320"/>
      <c r="S7" s="291"/>
      <c r="T7" s="308" t="s">
        <v>34</v>
      </c>
      <c r="U7" s="311"/>
      <c r="V7" s="308" t="s">
        <v>35</v>
      </c>
      <c r="W7" s="311"/>
      <c r="X7" s="308" t="s">
        <v>36</v>
      </c>
      <c r="Y7" s="311"/>
      <c r="Z7" s="308" t="s">
        <v>37</v>
      </c>
      <c r="AA7" s="311"/>
      <c r="AB7" s="308" t="s">
        <v>38</v>
      </c>
      <c r="AC7" s="314"/>
      <c r="AD7" s="174"/>
    </row>
    <row r="8" spans="1:34" ht="14.1" customHeight="1">
      <c r="E8" s="15"/>
      <c r="S8" s="15"/>
    </row>
    <row r="9" spans="1:34" ht="14.1" customHeight="1">
      <c r="A9" s="211" t="s">
        <v>0</v>
      </c>
      <c r="E9" s="18"/>
      <c r="F9" s="211" t="s">
        <v>39</v>
      </c>
      <c r="J9" s="211" t="s">
        <v>24</v>
      </c>
      <c r="K9" s="211" t="s">
        <v>24</v>
      </c>
      <c r="L9" s="211" t="s">
        <v>24</v>
      </c>
      <c r="M9" s="211" t="s">
        <v>24</v>
      </c>
      <c r="O9" s="119" t="s">
        <v>0</v>
      </c>
      <c r="S9" s="18"/>
      <c r="T9" s="170" t="s">
        <v>39</v>
      </c>
      <c r="U9" s="2" t="s">
        <v>24</v>
      </c>
      <c r="V9" s="2" t="s">
        <v>24</v>
      </c>
      <c r="W9" s="2" t="s">
        <v>24</v>
      </c>
      <c r="X9" s="2" t="s">
        <v>24</v>
      </c>
      <c r="Y9" s="2" t="s">
        <v>24</v>
      </c>
      <c r="Z9" s="2" t="s">
        <v>24</v>
      </c>
      <c r="AA9" s="2" t="s">
        <v>24</v>
      </c>
      <c r="AB9" s="2" t="s">
        <v>24</v>
      </c>
      <c r="AC9" s="2" t="s">
        <v>24</v>
      </c>
    </row>
    <row r="10" spans="1:34" ht="14.1" customHeight="1">
      <c r="B10" s="172"/>
      <c r="C10" s="23" t="s">
        <v>57</v>
      </c>
      <c r="D10" s="172" t="s">
        <v>34</v>
      </c>
      <c r="E10" s="18"/>
      <c r="F10" s="176">
        <v>630</v>
      </c>
      <c r="G10" s="176" t="s">
        <v>40</v>
      </c>
      <c r="H10" s="176">
        <v>1600</v>
      </c>
      <c r="I10" s="176" t="s">
        <v>41</v>
      </c>
      <c r="J10" s="176">
        <v>350</v>
      </c>
      <c r="K10" s="176" t="s">
        <v>41</v>
      </c>
      <c r="L10" s="176" t="s">
        <v>42</v>
      </c>
      <c r="M10" s="176" t="s">
        <v>19</v>
      </c>
      <c r="N10" s="176"/>
      <c r="P10" s="13"/>
      <c r="Q10" s="23" t="s">
        <v>57</v>
      </c>
      <c r="R10" s="13" t="s">
        <v>34</v>
      </c>
      <c r="S10" s="18"/>
      <c r="T10" s="25">
        <v>160</v>
      </c>
      <c r="U10" s="25" t="s">
        <v>19</v>
      </c>
      <c r="V10" s="25" t="s">
        <v>42</v>
      </c>
      <c r="W10" s="25" t="s">
        <v>21</v>
      </c>
      <c r="X10" s="25">
        <v>120</v>
      </c>
      <c r="Y10" s="25" t="s">
        <v>19</v>
      </c>
      <c r="Z10" s="25" t="s">
        <v>42</v>
      </c>
      <c r="AA10" s="25" t="s">
        <v>21</v>
      </c>
      <c r="AB10" s="25" t="s">
        <v>42</v>
      </c>
      <c r="AC10" s="25" t="s">
        <v>21</v>
      </c>
    </row>
    <row r="11" spans="1:34" ht="14.1" customHeight="1">
      <c r="B11" s="172" t="s">
        <v>58</v>
      </c>
      <c r="C11" s="23" t="s">
        <v>45</v>
      </c>
      <c r="D11" s="172" t="s">
        <v>59</v>
      </c>
      <c r="E11" s="18"/>
      <c r="F11" s="176">
        <v>1710</v>
      </c>
      <c r="G11" s="176" t="s">
        <v>40</v>
      </c>
      <c r="H11" s="176">
        <v>12100</v>
      </c>
      <c r="I11" s="176" t="s">
        <v>40</v>
      </c>
      <c r="J11" s="176">
        <v>840</v>
      </c>
      <c r="K11" s="176" t="s">
        <v>41</v>
      </c>
      <c r="L11" s="176">
        <v>5800</v>
      </c>
      <c r="M11" s="176" t="s">
        <v>41</v>
      </c>
      <c r="N11" s="176"/>
      <c r="P11" s="13" t="s">
        <v>58</v>
      </c>
      <c r="Q11" s="23" t="s">
        <v>45</v>
      </c>
      <c r="R11" s="13" t="s">
        <v>59</v>
      </c>
      <c r="S11" s="18"/>
      <c r="T11" s="25">
        <v>340</v>
      </c>
      <c r="U11" s="25" t="s">
        <v>19</v>
      </c>
      <c r="V11" s="25">
        <v>2400</v>
      </c>
      <c r="W11" s="25" t="s">
        <v>19</v>
      </c>
      <c r="X11" s="25">
        <v>540</v>
      </c>
      <c r="Y11" s="25" t="s">
        <v>41</v>
      </c>
      <c r="Z11" s="25">
        <v>1900</v>
      </c>
      <c r="AA11" s="25" t="s">
        <v>19</v>
      </c>
      <c r="AB11" s="25">
        <v>1900</v>
      </c>
      <c r="AC11" s="25" t="s">
        <v>19</v>
      </c>
    </row>
    <row r="12" spans="1:34" ht="14.1" customHeight="1">
      <c r="B12" s="172" t="s">
        <v>60</v>
      </c>
      <c r="C12" s="23" t="s">
        <v>45</v>
      </c>
      <c r="D12" s="172" t="s">
        <v>61</v>
      </c>
      <c r="E12" s="18"/>
      <c r="F12" s="176">
        <v>1630</v>
      </c>
      <c r="G12" s="176" t="s">
        <v>40</v>
      </c>
      <c r="H12" s="176">
        <v>23600</v>
      </c>
      <c r="I12" s="176" t="s">
        <v>40</v>
      </c>
      <c r="J12" s="176">
        <v>550</v>
      </c>
      <c r="K12" s="176" t="s">
        <v>41</v>
      </c>
      <c r="L12" s="176">
        <v>7500</v>
      </c>
      <c r="M12" s="176" t="s">
        <v>41</v>
      </c>
      <c r="N12" s="176"/>
      <c r="P12" s="13" t="s">
        <v>60</v>
      </c>
      <c r="Q12" s="23" t="s">
        <v>45</v>
      </c>
      <c r="R12" s="13" t="s">
        <v>61</v>
      </c>
      <c r="S12" s="18"/>
      <c r="T12" s="25">
        <v>240</v>
      </c>
      <c r="U12" s="25" t="s">
        <v>19</v>
      </c>
      <c r="V12" s="25">
        <v>3600</v>
      </c>
      <c r="W12" s="25" t="s">
        <v>19</v>
      </c>
      <c r="X12" s="25">
        <v>840</v>
      </c>
      <c r="Y12" s="25" t="s">
        <v>41</v>
      </c>
      <c r="Z12" s="25">
        <v>5900</v>
      </c>
      <c r="AA12" s="25" t="s">
        <v>41</v>
      </c>
      <c r="AB12" s="25">
        <v>6600</v>
      </c>
      <c r="AC12" s="25" t="s">
        <v>41</v>
      </c>
    </row>
    <row r="13" spans="1:34" ht="14.1" customHeight="1">
      <c r="B13" s="172">
        <v>20</v>
      </c>
      <c r="C13" s="23" t="s">
        <v>45</v>
      </c>
      <c r="D13" s="172" t="s">
        <v>62</v>
      </c>
      <c r="E13" s="18"/>
      <c r="F13" s="176">
        <v>2310</v>
      </c>
      <c r="G13" s="176" t="s">
        <v>13</v>
      </c>
      <c r="H13" s="176">
        <v>77500</v>
      </c>
      <c r="I13" s="176" t="s">
        <v>40</v>
      </c>
      <c r="J13" s="176">
        <v>590</v>
      </c>
      <c r="K13" s="176" t="s">
        <v>41</v>
      </c>
      <c r="L13" s="176">
        <v>18200</v>
      </c>
      <c r="M13" s="176" t="s">
        <v>41</v>
      </c>
      <c r="N13" s="176"/>
      <c r="P13" s="13">
        <v>20</v>
      </c>
      <c r="Q13" s="23" t="s">
        <v>45</v>
      </c>
      <c r="R13" s="13" t="s">
        <v>62</v>
      </c>
      <c r="S13" s="18"/>
      <c r="T13" s="25">
        <v>240</v>
      </c>
      <c r="U13" s="25" t="s">
        <v>41</v>
      </c>
      <c r="V13" s="25">
        <v>7300</v>
      </c>
      <c r="W13" s="25" t="s">
        <v>19</v>
      </c>
      <c r="X13" s="25">
        <v>1490</v>
      </c>
      <c r="Y13" s="25" t="s">
        <v>40</v>
      </c>
      <c r="Z13" s="25">
        <v>31800</v>
      </c>
      <c r="AA13" s="25" t="s">
        <v>40</v>
      </c>
      <c r="AB13" s="25">
        <v>20200</v>
      </c>
      <c r="AC13" s="25" t="s">
        <v>40</v>
      </c>
    </row>
    <row r="14" spans="1:34" ht="14.1" customHeight="1">
      <c r="B14" s="172" t="s">
        <v>63</v>
      </c>
      <c r="C14" s="23" t="s">
        <v>45</v>
      </c>
      <c r="D14" s="172" t="s">
        <v>64</v>
      </c>
      <c r="E14" s="18"/>
      <c r="F14" s="176">
        <v>2920</v>
      </c>
      <c r="G14" s="176" t="s">
        <v>13</v>
      </c>
      <c r="H14" s="176">
        <v>216600</v>
      </c>
      <c r="I14" s="176" t="s">
        <v>13</v>
      </c>
      <c r="J14" s="176">
        <v>250</v>
      </c>
      <c r="K14" s="176" t="s">
        <v>41</v>
      </c>
      <c r="L14" s="176">
        <v>16300</v>
      </c>
      <c r="M14" s="176" t="s">
        <v>41</v>
      </c>
      <c r="N14" s="176"/>
      <c r="P14" s="13" t="s">
        <v>63</v>
      </c>
      <c r="Q14" s="23" t="s">
        <v>45</v>
      </c>
      <c r="R14" s="13" t="s">
        <v>64</v>
      </c>
      <c r="S14" s="18"/>
      <c r="T14" s="25">
        <v>160</v>
      </c>
      <c r="U14" s="25" t="s">
        <v>41</v>
      </c>
      <c r="V14" s="25">
        <v>11800</v>
      </c>
      <c r="W14" s="25" t="s">
        <v>41</v>
      </c>
      <c r="X14" s="25">
        <v>2510</v>
      </c>
      <c r="Y14" s="25" t="s">
        <v>13</v>
      </c>
      <c r="Z14" s="25">
        <v>102700</v>
      </c>
      <c r="AA14" s="25" t="s">
        <v>13</v>
      </c>
      <c r="AB14" s="25">
        <v>85800</v>
      </c>
      <c r="AC14" s="25" t="s">
        <v>13</v>
      </c>
    </row>
    <row r="15" spans="1:34" ht="14.1" customHeight="1">
      <c r="B15" s="172">
        <v>100</v>
      </c>
      <c r="C15" s="23" t="s">
        <v>45</v>
      </c>
      <c r="D15" s="172" t="s">
        <v>65</v>
      </c>
      <c r="E15" s="18"/>
      <c r="F15" s="176">
        <v>2440</v>
      </c>
      <c r="G15" s="176" t="s">
        <v>13</v>
      </c>
      <c r="H15" s="176">
        <v>333800</v>
      </c>
      <c r="I15" s="176" t="s">
        <v>13</v>
      </c>
      <c r="J15" s="176">
        <v>100</v>
      </c>
      <c r="K15" s="176" t="s">
        <v>41</v>
      </c>
      <c r="L15" s="176">
        <v>13200</v>
      </c>
      <c r="M15" s="176" t="s">
        <v>19</v>
      </c>
      <c r="N15" s="176"/>
      <c r="P15" s="13">
        <v>100</v>
      </c>
      <c r="Q15" s="23" t="s">
        <v>45</v>
      </c>
      <c r="R15" s="13" t="s">
        <v>65</v>
      </c>
      <c r="S15" s="18"/>
      <c r="T15" s="25">
        <v>100</v>
      </c>
      <c r="U15" s="25" t="s">
        <v>19</v>
      </c>
      <c r="V15" s="25">
        <v>12500</v>
      </c>
      <c r="W15" s="25" t="s">
        <v>41</v>
      </c>
      <c r="X15" s="25">
        <v>2240</v>
      </c>
      <c r="Y15" s="25" t="s">
        <v>13</v>
      </c>
      <c r="Z15" s="25">
        <v>143800</v>
      </c>
      <c r="AA15" s="25" t="s">
        <v>13</v>
      </c>
      <c r="AB15" s="25">
        <v>164300</v>
      </c>
      <c r="AC15" s="25" t="s">
        <v>13</v>
      </c>
    </row>
    <row r="16" spans="1:34" ht="14.1" customHeight="1">
      <c r="B16" s="172">
        <v>200</v>
      </c>
      <c r="C16" s="23" t="s">
        <v>45</v>
      </c>
      <c r="D16" s="172" t="s">
        <v>66</v>
      </c>
      <c r="E16" s="18"/>
      <c r="F16" s="176">
        <v>820</v>
      </c>
      <c r="G16" s="176" t="s">
        <v>13</v>
      </c>
      <c r="H16" s="176">
        <v>228100</v>
      </c>
      <c r="I16" s="176" t="s">
        <v>13</v>
      </c>
      <c r="J16" s="176">
        <v>40</v>
      </c>
      <c r="K16" s="176" t="s">
        <v>40</v>
      </c>
      <c r="L16" s="176">
        <v>11400</v>
      </c>
      <c r="M16" s="176" t="s">
        <v>40</v>
      </c>
      <c r="N16" s="176"/>
      <c r="P16" s="13">
        <v>200</v>
      </c>
      <c r="Q16" s="23" t="s">
        <v>45</v>
      </c>
      <c r="R16" s="13" t="s">
        <v>66</v>
      </c>
      <c r="S16" s="18"/>
      <c r="T16" s="25">
        <v>40</v>
      </c>
      <c r="U16" s="25" t="s">
        <v>41</v>
      </c>
      <c r="V16" s="25">
        <v>11500</v>
      </c>
      <c r="W16" s="25" t="s">
        <v>41</v>
      </c>
      <c r="X16" s="25">
        <v>740</v>
      </c>
      <c r="Y16" s="25" t="s">
        <v>13</v>
      </c>
      <c r="Z16" s="25">
        <v>79300</v>
      </c>
      <c r="AA16" s="25" t="s">
        <v>13</v>
      </c>
      <c r="AB16" s="25">
        <v>125900</v>
      </c>
      <c r="AC16" s="25" t="s">
        <v>13</v>
      </c>
    </row>
    <row r="17" spans="2:38" ht="14.1" customHeight="1">
      <c r="B17" s="172" t="s">
        <v>66</v>
      </c>
      <c r="C17" s="23" t="s">
        <v>45</v>
      </c>
      <c r="D17" s="172">
        <v>1000</v>
      </c>
      <c r="E17" s="18"/>
      <c r="F17" s="176">
        <v>110</v>
      </c>
      <c r="G17" s="176" t="s">
        <v>13</v>
      </c>
      <c r="H17" s="176">
        <v>73800</v>
      </c>
      <c r="I17" s="176" t="s">
        <v>13</v>
      </c>
      <c r="J17" s="176">
        <v>0</v>
      </c>
      <c r="K17" s="176" t="s">
        <v>40</v>
      </c>
      <c r="L17" s="176">
        <v>2700</v>
      </c>
      <c r="M17" s="176" t="s">
        <v>40</v>
      </c>
      <c r="N17" s="176"/>
      <c r="P17" s="13" t="s">
        <v>66</v>
      </c>
      <c r="Q17" s="23" t="s">
        <v>45</v>
      </c>
      <c r="R17" s="13">
        <v>1000</v>
      </c>
      <c r="S17" s="18"/>
      <c r="T17" s="25">
        <v>10</v>
      </c>
      <c r="U17" s="25" t="s">
        <v>40</v>
      </c>
      <c r="V17" s="25">
        <v>3300</v>
      </c>
      <c r="W17" s="25" t="s">
        <v>40</v>
      </c>
      <c r="X17" s="25">
        <v>100</v>
      </c>
      <c r="Y17" s="25" t="s">
        <v>13</v>
      </c>
      <c r="Z17" s="25">
        <v>34200</v>
      </c>
      <c r="AA17" s="25" t="s">
        <v>13</v>
      </c>
      <c r="AB17" s="25">
        <v>33600</v>
      </c>
      <c r="AC17" s="25" t="s">
        <v>13</v>
      </c>
    </row>
    <row r="18" spans="2:38" ht="14.1" customHeight="1">
      <c r="B18" s="172">
        <v>1000</v>
      </c>
      <c r="C18" s="23" t="s">
        <v>67</v>
      </c>
      <c r="D18" s="172" t="s">
        <v>68</v>
      </c>
      <c r="E18" s="18"/>
      <c r="F18" s="176">
        <v>10</v>
      </c>
      <c r="G18" s="176" t="s">
        <v>13</v>
      </c>
      <c r="H18" s="176">
        <v>18000</v>
      </c>
      <c r="I18" s="176" t="s">
        <v>13</v>
      </c>
      <c r="J18" s="176">
        <v>0</v>
      </c>
      <c r="K18" s="176" t="s">
        <v>41</v>
      </c>
      <c r="L18" s="176" t="s">
        <v>42</v>
      </c>
      <c r="M18" s="176" t="s">
        <v>41</v>
      </c>
      <c r="N18" s="176"/>
      <c r="P18" s="13">
        <v>1000</v>
      </c>
      <c r="Q18" s="23" t="s">
        <v>67</v>
      </c>
      <c r="R18" s="13" t="s">
        <v>68</v>
      </c>
      <c r="S18" s="18"/>
      <c r="T18" s="25">
        <v>0</v>
      </c>
      <c r="U18" s="25" t="s">
        <v>40</v>
      </c>
      <c r="V18" s="25" t="s">
        <v>42</v>
      </c>
      <c r="W18" s="25" t="s">
        <v>40</v>
      </c>
      <c r="X18" s="25">
        <v>10</v>
      </c>
      <c r="Y18" s="25" t="s">
        <v>13</v>
      </c>
      <c r="Z18" s="25" t="s">
        <v>42</v>
      </c>
      <c r="AA18" s="25" t="s">
        <v>40</v>
      </c>
      <c r="AB18" s="25" t="s">
        <v>42</v>
      </c>
      <c r="AC18" s="25" t="s">
        <v>40</v>
      </c>
    </row>
    <row r="19" spans="2:38" ht="14.1" customHeight="1">
      <c r="C19" s="211" t="s">
        <v>39</v>
      </c>
      <c r="E19" s="18"/>
      <c r="F19" s="176">
        <v>12590</v>
      </c>
      <c r="G19" s="176" t="s">
        <v>13</v>
      </c>
      <c r="H19" s="176">
        <v>984900</v>
      </c>
      <c r="I19" s="176" t="s">
        <v>13</v>
      </c>
      <c r="J19" s="176">
        <v>2720</v>
      </c>
      <c r="K19" s="176" t="s">
        <v>40</v>
      </c>
      <c r="L19" s="176">
        <v>77200</v>
      </c>
      <c r="M19" s="176" t="s">
        <v>40</v>
      </c>
      <c r="N19" s="176"/>
      <c r="Q19" s="119" t="s">
        <v>39</v>
      </c>
      <c r="S19" s="18"/>
      <c r="T19" s="25">
        <v>1280</v>
      </c>
      <c r="U19" s="25" t="s">
        <v>40</v>
      </c>
      <c r="V19" s="25">
        <v>56500</v>
      </c>
      <c r="W19" s="25" t="s">
        <v>40</v>
      </c>
      <c r="X19" s="25">
        <v>8590</v>
      </c>
      <c r="Y19" s="25" t="s">
        <v>13</v>
      </c>
      <c r="Z19" s="25">
        <v>407100</v>
      </c>
      <c r="AA19" s="25" t="s">
        <v>13</v>
      </c>
      <c r="AB19" s="25">
        <v>444100</v>
      </c>
      <c r="AC19" s="25" t="s">
        <v>13</v>
      </c>
    </row>
    <row r="20" spans="2:38" ht="14.1" customHeight="1">
      <c r="E20" s="18"/>
      <c r="F20" s="211" t="s">
        <v>43</v>
      </c>
      <c r="S20" s="18"/>
      <c r="T20" s="170" t="s">
        <v>43</v>
      </c>
      <c r="U20" s="170"/>
      <c r="V20" s="170"/>
      <c r="W20" s="170"/>
      <c r="X20" s="170"/>
      <c r="Y20" s="2" t="s">
        <v>24</v>
      </c>
      <c r="Z20" s="2" t="s">
        <v>24</v>
      </c>
      <c r="AA20" s="2" t="s">
        <v>24</v>
      </c>
      <c r="AB20" s="2" t="s">
        <v>24</v>
      </c>
      <c r="AC20" s="2" t="s">
        <v>24</v>
      </c>
    </row>
    <row r="21" spans="2:38" ht="14.1" customHeight="1">
      <c r="E21" s="18"/>
      <c r="F21" s="211" t="s">
        <v>44</v>
      </c>
      <c r="S21" s="18"/>
      <c r="T21" s="170" t="s">
        <v>44</v>
      </c>
      <c r="U21" s="170"/>
      <c r="V21" s="170"/>
      <c r="W21" s="170"/>
      <c r="X21" s="170"/>
      <c r="Y21" s="2" t="s">
        <v>24</v>
      </c>
      <c r="Z21" s="2" t="s">
        <v>24</v>
      </c>
      <c r="AA21" s="2" t="s">
        <v>24</v>
      </c>
      <c r="AB21" s="2" t="s">
        <v>24</v>
      </c>
      <c r="AC21" s="2" t="s">
        <v>24</v>
      </c>
    </row>
    <row r="22" spans="2:38" ht="14.1" customHeight="1">
      <c r="B22" s="172"/>
      <c r="C22" s="23" t="s">
        <v>57</v>
      </c>
      <c r="D22" s="172" t="s">
        <v>34</v>
      </c>
      <c r="E22" s="18"/>
      <c r="F22" s="176">
        <v>610</v>
      </c>
      <c r="G22" s="176" t="s">
        <v>40</v>
      </c>
      <c r="H22" s="176">
        <v>1600</v>
      </c>
      <c r="I22" s="176" t="s">
        <v>41</v>
      </c>
      <c r="J22" s="176">
        <v>330</v>
      </c>
      <c r="K22" s="176" t="s">
        <v>41</v>
      </c>
      <c r="L22" s="176">
        <v>800</v>
      </c>
      <c r="M22" s="176" t="s">
        <v>19</v>
      </c>
      <c r="N22" s="176"/>
      <c r="P22" s="13"/>
      <c r="Q22" s="23" t="s">
        <v>57</v>
      </c>
      <c r="R22" s="13" t="s">
        <v>34</v>
      </c>
      <c r="S22" s="18"/>
      <c r="T22" s="25">
        <v>160</v>
      </c>
      <c r="U22" s="25" t="s">
        <v>19</v>
      </c>
      <c r="V22" s="25" t="s">
        <v>20</v>
      </c>
      <c r="W22" s="25" t="s">
        <v>21</v>
      </c>
      <c r="X22" s="25">
        <v>120</v>
      </c>
      <c r="Y22" s="25" t="s">
        <v>19</v>
      </c>
      <c r="Z22" s="25" t="s">
        <v>20</v>
      </c>
      <c r="AA22" s="25" t="s">
        <v>21</v>
      </c>
      <c r="AB22" s="25" t="s">
        <v>20</v>
      </c>
      <c r="AC22" s="25" t="s">
        <v>21</v>
      </c>
    </row>
    <row r="23" spans="2:38" ht="14.1" customHeight="1">
      <c r="B23" s="172" t="s">
        <v>58</v>
      </c>
      <c r="C23" s="23" t="s">
        <v>45</v>
      </c>
      <c r="D23" s="172" t="s">
        <v>59</v>
      </c>
      <c r="E23" s="18"/>
      <c r="F23" s="176">
        <v>1620</v>
      </c>
      <c r="G23" s="176" t="s">
        <v>40</v>
      </c>
      <c r="H23" s="176">
        <v>11400</v>
      </c>
      <c r="I23" s="176" t="s">
        <v>40</v>
      </c>
      <c r="J23" s="176">
        <v>770</v>
      </c>
      <c r="K23" s="176" t="s">
        <v>41</v>
      </c>
      <c r="L23" s="176">
        <v>5400</v>
      </c>
      <c r="M23" s="176" t="s">
        <v>41</v>
      </c>
      <c r="N23" s="176"/>
      <c r="P23" s="13" t="s">
        <v>58</v>
      </c>
      <c r="Q23" s="23" t="s">
        <v>45</v>
      </c>
      <c r="R23" s="13" t="s">
        <v>59</v>
      </c>
      <c r="S23" s="18"/>
      <c r="T23" s="25">
        <v>330</v>
      </c>
      <c r="U23" s="25" t="s">
        <v>19</v>
      </c>
      <c r="V23" s="25">
        <v>2400</v>
      </c>
      <c r="W23" s="25" t="s">
        <v>19</v>
      </c>
      <c r="X23" s="25">
        <v>520</v>
      </c>
      <c r="Y23" s="25" t="s">
        <v>41</v>
      </c>
      <c r="Z23" s="25">
        <v>1800</v>
      </c>
      <c r="AA23" s="25" t="s">
        <v>19</v>
      </c>
      <c r="AB23" s="25">
        <v>1900</v>
      </c>
      <c r="AC23" s="25" t="s">
        <v>19</v>
      </c>
    </row>
    <row r="24" spans="2:38" ht="14.1" customHeight="1">
      <c r="B24" s="172" t="s">
        <v>60</v>
      </c>
      <c r="C24" s="23" t="s">
        <v>45</v>
      </c>
      <c r="D24" s="172" t="s">
        <v>61</v>
      </c>
      <c r="E24" s="18"/>
      <c r="F24" s="176">
        <v>1560</v>
      </c>
      <c r="G24" s="176" t="s">
        <v>40</v>
      </c>
      <c r="H24" s="176">
        <v>22700</v>
      </c>
      <c r="I24" s="176" t="s">
        <v>40</v>
      </c>
      <c r="J24" s="176">
        <v>530</v>
      </c>
      <c r="K24" s="176" t="s">
        <v>41</v>
      </c>
      <c r="L24" s="176">
        <v>7300</v>
      </c>
      <c r="M24" s="176" t="s">
        <v>41</v>
      </c>
      <c r="N24" s="176"/>
      <c r="P24" s="13" t="s">
        <v>60</v>
      </c>
      <c r="Q24" s="23" t="s">
        <v>45</v>
      </c>
      <c r="R24" s="13" t="s">
        <v>61</v>
      </c>
      <c r="S24" s="18"/>
      <c r="T24" s="25">
        <v>240</v>
      </c>
      <c r="U24" s="25" t="s">
        <v>19</v>
      </c>
      <c r="V24" s="25">
        <v>3500</v>
      </c>
      <c r="W24" s="25" t="s">
        <v>19</v>
      </c>
      <c r="X24" s="25">
        <v>800</v>
      </c>
      <c r="Y24" s="25" t="s">
        <v>41</v>
      </c>
      <c r="Z24" s="25">
        <v>5700</v>
      </c>
      <c r="AA24" s="25" t="s">
        <v>41</v>
      </c>
      <c r="AB24" s="25">
        <v>6200</v>
      </c>
      <c r="AC24" s="25" t="s">
        <v>41</v>
      </c>
    </row>
    <row r="25" spans="2:38" ht="14.1" customHeight="1">
      <c r="B25" s="172">
        <v>20</v>
      </c>
      <c r="C25" s="23" t="s">
        <v>45</v>
      </c>
      <c r="D25" s="172" t="s">
        <v>62</v>
      </c>
      <c r="E25" s="18"/>
      <c r="F25" s="176">
        <v>2180</v>
      </c>
      <c r="G25" s="176" t="s">
        <v>40</v>
      </c>
      <c r="H25" s="176">
        <v>73200</v>
      </c>
      <c r="I25" s="176" t="s">
        <v>40</v>
      </c>
      <c r="J25" s="176">
        <v>550</v>
      </c>
      <c r="K25" s="176" t="s">
        <v>41</v>
      </c>
      <c r="L25" s="176">
        <v>17000</v>
      </c>
      <c r="M25" s="176" t="s">
        <v>41</v>
      </c>
      <c r="N25" s="176"/>
      <c r="P25" s="13">
        <v>20</v>
      </c>
      <c r="Q25" s="23" t="s">
        <v>45</v>
      </c>
      <c r="R25" s="13" t="s">
        <v>62</v>
      </c>
      <c r="S25" s="18"/>
      <c r="T25" s="25">
        <v>210</v>
      </c>
      <c r="U25" s="25" t="s">
        <v>19</v>
      </c>
      <c r="V25" s="25">
        <v>6400</v>
      </c>
      <c r="W25" s="25" t="s">
        <v>19</v>
      </c>
      <c r="X25" s="25">
        <v>1420</v>
      </c>
      <c r="Y25" s="25" t="s">
        <v>40</v>
      </c>
      <c r="Z25" s="25">
        <v>30700</v>
      </c>
      <c r="AA25" s="25" t="s">
        <v>40</v>
      </c>
      <c r="AB25" s="25">
        <v>19100</v>
      </c>
      <c r="AC25" s="25" t="s">
        <v>40</v>
      </c>
    </row>
    <row r="26" spans="2:38" ht="14.1" customHeight="1">
      <c r="B26" s="172" t="s">
        <v>63</v>
      </c>
      <c r="C26" s="23" t="s">
        <v>45</v>
      </c>
      <c r="D26" s="172" t="s">
        <v>64</v>
      </c>
      <c r="E26" s="18"/>
      <c r="F26" s="176">
        <v>2720</v>
      </c>
      <c r="G26" s="176" t="s">
        <v>13</v>
      </c>
      <c r="H26" s="176">
        <v>201300</v>
      </c>
      <c r="I26" s="176" t="s">
        <v>13</v>
      </c>
      <c r="J26" s="176">
        <v>220</v>
      </c>
      <c r="K26" s="176" t="s">
        <v>41</v>
      </c>
      <c r="L26" s="176">
        <v>14600</v>
      </c>
      <c r="M26" s="176" t="s">
        <v>41</v>
      </c>
      <c r="N26" s="176"/>
      <c r="P26" s="13" t="s">
        <v>63</v>
      </c>
      <c r="Q26" s="23" t="s">
        <v>45</v>
      </c>
      <c r="R26" s="13" t="s">
        <v>64</v>
      </c>
      <c r="S26" s="18"/>
      <c r="T26" s="25">
        <v>130</v>
      </c>
      <c r="U26" s="25" t="s">
        <v>19</v>
      </c>
      <c r="V26" s="25">
        <v>9700</v>
      </c>
      <c r="W26" s="25" t="s">
        <v>19</v>
      </c>
      <c r="X26" s="25">
        <v>2370</v>
      </c>
      <c r="Y26" s="25" t="s">
        <v>13</v>
      </c>
      <c r="Z26" s="25">
        <v>96400</v>
      </c>
      <c r="AA26" s="25" t="s">
        <v>13</v>
      </c>
      <c r="AB26" s="25">
        <v>80700</v>
      </c>
      <c r="AC26" s="25" t="s">
        <v>40</v>
      </c>
    </row>
    <row r="27" spans="2:38" ht="14.1" customHeight="1">
      <c r="B27" s="172">
        <v>100</v>
      </c>
      <c r="C27" s="23" t="s">
        <v>45</v>
      </c>
      <c r="D27" s="172" t="s">
        <v>65</v>
      </c>
      <c r="E27" s="18"/>
      <c r="F27" s="176">
        <v>2020</v>
      </c>
      <c r="G27" s="176" t="s">
        <v>13</v>
      </c>
      <c r="H27" s="176">
        <v>276000</v>
      </c>
      <c r="I27" s="176" t="s">
        <v>13</v>
      </c>
      <c r="J27" s="176">
        <v>70</v>
      </c>
      <c r="K27" s="176" t="s">
        <v>19</v>
      </c>
      <c r="L27" s="176">
        <v>9100</v>
      </c>
      <c r="M27" s="176" t="s">
        <v>19</v>
      </c>
      <c r="N27" s="176"/>
      <c r="P27" s="13">
        <v>100</v>
      </c>
      <c r="Q27" s="23" t="s">
        <v>45</v>
      </c>
      <c r="R27" s="13" t="s">
        <v>65</v>
      </c>
      <c r="S27" s="18"/>
      <c r="T27" s="25">
        <v>80</v>
      </c>
      <c r="U27" s="25" t="s">
        <v>19</v>
      </c>
      <c r="V27" s="25">
        <v>10000</v>
      </c>
      <c r="W27" s="25" t="s">
        <v>19</v>
      </c>
      <c r="X27" s="25">
        <v>1880</v>
      </c>
      <c r="Y27" s="25" t="s">
        <v>13</v>
      </c>
      <c r="Z27" s="25">
        <v>120000</v>
      </c>
      <c r="AA27" s="25" t="s">
        <v>13</v>
      </c>
      <c r="AB27" s="25">
        <v>136900</v>
      </c>
      <c r="AC27" s="25" t="s">
        <v>13</v>
      </c>
      <c r="AD27" s="81"/>
      <c r="AE27" s="81"/>
      <c r="AF27" s="81"/>
      <c r="AG27" s="81"/>
      <c r="AH27" s="81"/>
      <c r="AI27" s="81"/>
      <c r="AJ27" s="81"/>
      <c r="AK27" s="81"/>
      <c r="AL27" s="6"/>
    </row>
    <row r="28" spans="2:38" ht="14.1" customHeight="1">
      <c r="B28" s="172">
        <v>200</v>
      </c>
      <c r="C28" s="23" t="s">
        <v>45</v>
      </c>
      <c r="D28" s="172" t="s">
        <v>66</v>
      </c>
      <c r="E28" s="18"/>
      <c r="F28" s="176">
        <v>620</v>
      </c>
      <c r="G28" s="176" t="s">
        <v>13</v>
      </c>
      <c r="H28" s="176">
        <v>175300</v>
      </c>
      <c r="I28" s="176" t="s">
        <v>13</v>
      </c>
      <c r="J28" s="176">
        <v>30</v>
      </c>
      <c r="K28" s="176" t="s">
        <v>13</v>
      </c>
      <c r="L28" s="176">
        <v>8400</v>
      </c>
      <c r="M28" s="176" t="s">
        <v>13</v>
      </c>
      <c r="N28" s="176"/>
      <c r="P28" s="13">
        <v>200</v>
      </c>
      <c r="Q28" s="23" t="s">
        <v>45</v>
      </c>
      <c r="R28" s="13" t="s">
        <v>66</v>
      </c>
      <c r="S28" s="18"/>
      <c r="T28" s="25">
        <v>30</v>
      </c>
      <c r="U28" s="25" t="s">
        <v>41</v>
      </c>
      <c r="V28" s="25">
        <v>7900</v>
      </c>
      <c r="W28" s="25" t="s">
        <v>41</v>
      </c>
      <c r="X28" s="25">
        <v>570</v>
      </c>
      <c r="Y28" s="25" t="s">
        <v>13</v>
      </c>
      <c r="Z28" s="25">
        <v>60200</v>
      </c>
      <c r="AA28" s="25" t="s">
        <v>13</v>
      </c>
      <c r="AB28" s="25">
        <v>98800</v>
      </c>
      <c r="AC28" s="25" t="s">
        <v>13</v>
      </c>
    </row>
    <row r="29" spans="2:38" ht="14.1" customHeight="1">
      <c r="B29" s="172" t="s">
        <v>66</v>
      </c>
      <c r="C29" s="23" t="s">
        <v>45</v>
      </c>
      <c r="D29" s="172">
        <v>1000</v>
      </c>
      <c r="E29" s="18"/>
      <c r="F29" s="176">
        <v>80</v>
      </c>
      <c r="G29" s="176" t="s">
        <v>13</v>
      </c>
      <c r="H29" s="176">
        <v>54300</v>
      </c>
      <c r="I29" s="176" t="s">
        <v>13</v>
      </c>
      <c r="J29" s="176">
        <v>0</v>
      </c>
      <c r="K29" s="176" t="s">
        <v>40</v>
      </c>
      <c r="L29" s="176">
        <v>1200</v>
      </c>
      <c r="M29" s="176" t="s">
        <v>40</v>
      </c>
      <c r="N29" s="176"/>
      <c r="P29" s="13" t="s">
        <v>66</v>
      </c>
      <c r="Q29" s="23" t="s">
        <v>45</v>
      </c>
      <c r="R29" s="13">
        <v>1000</v>
      </c>
      <c r="S29" s="18"/>
      <c r="T29" s="25">
        <v>0</v>
      </c>
      <c r="U29" s="25" t="s">
        <v>40</v>
      </c>
      <c r="V29" s="25">
        <v>1800</v>
      </c>
      <c r="W29" s="25" t="s">
        <v>40</v>
      </c>
      <c r="X29" s="25">
        <v>80</v>
      </c>
      <c r="Y29" s="25" t="s">
        <v>13</v>
      </c>
      <c r="Z29" s="25">
        <v>26000</v>
      </c>
      <c r="AA29" s="25" t="s">
        <v>13</v>
      </c>
      <c r="AB29" s="25">
        <v>25400</v>
      </c>
      <c r="AC29" s="25" t="s">
        <v>13</v>
      </c>
    </row>
    <row r="30" spans="2:38" ht="14.1" customHeight="1">
      <c r="B30" s="172">
        <v>1000</v>
      </c>
      <c r="C30" s="23" t="s">
        <v>67</v>
      </c>
      <c r="D30" s="172" t="s">
        <v>68</v>
      </c>
      <c r="E30" s="18"/>
      <c r="F30" s="176">
        <v>10</v>
      </c>
      <c r="G30" s="176" t="s">
        <v>40</v>
      </c>
      <c r="H30" s="176">
        <v>7600</v>
      </c>
      <c r="I30" s="176" t="s">
        <v>40</v>
      </c>
      <c r="J30" s="176" t="s">
        <v>45</v>
      </c>
      <c r="K30" s="176"/>
      <c r="L30" s="176" t="s">
        <v>45</v>
      </c>
      <c r="M30" s="176"/>
      <c r="N30" s="176"/>
      <c r="P30" s="13">
        <v>1000</v>
      </c>
      <c r="Q30" s="23" t="s">
        <v>67</v>
      </c>
      <c r="R30" s="13" t="s">
        <v>68</v>
      </c>
      <c r="S30" s="18"/>
      <c r="T30" s="25" t="s">
        <v>45</v>
      </c>
      <c r="U30" s="25"/>
      <c r="V30" s="25" t="s">
        <v>45</v>
      </c>
      <c r="W30" s="25"/>
      <c r="X30" s="25">
        <v>10</v>
      </c>
      <c r="Y30" s="25" t="s">
        <v>40</v>
      </c>
      <c r="Z30" s="25">
        <v>5300</v>
      </c>
      <c r="AA30" s="25" t="s">
        <v>40</v>
      </c>
      <c r="AB30" s="25">
        <v>2300</v>
      </c>
      <c r="AC30" s="25" t="s">
        <v>40</v>
      </c>
    </row>
    <row r="31" spans="2:38" ht="14.1" customHeight="1">
      <c r="B31" s="172"/>
      <c r="C31" s="211" t="s">
        <v>69</v>
      </c>
      <c r="E31" s="18"/>
      <c r="F31" s="176">
        <v>11430</v>
      </c>
      <c r="G31" s="176" t="s">
        <v>13</v>
      </c>
      <c r="H31" s="176">
        <v>823400</v>
      </c>
      <c r="I31" s="176" t="s">
        <v>13</v>
      </c>
      <c r="J31" s="176">
        <v>2510</v>
      </c>
      <c r="K31" s="176" t="s">
        <v>40</v>
      </c>
      <c r="L31" s="176">
        <v>63700</v>
      </c>
      <c r="M31" s="176" t="s">
        <v>40</v>
      </c>
      <c r="N31" s="176"/>
      <c r="P31" s="13"/>
      <c r="Q31" s="119" t="s">
        <v>69</v>
      </c>
      <c r="S31" s="18"/>
      <c r="T31" s="25">
        <v>1170</v>
      </c>
      <c r="U31" s="25" t="s">
        <v>41</v>
      </c>
      <c r="V31" s="25">
        <v>42100</v>
      </c>
      <c r="W31" s="25" t="s">
        <v>40</v>
      </c>
      <c r="X31" s="25">
        <v>7750</v>
      </c>
      <c r="Y31" s="25" t="s">
        <v>13</v>
      </c>
      <c r="Z31" s="25">
        <v>346100</v>
      </c>
      <c r="AA31" s="25" t="s">
        <v>13</v>
      </c>
      <c r="AB31" s="25">
        <v>371600</v>
      </c>
      <c r="AC31" s="25" t="s">
        <v>13</v>
      </c>
    </row>
    <row r="32" spans="2:38" ht="14.1" customHeight="1">
      <c r="E32" s="18"/>
      <c r="F32" s="211" t="s">
        <v>43</v>
      </c>
      <c r="S32" s="18"/>
      <c r="T32" s="170" t="s">
        <v>43</v>
      </c>
      <c r="U32" s="170"/>
      <c r="V32" s="170"/>
      <c r="W32" s="2" t="s">
        <v>24</v>
      </c>
      <c r="X32" s="2" t="s">
        <v>24</v>
      </c>
      <c r="Y32" s="2" t="s">
        <v>24</v>
      </c>
      <c r="Z32" s="2" t="s">
        <v>24</v>
      </c>
      <c r="AA32" s="2" t="s">
        <v>24</v>
      </c>
      <c r="AB32" s="2" t="s">
        <v>24</v>
      </c>
      <c r="AC32" s="2" t="s">
        <v>24</v>
      </c>
    </row>
    <row r="33" spans="1:29" ht="14.1" customHeight="1">
      <c r="E33" s="18"/>
      <c r="F33" s="211" t="s">
        <v>46</v>
      </c>
      <c r="S33" s="18"/>
      <c r="T33" s="170" t="s">
        <v>46</v>
      </c>
      <c r="U33" s="170"/>
      <c r="V33" s="170"/>
      <c r="W33" s="2" t="s">
        <v>24</v>
      </c>
      <c r="X33" s="2" t="s">
        <v>24</v>
      </c>
      <c r="Y33" s="2" t="s">
        <v>24</v>
      </c>
      <c r="Z33" s="2" t="s">
        <v>24</v>
      </c>
      <c r="AA33" s="2" t="s">
        <v>24</v>
      </c>
      <c r="AB33" s="2" t="s">
        <v>24</v>
      </c>
      <c r="AC33" s="2" t="s">
        <v>24</v>
      </c>
    </row>
    <row r="34" spans="1:29" ht="14.1" customHeight="1">
      <c r="B34" s="172"/>
      <c r="C34" s="23" t="s">
        <v>57</v>
      </c>
      <c r="D34" s="172" t="s">
        <v>34</v>
      </c>
      <c r="E34" s="18"/>
      <c r="F34" s="176">
        <v>280</v>
      </c>
      <c r="G34" s="176" t="s">
        <v>41</v>
      </c>
      <c r="H34" s="176">
        <v>600</v>
      </c>
      <c r="I34" s="176" t="s">
        <v>41</v>
      </c>
      <c r="J34" s="176">
        <v>170</v>
      </c>
      <c r="K34" s="176" t="s">
        <v>19</v>
      </c>
      <c r="L34" s="176">
        <v>300</v>
      </c>
      <c r="M34" s="176" t="s">
        <v>19</v>
      </c>
      <c r="N34" s="176"/>
      <c r="P34" s="13"/>
      <c r="Q34" s="23" t="s">
        <v>57</v>
      </c>
      <c r="R34" s="13" t="s">
        <v>34</v>
      </c>
      <c r="S34" s="18"/>
      <c r="T34" s="25" t="s">
        <v>20</v>
      </c>
      <c r="U34" s="25" t="s">
        <v>21</v>
      </c>
      <c r="V34" s="25" t="s">
        <v>42</v>
      </c>
      <c r="W34" s="25" t="s">
        <v>21</v>
      </c>
      <c r="X34" s="25" t="s">
        <v>20</v>
      </c>
      <c r="Y34" s="25" t="s">
        <v>21</v>
      </c>
      <c r="Z34" s="25" t="s">
        <v>42</v>
      </c>
      <c r="AA34" s="25" t="s">
        <v>21</v>
      </c>
      <c r="AB34" s="25" t="s">
        <v>42</v>
      </c>
      <c r="AC34" s="25" t="s">
        <v>21</v>
      </c>
    </row>
    <row r="35" spans="1:29" ht="14.1" customHeight="1">
      <c r="B35" s="172" t="s">
        <v>58</v>
      </c>
      <c r="C35" s="23" t="s">
        <v>45</v>
      </c>
      <c r="D35" s="172" t="s">
        <v>59</v>
      </c>
      <c r="E35" s="18"/>
      <c r="F35" s="176">
        <v>500</v>
      </c>
      <c r="G35" s="176" t="s">
        <v>41</v>
      </c>
      <c r="H35" s="176">
        <v>3600</v>
      </c>
      <c r="I35" s="176" t="s">
        <v>41</v>
      </c>
      <c r="J35" s="176">
        <v>250</v>
      </c>
      <c r="K35" s="176" t="s">
        <v>19</v>
      </c>
      <c r="L35" s="176">
        <v>1800</v>
      </c>
      <c r="M35" s="176" t="s">
        <v>19</v>
      </c>
      <c r="N35" s="176"/>
      <c r="P35" s="13" t="s">
        <v>58</v>
      </c>
      <c r="Q35" s="23" t="s">
        <v>45</v>
      </c>
      <c r="R35" s="13" t="s">
        <v>59</v>
      </c>
      <c r="S35" s="18"/>
      <c r="T35" s="25" t="s">
        <v>20</v>
      </c>
      <c r="U35" s="25" t="s">
        <v>21</v>
      </c>
      <c r="V35" s="25" t="s">
        <v>42</v>
      </c>
      <c r="W35" s="25" t="s">
        <v>21</v>
      </c>
      <c r="X35" s="25" t="s">
        <v>20</v>
      </c>
      <c r="Y35" s="25" t="s">
        <v>21</v>
      </c>
      <c r="Z35" s="25" t="s">
        <v>42</v>
      </c>
      <c r="AA35" s="25" t="s">
        <v>21</v>
      </c>
      <c r="AB35" s="25" t="s">
        <v>42</v>
      </c>
      <c r="AC35" s="25" t="s">
        <v>21</v>
      </c>
    </row>
    <row r="36" spans="1:29" ht="14.1" customHeight="1">
      <c r="B36" s="172" t="s">
        <v>60</v>
      </c>
      <c r="C36" s="23" t="s">
        <v>45</v>
      </c>
      <c r="D36" s="172" t="s">
        <v>61</v>
      </c>
      <c r="E36" s="18"/>
      <c r="F36" s="176">
        <v>590</v>
      </c>
      <c r="G36" s="176" t="s">
        <v>41</v>
      </c>
      <c r="H36" s="176">
        <v>8700</v>
      </c>
      <c r="I36" s="176" t="s">
        <v>41</v>
      </c>
      <c r="J36" s="176">
        <v>250</v>
      </c>
      <c r="K36" s="176" t="s">
        <v>19</v>
      </c>
      <c r="L36" s="176">
        <v>3600</v>
      </c>
      <c r="M36" s="176" t="s">
        <v>19</v>
      </c>
      <c r="N36" s="176"/>
      <c r="P36" s="13" t="s">
        <v>60</v>
      </c>
      <c r="Q36" s="23" t="s">
        <v>45</v>
      </c>
      <c r="R36" s="13" t="s">
        <v>61</v>
      </c>
      <c r="S36" s="18"/>
      <c r="T36" s="25" t="s">
        <v>20</v>
      </c>
      <c r="U36" s="25" t="s">
        <v>21</v>
      </c>
      <c r="V36" s="25" t="s">
        <v>20</v>
      </c>
      <c r="W36" s="25" t="s">
        <v>21</v>
      </c>
      <c r="X36" s="25">
        <v>280</v>
      </c>
      <c r="Y36" s="25" t="s">
        <v>19</v>
      </c>
      <c r="Z36" s="25">
        <v>1900</v>
      </c>
      <c r="AA36" s="25" t="s">
        <v>19</v>
      </c>
      <c r="AB36" s="25">
        <v>2300</v>
      </c>
      <c r="AC36" s="25" t="s">
        <v>19</v>
      </c>
    </row>
    <row r="37" spans="1:29" ht="14.1" customHeight="1">
      <c r="B37" s="172">
        <v>20</v>
      </c>
      <c r="C37" s="23" t="s">
        <v>45</v>
      </c>
      <c r="D37" s="172" t="s">
        <v>62</v>
      </c>
      <c r="E37" s="18"/>
      <c r="F37" s="176">
        <v>1230</v>
      </c>
      <c r="G37" s="176" t="s">
        <v>40</v>
      </c>
      <c r="H37" s="176">
        <v>43900</v>
      </c>
      <c r="I37" s="176" t="s">
        <v>40</v>
      </c>
      <c r="J37" s="176">
        <v>300</v>
      </c>
      <c r="K37" s="176" t="s">
        <v>41</v>
      </c>
      <c r="L37" s="176">
        <v>9700</v>
      </c>
      <c r="M37" s="176" t="s">
        <v>41</v>
      </c>
      <c r="N37" s="176"/>
      <c r="P37" s="13">
        <v>20</v>
      </c>
      <c r="Q37" s="23" t="s">
        <v>45</v>
      </c>
      <c r="R37" s="13" t="s">
        <v>62</v>
      </c>
      <c r="S37" s="18"/>
      <c r="T37" s="25">
        <v>110</v>
      </c>
      <c r="U37" s="25" t="s">
        <v>19</v>
      </c>
      <c r="V37" s="25">
        <v>3500</v>
      </c>
      <c r="W37" s="25" t="s">
        <v>19</v>
      </c>
      <c r="X37" s="25">
        <v>820</v>
      </c>
      <c r="Y37" s="25" t="s">
        <v>40</v>
      </c>
      <c r="Z37" s="25">
        <v>19700</v>
      </c>
      <c r="AA37" s="25" t="s">
        <v>41</v>
      </c>
      <c r="AB37" s="25">
        <v>11100</v>
      </c>
      <c r="AC37" s="25" t="s">
        <v>41</v>
      </c>
    </row>
    <row r="38" spans="1:29" ht="14.1" customHeight="1">
      <c r="B38" s="172" t="s">
        <v>63</v>
      </c>
      <c r="C38" s="23" t="s">
        <v>45</v>
      </c>
      <c r="D38" s="172" t="s">
        <v>64</v>
      </c>
      <c r="E38" s="18"/>
      <c r="F38" s="176">
        <v>2220</v>
      </c>
      <c r="G38" s="176" t="s">
        <v>13</v>
      </c>
      <c r="H38" s="176">
        <v>165500</v>
      </c>
      <c r="I38" s="176" t="s">
        <v>13</v>
      </c>
      <c r="J38" s="176">
        <v>150</v>
      </c>
      <c r="K38" s="176" t="s">
        <v>19</v>
      </c>
      <c r="L38" s="176">
        <v>9900</v>
      </c>
      <c r="M38" s="176" t="s">
        <v>19</v>
      </c>
      <c r="N38" s="176"/>
      <c r="P38" s="13" t="s">
        <v>63</v>
      </c>
      <c r="Q38" s="23" t="s">
        <v>45</v>
      </c>
      <c r="R38" s="13" t="s">
        <v>64</v>
      </c>
      <c r="S38" s="18"/>
      <c r="T38" s="25">
        <v>80</v>
      </c>
      <c r="U38" s="25" t="s">
        <v>19</v>
      </c>
      <c r="V38" s="25">
        <v>6200</v>
      </c>
      <c r="W38" s="25" t="s">
        <v>19</v>
      </c>
      <c r="X38" s="25">
        <v>1980</v>
      </c>
      <c r="Y38" s="25" t="s">
        <v>13</v>
      </c>
      <c r="Z38" s="25">
        <v>81700</v>
      </c>
      <c r="AA38" s="25" t="s">
        <v>40</v>
      </c>
      <c r="AB38" s="25">
        <v>67600</v>
      </c>
      <c r="AC38" s="25" t="s">
        <v>40</v>
      </c>
    </row>
    <row r="39" spans="1:29" ht="14.1" customHeight="1">
      <c r="B39" s="172">
        <v>100</v>
      </c>
      <c r="C39" s="23" t="s">
        <v>45</v>
      </c>
      <c r="D39" s="172" t="s">
        <v>65</v>
      </c>
      <c r="E39" s="18"/>
      <c r="F39" s="176">
        <v>1790</v>
      </c>
      <c r="G39" s="176" t="s">
        <v>13</v>
      </c>
      <c r="H39" s="176">
        <v>244000</v>
      </c>
      <c r="I39" s="176" t="s">
        <v>13</v>
      </c>
      <c r="J39" s="176">
        <v>60</v>
      </c>
      <c r="K39" s="176" t="s">
        <v>19</v>
      </c>
      <c r="L39" s="176">
        <v>7700</v>
      </c>
      <c r="M39" s="176" t="s">
        <v>19</v>
      </c>
      <c r="N39" s="176"/>
      <c r="P39" s="13">
        <v>100</v>
      </c>
      <c r="Q39" s="23" t="s">
        <v>45</v>
      </c>
      <c r="R39" s="13" t="s">
        <v>65</v>
      </c>
      <c r="S39" s="18"/>
      <c r="T39" s="25">
        <v>70</v>
      </c>
      <c r="U39" s="25" t="s">
        <v>19</v>
      </c>
      <c r="V39" s="25">
        <v>9100</v>
      </c>
      <c r="W39" s="25" t="s">
        <v>19</v>
      </c>
      <c r="X39" s="25">
        <v>1660</v>
      </c>
      <c r="Y39" s="25" t="s">
        <v>13</v>
      </c>
      <c r="Z39" s="25">
        <v>107000</v>
      </c>
      <c r="AA39" s="25" t="s">
        <v>13</v>
      </c>
      <c r="AB39" s="25">
        <v>120200</v>
      </c>
      <c r="AC39" s="25" t="s">
        <v>13</v>
      </c>
    </row>
    <row r="40" spans="1:29" ht="14.1" customHeight="1">
      <c r="B40" s="172">
        <v>200</v>
      </c>
      <c r="C40" s="23" t="s">
        <v>45</v>
      </c>
      <c r="D40" s="172" t="s">
        <v>66</v>
      </c>
      <c r="E40" s="18"/>
      <c r="F40" s="176">
        <v>540</v>
      </c>
      <c r="G40" s="176" t="s">
        <v>13</v>
      </c>
      <c r="H40" s="176">
        <v>149900</v>
      </c>
      <c r="I40" s="176" t="s">
        <v>13</v>
      </c>
      <c r="J40" s="176">
        <v>30</v>
      </c>
      <c r="K40" s="176" t="s">
        <v>13</v>
      </c>
      <c r="L40" s="176">
        <v>7200</v>
      </c>
      <c r="M40" s="176" t="s">
        <v>13</v>
      </c>
      <c r="N40" s="176"/>
      <c r="P40" s="13">
        <v>200</v>
      </c>
      <c r="Q40" s="23" t="s">
        <v>45</v>
      </c>
      <c r="R40" s="13" t="s">
        <v>66</v>
      </c>
      <c r="S40" s="18"/>
      <c r="T40" s="25">
        <v>20</v>
      </c>
      <c r="U40" s="25" t="s">
        <v>13</v>
      </c>
      <c r="V40" s="25">
        <v>6000</v>
      </c>
      <c r="W40" s="25" t="s">
        <v>13</v>
      </c>
      <c r="X40" s="25">
        <v>490</v>
      </c>
      <c r="Y40" s="25" t="s">
        <v>13</v>
      </c>
      <c r="Z40" s="25">
        <v>51900</v>
      </c>
      <c r="AA40" s="25" t="s">
        <v>13</v>
      </c>
      <c r="AB40" s="25">
        <v>84900</v>
      </c>
      <c r="AC40" s="25" t="s">
        <v>13</v>
      </c>
    </row>
    <row r="41" spans="1:29" ht="14.1" customHeight="1">
      <c r="B41" s="172" t="s">
        <v>66</v>
      </c>
      <c r="C41" s="23" t="s">
        <v>45</v>
      </c>
      <c r="D41" s="172">
        <v>1000</v>
      </c>
      <c r="E41" s="18"/>
      <c r="F41" s="176">
        <v>70</v>
      </c>
      <c r="G41" s="176" t="s">
        <v>13</v>
      </c>
      <c r="H41" s="176">
        <v>42700</v>
      </c>
      <c r="I41" s="176" t="s">
        <v>13</v>
      </c>
      <c r="J41" s="176">
        <v>0</v>
      </c>
      <c r="K41" s="176" t="s">
        <v>40</v>
      </c>
      <c r="L41" s="176">
        <v>1200</v>
      </c>
      <c r="M41" s="176" t="s">
        <v>40</v>
      </c>
      <c r="N41" s="176"/>
      <c r="P41" s="13" t="s">
        <v>66</v>
      </c>
      <c r="Q41" s="23" t="s">
        <v>45</v>
      </c>
      <c r="R41" s="13">
        <v>1000</v>
      </c>
      <c r="S41" s="18"/>
      <c r="T41" s="25">
        <v>0</v>
      </c>
      <c r="U41" s="25" t="s">
        <v>40</v>
      </c>
      <c r="V41" s="25">
        <v>1800</v>
      </c>
      <c r="W41" s="25" t="s">
        <v>40</v>
      </c>
      <c r="X41" s="25">
        <v>60</v>
      </c>
      <c r="Y41" s="25" t="s">
        <v>13</v>
      </c>
      <c r="Z41" s="25">
        <v>20300</v>
      </c>
      <c r="AA41" s="25" t="s">
        <v>13</v>
      </c>
      <c r="AB41" s="25">
        <v>19500</v>
      </c>
      <c r="AC41" s="25" t="s">
        <v>13</v>
      </c>
    </row>
    <row r="42" spans="1:29" ht="14.1" customHeight="1">
      <c r="B42" s="172">
        <v>1000</v>
      </c>
      <c r="C42" s="23" t="s">
        <v>67</v>
      </c>
      <c r="D42" s="172" t="s">
        <v>68</v>
      </c>
      <c r="E42" s="18"/>
      <c r="F42" s="176">
        <v>0</v>
      </c>
      <c r="G42" s="176" t="s">
        <v>40</v>
      </c>
      <c r="H42" s="176">
        <v>4000</v>
      </c>
      <c r="I42" s="176" t="s">
        <v>40</v>
      </c>
      <c r="J42" s="176" t="s">
        <v>45</v>
      </c>
      <c r="K42" s="176"/>
      <c r="L42" s="176" t="s">
        <v>45</v>
      </c>
      <c r="M42" s="176"/>
      <c r="N42" s="176"/>
      <c r="P42" s="13">
        <v>1000</v>
      </c>
      <c r="Q42" s="23" t="s">
        <v>67</v>
      </c>
      <c r="R42" s="13" t="s">
        <v>68</v>
      </c>
      <c r="S42" s="18"/>
      <c r="T42" s="25" t="s">
        <v>45</v>
      </c>
      <c r="U42" s="25"/>
      <c r="V42" s="25" t="s">
        <v>45</v>
      </c>
      <c r="W42" s="25"/>
      <c r="X42" s="25">
        <v>0</v>
      </c>
      <c r="Y42" s="25" t="s">
        <v>40</v>
      </c>
      <c r="Z42" s="25" t="s">
        <v>42</v>
      </c>
      <c r="AA42" s="25" t="s">
        <v>40</v>
      </c>
      <c r="AB42" s="25" t="s">
        <v>42</v>
      </c>
      <c r="AC42" s="25" t="s">
        <v>41</v>
      </c>
    </row>
    <row r="43" spans="1:29" ht="14.1" customHeight="1">
      <c r="A43" s="175"/>
      <c r="B43" s="80"/>
      <c r="C43" s="175" t="s">
        <v>69</v>
      </c>
      <c r="D43" s="175"/>
      <c r="E43" s="26"/>
      <c r="F43" s="27">
        <v>7210</v>
      </c>
      <c r="G43" s="27" t="s">
        <v>13</v>
      </c>
      <c r="H43" s="27">
        <v>662900</v>
      </c>
      <c r="I43" s="27" t="s">
        <v>13</v>
      </c>
      <c r="J43" s="27">
        <v>1220</v>
      </c>
      <c r="K43" s="27" t="s">
        <v>41</v>
      </c>
      <c r="L43" s="27">
        <v>41400</v>
      </c>
      <c r="M43" s="27" t="s">
        <v>40</v>
      </c>
      <c r="N43" s="27"/>
      <c r="O43" s="126"/>
      <c r="P43" s="80"/>
      <c r="Q43" s="126" t="s">
        <v>69</v>
      </c>
      <c r="R43" s="126"/>
      <c r="S43" s="26"/>
      <c r="T43" s="27">
        <v>500</v>
      </c>
      <c r="U43" s="27" t="s">
        <v>41</v>
      </c>
      <c r="V43" s="27">
        <v>28200</v>
      </c>
      <c r="W43" s="27" t="s">
        <v>41</v>
      </c>
      <c r="X43" s="27">
        <v>5490</v>
      </c>
      <c r="Y43" s="27" t="s">
        <v>13</v>
      </c>
      <c r="Z43" s="27">
        <v>286500</v>
      </c>
      <c r="AA43" s="27" t="s">
        <v>13</v>
      </c>
      <c r="AB43" s="27">
        <v>306800</v>
      </c>
      <c r="AC43" s="27" t="s">
        <v>13</v>
      </c>
    </row>
    <row r="44" spans="1:29" s="119" customFormat="1" ht="15.75" customHeight="1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29" s="119" customFormat="1" ht="14.1" customHeight="1">
      <c r="A45" s="171" t="s">
        <v>340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171" t="s">
        <v>340</v>
      </c>
    </row>
    <row r="46" spans="1:29" s="119" customFormat="1" ht="14.1" customHeight="1">
      <c r="A46" s="171" t="s">
        <v>341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171" t="s">
        <v>341</v>
      </c>
    </row>
    <row r="47" spans="1:29" s="119" customFormat="1" ht="14.1" customHeight="1">
      <c r="A47" s="29" t="s">
        <v>326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9" t="s">
        <v>326</v>
      </c>
    </row>
    <row r="48" spans="1:29" s="119" customFormat="1" ht="14.1" customHeight="1">
      <c r="A48" s="159" t="s">
        <v>168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159" t="s">
        <v>168</v>
      </c>
    </row>
    <row r="49" spans="1:34" s="119" customFormat="1" ht="15.75" customHeight="1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34" s="119" customFormat="1" ht="15.75" customHeight="1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</row>
    <row r="51" spans="1:34" s="119" customFormat="1" ht="39.75" customHeight="1">
      <c r="A51" s="307" t="s">
        <v>336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 t="s">
        <v>336</v>
      </c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</row>
    <row r="52" spans="1:34" s="119" customFormat="1" ht="15.75" customHeight="1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AB52" s="119" t="s">
        <v>24</v>
      </c>
      <c r="AC52" s="119" t="s">
        <v>24</v>
      </c>
    </row>
    <row r="53" spans="1:34" s="119" customFormat="1" ht="15.75" customHeight="1">
      <c r="A53" s="321" t="s">
        <v>56</v>
      </c>
      <c r="B53" s="315" t="s">
        <v>85</v>
      </c>
      <c r="C53" s="324"/>
      <c r="D53" s="324"/>
      <c r="E53" s="321"/>
      <c r="F53" s="329" t="s">
        <v>51</v>
      </c>
      <c r="G53" s="316"/>
      <c r="H53" s="316"/>
      <c r="I53" s="290"/>
      <c r="J53" s="308" t="s">
        <v>54</v>
      </c>
      <c r="K53" s="310"/>
      <c r="L53" s="310"/>
      <c r="M53" s="310"/>
      <c r="N53" s="310"/>
      <c r="O53" s="321" t="s">
        <v>56</v>
      </c>
      <c r="P53" s="315" t="s">
        <v>85</v>
      </c>
      <c r="Q53" s="316"/>
      <c r="R53" s="316"/>
      <c r="S53" s="290"/>
      <c r="T53" s="308" t="s">
        <v>335</v>
      </c>
      <c r="U53" s="310"/>
      <c r="V53" s="310"/>
      <c r="W53" s="310"/>
      <c r="X53" s="310"/>
      <c r="Y53" s="310"/>
      <c r="Z53" s="310"/>
      <c r="AA53" s="310"/>
      <c r="AB53" s="310"/>
      <c r="AC53" s="310"/>
      <c r="AD53" s="120"/>
    </row>
    <row r="54" spans="1:34" s="119" customFormat="1" ht="30" customHeight="1">
      <c r="A54" s="322"/>
      <c r="B54" s="325"/>
      <c r="C54" s="326"/>
      <c r="D54" s="326"/>
      <c r="E54" s="322"/>
      <c r="F54" s="312"/>
      <c r="G54" s="320"/>
      <c r="H54" s="320"/>
      <c r="I54" s="291"/>
      <c r="J54" s="308" t="s">
        <v>70</v>
      </c>
      <c r="K54" s="310"/>
      <c r="L54" s="310"/>
      <c r="M54" s="310"/>
      <c r="N54" s="310"/>
      <c r="O54" s="322"/>
      <c r="P54" s="317"/>
      <c r="Q54" s="318"/>
      <c r="R54" s="318"/>
      <c r="S54" s="319"/>
      <c r="T54" s="308" t="s">
        <v>25</v>
      </c>
      <c r="U54" s="314"/>
      <c r="V54" s="314"/>
      <c r="W54" s="311"/>
      <c r="X54" s="308" t="s">
        <v>55</v>
      </c>
      <c r="Y54" s="314"/>
      <c r="Z54" s="314"/>
      <c r="AA54" s="314"/>
      <c r="AB54" s="314"/>
      <c r="AC54" s="314"/>
      <c r="AD54" s="120"/>
    </row>
    <row r="55" spans="1:34" s="119" customFormat="1" ht="32.25" customHeight="1">
      <c r="A55" s="322"/>
      <c r="B55" s="325"/>
      <c r="C55" s="326"/>
      <c r="D55" s="326"/>
      <c r="E55" s="322"/>
      <c r="F55" s="308" t="s">
        <v>26</v>
      </c>
      <c r="G55" s="309"/>
      <c r="H55" s="308" t="s">
        <v>27</v>
      </c>
      <c r="I55" s="309"/>
      <c r="J55" s="308" t="s">
        <v>26</v>
      </c>
      <c r="K55" s="309"/>
      <c r="L55" s="308" t="s">
        <v>52</v>
      </c>
      <c r="M55" s="310"/>
      <c r="N55" s="310"/>
      <c r="O55" s="322"/>
      <c r="P55" s="317"/>
      <c r="Q55" s="318"/>
      <c r="R55" s="318"/>
      <c r="S55" s="319"/>
      <c r="T55" s="308" t="s">
        <v>26</v>
      </c>
      <c r="U55" s="311"/>
      <c r="V55" s="308" t="s">
        <v>53</v>
      </c>
      <c r="W55" s="311"/>
      <c r="X55" s="312" t="s">
        <v>26</v>
      </c>
      <c r="Y55" s="313"/>
      <c r="Z55" s="308" t="s">
        <v>52</v>
      </c>
      <c r="AA55" s="311"/>
      <c r="AB55" s="308" t="s">
        <v>53</v>
      </c>
      <c r="AC55" s="314"/>
      <c r="AD55" s="120"/>
      <c r="AH55" s="119" t="s">
        <v>187</v>
      </c>
    </row>
    <row r="56" spans="1:34" s="119" customFormat="1" ht="15.75" customHeight="1">
      <c r="A56" s="322"/>
      <c r="B56" s="325"/>
      <c r="C56" s="326"/>
      <c r="D56" s="326"/>
      <c r="E56" s="322"/>
      <c r="F56" s="308" t="s">
        <v>28</v>
      </c>
      <c r="G56" s="309"/>
      <c r="H56" s="308" t="s">
        <v>29</v>
      </c>
      <c r="I56" s="309"/>
      <c r="J56" s="308" t="s">
        <v>28</v>
      </c>
      <c r="K56" s="309"/>
      <c r="L56" s="308" t="s">
        <v>29</v>
      </c>
      <c r="M56" s="310"/>
      <c r="N56" s="310"/>
      <c r="O56" s="322"/>
      <c r="P56" s="317"/>
      <c r="Q56" s="318"/>
      <c r="R56" s="318"/>
      <c r="S56" s="319"/>
      <c r="T56" s="308" t="s">
        <v>28</v>
      </c>
      <c r="U56" s="311"/>
      <c r="V56" s="308" t="s">
        <v>29</v>
      </c>
      <c r="W56" s="311"/>
      <c r="X56" s="308" t="s">
        <v>28</v>
      </c>
      <c r="Y56" s="311"/>
      <c r="Z56" s="308" t="s">
        <v>29</v>
      </c>
      <c r="AA56" s="314"/>
      <c r="AB56" s="314"/>
      <c r="AC56" s="314"/>
      <c r="AD56" s="120"/>
    </row>
    <row r="57" spans="1:34" s="119" customFormat="1" ht="15.75" customHeight="1">
      <c r="A57" s="323"/>
      <c r="B57" s="327"/>
      <c r="C57" s="328"/>
      <c r="D57" s="328"/>
      <c r="E57" s="323"/>
      <c r="F57" s="308" t="s">
        <v>30</v>
      </c>
      <c r="G57" s="309"/>
      <c r="H57" s="308" t="s">
        <v>31</v>
      </c>
      <c r="I57" s="309"/>
      <c r="J57" s="308" t="s">
        <v>32</v>
      </c>
      <c r="K57" s="309"/>
      <c r="L57" s="308" t="s">
        <v>33</v>
      </c>
      <c r="M57" s="310"/>
      <c r="N57" s="310"/>
      <c r="O57" s="323"/>
      <c r="P57" s="312"/>
      <c r="Q57" s="320"/>
      <c r="R57" s="320"/>
      <c r="S57" s="291"/>
      <c r="T57" s="308" t="s">
        <v>34</v>
      </c>
      <c r="U57" s="311"/>
      <c r="V57" s="308" t="s">
        <v>35</v>
      </c>
      <c r="W57" s="311"/>
      <c r="X57" s="308" t="s">
        <v>36</v>
      </c>
      <c r="Y57" s="311"/>
      <c r="Z57" s="308" t="s">
        <v>37</v>
      </c>
      <c r="AA57" s="311"/>
      <c r="AB57" s="308" t="s">
        <v>38</v>
      </c>
      <c r="AC57" s="314"/>
      <c r="AD57" s="120"/>
    </row>
    <row r="58" spans="1:34" s="119" customFormat="1" ht="14.1" customHeight="1">
      <c r="A58" s="174"/>
      <c r="B58" s="173"/>
      <c r="C58" s="174"/>
      <c r="D58" s="174"/>
      <c r="E58" s="18"/>
      <c r="F58" s="166"/>
      <c r="G58" s="166"/>
      <c r="H58" s="166"/>
      <c r="I58" s="166"/>
      <c r="J58" s="166"/>
      <c r="K58" s="166"/>
      <c r="L58" s="166"/>
      <c r="M58" s="166"/>
      <c r="N58" s="166"/>
      <c r="O58" s="120"/>
      <c r="P58" s="165"/>
      <c r="Q58" s="120"/>
      <c r="R58" s="120"/>
      <c r="S58" s="18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</row>
    <row r="59" spans="1:34" s="119" customFormat="1" ht="14.1" customHeight="1">
      <c r="A59" s="211" t="s">
        <v>337</v>
      </c>
      <c r="B59" s="173"/>
      <c r="C59" s="174"/>
      <c r="D59" s="174"/>
      <c r="E59" s="18"/>
      <c r="F59" s="211" t="s">
        <v>353</v>
      </c>
      <c r="G59" s="166"/>
      <c r="H59" s="166"/>
      <c r="I59" s="166"/>
      <c r="J59" s="166"/>
      <c r="K59" s="166"/>
      <c r="L59" s="166"/>
      <c r="M59" s="166"/>
      <c r="N59" s="166"/>
      <c r="O59" s="170" t="s">
        <v>337</v>
      </c>
      <c r="P59" s="173"/>
      <c r="Q59" s="174"/>
      <c r="R59" s="120"/>
      <c r="S59" s="18"/>
      <c r="T59" s="170" t="s">
        <v>353</v>
      </c>
      <c r="U59" s="166"/>
      <c r="V59" s="166"/>
      <c r="W59" s="166"/>
      <c r="X59" s="166"/>
      <c r="Y59" s="166"/>
      <c r="Z59" s="166"/>
      <c r="AA59" s="166"/>
      <c r="AB59" s="166"/>
      <c r="AC59" s="166"/>
    </row>
    <row r="60" spans="1:34" ht="14.1" customHeight="1">
      <c r="E60" s="18"/>
      <c r="F60" s="211" t="s">
        <v>47</v>
      </c>
      <c r="S60" s="18"/>
      <c r="T60" s="119" t="s">
        <v>47</v>
      </c>
      <c r="U60" s="119"/>
      <c r="V60" s="119"/>
      <c r="W60" s="2" t="s">
        <v>24</v>
      </c>
      <c r="X60" s="2" t="s">
        <v>24</v>
      </c>
      <c r="Y60" s="2" t="s">
        <v>24</v>
      </c>
      <c r="Z60" s="2" t="s">
        <v>24</v>
      </c>
      <c r="AA60" s="2" t="s">
        <v>24</v>
      </c>
      <c r="AB60" s="2" t="s">
        <v>24</v>
      </c>
      <c r="AC60" s="2" t="s">
        <v>24</v>
      </c>
    </row>
    <row r="61" spans="1:34" ht="14.1" customHeight="1">
      <c r="B61" s="172"/>
      <c r="C61" s="23" t="s">
        <v>57</v>
      </c>
      <c r="D61" s="172" t="s">
        <v>34</v>
      </c>
      <c r="E61" s="18"/>
      <c r="F61" s="176">
        <v>330</v>
      </c>
      <c r="G61" s="176" t="s">
        <v>41</v>
      </c>
      <c r="H61" s="176">
        <v>900</v>
      </c>
      <c r="I61" s="176" t="s">
        <v>41</v>
      </c>
      <c r="J61" s="176">
        <v>160</v>
      </c>
      <c r="K61" s="176" t="s">
        <v>19</v>
      </c>
      <c r="L61" s="176" t="s">
        <v>20</v>
      </c>
      <c r="M61" s="176" t="s">
        <v>21</v>
      </c>
      <c r="N61" s="176"/>
      <c r="P61" s="13"/>
      <c r="Q61" s="23" t="s">
        <v>57</v>
      </c>
      <c r="R61" s="13" t="s">
        <v>34</v>
      </c>
      <c r="S61" s="18"/>
      <c r="T61" s="25" t="s">
        <v>20</v>
      </c>
      <c r="U61" s="25" t="s">
        <v>21</v>
      </c>
      <c r="V61" s="25" t="s">
        <v>42</v>
      </c>
      <c r="W61" s="25" t="s">
        <v>21</v>
      </c>
      <c r="X61" s="25" t="s">
        <v>20</v>
      </c>
      <c r="Y61" s="25" t="s">
        <v>21</v>
      </c>
      <c r="Z61" s="25" t="s">
        <v>42</v>
      </c>
      <c r="AA61" s="25" t="s">
        <v>21</v>
      </c>
      <c r="AB61" s="25" t="s">
        <v>42</v>
      </c>
      <c r="AC61" s="25" t="s">
        <v>21</v>
      </c>
    </row>
    <row r="62" spans="1:34" ht="14.1" customHeight="1">
      <c r="B62" s="172" t="s">
        <v>58</v>
      </c>
      <c r="C62" s="23" t="s">
        <v>45</v>
      </c>
      <c r="D62" s="172" t="s">
        <v>59</v>
      </c>
      <c r="E62" s="18"/>
      <c r="F62" s="176">
        <v>1120</v>
      </c>
      <c r="G62" s="176" t="s">
        <v>41</v>
      </c>
      <c r="H62" s="176">
        <v>7800</v>
      </c>
      <c r="I62" s="176" t="s">
        <v>41</v>
      </c>
      <c r="J62" s="176">
        <v>520</v>
      </c>
      <c r="K62" s="176" t="s">
        <v>41</v>
      </c>
      <c r="L62" s="176">
        <v>3600</v>
      </c>
      <c r="M62" s="176" t="s">
        <v>41</v>
      </c>
      <c r="N62" s="176"/>
      <c r="P62" s="13" t="s">
        <v>58</v>
      </c>
      <c r="Q62" s="23" t="s">
        <v>45</v>
      </c>
      <c r="R62" s="13" t="s">
        <v>59</v>
      </c>
      <c r="S62" s="18"/>
      <c r="T62" s="25">
        <v>230</v>
      </c>
      <c r="U62" s="25" t="s">
        <v>19</v>
      </c>
      <c r="V62" s="25" t="s">
        <v>42</v>
      </c>
      <c r="W62" s="25" t="s">
        <v>19</v>
      </c>
      <c r="X62" s="25">
        <v>370</v>
      </c>
      <c r="Y62" s="25" t="s">
        <v>19</v>
      </c>
      <c r="Z62" s="25" t="s">
        <v>42</v>
      </c>
      <c r="AA62" s="25" t="s">
        <v>19</v>
      </c>
      <c r="AB62" s="25" t="s">
        <v>42</v>
      </c>
      <c r="AC62" s="25" t="s">
        <v>19</v>
      </c>
    </row>
    <row r="63" spans="1:34" ht="14.1" customHeight="1">
      <c r="B63" s="172" t="s">
        <v>60</v>
      </c>
      <c r="C63" s="23" t="s">
        <v>45</v>
      </c>
      <c r="D63" s="172" t="s">
        <v>61</v>
      </c>
      <c r="E63" s="18"/>
      <c r="F63" s="176">
        <v>970</v>
      </c>
      <c r="G63" s="176" t="s">
        <v>41</v>
      </c>
      <c r="H63" s="176">
        <v>14000</v>
      </c>
      <c r="I63" s="176" t="s">
        <v>41</v>
      </c>
      <c r="J63" s="176">
        <v>270</v>
      </c>
      <c r="K63" s="176" t="s">
        <v>19</v>
      </c>
      <c r="L63" s="176">
        <v>3700</v>
      </c>
      <c r="M63" s="176" t="s">
        <v>19</v>
      </c>
      <c r="N63" s="176"/>
      <c r="P63" s="13" t="s">
        <v>60</v>
      </c>
      <c r="Q63" s="23" t="s">
        <v>45</v>
      </c>
      <c r="R63" s="13" t="s">
        <v>61</v>
      </c>
      <c r="S63" s="18"/>
      <c r="T63" s="25" t="s">
        <v>20</v>
      </c>
      <c r="U63" s="25" t="s">
        <v>21</v>
      </c>
      <c r="V63" s="25" t="s">
        <v>20</v>
      </c>
      <c r="W63" s="25" t="s">
        <v>21</v>
      </c>
      <c r="X63" s="25">
        <v>520</v>
      </c>
      <c r="Y63" s="25" t="s">
        <v>41</v>
      </c>
      <c r="Z63" s="25">
        <v>3800</v>
      </c>
      <c r="AA63" s="25" t="s">
        <v>19</v>
      </c>
      <c r="AB63" s="25">
        <v>3900</v>
      </c>
      <c r="AC63" s="25" t="s">
        <v>19</v>
      </c>
    </row>
    <row r="64" spans="1:34" ht="14.1" customHeight="1">
      <c r="B64" s="172">
        <v>20</v>
      </c>
      <c r="C64" s="23" t="s">
        <v>45</v>
      </c>
      <c r="D64" s="172" t="s">
        <v>62</v>
      </c>
      <c r="E64" s="18"/>
      <c r="F64" s="176">
        <v>950</v>
      </c>
      <c r="G64" s="176" t="s">
        <v>40</v>
      </c>
      <c r="H64" s="176">
        <v>29300</v>
      </c>
      <c r="I64" s="176" t="s">
        <v>40</v>
      </c>
      <c r="J64" s="176">
        <v>250</v>
      </c>
      <c r="K64" s="176" t="s">
        <v>19</v>
      </c>
      <c r="L64" s="176">
        <v>7300</v>
      </c>
      <c r="M64" s="176" t="s">
        <v>19</v>
      </c>
      <c r="N64" s="176"/>
      <c r="P64" s="13">
        <v>20</v>
      </c>
      <c r="Q64" s="23" t="s">
        <v>45</v>
      </c>
      <c r="R64" s="13" t="s">
        <v>62</v>
      </c>
      <c r="S64" s="18"/>
      <c r="T64" s="25" t="s">
        <v>20</v>
      </c>
      <c r="U64" s="25" t="s">
        <v>21</v>
      </c>
      <c r="V64" s="25" t="s">
        <v>20</v>
      </c>
      <c r="W64" s="25" t="s">
        <v>21</v>
      </c>
      <c r="X64" s="25">
        <v>590</v>
      </c>
      <c r="Y64" s="25" t="s">
        <v>41</v>
      </c>
      <c r="Z64" s="25">
        <v>11000</v>
      </c>
      <c r="AA64" s="25" t="s">
        <v>41</v>
      </c>
      <c r="AB64" s="25">
        <v>8000</v>
      </c>
      <c r="AC64" s="25" t="s">
        <v>41</v>
      </c>
    </row>
    <row r="65" spans="2:29" ht="14.1" customHeight="1">
      <c r="B65" s="172" t="s">
        <v>63</v>
      </c>
      <c r="C65" s="23" t="s">
        <v>45</v>
      </c>
      <c r="D65" s="172" t="s">
        <v>64</v>
      </c>
      <c r="E65" s="18"/>
      <c r="F65" s="176">
        <v>500</v>
      </c>
      <c r="G65" s="176" t="s">
        <v>41</v>
      </c>
      <c r="H65" s="176">
        <v>35800</v>
      </c>
      <c r="I65" s="176" t="s">
        <v>41</v>
      </c>
      <c r="J65" s="176" t="s">
        <v>20</v>
      </c>
      <c r="K65" s="176" t="s">
        <v>21</v>
      </c>
      <c r="L65" s="176" t="s">
        <v>20</v>
      </c>
      <c r="M65" s="176" t="s">
        <v>21</v>
      </c>
      <c r="N65" s="176"/>
      <c r="P65" s="13" t="s">
        <v>63</v>
      </c>
      <c r="Q65" s="23" t="s">
        <v>45</v>
      </c>
      <c r="R65" s="13" t="s">
        <v>64</v>
      </c>
      <c r="S65" s="18"/>
      <c r="T65" s="25" t="s">
        <v>20</v>
      </c>
      <c r="U65" s="25" t="s">
        <v>21</v>
      </c>
      <c r="V65" s="25" t="s">
        <v>20</v>
      </c>
      <c r="W65" s="25" t="s">
        <v>21</v>
      </c>
      <c r="X65" s="25">
        <v>380</v>
      </c>
      <c r="Y65" s="25" t="s">
        <v>41</v>
      </c>
      <c r="Z65" s="25">
        <v>14600</v>
      </c>
      <c r="AA65" s="25" t="s">
        <v>41</v>
      </c>
      <c r="AB65" s="25">
        <v>13100</v>
      </c>
      <c r="AC65" s="25" t="s">
        <v>41</v>
      </c>
    </row>
    <row r="66" spans="2:29" ht="14.1" customHeight="1">
      <c r="B66" s="172">
        <v>100</v>
      </c>
      <c r="C66" s="23" t="s">
        <v>45</v>
      </c>
      <c r="D66" s="172" t="s">
        <v>65</v>
      </c>
      <c r="E66" s="18"/>
      <c r="F66" s="176">
        <v>240</v>
      </c>
      <c r="G66" s="176" t="s">
        <v>41</v>
      </c>
      <c r="H66" s="176">
        <v>32000</v>
      </c>
      <c r="I66" s="176" t="s">
        <v>41</v>
      </c>
      <c r="J66" s="176" t="s">
        <v>20</v>
      </c>
      <c r="K66" s="176" t="s">
        <v>21</v>
      </c>
      <c r="L66" s="176" t="s">
        <v>20</v>
      </c>
      <c r="M66" s="176" t="s">
        <v>21</v>
      </c>
      <c r="N66" s="176"/>
      <c r="P66" s="13">
        <v>100</v>
      </c>
      <c r="Q66" s="23" t="s">
        <v>45</v>
      </c>
      <c r="R66" s="13" t="s">
        <v>65</v>
      </c>
      <c r="S66" s="18"/>
      <c r="T66" s="25" t="s">
        <v>20</v>
      </c>
      <c r="U66" s="25" t="s">
        <v>21</v>
      </c>
      <c r="V66" s="25" t="s">
        <v>20</v>
      </c>
      <c r="W66" s="25" t="s">
        <v>21</v>
      </c>
      <c r="X66" s="25">
        <v>220</v>
      </c>
      <c r="Y66" s="25" t="s">
        <v>41</v>
      </c>
      <c r="Z66" s="25">
        <v>12900</v>
      </c>
      <c r="AA66" s="25" t="s">
        <v>41</v>
      </c>
      <c r="AB66" s="25">
        <v>16700</v>
      </c>
      <c r="AC66" s="25" t="s">
        <v>41</v>
      </c>
    </row>
    <row r="67" spans="2:29" ht="14.1" customHeight="1">
      <c r="B67" s="172">
        <v>200</v>
      </c>
      <c r="C67" s="23" t="s">
        <v>45</v>
      </c>
      <c r="D67" s="172" t="s">
        <v>66</v>
      </c>
      <c r="E67" s="18"/>
      <c r="F67" s="176">
        <v>80</v>
      </c>
      <c r="G67" s="176" t="s">
        <v>40</v>
      </c>
      <c r="H67" s="176">
        <v>25400</v>
      </c>
      <c r="I67" s="176" t="s">
        <v>40</v>
      </c>
      <c r="J67" s="176">
        <v>0</v>
      </c>
      <c r="K67" s="176" t="s">
        <v>40</v>
      </c>
      <c r="L67" s="176">
        <v>1200</v>
      </c>
      <c r="M67" s="176" t="s">
        <v>40</v>
      </c>
      <c r="N67" s="176"/>
      <c r="P67" s="13">
        <v>200</v>
      </c>
      <c r="Q67" s="23" t="s">
        <v>45</v>
      </c>
      <c r="R67" s="13" t="s">
        <v>66</v>
      </c>
      <c r="S67" s="18"/>
      <c r="T67" s="25" t="s">
        <v>20</v>
      </c>
      <c r="U67" s="25" t="s">
        <v>21</v>
      </c>
      <c r="V67" s="25" t="s">
        <v>20</v>
      </c>
      <c r="W67" s="25" t="s">
        <v>21</v>
      </c>
      <c r="X67" s="25">
        <v>80</v>
      </c>
      <c r="Y67" s="25" t="s">
        <v>40</v>
      </c>
      <c r="Z67" s="25">
        <v>8300</v>
      </c>
      <c r="AA67" s="25" t="s">
        <v>13</v>
      </c>
      <c r="AB67" s="25">
        <v>13900</v>
      </c>
      <c r="AC67" s="25" t="s">
        <v>40</v>
      </c>
    </row>
    <row r="68" spans="2:29" ht="14.1" customHeight="1">
      <c r="B68" s="172" t="s">
        <v>66</v>
      </c>
      <c r="C68" s="23" t="s">
        <v>45</v>
      </c>
      <c r="D68" s="172">
        <v>1000</v>
      </c>
      <c r="E68" s="18"/>
      <c r="F68" s="176">
        <v>20</v>
      </c>
      <c r="G68" s="176" t="s">
        <v>13</v>
      </c>
      <c r="H68" s="176">
        <v>11600</v>
      </c>
      <c r="I68" s="176" t="s">
        <v>13</v>
      </c>
      <c r="J68" s="176" t="s">
        <v>45</v>
      </c>
      <c r="K68" s="176"/>
      <c r="L68" s="176" t="s">
        <v>45</v>
      </c>
      <c r="M68" s="176"/>
      <c r="N68" s="176"/>
      <c r="P68" s="13" t="s">
        <v>66</v>
      </c>
      <c r="Q68" s="23" t="s">
        <v>45</v>
      </c>
      <c r="R68" s="13">
        <v>1000</v>
      </c>
      <c r="S68" s="18"/>
      <c r="T68" s="25" t="s">
        <v>45</v>
      </c>
      <c r="U68" s="25"/>
      <c r="V68" s="25" t="s">
        <v>45</v>
      </c>
      <c r="W68" s="25"/>
      <c r="X68" s="25">
        <v>20</v>
      </c>
      <c r="Y68" s="25" t="s">
        <v>13</v>
      </c>
      <c r="Z68" s="25">
        <v>5700</v>
      </c>
      <c r="AA68" s="25" t="s">
        <v>13</v>
      </c>
      <c r="AB68" s="25">
        <v>5900</v>
      </c>
      <c r="AC68" s="25" t="s">
        <v>13</v>
      </c>
    </row>
    <row r="69" spans="2:29" ht="14.1" customHeight="1">
      <c r="B69" s="172">
        <v>1000</v>
      </c>
      <c r="C69" s="23" t="s">
        <v>67</v>
      </c>
      <c r="D69" s="172" t="s">
        <v>68</v>
      </c>
      <c r="E69" s="18"/>
      <c r="F69" s="176">
        <v>0</v>
      </c>
      <c r="G69" s="176" t="s">
        <v>40</v>
      </c>
      <c r="H69" s="176">
        <v>3600</v>
      </c>
      <c r="I69" s="176" t="s">
        <v>40</v>
      </c>
      <c r="J69" s="176" t="s">
        <v>45</v>
      </c>
      <c r="K69" s="176"/>
      <c r="L69" s="176" t="s">
        <v>45</v>
      </c>
      <c r="M69" s="176"/>
      <c r="N69" s="176"/>
      <c r="P69" s="13">
        <v>1000</v>
      </c>
      <c r="Q69" s="23" t="s">
        <v>67</v>
      </c>
      <c r="R69" s="13" t="s">
        <v>68</v>
      </c>
      <c r="S69" s="18"/>
      <c r="T69" s="25" t="s">
        <v>45</v>
      </c>
      <c r="U69" s="25"/>
      <c r="V69" s="25" t="s">
        <v>45</v>
      </c>
      <c r="W69" s="25"/>
      <c r="X69" s="25">
        <v>0</v>
      </c>
      <c r="Y69" s="25" t="s">
        <v>40</v>
      </c>
      <c r="Z69" s="25" t="s">
        <v>42</v>
      </c>
      <c r="AA69" s="25" t="s">
        <v>40</v>
      </c>
      <c r="AB69" s="25" t="s">
        <v>42</v>
      </c>
      <c r="AC69" s="25" t="s">
        <v>40</v>
      </c>
    </row>
    <row r="70" spans="2:29" ht="14.1" customHeight="1">
      <c r="B70" s="172"/>
      <c r="C70" s="211" t="s">
        <v>69</v>
      </c>
      <c r="E70" s="18"/>
      <c r="F70" s="176">
        <v>4220</v>
      </c>
      <c r="G70" s="176" t="s">
        <v>40</v>
      </c>
      <c r="H70" s="176">
        <v>160500</v>
      </c>
      <c r="I70" s="176" t="s">
        <v>40</v>
      </c>
      <c r="J70" s="176">
        <v>1290</v>
      </c>
      <c r="K70" s="176" t="s">
        <v>41</v>
      </c>
      <c r="L70" s="176">
        <v>22300</v>
      </c>
      <c r="M70" s="176" t="s">
        <v>41</v>
      </c>
      <c r="N70" s="176"/>
      <c r="P70" s="13"/>
      <c r="Q70" s="119" t="s">
        <v>69</v>
      </c>
      <c r="S70" s="18"/>
      <c r="T70" s="25">
        <v>670</v>
      </c>
      <c r="U70" s="25" t="s">
        <v>41</v>
      </c>
      <c r="V70" s="25">
        <v>13800</v>
      </c>
      <c r="W70" s="25" t="s">
        <v>41</v>
      </c>
      <c r="X70" s="25">
        <v>2260</v>
      </c>
      <c r="Y70" s="25" t="s">
        <v>40</v>
      </c>
      <c r="Z70" s="25">
        <v>59500</v>
      </c>
      <c r="AA70" s="25" t="s">
        <v>40</v>
      </c>
      <c r="AB70" s="25">
        <v>64800</v>
      </c>
      <c r="AC70" s="25" t="s">
        <v>40</v>
      </c>
    </row>
    <row r="71" spans="2:29" ht="14.1" customHeight="1">
      <c r="E71" s="18"/>
      <c r="F71" s="211" t="s">
        <v>48</v>
      </c>
      <c r="S71" s="18"/>
      <c r="T71" s="119" t="s">
        <v>48</v>
      </c>
      <c r="U71" s="119"/>
      <c r="V71" s="119"/>
      <c r="W71" s="119"/>
      <c r="X71" s="119"/>
      <c r="Y71" s="119"/>
      <c r="Z71" s="119"/>
      <c r="AA71" s="119"/>
      <c r="AB71" s="2" t="s">
        <v>24</v>
      </c>
      <c r="AC71" s="2" t="s">
        <v>24</v>
      </c>
    </row>
    <row r="72" spans="2:29" ht="14.1" customHeight="1">
      <c r="E72" s="18"/>
      <c r="F72" s="211" t="s">
        <v>49</v>
      </c>
      <c r="S72" s="18"/>
      <c r="T72" s="170" t="s">
        <v>49</v>
      </c>
      <c r="U72" s="170"/>
      <c r="V72" s="170"/>
      <c r="W72" s="170"/>
      <c r="X72" s="170"/>
      <c r="Y72" s="170"/>
      <c r="Z72" s="170"/>
      <c r="AA72" s="170"/>
      <c r="AB72" s="170"/>
      <c r="AC72" s="170"/>
    </row>
    <row r="73" spans="2:29" ht="14.1" customHeight="1">
      <c r="B73" s="172"/>
      <c r="C73" s="23" t="s">
        <v>57</v>
      </c>
      <c r="D73" s="172" t="s">
        <v>34</v>
      </c>
      <c r="E73" s="18"/>
      <c r="F73" s="176" t="s">
        <v>20</v>
      </c>
      <c r="G73" s="176" t="s">
        <v>21</v>
      </c>
      <c r="H73" s="176" t="s">
        <v>20</v>
      </c>
      <c r="I73" s="176" t="s">
        <v>21</v>
      </c>
      <c r="J73" s="176" t="s">
        <v>20</v>
      </c>
      <c r="K73" s="176" t="s">
        <v>21</v>
      </c>
      <c r="L73" s="176" t="s">
        <v>42</v>
      </c>
      <c r="M73" s="176" t="s">
        <v>21</v>
      </c>
      <c r="N73" s="176"/>
      <c r="P73" s="13"/>
      <c r="Q73" s="23" t="s">
        <v>57</v>
      </c>
      <c r="R73" s="13" t="s">
        <v>34</v>
      </c>
      <c r="S73" s="18"/>
      <c r="T73" s="25">
        <v>0</v>
      </c>
      <c r="U73" s="25" t="s">
        <v>13</v>
      </c>
      <c r="V73" s="25" t="s">
        <v>42</v>
      </c>
      <c r="W73" s="25" t="s">
        <v>13</v>
      </c>
      <c r="X73" s="25">
        <v>0</v>
      </c>
      <c r="Y73" s="25" t="s">
        <v>13</v>
      </c>
      <c r="Z73" s="25" t="s">
        <v>42</v>
      </c>
      <c r="AA73" s="25" t="s">
        <v>13</v>
      </c>
      <c r="AB73" s="25" t="s">
        <v>42</v>
      </c>
      <c r="AC73" s="25" t="s">
        <v>13</v>
      </c>
    </row>
    <row r="74" spans="2:29" ht="14.1" customHeight="1">
      <c r="B74" s="172" t="s">
        <v>58</v>
      </c>
      <c r="C74" s="23" t="s">
        <v>45</v>
      </c>
      <c r="D74" s="172" t="s">
        <v>59</v>
      </c>
      <c r="E74" s="18"/>
      <c r="F74" s="176" t="s">
        <v>20</v>
      </c>
      <c r="G74" s="176" t="s">
        <v>21</v>
      </c>
      <c r="H74" s="176" t="s">
        <v>20</v>
      </c>
      <c r="I74" s="176" t="s">
        <v>21</v>
      </c>
      <c r="J74" s="176" t="s">
        <v>20</v>
      </c>
      <c r="K74" s="176" t="s">
        <v>21</v>
      </c>
      <c r="L74" s="176" t="s">
        <v>20</v>
      </c>
      <c r="M74" s="176" t="s">
        <v>21</v>
      </c>
      <c r="N74" s="176"/>
      <c r="P74" s="13" t="s">
        <v>58</v>
      </c>
      <c r="Q74" s="23" t="s">
        <v>45</v>
      </c>
      <c r="R74" s="13" t="s">
        <v>59</v>
      </c>
      <c r="S74" s="18"/>
      <c r="T74" s="25">
        <v>0</v>
      </c>
      <c r="U74" s="25" t="s">
        <v>13</v>
      </c>
      <c r="V74" s="25">
        <v>0</v>
      </c>
      <c r="W74" s="25" t="s">
        <v>13</v>
      </c>
      <c r="X74" s="25" t="s">
        <v>20</v>
      </c>
      <c r="Y74" s="25" t="s">
        <v>21</v>
      </c>
      <c r="Z74" s="25" t="s">
        <v>20</v>
      </c>
      <c r="AA74" s="25" t="s">
        <v>21</v>
      </c>
      <c r="AB74" s="25" t="s">
        <v>20</v>
      </c>
      <c r="AC74" s="25" t="s">
        <v>21</v>
      </c>
    </row>
    <row r="75" spans="2:29" ht="14.1" customHeight="1">
      <c r="B75" s="172" t="s">
        <v>60</v>
      </c>
      <c r="C75" s="23" t="s">
        <v>45</v>
      </c>
      <c r="D75" s="172" t="s">
        <v>61</v>
      </c>
      <c r="E75" s="18"/>
      <c r="F75" s="176" t="s">
        <v>20</v>
      </c>
      <c r="G75" s="176" t="s">
        <v>21</v>
      </c>
      <c r="H75" s="176" t="s">
        <v>20</v>
      </c>
      <c r="I75" s="176" t="s">
        <v>21</v>
      </c>
      <c r="J75" s="176" t="s">
        <v>20</v>
      </c>
      <c r="K75" s="176" t="s">
        <v>21</v>
      </c>
      <c r="L75" s="176" t="s">
        <v>20</v>
      </c>
      <c r="M75" s="176" t="s">
        <v>21</v>
      </c>
      <c r="N75" s="176"/>
      <c r="P75" s="13" t="s">
        <v>60</v>
      </c>
      <c r="Q75" s="23" t="s">
        <v>45</v>
      </c>
      <c r="R75" s="13" t="s">
        <v>61</v>
      </c>
      <c r="S75" s="18"/>
      <c r="T75" s="25">
        <v>0</v>
      </c>
      <c r="U75" s="25" t="s">
        <v>13</v>
      </c>
      <c r="V75" s="25">
        <v>0</v>
      </c>
      <c r="W75" s="25" t="s">
        <v>13</v>
      </c>
      <c r="X75" s="25" t="s">
        <v>20</v>
      </c>
      <c r="Y75" s="25" t="s">
        <v>21</v>
      </c>
      <c r="Z75" s="25" t="s">
        <v>20</v>
      </c>
      <c r="AA75" s="25" t="s">
        <v>21</v>
      </c>
      <c r="AB75" s="25" t="s">
        <v>20</v>
      </c>
      <c r="AC75" s="25" t="s">
        <v>21</v>
      </c>
    </row>
    <row r="76" spans="2:29" ht="14.1" customHeight="1">
      <c r="B76" s="172">
        <v>20</v>
      </c>
      <c r="C76" s="23" t="s">
        <v>45</v>
      </c>
      <c r="D76" s="172" t="s">
        <v>62</v>
      </c>
      <c r="E76" s="18"/>
      <c r="F76" s="176">
        <v>110</v>
      </c>
      <c r="G76" s="176" t="s">
        <v>19</v>
      </c>
      <c r="H76" s="176">
        <v>3500</v>
      </c>
      <c r="I76" s="176" t="s">
        <v>19</v>
      </c>
      <c r="J76" s="176" t="s">
        <v>20</v>
      </c>
      <c r="K76" s="176" t="s">
        <v>21</v>
      </c>
      <c r="L76" s="176" t="s">
        <v>20</v>
      </c>
      <c r="M76" s="176" t="s">
        <v>21</v>
      </c>
      <c r="N76" s="176"/>
      <c r="P76" s="13">
        <v>20</v>
      </c>
      <c r="Q76" s="23" t="s">
        <v>45</v>
      </c>
      <c r="R76" s="13" t="s">
        <v>62</v>
      </c>
      <c r="S76" s="18"/>
      <c r="T76" s="25" t="s">
        <v>20</v>
      </c>
      <c r="U76" s="25" t="s">
        <v>21</v>
      </c>
      <c r="V76" s="25" t="s">
        <v>20</v>
      </c>
      <c r="W76" s="25" t="s">
        <v>21</v>
      </c>
      <c r="X76" s="25" t="s">
        <v>20</v>
      </c>
      <c r="Y76" s="25" t="s">
        <v>21</v>
      </c>
      <c r="Z76" s="25" t="s">
        <v>20</v>
      </c>
      <c r="AA76" s="25" t="s">
        <v>21</v>
      </c>
      <c r="AB76" s="25" t="s">
        <v>20</v>
      </c>
      <c r="AC76" s="25" t="s">
        <v>21</v>
      </c>
    </row>
    <row r="77" spans="2:29" ht="14.1" customHeight="1">
      <c r="B77" s="172" t="s">
        <v>63</v>
      </c>
      <c r="C77" s="23" t="s">
        <v>45</v>
      </c>
      <c r="D77" s="172" t="s">
        <v>64</v>
      </c>
      <c r="E77" s="18"/>
      <c r="F77" s="176">
        <v>190</v>
      </c>
      <c r="G77" s="176" t="s">
        <v>41</v>
      </c>
      <c r="H77" s="176">
        <v>14500</v>
      </c>
      <c r="I77" s="176" t="s">
        <v>41</v>
      </c>
      <c r="J77" s="176" t="s">
        <v>20</v>
      </c>
      <c r="K77" s="176" t="s">
        <v>21</v>
      </c>
      <c r="L77" s="176" t="s">
        <v>20</v>
      </c>
      <c r="M77" s="176" t="s">
        <v>21</v>
      </c>
      <c r="N77" s="176"/>
      <c r="P77" s="13" t="s">
        <v>63</v>
      </c>
      <c r="Q77" s="23" t="s">
        <v>45</v>
      </c>
      <c r="R77" s="13" t="s">
        <v>64</v>
      </c>
      <c r="S77" s="18"/>
      <c r="T77" s="25" t="s">
        <v>20</v>
      </c>
      <c r="U77" s="25" t="s">
        <v>21</v>
      </c>
      <c r="V77" s="25" t="s">
        <v>20</v>
      </c>
      <c r="W77" s="25" t="s">
        <v>21</v>
      </c>
      <c r="X77" s="25">
        <v>140</v>
      </c>
      <c r="Y77" s="25" t="s">
        <v>41</v>
      </c>
      <c r="Z77" s="25">
        <v>6200</v>
      </c>
      <c r="AA77" s="25" t="s">
        <v>19</v>
      </c>
      <c r="AB77" s="25">
        <v>5000</v>
      </c>
      <c r="AC77" s="25" t="s">
        <v>19</v>
      </c>
    </row>
    <row r="78" spans="2:29" ht="14.1" customHeight="1">
      <c r="B78" s="172">
        <v>100</v>
      </c>
      <c r="C78" s="23" t="s">
        <v>45</v>
      </c>
      <c r="D78" s="172" t="s">
        <v>65</v>
      </c>
      <c r="E78" s="18"/>
      <c r="F78" s="176">
        <v>400</v>
      </c>
      <c r="G78" s="176" t="s">
        <v>40</v>
      </c>
      <c r="H78" s="176">
        <v>55400</v>
      </c>
      <c r="I78" s="176" t="s">
        <v>40</v>
      </c>
      <c r="J78" s="176" t="s">
        <v>20</v>
      </c>
      <c r="K78" s="176" t="s">
        <v>21</v>
      </c>
      <c r="L78" s="176" t="s">
        <v>20</v>
      </c>
      <c r="M78" s="176" t="s">
        <v>21</v>
      </c>
      <c r="N78" s="176"/>
      <c r="P78" s="13">
        <v>100</v>
      </c>
      <c r="Q78" s="23" t="s">
        <v>45</v>
      </c>
      <c r="R78" s="13" t="s">
        <v>65</v>
      </c>
      <c r="S78" s="18"/>
      <c r="T78" s="25" t="s">
        <v>20</v>
      </c>
      <c r="U78" s="25" t="s">
        <v>21</v>
      </c>
      <c r="V78" s="25" t="s">
        <v>20</v>
      </c>
      <c r="W78" s="25" t="s">
        <v>21</v>
      </c>
      <c r="X78" s="25">
        <v>360</v>
      </c>
      <c r="Y78" s="25" t="s">
        <v>41</v>
      </c>
      <c r="Z78" s="25">
        <v>23100</v>
      </c>
      <c r="AA78" s="25" t="s">
        <v>41</v>
      </c>
      <c r="AB78" s="25">
        <v>26700</v>
      </c>
      <c r="AC78" s="25" t="s">
        <v>41</v>
      </c>
    </row>
    <row r="79" spans="2:29" ht="14.1" customHeight="1">
      <c r="B79" s="172">
        <v>200</v>
      </c>
      <c r="C79" s="23" t="s">
        <v>45</v>
      </c>
      <c r="D79" s="172" t="s">
        <v>66</v>
      </c>
      <c r="E79" s="18"/>
      <c r="F79" s="176">
        <v>180</v>
      </c>
      <c r="G79" s="176" t="s">
        <v>40</v>
      </c>
      <c r="H79" s="176">
        <v>49700</v>
      </c>
      <c r="I79" s="176" t="s">
        <v>40</v>
      </c>
      <c r="J79" s="176">
        <v>10</v>
      </c>
      <c r="K79" s="176" t="s">
        <v>19</v>
      </c>
      <c r="L79" s="176">
        <v>3000</v>
      </c>
      <c r="M79" s="176" t="s">
        <v>19</v>
      </c>
      <c r="N79" s="176"/>
      <c r="P79" s="13">
        <v>200</v>
      </c>
      <c r="Q79" s="23" t="s">
        <v>45</v>
      </c>
      <c r="R79" s="13" t="s">
        <v>66</v>
      </c>
      <c r="S79" s="18"/>
      <c r="T79" s="25">
        <v>10</v>
      </c>
      <c r="U79" s="25" t="s">
        <v>13</v>
      </c>
      <c r="V79" s="25">
        <v>2000</v>
      </c>
      <c r="W79" s="25" t="s">
        <v>13</v>
      </c>
      <c r="X79" s="25">
        <v>160</v>
      </c>
      <c r="Y79" s="25" t="s">
        <v>40</v>
      </c>
      <c r="Z79" s="25">
        <v>18300</v>
      </c>
      <c r="AA79" s="25" t="s">
        <v>40</v>
      </c>
      <c r="AB79" s="25">
        <v>26400</v>
      </c>
      <c r="AC79" s="25" t="s">
        <v>40</v>
      </c>
    </row>
    <row r="80" spans="2:29" ht="14.1" customHeight="1">
      <c r="B80" s="172" t="s">
        <v>66</v>
      </c>
      <c r="C80" s="23" t="s">
        <v>45</v>
      </c>
      <c r="D80" s="172">
        <v>1000</v>
      </c>
      <c r="E80" s="18"/>
      <c r="F80" s="176">
        <v>30</v>
      </c>
      <c r="G80" s="176" t="s">
        <v>13</v>
      </c>
      <c r="H80" s="176">
        <v>16300</v>
      </c>
      <c r="I80" s="176" t="s">
        <v>13</v>
      </c>
      <c r="J80" s="176">
        <v>0</v>
      </c>
      <c r="K80" s="176" t="s">
        <v>41</v>
      </c>
      <c r="L80" s="176">
        <v>600</v>
      </c>
      <c r="M80" s="176" t="s">
        <v>41</v>
      </c>
      <c r="N80" s="176"/>
      <c r="P80" s="13" t="s">
        <v>66</v>
      </c>
      <c r="Q80" s="23" t="s">
        <v>45</v>
      </c>
      <c r="R80" s="13">
        <v>1000</v>
      </c>
      <c r="S80" s="18"/>
      <c r="T80" s="25">
        <v>0</v>
      </c>
      <c r="U80" s="25" t="s">
        <v>40</v>
      </c>
      <c r="V80" s="25">
        <v>1500</v>
      </c>
      <c r="W80" s="25" t="s">
        <v>40</v>
      </c>
      <c r="X80" s="25">
        <v>20</v>
      </c>
      <c r="Y80" s="25" t="s">
        <v>13</v>
      </c>
      <c r="Z80" s="25">
        <v>7000</v>
      </c>
      <c r="AA80" s="25" t="s">
        <v>13</v>
      </c>
      <c r="AB80" s="25">
        <v>7200</v>
      </c>
      <c r="AC80" s="25" t="s">
        <v>13</v>
      </c>
    </row>
    <row r="81" spans="1:29" ht="14.1" customHeight="1">
      <c r="B81" s="172">
        <v>1000</v>
      </c>
      <c r="C81" s="23" t="s">
        <v>67</v>
      </c>
      <c r="D81" s="172" t="s">
        <v>68</v>
      </c>
      <c r="E81" s="18"/>
      <c r="F81" s="176">
        <v>0</v>
      </c>
      <c r="G81" s="176" t="s">
        <v>40</v>
      </c>
      <c r="H81" s="176">
        <v>5000</v>
      </c>
      <c r="I81" s="176" t="s">
        <v>40</v>
      </c>
      <c r="J81" s="176">
        <v>0</v>
      </c>
      <c r="K81" s="176" t="s">
        <v>41</v>
      </c>
      <c r="L81" s="176" t="s">
        <v>42</v>
      </c>
      <c r="M81" s="176" t="s">
        <v>41</v>
      </c>
      <c r="N81" s="176"/>
      <c r="P81" s="13">
        <v>1000</v>
      </c>
      <c r="Q81" s="23" t="s">
        <v>67</v>
      </c>
      <c r="R81" s="13" t="s">
        <v>68</v>
      </c>
      <c r="S81" s="18"/>
      <c r="T81" s="25">
        <v>0</v>
      </c>
      <c r="U81" s="25" t="s">
        <v>41</v>
      </c>
      <c r="V81" s="25" t="s">
        <v>42</v>
      </c>
      <c r="W81" s="25" t="s">
        <v>41</v>
      </c>
      <c r="X81" s="25">
        <v>0</v>
      </c>
      <c r="Y81" s="25" t="s">
        <v>40</v>
      </c>
      <c r="Z81" s="25" t="s">
        <v>42</v>
      </c>
      <c r="AA81" s="25" t="s">
        <v>41</v>
      </c>
      <c r="AB81" s="25" t="s">
        <v>42</v>
      </c>
      <c r="AC81" s="25" t="s">
        <v>40</v>
      </c>
    </row>
    <row r="82" spans="1:29" ht="14.1" customHeight="1">
      <c r="B82" s="172"/>
      <c r="C82" s="24" t="s">
        <v>69</v>
      </c>
      <c r="E82" s="18"/>
      <c r="F82" s="176">
        <v>1060</v>
      </c>
      <c r="G82" s="176" t="s">
        <v>40</v>
      </c>
      <c r="H82" s="176">
        <v>145800</v>
      </c>
      <c r="I82" s="176" t="s">
        <v>40</v>
      </c>
      <c r="J82" s="176">
        <v>180</v>
      </c>
      <c r="K82" s="176" t="s">
        <v>19</v>
      </c>
      <c r="L82" s="176">
        <v>11100</v>
      </c>
      <c r="M82" s="176" t="s">
        <v>41</v>
      </c>
      <c r="N82" s="176"/>
      <c r="P82" s="13"/>
      <c r="Q82" s="24" t="s">
        <v>69</v>
      </c>
      <c r="S82" s="18"/>
      <c r="T82" s="25">
        <v>90</v>
      </c>
      <c r="U82" s="25" t="s">
        <v>19</v>
      </c>
      <c r="V82" s="25">
        <v>10100</v>
      </c>
      <c r="W82" s="25" t="s">
        <v>41</v>
      </c>
      <c r="X82" s="25">
        <v>790</v>
      </c>
      <c r="Y82" s="25" t="s">
        <v>40</v>
      </c>
      <c r="Z82" s="25">
        <v>55900</v>
      </c>
      <c r="AA82" s="25" t="s">
        <v>40</v>
      </c>
      <c r="AB82" s="25">
        <v>68600</v>
      </c>
      <c r="AC82" s="25" t="s">
        <v>40</v>
      </c>
    </row>
    <row r="83" spans="1:29" ht="14.1" customHeight="1">
      <c r="E83" s="18"/>
      <c r="F83" s="211" t="s">
        <v>50</v>
      </c>
      <c r="S83" s="18"/>
      <c r="T83" s="170" t="s">
        <v>50</v>
      </c>
      <c r="U83" s="170"/>
      <c r="V83" s="170"/>
      <c r="W83" s="170"/>
      <c r="X83" s="170"/>
      <c r="Y83" s="170"/>
      <c r="Z83" s="170"/>
      <c r="AA83" s="170"/>
      <c r="AB83" s="170"/>
      <c r="AC83" s="170"/>
    </row>
    <row r="84" spans="1:29" ht="14.1" customHeight="1">
      <c r="B84" s="172"/>
      <c r="C84" s="23" t="s">
        <v>57</v>
      </c>
      <c r="D84" s="172" t="s">
        <v>34</v>
      </c>
      <c r="E84" s="18"/>
      <c r="F84" s="176" t="s">
        <v>20</v>
      </c>
      <c r="G84" s="176" t="s">
        <v>21</v>
      </c>
      <c r="H84" s="176" t="s">
        <v>20</v>
      </c>
      <c r="I84" s="176" t="s">
        <v>21</v>
      </c>
      <c r="J84" s="176" t="s">
        <v>20</v>
      </c>
      <c r="K84" s="176" t="s">
        <v>21</v>
      </c>
      <c r="L84" s="176" t="s">
        <v>20</v>
      </c>
      <c r="M84" s="176" t="s">
        <v>21</v>
      </c>
      <c r="N84" s="176"/>
      <c r="P84" s="13"/>
      <c r="Q84" s="23" t="s">
        <v>57</v>
      </c>
      <c r="R84" s="13" t="s">
        <v>34</v>
      </c>
      <c r="S84" s="18"/>
      <c r="T84" s="25" t="s">
        <v>45</v>
      </c>
      <c r="U84" s="25"/>
      <c r="V84" s="25" t="s">
        <v>45</v>
      </c>
      <c r="W84" s="25"/>
      <c r="X84" s="25" t="s">
        <v>20</v>
      </c>
      <c r="Y84" s="25" t="s">
        <v>21</v>
      </c>
      <c r="Z84" s="25" t="s">
        <v>42</v>
      </c>
      <c r="AA84" s="25" t="s">
        <v>21</v>
      </c>
      <c r="AB84" s="25" t="s">
        <v>42</v>
      </c>
      <c r="AC84" s="25" t="s">
        <v>21</v>
      </c>
    </row>
    <row r="85" spans="1:29" ht="14.1" customHeight="1">
      <c r="B85" s="172" t="s">
        <v>58</v>
      </c>
      <c r="C85" s="23" t="s">
        <v>45</v>
      </c>
      <c r="D85" s="172" t="s">
        <v>59</v>
      </c>
      <c r="E85" s="18"/>
      <c r="F85" s="176" t="s">
        <v>20</v>
      </c>
      <c r="G85" s="176" t="s">
        <v>21</v>
      </c>
      <c r="H85" s="176" t="s">
        <v>20</v>
      </c>
      <c r="I85" s="176" t="s">
        <v>21</v>
      </c>
      <c r="J85" s="176" t="s">
        <v>20</v>
      </c>
      <c r="K85" s="176" t="s">
        <v>21</v>
      </c>
      <c r="L85" s="176" t="s">
        <v>20</v>
      </c>
      <c r="M85" s="176" t="s">
        <v>21</v>
      </c>
      <c r="N85" s="176"/>
      <c r="P85" s="13" t="s">
        <v>58</v>
      </c>
      <c r="Q85" s="23" t="s">
        <v>45</v>
      </c>
      <c r="R85" s="13" t="s">
        <v>59</v>
      </c>
      <c r="S85" s="18"/>
      <c r="T85" s="25">
        <v>0</v>
      </c>
      <c r="U85" s="25" t="s">
        <v>13</v>
      </c>
      <c r="V85" s="25">
        <v>0</v>
      </c>
      <c r="W85" s="25" t="s">
        <v>13</v>
      </c>
      <c r="X85" s="25">
        <v>0</v>
      </c>
      <c r="Y85" s="25" t="s">
        <v>13</v>
      </c>
      <c r="Z85" s="25">
        <v>0</v>
      </c>
      <c r="AA85" s="25" t="s">
        <v>13</v>
      </c>
      <c r="AB85" s="25">
        <v>0</v>
      </c>
      <c r="AC85" s="25" t="s">
        <v>13</v>
      </c>
    </row>
    <row r="86" spans="1:29" ht="14.1" customHeight="1">
      <c r="B86" s="172" t="s">
        <v>60</v>
      </c>
      <c r="C86" s="23" t="s">
        <v>45</v>
      </c>
      <c r="D86" s="172" t="s">
        <v>61</v>
      </c>
      <c r="E86" s="18"/>
      <c r="F86" s="176" t="s">
        <v>20</v>
      </c>
      <c r="G86" s="176" t="s">
        <v>21</v>
      </c>
      <c r="H86" s="176" t="s">
        <v>20</v>
      </c>
      <c r="I86" s="176" t="s">
        <v>21</v>
      </c>
      <c r="J86" s="176">
        <v>0</v>
      </c>
      <c r="K86" s="176" t="s">
        <v>13</v>
      </c>
      <c r="L86" s="176">
        <v>0</v>
      </c>
      <c r="M86" s="176" t="s">
        <v>13</v>
      </c>
      <c r="N86" s="176"/>
      <c r="P86" s="13" t="s">
        <v>60</v>
      </c>
      <c r="Q86" s="23" t="s">
        <v>45</v>
      </c>
      <c r="R86" s="13" t="s">
        <v>61</v>
      </c>
      <c r="S86" s="18"/>
      <c r="T86" s="25" t="s">
        <v>20</v>
      </c>
      <c r="U86" s="25" t="s">
        <v>21</v>
      </c>
      <c r="V86" s="25" t="s">
        <v>20</v>
      </c>
      <c r="W86" s="25" t="s">
        <v>21</v>
      </c>
      <c r="X86" s="25" t="s">
        <v>20</v>
      </c>
      <c r="Y86" s="25" t="s">
        <v>21</v>
      </c>
      <c r="Z86" s="25" t="s">
        <v>20</v>
      </c>
      <c r="AA86" s="25" t="s">
        <v>21</v>
      </c>
      <c r="AB86" s="25" t="s">
        <v>20</v>
      </c>
      <c r="AC86" s="25" t="s">
        <v>21</v>
      </c>
    </row>
    <row r="87" spans="1:29" ht="14.1" customHeight="1">
      <c r="B87" s="172">
        <v>20</v>
      </c>
      <c r="C87" s="23" t="s">
        <v>45</v>
      </c>
      <c r="D87" s="172" t="s">
        <v>62</v>
      </c>
      <c r="E87" s="18"/>
      <c r="F87" s="176" t="s">
        <v>20</v>
      </c>
      <c r="G87" s="176" t="s">
        <v>21</v>
      </c>
      <c r="H87" s="176" t="s">
        <v>20</v>
      </c>
      <c r="I87" s="176" t="s">
        <v>21</v>
      </c>
      <c r="J87" s="176" t="s">
        <v>20</v>
      </c>
      <c r="K87" s="176" t="s">
        <v>21</v>
      </c>
      <c r="L87" s="176" t="s">
        <v>20</v>
      </c>
      <c r="M87" s="176" t="s">
        <v>21</v>
      </c>
      <c r="N87" s="176"/>
      <c r="P87" s="13">
        <v>20</v>
      </c>
      <c r="Q87" s="23" t="s">
        <v>45</v>
      </c>
      <c r="R87" s="13" t="s">
        <v>62</v>
      </c>
      <c r="S87" s="18"/>
      <c r="T87" s="25" t="s">
        <v>45</v>
      </c>
      <c r="U87" s="25">
        <v>0</v>
      </c>
      <c r="V87" s="25" t="s">
        <v>45</v>
      </c>
      <c r="W87" s="25">
        <v>0</v>
      </c>
      <c r="X87" s="25" t="s">
        <v>20</v>
      </c>
      <c r="Y87" s="25" t="s">
        <v>21</v>
      </c>
      <c r="Z87" s="25" t="s">
        <v>20</v>
      </c>
      <c r="AA87" s="25" t="s">
        <v>21</v>
      </c>
      <c r="AB87" s="25" t="s">
        <v>20</v>
      </c>
      <c r="AC87" s="25" t="s">
        <v>21</v>
      </c>
    </row>
    <row r="88" spans="1:29" ht="14.1" customHeight="1">
      <c r="B88" s="172" t="s">
        <v>63</v>
      </c>
      <c r="C88" s="23" t="s">
        <v>45</v>
      </c>
      <c r="D88" s="172" t="s">
        <v>64</v>
      </c>
      <c r="E88" s="18"/>
      <c r="F88" s="176" t="s">
        <v>20</v>
      </c>
      <c r="G88" s="176" t="s">
        <v>21</v>
      </c>
      <c r="H88" s="176" t="s">
        <v>20</v>
      </c>
      <c r="I88" s="176" t="s">
        <v>21</v>
      </c>
      <c r="J88" s="176" t="s">
        <v>20</v>
      </c>
      <c r="K88" s="176" t="s">
        <v>21</v>
      </c>
      <c r="L88" s="176" t="s">
        <v>20</v>
      </c>
      <c r="M88" s="176" t="s">
        <v>21</v>
      </c>
      <c r="N88" s="176"/>
      <c r="P88" s="13" t="s">
        <v>63</v>
      </c>
      <c r="Q88" s="23" t="s">
        <v>45</v>
      </c>
      <c r="R88" s="13" t="s">
        <v>64</v>
      </c>
      <c r="S88" s="18"/>
      <c r="T88" s="25" t="s">
        <v>20</v>
      </c>
      <c r="U88" s="25" t="s">
        <v>21</v>
      </c>
      <c r="V88" s="25" t="s">
        <v>20</v>
      </c>
      <c r="W88" s="25" t="s">
        <v>21</v>
      </c>
      <c r="X88" s="25">
        <v>0</v>
      </c>
      <c r="Y88" s="25" t="s">
        <v>41</v>
      </c>
      <c r="Z88" s="25">
        <v>100</v>
      </c>
      <c r="AA88" s="25" t="s">
        <v>41</v>
      </c>
      <c r="AB88" s="25">
        <v>200</v>
      </c>
      <c r="AC88" s="25" t="s">
        <v>41</v>
      </c>
    </row>
    <row r="89" spans="1:29" ht="14.1" customHeight="1">
      <c r="B89" s="172">
        <v>100</v>
      </c>
      <c r="C89" s="23" t="s">
        <v>45</v>
      </c>
      <c r="D89" s="172" t="s">
        <v>65</v>
      </c>
      <c r="E89" s="18"/>
      <c r="F89" s="176" t="s">
        <v>20</v>
      </c>
      <c r="G89" s="176" t="s">
        <v>21</v>
      </c>
      <c r="H89" s="176" t="s">
        <v>20</v>
      </c>
      <c r="I89" s="176" t="s">
        <v>21</v>
      </c>
      <c r="J89" s="176" t="s">
        <v>20</v>
      </c>
      <c r="K89" s="176" t="s">
        <v>21</v>
      </c>
      <c r="L89" s="176" t="s">
        <v>20</v>
      </c>
      <c r="M89" s="176" t="s">
        <v>21</v>
      </c>
      <c r="N89" s="176"/>
      <c r="P89" s="13">
        <v>100</v>
      </c>
      <c r="Q89" s="23" t="s">
        <v>45</v>
      </c>
      <c r="R89" s="13" t="s">
        <v>65</v>
      </c>
      <c r="S89" s="18"/>
      <c r="T89" s="25">
        <v>0</v>
      </c>
      <c r="U89" s="25" t="s">
        <v>13</v>
      </c>
      <c r="V89" s="25">
        <v>200</v>
      </c>
      <c r="W89" s="25" t="s">
        <v>13</v>
      </c>
      <c r="X89" s="25" t="s">
        <v>20</v>
      </c>
      <c r="Y89" s="25" t="s">
        <v>21</v>
      </c>
      <c r="Z89" s="25" t="s">
        <v>20</v>
      </c>
      <c r="AA89" s="25" t="s">
        <v>21</v>
      </c>
      <c r="AB89" s="25" t="s">
        <v>20</v>
      </c>
      <c r="AC89" s="25" t="s">
        <v>21</v>
      </c>
    </row>
    <row r="90" spans="1:29" ht="14.1" customHeight="1">
      <c r="B90" s="172">
        <v>200</v>
      </c>
      <c r="C90" s="23" t="s">
        <v>45</v>
      </c>
      <c r="D90" s="172" t="s">
        <v>66</v>
      </c>
      <c r="E90" s="18"/>
      <c r="F90" s="176" t="s">
        <v>20</v>
      </c>
      <c r="G90" s="176" t="s">
        <v>21</v>
      </c>
      <c r="H90" s="176">
        <v>3100</v>
      </c>
      <c r="I90" s="176" t="s">
        <v>19</v>
      </c>
      <c r="J90" s="176" t="s">
        <v>45</v>
      </c>
      <c r="K90" s="176"/>
      <c r="L90" s="176" t="s">
        <v>45</v>
      </c>
      <c r="M90" s="176">
        <v>0</v>
      </c>
      <c r="N90" s="176"/>
      <c r="P90" s="13">
        <v>200</v>
      </c>
      <c r="Q90" s="23" t="s">
        <v>45</v>
      </c>
      <c r="R90" s="13" t="s">
        <v>66</v>
      </c>
      <c r="S90" s="18"/>
      <c r="T90" s="25" t="s">
        <v>20</v>
      </c>
      <c r="U90" s="25" t="s">
        <v>21</v>
      </c>
      <c r="V90" s="25" t="s">
        <v>20</v>
      </c>
      <c r="W90" s="25" t="s">
        <v>21</v>
      </c>
      <c r="X90" s="25">
        <v>10</v>
      </c>
      <c r="Y90" s="25" t="s">
        <v>13</v>
      </c>
      <c r="Z90" s="25">
        <v>800</v>
      </c>
      <c r="AA90" s="25" t="s">
        <v>13</v>
      </c>
      <c r="AB90" s="25">
        <v>700</v>
      </c>
      <c r="AC90" s="25" t="s">
        <v>13</v>
      </c>
    </row>
    <row r="91" spans="1:29" ht="14.1" customHeight="1">
      <c r="B91" s="172" t="s">
        <v>66</v>
      </c>
      <c r="C91" s="23" t="s">
        <v>45</v>
      </c>
      <c r="D91" s="172">
        <v>1000</v>
      </c>
      <c r="E91" s="18"/>
      <c r="F91" s="176">
        <v>0</v>
      </c>
      <c r="G91" s="176" t="s">
        <v>40</v>
      </c>
      <c r="H91" s="176">
        <v>3100</v>
      </c>
      <c r="I91" s="176" t="s">
        <v>40</v>
      </c>
      <c r="J91" s="176">
        <v>0</v>
      </c>
      <c r="K91" s="176" t="s">
        <v>13</v>
      </c>
      <c r="L91" s="176">
        <v>900</v>
      </c>
      <c r="M91" s="176" t="s">
        <v>13</v>
      </c>
      <c r="N91" s="176"/>
      <c r="P91" s="13" t="s">
        <v>66</v>
      </c>
      <c r="Q91" s="23" t="s">
        <v>45</v>
      </c>
      <c r="R91" s="13">
        <v>1000</v>
      </c>
      <c r="S91" s="18"/>
      <c r="T91" s="25" t="s">
        <v>45</v>
      </c>
      <c r="U91" s="25"/>
      <c r="V91" s="25" t="s">
        <v>45</v>
      </c>
      <c r="W91" s="25"/>
      <c r="X91" s="25">
        <v>0</v>
      </c>
      <c r="Y91" s="25" t="s">
        <v>40</v>
      </c>
      <c r="Z91" s="25">
        <v>1200</v>
      </c>
      <c r="AA91" s="25" t="s">
        <v>40</v>
      </c>
      <c r="AB91" s="25">
        <v>1000</v>
      </c>
      <c r="AC91" s="25" t="s">
        <v>40</v>
      </c>
    </row>
    <row r="92" spans="1:29" ht="14.1" customHeight="1">
      <c r="B92" s="172">
        <v>1000</v>
      </c>
      <c r="C92" s="23" t="s">
        <v>67</v>
      </c>
      <c r="D92" s="172" t="s">
        <v>68</v>
      </c>
      <c r="E92" s="18"/>
      <c r="F92" s="176">
        <v>0</v>
      </c>
      <c r="G92" s="176" t="s">
        <v>13</v>
      </c>
      <c r="H92" s="176">
        <v>5400</v>
      </c>
      <c r="I92" s="176" t="s">
        <v>40</v>
      </c>
      <c r="J92" s="176" t="s">
        <v>45</v>
      </c>
      <c r="K92" s="176"/>
      <c r="L92" s="176" t="s">
        <v>45</v>
      </c>
      <c r="M92" s="176"/>
      <c r="N92" s="176"/>
      <c r="P92" s="13">
        <v>1000</v>
      </c>
      <c r="Q92" s="23" t="s">
        <v>67</v>
      </c>
      <c r="R92" s="13" t="s">
        <v>68</v>
      </c>
      <c r="S92" s="18"/>
      <c r="T92" s="25">
        <v>0</v>
      </c>
      <c r="U92" s="25" t="s">
        <v>13</v>
      </c>
      <c r="V92" s="25">
        <v>2200</v>
      </c>
      <c r="W92" s="25" t="s">
        <v>13</v>
      </c>
      <c r="X92" s="25">
        <v>0</v>
      </c>
      <c r="Y92" s="25" t="s">
        <v>40</v>
      </c>
      <c r="Z92" s="25" t="s">
        <v>42</v>
      </c>
      <c r="AA92" s="25" t="s">
        <v>41</v>
      </c>
      <c r="AB92" s="25" t="s">
        <v>42</v>
      </c>
      <c r="AC92" s="25" t="s">
        <v>40</v>
      </c>
    </row>
    <row r="93" spans="1:29" ht="14.1" customHeight="1">
      <c r="A93" s="175"/>
      <c r="B93" s="80"/>
      <c r="C93" s="175" t="s">
        <v>69</v>
      </c>
      <c r="D93" s="175"/>
      <c r="E93" s="26"/>
      <c r="F93" s="27">
        <v>100</v>
      </c>
      <c r="G93" s="27" t="s">
        <v>19</v>
      </c>
      <c r="H93" s="27">
        <v>15800</v>
      </c>
      <c r="I93" s="27" t="s">
        <v>40</v>
      </c>
      <c r="J93" s="27" t="s">
        <v>20</v>
      </c>
      <c r="K93" s="27" t="s">
        <v>21</v>
      </c>
      <c r="L93" s="27" t="s">
        <v>20</v>
      </c>
      <c r="M93" s="27" t="s">
        <v>21</v>
      </c>
      <c r="N93" s="27"/>
      <c r="O93" s="126"/>
      <c r="P93" s="80"/>
      <c r="Q93" s="126" t="s">
        <v>69</v>
      </c>
      <c r="R93" s="126"/>
      <c r="S93" s="26"/>
      <c r="T93" s="27" t="s">
        <v>20</v>
      </c>
      <c r="U93" s="27" t="s">
        <v>21</v>
      </c>
      <c r="V93" s="27">
        <v>4300</v>
      </c>
      <c r="W93" s="27" t="s">
        <v>19</v>
      </c>
      <c r="X93" s="27">
        <v>50</v>
      </c>
      <c r="Y93" s="27" t="s">
        <v>19</v>
      </c>
      <c r="Z93" s="27">
        <v>5200</v>
      </c>
      <c r="AA93" s="27" t="s">
        <v>41</v>
      </c>
      <c r="AB93" s="27">
        <v>4000</v>
      </c>
      <c r="AC93" s="27" t="s">
        <v>40</v>
      </c>
    </row>
    <row r="94" spans="1:29" ht="14.1" customHeight="1"/>
    <row r="95" spans="1:29" ht="14.1" customHeight="1">
      <c r="A95" s="171" t="s">
        <v>340</v>
      </c>
      <c r="O95" s="171" t="s">
        <v>340</v>
      </c>
    </row>
    <row r="96" spans="1:29" ht="14.1" customHeight="1">
      <c r="A96" s="171" t="s">
        <v>341</v>
      </c>
      <c r="O96" s="171" t="s">
        <v>341</v>
      </c>
    </row>
    <row r="97" spans="1:15" ht="14.1" customHeight="1">
      <c r="A97" s="29" t="s">
        <v>326</v>
      </c>
      <c r="O97" s="29" t="s">
        <v>326</v>
      </c>
    </row>
    <row r="98" spans="1:15" ht="14.1" customHeight="1">
      <c r="A98" s="159" t="s">
        <v>168</v>
      </c>
      <c r="O98" s="159" t="s">
        <v>168</v>
      </c>
    </row>
    <row r="99" spans="1:15" ht="15.75" customHeight="1"/>
  </sheetData>
  <mergeCells count="76">
    <mergeCell ref="T3:AC3"/>
    <mergeCell ref="H7:I7"/>
    <mergeCell ref="F7:G7"/>
    <mergeCell ref="AB7:AC7"/>
    <mergeCell ref="Z7:AA7"/>
    <mergeCell ref="X7:Y7"/>
    <mergeCell ref="V7:W7"/>
    <mergeCell ref="T7:U7"/>
    <mergeCell ref="O3:O7"/>
    <mergeCell ref="P3:S7"/>
    <mergeCell ref="J3:N3"/>
    <mergeCell ref="J4:N4"/>
    <mergeCell ref="L5:N5"/>
    <mergeCell ref="L6:N6"/>
    <mergeCell ref="L7:N7"/>
    <mergeCell ref="J7:K7"/>
    <mergeCell ref="A3:A7"/>
    <mergeCell ref="B3:E7"/>
    <mergeCell ref="F3:I4"/>
    <mergeCell ref="F5:G5"/>
    <mergeCell ref="F6:G6"/>
    <mergeCell ref="H5:I5"/>
    <mergeCell ref="H6:I6"/>
    <mergeCell ref="J5:K5"/>
    <mergeCell ref="J6:K6"/>
    <mergeCell ref="T4:W4"/>
    <mergeCell ref="T5:U5"/>
    <mergeCell ref="X4:AC4"/>
    <mergeCell ref="Z5:AA5"/>
    <mergeCell ref="Z6:AC6"/>
    <mergeCell ref="AB5:AC5"/>
    <mergeCell ref="V5:W5"/>
    <mergeCell ref="V6:W6"/>
    <mergeCell ref="X6:Y6"/>
    <mergeCell ref="X5:Y5"/>
    <mergeCell ref="T6:U6"/>
    <mergeCell ref="A53:A57"/>
    <mergeCell ref="B53:E57"/>
    <mergeCell ref="F53:I54"/>
    <mergeCell ref="J53:N53"/>
    <mergeCell ref="O53:O57"/>
    <mergeCell ref="J54:N54"/>
    <mergeCell ref="F55:G55"/>
    <mergeCell ref="H55:I55"/>
    <mergeCell ref="J55:K55"/>
    <mergeCell ref="L55:N55"/>
    <mergeCell ref="H56:I56"/>
    <mergeCell ref="J56:K56"/>
    <mergeCell ref="L56:N56"/>
    <mergeCell ref="P53:S57"/>
    <mergeCell ref="T53:AC53"/>
    <mergeCell ref="T54:W54"/>
    <mergeCell ref="X54:AC54"/>
    <mergeCell ref="T55:U55"/>
    <mergeCell ref="V57:W57"/>
    <mergeCell ref="X57:Y57"/>
    <mergeCell ref="T56:U56"/>
    <mergeCell ref="V56:W56"/>
    <mergeCell ref="Z57:AA57"/>
    <mergeCell ref="AB57:AC57"/>
    <mergeCell ref="A1:N1"/>
    <mergeCell ref="O1:AC1"/>
    <mergeCell ref="A51:N51"/>
    <mergeCell ref="O51:AC51"/>
    <mergeCell ref="F57:G57"/>
    <mergeCell ref="H57:I57"/>
    <mergeCell ref="J57:K57"/>
    <mergeCell ref="L57:N57"/>
    <mergeCell ref="T57:U57"/>
    <mergeCell ref="V55:W55"/>
    <mergeCell ref="X55:Y55"/>
    <mergeCell ref="Z55:AA55"/>
    <mergeCell ref="AB55:AC55"/>
    <mergeCell ref="F56:G56"/>
    <mergeCell ref="X56:Y56"/>
    <mergeCell ref="Z56:AC56"/>
  </mergeCells>
  <conditionalFormatting sqref="A8:N8 A10:N43 C9:N9 A9 A73:AC82 A72:S72 A84:AC93 A83:S83 A58:AC71 T8:AC43">
    <cfRule type="expression" dxfId="337" priority="19">
      <formula>MOD(ROW(),2)=1</formula>
    </cfRule>
    <cfRule type="expression" dxfId="336" priority="20">
      <formula>MOD(ROW(),2)=0</formula>
    </cfRule>
    <cfRule type="expression" dxfId="335" priority="21">
      <formula>MOD(ROW(),2)=1</formula>
    </cfRule>
  </conditionalFormatting>
  <conditionalFormatting sqref="B9">
    <cfRule type="expression" dxfId="334" priority="16">
      <formula>MOD(ROW(),2)=1</formula>
    </cfRule>
    <cfRule type="expression" dxfId="333" priority="17">
      <formula>MOD(ROW(),2)=0</formula>
    </cfRule>
    <cfRule type="expression" dxfId="332" priority="18">
      <formula>MOD(ROW(),2)=1</formula>
    </cfRule>
  </conditionalFormatting>
  <conditionalFormatting sqref="O8:S8 O10:S43 Q9:S9 O9">
    <cfRule type="expression" dxfId="331" priority="13">
      <formula>MOD(ROW(),2)=1</formula>
    </cfRule>
    <cfRule type="expression" dxfId="330" priority="14">
      <formula>MOD(ROW(),2)=0</formula>
    </cfRule>
    <cfRule type="expression" dxfId="329" priority="15">
      <formula>MOD(ROW(),2)=1</formula>
    </cfRule>
  </conditionalFormatting>
  <conditionalFormatting sqref="P9">
    <cfRule type="expression" dxfId="328" priority="10">
      <formula>MOD(ROW(),2)=1</formula>
    </cfRule>
    <cfRule type="expression" dxfId="327" priority="11">
      <formula>MOD(ROW(),2)=0</formula>
    </cfRule>
    <cfRule type="expression" dxfId="326" priority="12">
      <formula>MOD(ROW(),2)=1</formula>
    </cfRule>
  </conditionalFormatting>
  <conditionalFormatting sqref="T72:AC72">
    <cfRule type="expression" dxfId="325" priority="7">
      <formula>MOD(ROW(),2)=1</formula>
    </cfRule>
    <cfRule type="expression" dxfId="324" priority="8">
      <formula>MOD(ROW(),2)=0</formula>
    </cfRule>
    <cfRule type="expression" dxfId="323" priority="9">
      <formula>MOD(ROW(),2)=1</formula>
    </cfRule>
  </conditionalFormatting>
  <conditionalFormatting sqref="T83:AC83">
    <cfRule type="expression" dxfId="322" priority="1">
      <formula>MOD(ROW(),2)=1</formula>
    </cfRule>
    <cfRule type="expression" dxfId="321" priority="2">
      <formula>MOD(ROW(),2)=0</formula>
    </cfRule>
    <cfRule type="expression" dxfId="320" priority="3">
      <formula>MOD(ROW(),2)=1</formula>
    </cfRule>
  </conditionalFormatting>
  <hyperlinks>
    <hyperlink ref="A48" location="'Inhalt (S.3-4)'!A1" display="zurück zum Inhalt"/>
    <hyperlink ref="O48" location="'Inhalt (S.3-4)'!A1" display="zurück zum Inhalt"/>
    <hyperlink ref="A98" location="'Inhalt (S.3-4)'!A1" display="zurück zum Inhalt"/>
    <hyperlink ref="O98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colBreaks count="1" manualBreakCount="1">
    <brk id="2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A30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7109375" customWidth="1"/>
    <col min="10" max="10" width="8.5703125" customWidth="1"/>
  </cols>
  <sheetData>
    <row r="23" spans="1:1">
      <c r="A23" s="159" t="s">
        <v>168</v>
      </c>
    </row>
    <row r="30" spans="1:1">
      <c r="A30" s="139"/>
    </row>
  </sheetData>
  <hyperlinks>
    <hyperlink ref="A23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9"/>
  <sheetViews>
    <sheetView view="pageLayout" zoomScale="90" zoomScaleNormal="100" zoomScalePageLayoutView="90" workbookViewId="0">
      <selection sqref="A1:J1"/>
    </sheetView>
  </sheetViews>
  <sheetFormatPr baseColWidth="10" defaultColWidth="11.42578125" defaultRowHeight="12"/>
  <cols>
    <col min="1" max="1" width="10.140625" style="2" customWidth="1"/>
    <col min="2" max="2" width="13.5703125" style="2" customWidth="1"/>
    <col min="3" max="3" width="13" style="2" customWidth="1"/>
    <col min="4" max="4" width="2.7109375" style="2" customWidth="1"/>
    <col min="5" max="5" width="12.85546875" style="2" customWidth="1"/>
    <col min="6" max="6" width="2.7109375" style="2" customWidth="1"/>
    <col min="7" max="7" width="12.85546875" style="2" customWidth="1"/>
    <col min="8" max="8" width="2.7109375" style="2" customWidth="1"/>
    <col min="9" max="9" width="13" style="2" customWidth="1"/>
    <col min="10" max="10" width="2.7109375" style="2" customWidth="1"/>
    <col min="11" max="11" width="2.7109375" style="211" customWidth="1"/>
    <col min="12" max="12" width="10.140625" style="170" customWidth="1"/>
    <col min="13" max="13" width="13.5703125" style="170" customWidth="1"/>
    <col min="14" max="14" width="10.5703125" style="2" customWidth="1"/>
    <col min="15" max="15" width="2.7109375" style="2" customWidth="1"/>
    <col min="16" max="16" width="10.5703125" style="2" customWidth="1"/>
    <col min="17" max="17" width="2.7109375" style="2" customWidth="1"/>
    <col min="18" max="18" width="10.5703125" style="2" customWidth="1"/>
    <col min="19" max="19" width="2.7109375" style="2" customWidth="1"/>
    <col min="20" max="20" width="10.5703125" style="2" customWidth="1"/>
    <col min="21" max="21" width="2.7109375" style="2" customWidth="1"/>
    <col min="22" max="22" width="10.5703125" style="2" customWidth="1"/>
    <col min="23" max="23" width="2.7109375" style="2" customWidth="1"/>
    <col min="24" max="16384" width="11.42578125" style="2"/>
  </cols>
  <sheetData>
    <row r="1" spans="1:27" ht="42.75" customHeight="1">
      <c r="A1" s="307" t="s">
        <v>369</v>
      </c>
      <c r="B1" s="307"/>
      <c r="C1" s="307"/>
      <c r="D1" s="307"/>
      <c r="E1" s="307"/>
      <c r="F1" s="307"/>
      <c r="G1" s="307"/>
      <c r="H1" s="307"/>
      <c r="I1" s="307"/>
      <c r="J1" s="307"/>
      <c r="K1" s="225"/>
      <c r="L1" s="307" t="s">
        <v>370</v>
      </c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</row>
    <row r="2" spans="1:27" ht="15.75" customHeight="1"/>
    <row r="3" spans="1:27" ht="15.75" customHeight="1">
      <c r="A3" s="321" t="s">
        <v>56</v>
      </c>
      <c r="B3" s="332" t="s">
        <v>338</v>
      </c>
      <c r="C3" s="329" t="s">
        <v>51</v>
      </c>
      <c r="D3" s="316"/>
      <c r="E3" s="316"/>
      <c r="F3" s="290"/>
      <c r="G3" s="330" t="s">
        <v>54</v>
      </c>
      <c r="H3" s="330"/>
      <c r="I3" s="330"/>
      <c r="J3" s="330"/>
      <c r="K3" s="308"/>
      <c r="L3" s="321" t="s">
        <v>56</v>
      </c>
      <c r="M3" s="332" t="s">
        <v>338</v>
      </c>
      <c r="N3" s="308" t="s">
        <v>406</v>
      </c>
      <c r="O3" s="310"/>
      <c r="P3" s="310"/>
      <c r="Q3" s="310"/>
      <c r="R3" s="310"/>
      <c r="S3" s="310"/>
      <c r="T3" s="310"/>
      <c r="U3" s="310"/>
      <c r="V3" s="310"/>
      <c r="W3" s="310"/>
    </row>
    <row r="4" spans="1:27" ht="30" customHeight="1">
      <c r="A4" s="322"/>
      <c r="B4" s="333"/>
      <c r="C4" s="312"/>
      <c r="D4" s="320"/>
      <c r="E4" s="320"/>
      <c r="F4" s="291"/>
      <c r="G4" s="330" t="s">
        <v>70</v>
      </c>
      <c r="H4" s="330"/>
      <c r="I4" s="330"/>
      <c r="J4" s="330"/>
      <c r="K4" s="308"/>
      <c r="L4" s="322"/>
      <c r="M4" s="333"/>
      <c r="N4" s="308" t="s">
        <v>25</v>
      </c>
      <c r="O4" s="314"/>
      <c r="P4" s="314"/>
      <c r="Q4" s="311"/>
      <c r="R4" s="308" t="s">
        <v>55</v>
      </c>
      <c r="S4" s="314"/>
      <c r="T4" s="314"/>
      <c r="U4" s="314"/>
      <c r="V4" s="314"/>
      <c r="W4" s="314"/>
    </row>
    <row r="5" spans="1:27" ht="32.25" customHeight="1">
      <c r="A5" s="322"/>
      <c r="B5" s="333"/>
      <c r="C5" s="308" t="s">
        <v>26</v>
      </c>
      <c r="D5" s="311"/>
      <c r="E5" s="308" t="s">
        <v>27</v>
      </c>
      <c r="F5" s="311"/>
      <c r="G5" s="330" t="s">
        <v>26</v>
      </c>
      <c r="H5" s="331"/>
      <c r="I5" s="330" t="s">
        <v>52</v>
      </c>
      <c r="J5" s="330"/>
      <c r="K5" s="308"/>
      <c r="L5" s="322"/>
      <c r="M5" s="333"/>
      <c r="N5" s="308" t="s">
        <v>26</v>
      </c>
      <c r="O5" s="311"/>
      <c r="P5" s="308" t="s">
        <v>53</v>
      </c>
      <c r="Q5" s="311"/>
      <c r="R5" s="312" t="s">
        <v>26</v>
      </c>
      <c r="S5" s="313"/>
      <c r="T5" s="308" t="s">
        <v>52</v>
      </c>
      <c r="U5" s="311"/>
      <c r="V5" s="308" t="s">
        <v>53</v>
      </c>
      <c r="W5" s="314"/>
      <c r="AA5" s="2" t="s">
        <v>187</v>
      </c>
    </row>
    <row r="6" spans="1:27" ht="15.75" customHeight="1">
      <c r="A6" s="322"/>
      <c r="B6" s="333"/>
      <c r="C6" s="308" t="s">
        <v>28</v>
      </c>
      <c r="D6" s="311"/>
      <c r="E6" s="308" t="s">
        <v>29</v>
      </c>
      <c r="F6" s="311"/>
      <c r="G6" s="330" t="s">
        <v>28</v>
      </c>
      <c r="H6" s="331"/>
      <c r="I6" s="330" t="s">
        <v>29</v>
      </c>
      <c r="J6" s="330"/>
      <c r="K6" s="308"/>
      <c r="L6" s="322"/>
      <c r="M6" s="333"/>
      <c r="N6" s="308" t="s">
        <v>28</v>
      </c>
      <c r="O6" s="311"/>
      <c r="P6" s="308" t="s">
        <v>29</v>
      </c>
      <c r="Q6" s="311"/>
      <c r="R6" s="308" t="s">
        <v>28</v>
      </c>
      <c r="S6" s="311"/>
      <c r="T6" s="308" t="s">
        <v>29</v>
      </c>
      <c r="U6" s="314"/>
      <c r="V6" s="314"/>
      <c r="W6" s="314"/>
    </row>
    <row r="7" spans="1:27" ht="15.75" customHeight="1">
      <c r="A7" s="323"/>
      <c r="B7" s="334"/>
      <c r="C7" s="308" t="s">
        <v>30</v>
      </c>
      <c r="D7" s="311"/>
      <c r="E7" s="308" t="s">
        <v>31</v>
      </c>
      <c r="F7" s="311"/>
      <c r="G7" s="330" t="s">
        <v>32</v>
      </c>
      <c r="H7" s="331"/>
      <c r="I7" s="330" t="s">
        <v>33</v>
      </c>
      <c r="J7" s="330"/>
      <c r="K7" s="308"/>
      <c r="L7" s="323"/>
      <c r="M7" s="334"/>
      <c r="N7" s="308" t="s">
        <v>34</v>
      </c>
      <c r="O7" s="311"/>
      <c r="P7" s="308" t="s">
        <v>35</v>
      </c>
      <c r="Q7" s="311"/>
      <c r="R7" s="308" t="s">
        <v>36</v>
      </c>
      <c r="S7" s="311"/>
      <c r="T7" s="308" t="s">
        <v>37</v>
      </c>
      <c r="U7" s="311"/>
      <c r="V7" s="308" t="s">
        <v>38</v>
      </c>
      <c r="W7" s="314"/>
    </row>
    <row r="8" spans="1:27" ht="15.75" customHeight="1">
      <c r="C8" s="178"/>
      <c r="N8" s="178"/>
      <c r="O8" s="170"/>
      <c r="P8" s="170"/>
      <c r="Q8" s="170"/>
      <c r="R8" s="170"/>
      <c r="S8" s="170"/>
      <c r="T8" s="170"/>
      <c r="U8" s="170"/>
    </row>
    <row r="9" spans="1:27" ht="15.75" customHeight="1">
      <c r="A9" s="34" t="s">
        <v>14</v>
      </c>
      <c r="C9" s="179" t="s">
        <v>39</v>
      </c>
      <c r="G9" s="2" t="s">
        <v>24</v>
      </c>
      <c r="H9" s="2" t="s">
        <v>24</v>
      </c>
      <c r="I9" s="2" t="s">
        <v>24</v>
      </c>
      <c r="J9" s="2" t="s">
        <v>24</v>
      </c>
      <c r="L9" s="181" t="s">
        <v>14</v>
      </c>
      <c r="N9" s="179" t="s">
        <v>39</v>
      </c>
      <c r="O9" s="170" t="s">
        <v>24</v>
      </c>
      <c r="P9" s="170" t="s">
        <v>24</v>
      </c>
      <c r="Q9" s="170" t="s">
        <v>24</v>
      </c>
      <c r="R9" s="170" t="s">
        <v>24</v>
      </c>
      <c r="S9" s="170" t="s">
        <v>24</v>
      </c>
      <c r="T9" s="170" t="s">
        <v>24</v>
      </c>
      <c r="U9" s="170" t="s">
        <v>24</v>
      </c>
      <c r="V9" s="2" t="s">
        <v>24</v>
      </c>
      <c r="W9" s="2" t="s">
        <v>24</v>
      </c>
    </row>
    <row r="10" spans="1:27" ht="15.75" customHeight="1">
      <c r="B10" s="2" t="s">
        <v>39</v>
      </c>
      <c r="C10" s="182">
        <v>1970</v>
      </c>
      <c r="D10" s="25" t="s">
        <v>13</v>
      </c>
      <c r="E10" s="25">
        <v>157700</v>
      </c>
      <c r="F10" s="25" t="s">
        <v>13</v>
      </c>
      <c r="G10" s="25">
        <v>400</v>
      </c>
      <c r="H10" s="25" t="s">
        <v>41</v>
      </c>
      <c r="I10" s="25">
        <v>11800</v>
      </c>
      <c r="J10" s="25" t="s">
        <v>41</v>
      </c>
      <c r="K10" s="176"/>
      <c r="M10" s="170" t="s">
        <v>39</v>
      </c>
      <c r="N10" s="182">
        <v>250</v>
      </c>
      <c r="O10" s="176" t="s">
        <v>19</v>
      </c>
      <c r="P10" s="176">
        <v>9400</v>
      </c>
      <c r="Q10" s="176" t="s">
        <v>41</v>
      </c>
      <c r="R10" s="176">
        <v>1320</v>
      </c>
      <c r="S10" s="176" t="s">
        <v>40</v>
      </c>
      <c r="T10" s="176">
        <v>56400</v>
      </c>
      <c r="U10" s="176" t="s">
        <v>13</v>
      </c>
      <c r="V10" s="25">
        <v>80200</v>
      </c>
      <c r="W10" s="25" t="s">
        <v>13</v>
      </c>
    </row>
    <row r="11" spans="1:27" ht="15.75" customHeight="1">
      <c r="B11" s="2" t="s">
        <v>24</v>
      </c>
      <c r="C11" s="179" t="s">
        <v>43</v>
      </c>
      <c r="M11" s="170" t="s">
        <v>24</v>
      </c>
      <c r="N11" s="179" t="s">
        <v>43</v>
      </c>
      <c r="O11" s="170"/>
      <c r="P11" s="170"/>
      <c r="Q11" s="170"/>
      <c r="R11" s="170"/>
      <c r="S11" s="170" t="s">
        <v>24</v>
      </c>
      <c r="T11" s="170" t="s">
        <v>24</v>
      </c>
      <c r="U11" s="170" t="s">
        <v>24</v>
      </c>
      <c r="V11" s="2" t="s">
        <v>24</v>
      </c>
      <c r="W11" s="2" t="s">
        <v>24</v>
      </c>
    </row>
    <row r="12" spans="1:27" ht="15.75" customHeight="1">
      <c r="B12" s="2" t="s">
        <v>24</v>
      </c>
      <c r="C12" s="179" t="s">
        <v>44</v>
      </c>
      <c r="M12" s="170" t="s">
        <v>24</v>
      </c>
      <c r="N12" s="179" t="s">
        <v>44</v>
      </c>
      <c r="O12" s="170"/>
      <c r="P12" s="170"/>
      <c r="Q12" s="170"/>
      <c r="R12" s="170"/>
      <c r="S12" s="170" t="s">
        <v>24</v>
      </c>
      <c r="T12" s="170" t="s">
        <v>24</v>
      </c>
      <c r="U12" s="170" t="s">
        <v>24</v>
      </c>
      <c r="V12" s="2" t="s">
        <v>24</v>
      </c>
      <c r="W12" s="2" t="s">
        <v>24</v>
      </c>
    </row>
    <row r="13" spans="1:27" ht="15.75" customHeight="1">
      <c r="B13" s="2" t="s">
        <v>69</v>
      </c>
      <c r="C13" s="182">
        <v>1850</v>
      </c>
      <c r="D13" s="25" t="s">
        <v>13</v>
      </c>
      <c r="E13" s="25">
        <v>140100</v>
      </c>
      <c r="F13" s="25" t="s">
        <v>13</v>
      </c>
      <c r="G13" s="25">
        <v>380</v>
      </c>
      <c r="H13" s="25" t="s">
        <v>41</v>
      </c>
      <c r="I13" s="25">
        <v>10300</v>
      </c>
      <c r="J13" s="25" t="s">
        <v>41</v>
      </c>
      <c r="K13" s="176"/>
      <c r="M13" s="170" t="s">
        <v>69</v>
      </c>
      <c r="N13" s="182">
        <v>240</v>
      </c>
      <c r="O13" s="176" t="s">
        <v>19</v>
      </c>
      <c r="P13" s="176">
        <v>8600</v>
      </c>
      <c r="Q13" s="176" t="s">
        <v>41</v>
      </c>
      <c r="R13" s="176">
        <v>1230</v>
      </c>
      <c r="S13" s="176" t="s">
        <v>40</v>
      </c>
      <c r="T13" s="176">
        <v>49900</v>
      </c>
      <c r="U13" s="176" t="s">
        <v>40</v>
      </c>
      <c r="V13" s="25">
        <v>71300</v>
      </c>
      <c r="W13" s="25" t="s">
        <v>13</v>
      </c>
    </row>
    <row r="14" spans="1:27" ht="15.75" customHeight="1">
      <c r="B14" s="2" t="s">
        <v>24</v>
      </c>
      <c r="C14" s="179" t="s">
        <v>43</v>
      </c>
      <c r="M14" s="170" t="s">
        <v>24</v>
      </c>
      <c r="N14" s="179" t="s">
        <v>43</v>
      </c>
      <c r="O14" s="170"/>
      <c r="P14" s="170"/>
      <c r="Q14" s="170" t="s">
        <v>24</v>
      </c>
      <c r="R14" s="170" t="s">
        <v>24</v>
      </c>
      <c r="S14" s="170" t="s">
        <v>24</v>
      </c>
      <c r="T14" s="170" t="s">
        <v>24</v>
      </c>
      <c r="U14" s="170" t="s">
        <v>24</v>
      </c>
      <c r="V14" s="2" t="s">
        <v>24</v>
      </c>
      <c r="W14" s="2" t="s">
        <v>24</v>
      </c>
    </row>
    <row r="15" spans="1:27" ht="15.75" customHeight="1">
      <c r="B15" s="2" t="s">
        <v>24</v>
      </c>
      <c r="C15" s="179" t="s">
        <v>46</v>
      </c>
      <c r="M15" s="170" t="s">
        <v>24</v>
      </c>
      <c r="N15" s="179" t="s">
        <v>46</v>
      </c>
      <c r="O15" s="170"/>
      <c r="P15" s="170"/>
      <c r="Q15" s="170" t="s">
        <v>24</v>
      </c>
      <c r="R15" s="170" t="s">
        <v>24</v>
      </c>
      <c r="S15" s="170" t="s">
        <v>24</v>
      </c>
      <c r="T15" s="170" t="s">
        <v>24</v>
      </c>
      <c r="U15" s="170" t="s">
        <v>24</v>
      </c>
      <c r="V15" s="2" t="s">
        <v>24</v>
      </c>
      <c r="W15" s="2" t="s">
        <v>24</v>
      </c>
    </row>
    <row r="16" spans="1:27" ht="15.75" customHeight="1">
      <c r="B16" s="2" t="s">
        <v>69</v>
      </c>
      <c r="C16" s="182">
        <v>1170</v>
      </c>
      <c r="D16" s="25" t="s">
        <v>40</v>
      </c>
      <c r="E16" s="25">
        <v>111100</v>
      </c>
      <c r="F16" s="25" t="s">
        <v>13</v>
      </c>
      <c r="G16" s="25">
        <v>180</v>
      </c>
      <c r="H16" s="25" t="s">
        <v>19</v>
      </c>
      <c r="I16" s="25">
        <v>6400</v>
      </c>
      <c r="J16" s="25" t="s">
        <v>19</v>
      </c>
      <c r="K16" s="176"/>
      <c r="M16" s="170" t="s">
        <v>69</v>
      </c>
      <c r="N16" s="182">
        <v>120</v>
      </c>
      <c r="O16" s="176" t="s">
        <v>19</v>
      </c>
      <c r="P16" s="176">
        <v>6400</v>
      </c>
      <c r="Q16" s="176" t="s">
        <v>41</v>
      </c>
      <c r="R16" s="176">
        <v>880</v>
      </c>
      <c r="S16" s="176" t="s">
        <v>40</v>
      </c>
      <c r="T16" s="176">
        <v>40000</v>
      </c>
      <c r="U16" s="176" t="s">
        <v>40</v>
      </c>
      <c r="V16" s="25">
        <v>58300</v>
      </c>
      <c r="W16" s="25" t="s">
        <v>13</v>
      </c>
    </row>
    <row r="17" spans="1:23" ht="15.75" customHeight="1">
      <c r="B17" s="2" t="s">
        <v>24</v>
      </c>
      <c r="C17" s="179" t="s">
        <v>47</v>
      </c>
      <c r="M17" s="170" t="s">
        <v>24</v>
      </c>
      <c r="N17" s="179" t="s">
        <v>47</v>
      </c>
      <c r="O17" s="170"/>
      <c r="P17" s="170"/>
      <c r="Q17" s="170" t="s">
        <v>24</v>
      </c>
      <c r="R17" s="170" t="s">
        <v>24</v>
      </c>
      <c r="S17" s="170" t="s">
        <v>24</v>
      </c>
      <c r="T17" s="170" t="s">
        <v>24</v>
      </c>
      <c r="U17" s="170" t="s">
        <v>24</v>
      </c>
      <c r="V17" s="2" t="s">
        <v>24</v>
      </c>
      <c r="W17" s="2" t="s">
        <v>24</v>
      </c>
    </row>
    <row r="18" spans="1:23" ht="15.75" customHeight="1">
      <c r="B18" s="2" t="s">
        <v>69</v>
      </c>
      <c r="C18" s="182">
        <v>680</v>
      </c>
      <c r="D18" s="25" t="s">
        <v>41</v>
      </c>
      <c r="E18" s="25">
        <v>29000</v>
      </c>
      <c r="F18" s="25" t="s">
        <v>40</v>
      </c>
      <c r="G18" s="25">
        <v>200</v>
      </c>
      <c r="H18" s="25" t="s">
        <v>19</v>
      </c>
      <c r="I18" s="25">
        <v>3900</v>
      </c>
      <c r="J18" s="25" t="s">
        <v>19</v>
      </c>
      <c r="K18" s="176"/>
      <c r="M18" s="170" t="s">
        <v>69</v>
      </c>
      <c r="N18" s="182" t="s">
        <v>20</v>
      </c>
      <c r="O18" s="176" t="s">
        <v>21</v>
      </c>
      <c r="P18" s="176" t="s">
        <v>20</v>
      </c>
      <c r="Q18" s="176" t="s">
        <v>21</v>
      </c>
      <c r="R18" s="176">
        <v>360</v>
      </c>
      <c r="S18" s="176" t="s">
        <v>41</v>
      </c>
      <c r="T18" s="176">
        <v>9900</v>
      </c>
      <c r="U18" s="176" t="s">
        <v>41</v>
      </c>
      <c r="V18" s="25">
        <v>13000</v>
      </c>
      <c r="W18" s="25" t="s">
        <v>41</v>
      </c>
    </row>
    <row r="19" spans="1:23" ht="15.75" customHeight="1">
      <c r="B19" s="2" t="s">
        <v>24</v>
      </c>
      <c r="C19" s="179" t="s">
        <v>48</v>
      </c>
      <c r="M19" s="170" t="s">
        <v>24</v>
      </c>
      <c r="N19" s="179" t="s">
        <v>48</v>
      </c>
      <c r="O19" s="170"/>
      <c r="P19" s="170"/>
      <c r="Q19" s="170"/>
      <c r="R19" s="170"/>
      <c r="S19" s="170"/>
      <c r="T19" s="170"/>
      <c r="U19" s="170" t="s">
        <v>24</v>
      </c>
      <c r="V19" s="2" t="s">
        <v>24</v>
      </c>
      <c r="W19" s="2" t="s">
        <v>24</v>
      </c>
    </row>
    <row r="20" spans="1:23" ht="15.75" customHeight="1">
      <c r="B20" s="2" t="s">
        <v>24</v>
      </c>
      <c r="C20" s="179" t="s">
        <v>49</v>
      </c>
      <c r="M20" s="170" t="s">
        <v>24</v>
      </c>
      <c r="N20" s="179" t="s">
        <v>49</v>
      </c>
      <c r="O20" s="170"/>
      <c r="P20" s="170"/>
      <c r="Q20" s="170"/>
      <c r="R20" s="170"/>
      <c r="S20" s="170"/>
      <c r="T20" s="170"/>
      <c r="U20" s="170"/>
      <c r="V20" s="180"/>
      <c r="W20" s="180"/>
    </row>
    <row r="21" spans="1:23" ht="15.75" customHeight="1">
      <c r="B21" s="2" t="s">
        <v>69</v>
      </c>
      <c r="C21" s="182">
        <v>120</v>
      </c>
      <c r="D21" s="25" t="s">
        <v>41</v>
      </c>
      <c r="E21" s="25">
        <v>17500</v>
      </c>
      <c r="F21" s="25" t="s">
        <v>41</v>
      </c>
      <c r="G21" s="25" t="s">
        <v>20</v>
      </c>
      <c r="H21" s="25" t="s">
        <v>21</v>
      </c>
      <c r="I21" s="25" t="s">
        <v>20</v>
      </c>
      <c r="J21" s="25" t="s">
        <v>21</v>
      </c>
      <c r="K21" s="176"/>
      <c r="M21" s="170" t="s">
        <v>69</v>
      </c>
      <c r="N21" s="182" t="s">
        <v>20</v>
      </c>
      <c r="O21" s="176" t="s">
        <v>21</v>
      </c>
      <c r="P21" s="176" t="s">
        <v>20</v>
      </c>
      <c r="Q21" s="176" t="s">
        <v>21</v>
      </c>
      <c r="R21" s="176">
        <v>90</v>
      </c>
      <c r="S21" s="176" t="s">
        <v>41</v>
      </c>
      <c r="T21" s="176">
        <v>6500</v>
      </c>
      <c r="U21" s="176" t="s">
        <v>41</v>
      </c>
      <c r="V21" s="25">
        <v>8800</v>
      </c>
      <c r="W21" s="25" t="s">
        <v>41</v>
      </c>
    </row>
    <row r="22" spans="1:23" ht="15.75" customHeight="1">
      <c r="B22" s="2" t="s">
        <v>24</v>
      </c>
      <c r="C22" s="179" t="s">
        <v>50</v>
      </c>
      <c r="M22" s="170" t="s">
        <v>24</v>
      </c>
      <c r="N22" s="179" t="s">
        <v>50</v>
      </c>
      <c r="O22" s="170"/>
      <c r="P22" s="170"/>
      <c r="Q22" s="170"/>
      <c r="R22" s="170"/>
      <c r="S22" s="170" t="s">
        <v>24</v>
      </c>
      <c r="T22" s="170" t="s">
        <v>24</v>
      </c>
      <c r="U22" s="170" t="s">
        <v>24</v>
      </c>
      <c r="V22" s="2" t="s">
        <v>24</v>
      </c>
      <c r="W22" s="2" t="s">
        <v>24</v>
      </c>
    </row>
    <row r="23" spans="1:23" ht="15.75" customHeight="1">
      <c r="B23" s="2" t="s">
        <v>69</v>
      </c>
      <c r="C23" s="167">
        <v>0</v>
      </c>
      <c r="D23" s="13" t="s">
        <v>41</v>
      </c>
      <c r="E23" s="13">
        <v>200</v>
      </c>
      <c r="F23" s="13" t="s">
        <v>41</v>
      </c>
      <c r="G23" s="13" t="s">
        <v>45</v>
      </c>
      <c r="H23" s="13"/>
      <c r="I23" s="13" t="s">
        <v>45</v>
      </c>
      <c r="J23" s="13"/>
      <c r="K23" s="172"/>
      <c r="M23" s="170" t="s">
        <v>69</v>
      </c>
      <c r="N23" s="167" t="s">
        <v>45</v>
      </c>
      <c r="O23" s="172"/>
      <c r="P23" s="172" t="s">
        <v>45</v>
      </c>
      <c r="Q23" s="172"/>
      <c r="R23" s="172">
        <v>0</v>
      </c>
      <c r="S23" s="172" t="s">
        <v>41</v>
      </c>
      <c r="T23" s="172">
        <v>0</v>
      </c>
      <c r="U23" s="172" t="s">
        <v>19</v>
      </c>
      <c r="V23" s="13">
        <v>100</v>
      </c>
      <c r="W23" s="13" t="s">
        <v>41</v>
      </c>
    </row>
    <row r="24" spans="1:23" ht="15.75" customHeight="1">
      <c r="C24" s="179"/>
      <c r="N24" s="179"/>
      <c r="O24" s="170"/>
      <c r="P24" s="170"/>
      <c r="Q24" s="170"/>
      <c r="R24" s="170"/>
      <c r="S24" s="170"/>
      <c r="T24" s="170"/>
      <c r="U24" s="170"/>
    </row>
    <row r="25" spans="1:23" ht="15.75" customHeight="1">
      <c r="A25" s="34" t="s">
        <v>15</v>
      </c>
      <c r="C25" s="179" t="s">
        <v>39</v>
      </c>
      <c r="G25" s="2" t="s">
        <v>24</v>
      </c>
      <c r="H25" s="2" t="s">
        <v>24</v>
      </c>
      <c r="I25" s="2" t="s">
        <v>24</v>
      </c>
      <c r="J25" s="2" t="s">
        <v>24</v>
      </c>
      <c r="L25" s="181" t="s">
        <v>15</v>
      </c>
      <c r="N25" s="179" t="s">
        <v>39</v>
      </c>
      <c r="O25" s="170" t="s">
        <v>24</v>
      </c>
      <c r="P25" s="170" t="s">
        <v>24</v>
      </c>
      <c r="Q25" s="170" t="s">
        <v>24</v>
      </c>
      <c r="R25" s="170" t="s">
        <v>24</v>
      </c>
      <c r="S25" s="170" t="s">
        <v>24</v>
      </c>
      <c r="T25" s="170" t="s">
        <v>24</v>
      </c>
      <c r="U25" s="170" t="s">
        <v>24</v>
      </c>
      <c r="V25" s="2" t="s">
        <v>24</v>
      </c>
      <c r="W25" s="2" t="s">
        <v>24</v>
      </c>
    </row>
    <row r="26" spans="1:23" ht="15.75" customHeight="1">
      <c r="B26" s="2" t="s">
        <v>39</v>
      </c>
      <c r="C26" s="182">
        <v>4080</v>
      </c>
      <c r="D26" s="25" t="s">
        <v>13</v>
      </c>
      <c r="E26" s="25">
        <v>260000</v>
      </c>
      <c r="F26" s="25" t="s">
        <v>13</v>
      </c>
      <c r="G26" s="25">
        <v>810</v>
      </c>
      <c r="H26" s="25" t="s">
        <v>41</v>
      </c>
      <c r="I26" s="25">
        <v>14900</v>
      </c>
      <c r="J26" s="25" t="s">
        <v>41</v>
      </c>
      <c r="K26" s="176"/>
      <c r="M26" s="170" t="s">
        <v>39</v>
      </c>
      <c r="N26" s="182">
        <v>400</v>
      </c>
      <c r="O26" s="176" t="s">
        <v>41</v>
      </c>
      <c r="P26" s="176">
        <v>14400</v>
      </c>
      <c r="Q26" s="176" t="s">
        <v>41</v>
      </c>
      <c r="R26" s="176">
        <v>2870</v>
      </c>
      <c r="S26" s="176" t="s">
        <v>13</v>
      </c>
      <c r="T26" s="176">
        <v>108800</v>
      </c>
      <c r="U26" s="176" t="s">
        <v>13</v>
      </c>
      <c r="V26" s="25">
        <v>121900</v>
      </c>
      <c r="W26" s="25" t="s">
        <v>13</v>
      </c>
    </row>
    <row r="27" spans="1:23" ht="15.75" customHeight="1">
      <c r="B27" s="2" t="s">
        <v>24</v>
      </c>
      <c r="C27" s="179" t="s">
        <v>43</v>
      </c>
      <c r="M27" s="170" t="s">
        <v>24</v>
      </c>
      <c r="N27" s="179" t="s">
        <v>43</v>
      </c>
      <c r="O27" s="170"/>
      <c r="P27" s="170"/>
      <c r="Q27" s="170"/>
      <c r="R27" s="170"/>
      <c r="S27" s="170" t="s">
        <v>24</v>
      </c>
      <c r="T27" s="170" t="s">
        <v>24</v>
      </c>
      <c r="U27" s="170" t="s">
        <v>24</v>
      </c>
      <c r="V27" s="2" t="s">
        <v>24</v>
      </c>
      <c r="W27" s="2" t="s">
        <v>24</v>
      </c>
    </row>
    <row r="28" spans="1:23" ht="15.75" customHeight="1">
      <c r="B28" s="2" t="s">
        <v>24</v>
      </c>
      <c r="C28" s="179" t="s">
        <v>44</v>
      </c>
      <c r="M28" s="170" t="s">
        <v>24</v>
      </c>
      <c r="N28" s="179" t="s">
        <v>44</v>
      </c>
      <c r="O28" s="170"/>
      <c r="P28" s="170"/>
      <c r="Q28" s="170"/>
      <c r="R28" s="170"/>
      <c r="S28" s="170" t="s">
        <v>24</v>
      </c>
      <c r="T28" s="170" t="s">
        <v>24</v>
      </c>
      <c r="U28" s="170" t="s">
        <v>24</v>
      </c>
      <c r="V28" s="2" t="s">
        <v>24</v>
      </c>
      <c r="W28" s="2" t="s">
        <v>24</v>
      </c>
    </row>
    <row r="29" spans="1:23" ht="15.75" customHeight="1">
      <c r="B29" s="2" t="s">
        <v>69</v>
      </c>
      <c r="C29" s="182">
        <v>3670</v>
      </c>
      <c r="D29" s="25" t="s">
        <v>13</v>
      </c>
      <c r="E29" s="25">
        <v>215800</v>
      </c>
      <c r="F29" s="25" t="s">
        <v>13</v>
      </c>
      <c r="G29" s="25">
        <v>750</v>
      </c>
      <c r="H29" s="25" t="s">
        <v>41</v>
      </c>
      <c r="I29" s="25">
        <v>13100</v>
      </c>
      <c r="J29" s="25" t="s">
        <v>41</v>
      </c>
      <c r="K29" s="176"/>
      <c r="M29" s="170" t="s">
        <v>69</v>
      </c>
      <c r="N29" s="182">
        <v>370</v>
      </c>
      <c r="O29" s="176" t="s">
        <v>41</v>
      </c>
      <c r="P29" s="176">
        <v>11100</v>
      </c>
      <c r="Q29" s="176" t="s">
        <v>41</v>
      </c>
      <c r="R29" s="176">
        <v>2560</v>
      </c>
      <c r="S29" s="176" t="s">
        <v>40</v>
      </c>
      <c r="T29" s="176">
        <v>91800</v>
      </c>
      <c r="U29" s="176" t="s">
        <v>13</v>
      </c>
      <c r="V29" s="25">
        <v>99900</v>
      </c>
      <c r="W29" s="25" t="s">
        <v>13</v>
      </c>
    </row>
    <row r="30" spans="1:23" ht="15.75" customHeight="1">
      <c r="B30" s="2" t="s">
        <v>24</v>
      </c>
      <c r="C30" s="179" t="s">
        <v>43</v>
      </c>
      <c r="M30" s="170" t="s">
        <v>24</v>
      </c>
      <c r="N30" s="179" t="s">
        <v>43</v>
      </c>
      <c r="O30" s="170"/>
      <c r="P30" s="170"/>
      <c r="Q30" s="170" t="s">
        <v>24</v>
      </c>
      <c r="R30" s="170" t="s">
        <v>24</v>
      </c>
      <c r="S30" s="170" t="s">
        <v>24</v>
      </c>
      <c r="T30" s="170" t="s">
        <v>24</v>
      </c>
      <c r="U30" s="170" t="s">
        <v>24</v>
      </c>
      <c r="V30" s="2" t="s">
        <v>24</v>
      </c>
      <c r="W30" s="2" t="s">
        <v>24</v>
      </c>
    </row>
    <row r="31" spans="1:23" ht="15.75" customHeight="1">
      <c r="B31" s="2" t="s">
        <v>24</v>
      </c>
      <c r="C31" s="179" t="s">
        <v>46</v>
      </c>
      <c r="M31" s="170" t="s">
        <v>24</v>
      </c>
      <c r="N31" s="179" t="s">
        <v>46</v>
      </c>
      <c r="O31" s="170"/>
      <c r="P31" s="170"/>
      <c r="Q31" s="170" t="s">
        <v>24</v>
      </c>
      <c r="R31" s="170" t="s">
        <v>24</v>
      </c>
      <c r="S31" s="170" t="s">
        <v>24</v>
      </c>
      <c r="T31" s="170" t="s">
        <v>24</v>
      </c>
      <c r="U31" s="170" t="s">
        <v>24</v>
      </c>
      <c r="V31" s="2" t="s">
        <v>24</v>
      </c>
      <c r="W31" s="2" t="s">
        <v>24</v>
      </c>
    </row>
    <row r="32" spans="1:23" ht="15.75" customHeight="1">
      <c r="B32" s="2" t="s">
        <v>69</v>
      </c>
      <c r="C32" s="182">
        <v>2300</v>
      </c>
      <c r="D32" s="25" t="s">
        <v>40</v>
      </c>
      <c r="E32" s="25">
        <v>173600</v>
      </c>
      <c r="F32" s="25" t="s">
        <v>13</v>
      </c>
      <c r="G32" s="25">
        <v>360</v>
      </c>
      <c r="H32" s="25" t="s">
        <v>41</v>
      </c>
      <c r="I32" s="25">
        <v>8400</v>
      </c>
      <c r="J32" s="25" t="s">
        <v>19</v>
      </c>
      <c r="K32" s="176"/>
      <c r="M32" s="170" t="s">
        <v>69</v>
      </c>
      <c r="N32" s="182">
        <v>140</v>
      </c>
      <c r="O32" s="176" t="s">
        <v>19</v>
      </c>
      <c r="P32" s="176">
        <v>6700</v>
      </c>
      <c r="Q32" s="176" t="s">
        <v>19</v>
      </c>
      <c r="R32" s="176">
        <v>1810</v>
      </c>
      <c r="S32" s="176" t="s">
        <v>40</v>
      </c>
      <c r="T32" s="176">
        <v>76200</v>
      </c>
      <c r="U32" s="176" t="s">
        <v>40</v>
      </c>
      <c r="V32" s="25">
        <v>82400</v>
      </c>
      <c r="W32" s="25" t="s">
        <v>40</v>
      </c>
    </row>
    <row r="33" spans="1:23" ht="15.75" customHeight="1">
      <c r="B33" s="2" t="s">
        <v>24</v>
      </c>
      <c r="C33" s="179" t="s">
        <v>47</v>
      </c>
      <c r="M33" s="170" t="s">
        <v>24</v>
      </c>
      <c r="N33" s="179" t="s">
        <v>47</v>
      </c>
      <c r="O33" s="170"/>
      <c r="P33" s="170"/>
      <c r="Q33" s="170" t="s">
        <v>24</v>
      </c>
      <c r="R33" s="170" t="s">
        <v>24</v>
      </c>
      <c r="S33" s="170" t="s">
        <v>24</v>
      </c>
      <c r="T33" s="170" t="s">
        <v>24</v>
      </c>
      <c r="U33" s="170" t="s">
        <v>24</v>
      </c>
      <c r="V33" s="2" t="s">
        <v>24</v>
      </c>
      <c r="W33" s="2" t="s">
        <v>24</v>
      </c>
    </row>
    <row r="34" spans="1:23" ht="15.75" customHeight="1">
      <c r="B34" s="2" t="s">
        <v>69</v>
      </c>
      <c r="C34" s="182">
        <v>1370</v>
      </c>
      <c r="D34" s="25" t="s">
        <v>40</v>
      </c>
      <c r="E34" s="25">
        <v>42200</v>
      </c>
      <c r="F34" s="25" t="s">
        <v>40</v>
      </c>
      <c r="G34" s="25">
        <v>400</v>
      </c>
      <c r="H34" s="25" t="s">
        <v>41</v>
      </c>
      <c r="I34" s="25">
        <v>4700</v>
      </c>
      <c r="J34" s="25" t="s">
        <v>19</v>
      </c>
      <c r="K34" s="176"/>
      <c r="M34" s="170" t="s">
        <v>69</v>
      </c>
      <c r="N34" s="182">
        <v>230</v>
      </c>
      <c r="O34" s="176" t="s">
        <v>19</v>
      </c>
      <c r="P34" s="176">
        <v>4400</v>
      </c>
      <c r="Q34" s="176" t="s">
        <v>19</v>
      </c>
      <c r="R34" s="176">
        <v>750</v>
      </c>
      <c r="S34" s="176" t="s">
        <v>41</v>
      </c>
      <c r="T34" s="176">
        <v>15600</v>
      </c>
      <c r="U34" s="176" t="s">
        <v>41</v>
      </c>
      <c r="V34" s="25">
        <v>17500</v>
      </c>
      <c r="W34" s="25" t="s">
        <v>41</v>
      </c>
    </row>
    <row r="35" spans="1:23" ht="15.75" customHeight="1">
      <c r="B35" s="2" t="s">
        <v>24</v>
      </c>
      <c r="C35" s="179" t="s">
        <v>48</v>
      </c>
      <c r="M35" s="170" t="s">
        <v>24</v>
      </c>
      <c r="N35" s="179" t="s">
        <v>48</v>
      </c>
      <c r="O35" s="170"/>
      <c r="P35" s="170"/>
      <c r="Q35" s="170"/>
      <c r="R35" s="170"/>
      <c r="S35" s="170"/>
      <c r="T35" s="170"/>
      <c r="U35" s="170" t="s">
        <v>24</v>
      </c>
      <c r="V35" s="2" t="s">
        <v>24</v>
      </c>
      <c r="W35" s="2" t="s">
        <v>24</v>
      </c>
    </row>
    <row r="36" spans="1:23" ht="15.75" customHeight="1">
      <c r="B36" s="2" t="s">
        <v>24</v>
      </c>
      <c r="C36" s="179" t="s">
        <v>49</v>
      </c>
      <c r="M36" s="170" t="s">
        <v>24</v>
      </c>
      <c r="N36" s="179" t="s">
        <v>49</v>
      </c>
      <c r="O36" s="170"/>
      <c r="P36" s="170"/>
      <c r="Q36" s="170"/>
      <c r="R36" s="170"/>
      <c r="S36" s="170"/>
      <c r="T36" s="170"/>
      <c r="U36" s="170"/>
      <c r="V36" s="2" t="s">
        <v>24</v>
      </c>
      <c r="W36" s="2" t="s">
        <v>24</v>
      </c>
    </row>
    <row r="37" spans="1:23" ht="15.75" customHeight="1">
      <c r="B37" s="2" t="s">
        <v>69</v>
      </c>
      <c r="C37" s="182">
        <v>380</v>
      </c>
      <c r="D37" s="25" t="s">
        <v>41</v>
      </c>
      <c r="E37" s="25">
        <v>43000</v>
      </c>
      <c r="F37" s="25" t="s">
        <v>40</v>
      </c>
      <c r="G37" s="25" t="s">
        <v>20</v>
      </c>
      <c r="H37" s="25" t="s">
        <v>21</v>
      </c>
      <c r="I37" s="25" t="s">
        <v>20</v>
      </c>
      <c r="J37" s="25" t="s">
        <v>21</v>
      </c>
      <c r="K37" s="176"/>
      <c r="M37" s="170" t="s">
        <v>69</v>
      </c>
      <c r="N37" s="182" t="s">
        <v>20</v>
      </c>
      <c r="O37" s="176" t="s">
        <v>21</v>
      </c>
      <c r="P37" s="176" t="s">
        <v>20</v>
      </c>
      <c r="Q37" s="176" t="s">
        <v>21</v>
      </c>
      <c r="R37" s="176">
        <v>300</v>
      </c>
      <c r="S37" s="176" t="s">
        <v>41</v>
      </c>
      <c r="T37" s="176">
        <v>16900</v>
      </c>
      <c r="U37" s="176" t="s">
        <v>41</v>
      </c>
      <c r="V37" s="25">
        <v>22000</v>
      </c>
      <c r="W37" s="25" t="s">
        <v>40</v>
      </c>
    </row>
    <row r="38" spans="1:23" ht="15.75" customHeight="1">
      <c r="B38" s="2" t="s">
        <v>24</v>
      </c>
      <c r="C38" s="179" t="s">
        <v>50</v>
      </c>
      <c r="M38" s="170" t="s">
        <v>24</v>
      </c>
      <c r="N38" s="179" t="s">
        <v>50</v>
      </c>
      <c r="O38" s="170"/>
      <c r="P38" s="170"/>
      <c r="Q38" s="170"/>
      <c r="R38" s="170"/>
      <c r="S38" s="170" t="s">
        <v>24</v>
      </c>
      <c r="T38" s="170" t="s">
        <v>24</v>
      </c>
      <c r="U38" s="170" t="s">
        <v>24</v>
      </c>
      <c r="V38" s="2" t="s">
        <v>24</v>
      </c>
      <c r="W38" s="2" t="s">
        <v>24</v>
      </c>
    </row>
    <row r="39" spans="1:23" ht="15.75" customHeight="1">
      <c r="B39" s="2" t="s">
        <v>69</v>
      </c>
      <c r="C39" s="182" t="s">
        <v>20</v>
      </c>
      <c r="D39" s="25" t="s">
        <v>21</v>
      </c>
      <c r="E39" s="25" t="s">
        <v>20</v>
      </c>
      <c r="F39" s="25" t="s">
        <v>21</v>
      </c>
      <c r="G39" s="25" t="s">
        <v>20</v>
      </c>
      <c r="H39" s="25" t="s">
        <v>21</v>
      </c>
      <c r="I39" s="25" t="s">
        <v>20</v>
      </c>
      <c r="J39" s="25" t="s">
        <v>21</v>
      </c>
      <c r="K39" s="176"/>
      <c r="M39" s="170" t="s">
        <v>69</v>
      </c>
      <c r="N39" s="182" t="s">
        <v>20</v>
      </c>
      <c r="O39" s="176" t="s">
        <v>21</v>
      </c>
      <c r="P39" s="176" t="s">
        <v>20</v>
      </c>
      <c r="Q39" s="176" t="s">
        <v>21</v>
      </c>
      <c r="R39" s="176" t="s">
        <v>20</v>
      </c>
      <c r="S39" s="176" t="s">
        <v>21</v>
      </c>
      <c r="T39" s="176" t="s">
        <v>20</v>
      </c>
      <c r="U39" s="176" t="s">
        <v>21</v>
      </c>
      <c r="V39" s="25" t="s">
        <v>20</v>
      </c>
      <c r="W39" s="25" t="s">
        <v>21</v>
      </c>
    </row>
    <row r="40" spans="1:23" s="170" customFormat="1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</row>
    <row r="41" spans="1:23" s="170" customFormat="1" ht="15.75" customHeight="1">
      <c r="A41" s="171" t="s">
        <v>340</v>
      </c>
      <c r="K41" s="211"/>
      <c r="L41" s="171" t="s">
        <v>340</v>
      </c>
    </row>
    <row r="42" spans="1:23" s="170" customFormat="1" ht="15.75" customHeight="1">
      <c r="A42" s="171" t="s">
        <v>341</v>
      </c>
      <c r="K42" s="211"/>
      <c r="L42" s="171" t="s">
        <v>341</v>
      </c>
    </row>
    <row r="43" spans="1:23" s="170" customFormat="1" ht="15.75" customHeight="1">
      <c r="A43" s="29" t="s">
        <v>326</v>
      </c>
      <c r="K43" s="211"/>
      <c r="L43" s="29" t="s">
        <v>326</v>
      </c>
    </row>
    <row r="44" spans="1:23" s="170" customFormat="1" ht="15.75" customHeight="1">
      <c r="A44" s="159" t="s">
        <v>168</v>
      </c>
      <c r="K44" s="211"/>
      <c r="L44" s="159" t="s">
        <v>168</v>
      </c>
    </row>
    <row r="45" spans="1:23" s="170" customFormat="1" ht="49.5" customHeight="1">
      <c r="A45" s="307" t="s">
        <v>339</v>
      </c>
      <c r="B45" s="307"/>
      <c r="C45" s="307"/>
      <c r="D45" s="307"/>
      <c r="E45" s="307"/>
      <c r="F45" s="307"/>
      <c r="G45" s="307"/>
      <c r="H45" s="307"/>
      <c r="I45" s="307"/>
      <c r="J45" s="307"/>
      <c r="K45" s="225"/>
      <c r="L45" s="307" t="s">
        <v>339</v>
      </c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</row>
    <row r="46" spans="1:23" s="170" customFormat="1" ht="15.75" customHeight="1">
      <c r="K46" s="211"/>
    </row>
    <row r="47" spans="1:23" s="170" customFormat="1" ht="15.75" customHeight="1">
      <c r="A47" s="321" t="s">
        <v>56</v>
      </c>
      <c r="B47" s="332" t="s">
        <v>338</v>
      </c>
      <c r="C47" s="329" t="s">
        <v>51</v>
      </c>
      <c r="D47" s="316"/>
      <c r="E47" s="316"/>
      <c r="F47" s="290"/>
      <c r="G47" s="308" t="s">
        <v>54</v>
      </c>
      <c r="H47" s="310"/>
      <c r="I47" s="310"/>
      <c r="J47" s="310"/>
      <c r="K47" s="224"/>
      <c r="L47" s="321" t="s">
        <v>56</v>
      </c>
      <c r="M47" s="332" t="s">
        <v>338</v>
      </c>
      <c r="N47" s="168"/>
      <c r="O47" s="168"/>
      <c r="P47" s="168"/>
      <c r="Q47" s="168"/>
      <c r="R47" s="168"/>
      <c r="S47" s="168"/>
      <c r="T47" s="168"/>
      <c r="U47" s="168"/>
      <c r="V47" s="168"/>
      <c r="W47" s="168"/>
    </row>
    <row r="48" spans="1:23" s="170" customFormat="1" ht="30" customHeight="1">
      <c r="A48" s="322"/>
      <c r="B48" s="333"/>
      <c r="C48" s="312"/>
      <c r="D48" s="320"/>
      <c r="E48" s="320"/>
      <c r="F48" s="291"/>
      <c r="G48" s="312" t="s">
        <v>70</v>
      </c>
      <c r="H48" s="335"/>
      <c r="I48" s="335"/>
      <c r="J48" s="335"/>
      <c r="K48" s="229"/>
      <c r="L48" s="322"/>
      <c r="M48" s="333"/>
      <c r="N48" s="308" t="s">
        <v>25</v>
      </c>
      <c r="O48" s="314"/>
      <c r="P48" s="314"/>
      <c r="Q48" s="311"/>
      <c r="R48" s="308" t="s">
        <v>55</v>
      </c>
      <c r="S48" s="314"/>
      <c r="T48" s="314"/>
      <c r="U48" s="314"/>
      <c r="V48" s="314"/>
      <c r="W48" s="314"/>
    </row>
    <row r="49" spans="1:27" s="170" customFormat="1" ht="32.25" customHeight="1">
      <c r="A49" s="322"/>
      <c r="B49" s="333"/>
      <c r="C49" s="308" t="s">
        <v>26</v>
      </c>
      <c r="D49" s="311"/>
      <c r="E49" s="308" t="s">
        <v>27</v>
      </c>
      <c r="F49" s="311"/>
      <c r="G49" s="308" t="s">
        <v>26</v>
      </c>
      <c r="H49" s="311"/>
      <c r="I49" s="308" t="s">
        <v>52</v>
      </c>
      <c r="J49" s="314"/>
      <c r="K49" s="229"/>
      <c r="L49" s="322"/>
      <c r="M49" s="333"/>
      <c r="N49" s="308" t="s">
        <v>26</v>
      </c>
      <c r="O49" s="311"/>
      <c r="P49" s="308" t="s">
        <v>53</v>
      </c>
      <c r="Q49" s="311"/>
      <c r="R49" s="312" t="s">
        <v>26</v>
      </c>
      <c r="S49" s="313"/>
      <c r="T49" s="308" t="s">
        <v>52</v>
      </c>
      <c r="U49" s="311"/>
      <c r="V49" s="308" t="s">
        <v>53</v>
      </c>
      <c r="W49" s="314"/>
      <c r="AA49" s="170" t="s">
        <v>187</v>
      </c>
    </row>
    <row r="50" spans="1:27" s="170" customFormat="1" ht="15.75" customHeight="1">
      <c r="A50" s="322"/>
      <c r="B50" s="333"/>
      <c r="C50" s="308" t="s">
        <v>28</v>
      </c>
      <c r="D50" s="311"/>
      <c r="E50" s="308" t="s">
        <v>29</v>
      </c>
      <c r="F50" s="311"/>
      <c r="G50" s="308" t="s">
        <v>28</v>
      </c>
      <c r="H50" s="311"/>
      <c r="I50" s="308" t="s">
        <v>29</v>
      </c>
      <c r="J50" s="314"/>
      <c r="K50" s="229"/>
      <c r="L50" s="322"/>
      <c r="M50" s="333"/>
      <c r="N50" s="308" t="s">
        <v>28</v>
      </c>
      <c r="O50" s="311"/>
      <c r="P50" s="308" t="s">
        <v>29</v>
      </c>
      <c r="Q50" s="311"/>
      <c r="R50" s="308" t="s">
        <v>28</v>
      </c>
      <c r="S50" s="311"/>
      <c r="T50" s="308" t="s">
        <v>29</v>
      </c>
      <c r="U50" s="314"/>
      <c r="V50" s="314"/>
      <c r="W50" s="314"/>
    </row>
    <row r="51" spans="1:27" s="170" customFormat="1" ht="15.75" customHeight="1">
      <c r="A51" s="323"/>
      <c r="B51" s="334"/>
      <c r="C51" s="308" t="s">
        <v>30</v>
      </c>
      <c r="D51" s="311"/>
      <c r="E51" s="308" t="s">
        <v>31</v>
      </c>
      <c r="F51" s="311"/>
      <c r="G51" s="308" t="s">
        <v>32</v>
      </c>
      <c r="H51" s="311"/>
      <c r="I51" s="308" t="s">
        <v>33</v>
      </c>
      <c r="J51" s="314"/>
      <c r="K51" s="226"/>
      <c r="L51" s="323"/>
      <c r="M51" s="334"/>
      <c r="N51" s="308" t="s">
        <v>34</v>
      </c>
      <c r="O51" s="311"/>
      <c r="P51" s="308" t="s">
        <v>35</v>
      </c>
      <c r="Q51" s="311"/>
      <c r="R51" s="308" t="s">
        <v>36</v>
      </c>
      <c r="S51" s="311"/>
      <c r="T51" s="308" t="s">
        <v>37</v>
      </c>
      <c r="U51" s="311"/>
      <c r="V51" s="308" t="s">
        <v>38</v>
      </c>
      <c r="W51" s="314"/>
    </row>
    <row r="52" spans="1:27" ht="15.75" customHeight="1">
      <c r="C52" s="179"/>
      <c r="N52" s="179"/>
      <c r="O52" s="170"/>
      <c r="P52" s="170"/>
      <c r="Q52" s="170"/>
      <c r="R52" s="170"/>
      <c r="S52" s="170"/>
      <c r="T52" s="170"/>
      <c r="U52" s="170"/>
    </row>
    <row r="53" spans="1:27" ht="15.75" customHeight="1">
      <c r="A53" s="34" t="s">
        <v>16</v>
      </c>
      <c r="C53" s="179" t="s">
        <v>39</v>
      </c>
      <c r="G53" s="2" t="s">
        <v>24</v>
      </c>
      <c r="H53" s="2" t="s">
        <v>24</v>
      </c>
      <c r="I53" s="2" t="s">
        <v>24</v>
      </c>
      <c r="J53" s="2" t="s">
        <v>24</v>
      </c>
      <c r="L53" s="181" t="s">
        <v>16</v>
      </c>
      <c r="N53" s="179" t="s">
        <v>39</v>
      </c>
      <c r="O53" s="170" t="s">
        <v>24</v>
      </c>
      <c r="P53" s="170" t="s">
        <v>24</v>
      </c>
      <c r="Q53" s="170" t="s">
        <v>24</v>
      </c>
      <c r="R53" s="170" t="s">
        <v>24</v>
      </c>
      <c r="S53" s="170" t="s">
        <v>24</v>
      </c>
      <c r="T53" s="170" t="s">
        <v>24</v>
      </c>
      <c r="U53" s="170" t="s">
        <v>24</v>
      </c>
      <c r="V53" s="2" t="s">
        <v>24</v>
      </c>
      <c r="W53" s="2" t="s">
        <v>24</v>
      </c>
    </row>
    <row r="54" spans="1:27" ht="15.75" customHeight="1">
      <c r="B54" s="2" t="s">
        <v>39</v>
      </c>
      <c r="C54" s="182">
        <v>2100</v>
      </c>
      <c r="D54" s="25" t="s">
        <v>13</v>
      </c>
      <c r="E54" s="25">
        <v>160200</v>
      </c>
      <c r="F54" s="25" t="s">
        <v>13</v>
      </c>
      <c r="G54" s="25">
        <v>440</v>
      </c>
      <c r="H54" s="25" t="s">
        <v>41</v>
      </c>
      <c r="I54" s="25">
        <v>10300</v>
      </c>
      <c r="J54" s="25" t="s">
        <v>41</v>
      </c>
      <c r="K54" s="176"/>
      <c r="M54" s="170" t="s">
        <v>39</v>
      </c>
      <c r="N54" s="182">
        <v>180</v>
      </c>
      <c r="O54" s="176" t="s">
        <v>19</v>
      </c>
      <c r="P54" s="176">
        <v>8900</v>
      </c>
      <c r="Q54" s="176" t="s">
        <v>41</v>
      </c>
      <c r="R54" s="176">
        <v>1480</v>
      </c>
      <c r="S54" s="176" t="s">
        <v>40</v>
      </c>
      <c r="T54" s="176">
        <v>67600</v>
      </c>
      <c r="U54" s="176" t="s">
        <v>13</v>
      </c>
      <c r="V54" s="25">
        <v>73400</v>
      </c>
      <c r="W54" s="25" t="s">
        <v>13</v>
      </c>
    </row>
    <row r="55" spans="1:27" ht="15.75" customHeight="1">
      <c r="B55" s="2" t="s">
        <v>24</v>
      </c>
      <c r="C55" s="179" t="s">
        <v>43</v>
      </c>
      <c r="M55" s="170" t="s">
        <v>24</v>
      </c>
      <c r="N55" s="179" t="s">
        <v>43</v>
      </c>
      <c r="O55" s="170"/>
      <c r="P55" s="170"/>
      <c r="Q55" s="170"/>
      <c r="R55" s="170"/>
      <c r="S55" s="170" t="s">
        <v>24</v>
      </c>
      <c r="T55" s="170" t="s">
        <v>24</v>
      </c>
      <c r="U55" s="170" t="s">
        <v>24</v>
      </c>
      <c r="V55" s="2" t="s">
        <v>24</v>
      </c>
      <c r="W55" s="2" t="s">
        <v>24</v>
      </c>
    </row>
    <row r="56" spans="1:27" ht="15.75" customHeight="1">
      <c r="B56" s="2" t="s">
        <v>24</v>
      </c>
      <c r="C56" s="179" t="s">
        <v>44</v>
      </c>
      <c r="M56" s="170" t="s">
        <v>24</v>
      </c>
      <c r="N56" s="179" t="s">
        <v>44</v>
      </c>
      <c r="O56" s="170"/>
      <c r="P56" s="170"/>
      <c r="Q56" s="170"/>
      <c r="R56" s="170"/>
      <c r="S56" s="170" t="s">
        <v>24</v>
      </c>
      <c r="T56" s="170" t="s">
        <v>24</v>
      </c>
      <c r="U56" s="170" t="s">
        <v>24</v>
      </c>
      <c r="V56" s="2" t="s">
        <v>24</v>
      </c>
      <c r="W56" s="2" t="s">
        <v>24</v>
      </c>
    </row>
    <row r="57" spans="1:27" ht="15.75" customHeight="1">
      <c r="B57" s="2" t="s">
        <v>69</v>
      </c>
      <c r="C57" s="182">
        <v>1920</v>
      </c>
      <c r="D57" s="25" t="s">
        <v>13</v>
      </c>
      <c r="E57" s="25">
        <v>131800</v>
      </c>
      <c r="F57" s="25" t="s">
        <v>13</v>
      </c>
      <c r="G57" s="25">
        <v>420</v>
      </c>
      <c r="H57" s="25" t="s">
        <v>41</v>
      </c>
      <c r="I57" s="25">
        <v>9200</v>
      </c>
      <c r="J57" s="25" t="s">
        <v>41</v>
      </c>
      <c r="K57" s="176"/>
      <c r="M57" s="170" t="s">
        <v>69</v>
      </c>
      <c r="N57" s="182">
        <v>170</v>
      </c>
      <c r="O57" s="176" t="s">
        <v>19</v>
      </c>
      <c r="P57" s="176">
        <v>6300</v>
      </c>
      <c r="Q57" s="176" t="s">
        <v>19</v>
      </c>
      <c r="R57" s="176">
        <v>1330</v>
      </c>
      <c r="S57" s="176" t="s">
        <v>40</v>
      </c>
      <c r="T57" s="176">
        <v>56800</v>
      </c>
      <c r="U57" s="176" t="s">
        <v>40</v>
      </c>
      <c r="V57" s="25">
        <v>59500</v>
      </c>
      <c r="W57" s="25" t="s">
        <v>40</v>
      </c>
    </row>
    <row r="58" spans="1:27" ht="15.75" customHeight="1">
      <c r="B58" s="2" t="s">
        <v>24</v>
      </c>
      <c r="C58" s="179" t="s">
        <v>43</v>
      </c>
      <c r="M58" s="170" t="s">
        <v>24</v>
      </c>
      <c r="N58" s="179" t="s">
        <v>43</v>
      </c>
      <c r="O58" s="170"/>
      <c r="P58" s="170"/>
      <c r="Q58" s="170" t="s">
        <v>24</v>
      </c>
      <c r="R58" s="170" t="s">
        <v>24</v>
      </c>
      <c r="S58" s="170" t="s">
        <v>24</v>
      </c>
      <c r="T58" s="170" t="s">
        <v>24</v>
      </c>
      <c r="U58" s="170" t="s">
        <v>24</v>
      </c>
      <c r="V58" s="2" t="s">
        <v>24</v>
      </c>
      <c r="W58" s="2" t="s">
        <v>24</v>
      </c>
    </row>
    <row r="59" spans="1:27" ht="15.75" customHeight="1">
      <c r="B59" s="2" t="s">
        <v>24</v>
      </c>
      <c r="C59" s="179" t="s">
        <v>46</v>
      </c>
      <c r="M59" s="170" t="s">
        <v>24</v>
      </c>
      <c r="N59" s="179" t="s">
        <v>46</v>
      </c>
      <c r="O59" s="170"/>
      <c r="P59" s="170"/>
      <c r="Q59" s="170" t="s">
        <v>24</v>
      </c>
      <c r="R59" s="170" t="s">
        <v>24</v>
      </c>
      <c r="S59" s="170" t="s">
        <v>24</v>
      </c>
      <c r="T59" s="170" t="s">
        <v>24</v>
      </c>
      <c r="U59" s="170" t="s">
        <v>24</v>
      </c>
      <c r="V59" s="2" t="s">
        <v>24</v>
      </c>
      <c r="W59" s="2" t="s">
        <v>24</v>
      </c>
    </row>
    <row r="60" spans="1:27" ht="15.75" customHeight="1">
      <c r="B60" s="2" t="s">
        <v>69</v>
      </c>
      <c r="C60" s="182">
        <v>1250</v>
      </c>
      <c r="D60" s="25" t="s">
        <v>40</v>
      </c>
      <c r="E60" s="25">
        <v>105500</v>
      </c>
      <c r="F60" s="25" t="s">
        <v>13</v>
      </c>
      <c r="G60" s="25">
        <v>230</v>
      </c>
      <c r="H60" s="25" t="s">
        <v>19</v>
      </c>
      <c r="I60" s="25">
        <v>6000</v>
      </c>
      <c r="J60" s="25" t="s">
        <v>19</v>
      </c>
      <c r="K60" s="176"/>
      <c r="M60" s="170" t="s">
        <v>69</v>
      </c>
      <c r="N60" s="182" t="s">
        <v>20</v>
      </c>
      <c r="O60" s="176" t="s">
        <v>21</v>
      </c>
      <c r="P60" s="176" t="s">
        <v>20</v>
      </c>
      <c r="Q60" s="176" t="s">
        <v>21</v>
      </c>
      <c r="R60" s="176">
        <v>950</v>
      </c>
      <c r="S60" s="176" t="s">
        <v>40</v>
      </c>
      <c r="T60" s="176">
        <v>47000</v>
      </c>
      <c r="U60" s="176" t="s">
        <v>40</v>
      </c>
      <c r="V60" s="25">
        <v>48100</v>
      </c>
      <c r="W60" s="25" t="s">
        <v>40</v>
      </c>
    </row>
    <row r="61" spans="1:27" ht="15.75" customHeight="1">
      <c r="B61" s="2" t="s">
        <v>24</v>
      </c>
      <c r="C61" s="179" t="s">
        <v>47</v>
      </c>
      <c r="M61" s="170" t="s">
        <v>24</v>
      </c>
      <c r="N61" s="179" t="s">
        <v>47</v>
      </c>
      <c r="O61" s="170"/>
      <c r="P61" s="170"/>
      <c r="Q61" s="170" t="s">
        <v>24</v>
      </c>
      <c r="R61" s="170" t="s">
        <v>24</v>
      </c>
      <c r="S61" s="170" t="s">
        <v>24</v>
      </c>
      <c r="T61" s="170" t="s">
        <v>24</v>
      </c>
      <c r="U61" s="170" t="s">
        <v>24</v>
      </c>
      <c r="V61" s="2" t="s">
        <v>24</v>
      </c>
      <c r="W61" s="2" t="s">
        <v>24</v>
      </c>
    </row>
    <row r="62" spans="1:27" ht="15.75" customHeight="1">
      <c r="B62" s="2" t="s">
        <v>69</v>
      </c>
      <c r="C62" s="182">
        <v>660</v>
      </c>
      <c r="D62" s="25" t="s">
        <v>41</v>
      </c>
      <c r="E62" s="25">
        <v>26300</v>
      </c>
      <c r="F62" s="25" t="s">
        <v>41</v>
      </c>
      <c r="G62" s="25">
        <v>190</v>
      </c>
      <c r="H62" s="25" t="s">
        <v>19</v>
      </c>
      <c r="I62" s="25" t="s">
        <v>20</v>
      </c>
      <c r="J62" s="25" t="s">
        <v>21</v>
      </c>
      <c r="K62" s="176"/>
      <c r="M62" s="170" t="s">
        <v>69</v>
      </c>
      <c r="N62" s="182" t="s">
        <v>20</v>
      </c>
      <c r="O62" s="176" t="s">
        <v>21</v>
      </c>
      <c r="P62" s="176" t="s">
        <v>20</v>
      </c>
      <c r="Q62" s="176" t="s">
        <v>21</v>
      </c>
      <c r="R62" s="176">
        <v>390</v>
      </c>
      <c r="S62" s="176" t="s">
        <v>41</v>
      </c>
      <c r="T62" s="176">
        <v>9800</v>
      </c>
      <c r="U62" s="176" t="s">
        <v>41</v>
      </c>
      <c r="V62" s="25">
        <v>11400</v>
      </c>
      <c r="W62" s="25" t="s">
        <v>41</v>
      </c>
    </row>
    <row r="63" spans="1:27" ht="15.75" customHeight="1">
      <c r="B63" s="2" t="s">
        <v>24</v>
      </c>
      <c r="C63" s="179" t="s">
        <v>48</v>
      </c>
      <c r="M63" s="170" t="s">
        <v>24</v>
      </c>
      <c r="N63" s="179" t="s">
        <v>48</v>
      </c>
      <c r="O63" s="170"/>
      <c r="P63" s="170"/>
      <c r="Q63" s="170"/>
      <c r="R63" s="170"/>
      <c r="S63" s="170"/>
      <c r="T63" s="170"/>
      <c r="U63" s="170" t="s">
        <v>24</v>
      </c>
      <c r="V63" s="2" t="s">
        <v>24</v>
      </c>
      <c r="W63" s="2" t="s">
        <v>24</v>
      </c>
    </row>
    <row r="64" spans="1:27" ht="15.75" customHeight="1">
      <c r="B64" s="2" t="s">
        <v>24</v>
      </c>
      <c r="C64" s="179" t="s">
        <v>49</v>
      </c>
      <c r="M64" s="170" t="s">
        <v>24</v>
      </c>
      <c r="N64" s="179" t="s">
        <v>49</v>
      </c>
      <c r="O64" s="170"/>
      <c r="P64" s="170"/>
      <c r="Q64" s="170"/>
      <c r="R64" s="170"/>
      <c r="S64" s="170"/>
      <c r="T64" s="170"/>
      <c r="U64" s="170"/>
      <c r="V64" s="2" t="s">
        <v>24</v>
      </c>
      <c r="W64" s="2" t="s">
        <v>24</v>
      </c>
    </row>
    <row r="65" spans="1:23" ht="15.75" customHeight="1">
      <c r="B65" s="2" t="s">
        <v>69</v>
      </c>
      <c r="C65" s="182">
        <v>170</v>
      </c>
      <c r="D65" s="25" t="s">
        <v>41</v>
      </c>
      <c r="E65" s="25">
        <v>24200</v>
      </c>
      <c r="F65" s="25" t="s">
        <v>41</v>
      </c>
      <c r="G65" s="25" t="s">
        <v>20</v>
      </c>
      <c r="H65" s="25" t="s">
        <v>21</v>
      </c>
      <c r="I65" s="25" t="s">
        <v>20</v>
      </c>
      <c r="J65" s="25" t="s">
        <v>21</v>
      </c>
      <c r="K65" s="176"/>
      <c r="M65" s="170" t="s">
        <v>69</v>
      </c>
      <c r="N65" s="182">
        <v>10</v>
      </c>
      <c r="O65" s="176" t="s">
        <v>13</v>
      </c>
      <c r="P65" s="176">
        <v>400</v>
      </c>
      <c r="Q65" s="176" t="s">
        <v>13</v>
      </c>
      <c r="R65" s="176">
        <v>140</v>
      </c>
      <c r="S65" s="176" t="s">
        <v>41</v>
      </c>
      <c r="T65" s="176">
        <v>9700</v>
      </c>
      <c r="U65" s="176" t="s">
        <v>41</v>
      </c>
      <c r="V65" s="25">
        <v>13000</v>
      </c>
      <c r="W65" s="25" t="s">
        <v>41</v>
      </c>
    </row>
    <row r="66" spans="1:23" ht="15.75" customHeight="1">
      <c r="B66" s="2" t="s">
        <v>24</v>
      </c>
      <c r="C66" s="179" t="s">
        <v>50</v>
      </c>
      <c r="M66" s="170" t="s">
        <v>24</v>
      </c>
      <c r="N66" s="179" t="s">
        <v>50</v>
      </c>
      <c r="O66" s="170"/>
      <c r="P66" s="170"/>
      <c r="Q66" s="170"/>
      <c r="R66" s="170"/>
      <c r="S66" s="170" t="s">
        <v>24</v>
      </c>
      <c r="T66" s="170" t="s">
        <v>24</v>
      </c>
      <c r="U66" s="170" t="s">
        <v>24</v>
      </c>
      <c r="V66" s="2" t="s">
        <v>24</v>
      </c>
      <c r="W66" s="2" t="s">
        <v>24</v>
      </c>
    </row>
    <row r="67" spans="1:23" ht="15.75" customHeight="1">
      <c r="B67" s="2" t="s">
        <v>69</v>
      </c>
      <c r="C67" s="182">
        <v>10</v>
      </c>
      <c r="D67" s="25" t="s">
        <v>13</v>
      </c>
      <c r="E67" s="25">
        <v>4200</v>
      </c>
      <c r="F67" s="25" t="s">
        <v>13</v>
      </c>
      <c r="G67" s="25" t="s">
        <v>45</v>
      </c>
      <c r="H67" s="25"/>
      <c r="I67" s="25" t="s">
        <v>45</v>
      </c>
      <c r="J67" s="25"/>
      <c r="K67" s="176"/>
      <c r="M67" s="170" t="s">
        <v>69</v>
      </c>
      <c r="N67" s="182">
        <v>0</v>
      </c>
      <c r="O67" s="176" t="s">
        <v>13</v>
      </c>
      <c r="P67" s="176">
        <v>2200</v>
      </c>
      <c r="Q67" s="176" t="s">
        <v>13</v>
      </c>
      <c r="R67" s="176">
        <v>10</v>
      </c>
      <c r="S67" s="176" t="s">
        <v>13</v>
      </c>
      <c r="T67" s="176">
        <v>1100</v>
      </c>
      <c r="U67" s="176" t="s">
        <v>13</v>
      </c>
      <c r="V67" s="25">
        <v>900</v>
      </c>
      <c r="W67" s="25" t="s">
        <v>13</v>
      </c>
    </row>
    <row r="68" spans="1:23" ht="15.75" customHeight="1">
      <c r="C68" s="179"/>
      <c r="N68" s="179"/>
      <c r="O68" s="170"/>
      <c r="P68" s="170"/>
      <c r="Q68" s="170"/>
      <c r="R68" s="170"/>
      <c r="S68" s="170"/>
      <c r="T68" s="170"/>
      <c r="U68" s="170"/>
    </row>
    <row r="69" spans="1:23" ht="15.75" customHeight="1">
      <c r="A69" s="34" t="s">
        <v>17</v>
      </c>
      <c r="C69" s="179" t="s">
        <v>39</v>
      </c>
      <c r="G69" s="2" t="s">
        <v>24</v>
      </c>
      <c r="H69" s="2" t="s">
        <v>24</v>
      </c>
      <c r="I69" s="2" t="s">
        <v>24</v>
      </c>
      <c r="J69" s="2" t="s">
        <v>24</v>
      </c>
      <c r="L69" s="181" t="s">
        <v>17</v>
      </c>
      <c r="N69" s="179" t="s">
        <v>39</v>
      </c>
      <c r="O69" s="170" t="s">
        <v>24</v>
      </c>
      <c r="P69" s="170" t="s">
        <v>24</v>
      </c>
      <c r="Q69" s="170" t="s">
        <v>24</v>
      </c>
      <c r="R69" s="170" t="s">
        <v>24</v>
      </c>
      <c r="S69" s="170" t="s">
        <v>24</v>
      </c>
      <c r="T69" s="170" t="s">
        <v>24</v>
      </c>
      <c r="U69" s="170" t="s">
        <v>24</v>
      </c>
      <c r="V69" s="2" t="s">
        <v>24</v>
      </c>
      <c r="W69" s="2" t="s">
        <v>24</v>
      </c>
    </row>
    <row r="70" spans="1:23" ht="15.75" customHeight="1">
      <c r="B70" s="2" t="s">
        <v>39</v>
      </c>
      <c r="C70" s="182">
        <v>4440</v>
      </c>
      <c r="D70" s="25" t="s">
        <v>13</v>
      </c>
      <c r="E70" s="25">
        <v>407000</v>
      </c>
      <c r="F70" s="25" t="s">
        <v>13</v>
      </c>
      <c r="G70" s="25">
        <v>1060</v>
      </c>
      <c r="H70" s="25" t="s">
        <v>40</v>
      </c>
      <c r="I70" s="25">
        <v>40200</v>
      </c>
      <c r="J70" s="25" t="s">
        <v>40</v>
      </c>
      <c r="K70" s="176"/>
      <c r="M70" s="170" t="s">
        <v>39</v>
      </c>
      <c r="N70" s="182">
        <v>460</v>
      </c>
      <c r="O70" s="176" t="s">
        <v>41</v>
      </c>
      <c r="P70" s="176">
        <v>23800</v>
      </c>
      <c r="Q70" s="176" t="s">
        <v>41</v>
      </c>
      <c r="R70" s="176">
        <v>2920</v>
      </c>
      <c r="S70" s="176" t="s">
        <v>13</v>
      </c>
      <c r="T70" s="176">
        <v>174300</v>
      </c>
      <c r="U70" s="176" t="s">
        <v>13</v>
      </c>
      <c r="V70" s="25">
        <v>168700</v>
      </c>
      <c r="W70" s="25" t="s">
        <v>13</v>
      </c>
    </row>
    <row r="71" spans="1:23" ht="15.75" customHeight="1">
      <c r="B71" s="2" t="s">
        <v>24</v>
      </c>
      <c r="C71" s="179" t="s">
        <v>43</v>
      </c>
      <c r="M71" s="170" t="s">
        <v>24</v>
      </c>
      <c r="N71" s="179" t="s">
        <v>43</v>
      </c>
      <c r="O71" s="170"/>
      <c r="P71" s="170"/>
      <c r="Q71" s="170"/>
      <c r="R71" s="170"/>
      <c r="S71" s="170" t="s">
        <v>24</v>
      </c>
      <c r="T71" s="170" t="s">
        <v>24</v>
      </c>
      <c r="U71" s="170" t="s">
        <v>24</v>
      </c>
      <c r="V71" s="2" t="s">
        <v>24</v>
      </c>
      <c r="W71" s="2" t="s">
        <v>24</v>
      </c>
    </row>
    <row r="72" spans="1:23" ht="15.75" customHeight="1">
      <c r="B72" s="2" t="s">
        <v>24</v>
      </c>
      <c r="C72" s="179" t="s">
        <v>44</v>
      </c>
      <c r="M72" s="170" t="s">
        <v>24</v>
      </c>
      <c r="N72" s="179" t="s">
        <v>44</v>
      </c>
      <c r="O72" s="170"/>
      <c r="P72" s="170"/>
      <c r="Q72" s="170"/>
      <c r="R72" s="170"/>
      <c r="S72" s="170" t="s">
        <v>24</v>
      </c>
      <c r="T72" s="170" t="s">
        <v>24</v>
      </c>
      <c r="U72" s="170" t="s">
        <v>24</v>
      </c>
      <c r="V72" s="2" t="s">
        <v>24</v>
      </c>
      <c r="W72" s="2" t="s">
        <v>24</v>
      </c>
    </row>
    <row r="73" spans="1:23" ht="15.75" customHeight="1">
      <c r="B73" s="2" t="s">
        <v>69</v>
      </c>
      <c r="C73" s="182">
        <v>3990</v>
      </c>
      <c r="D73" s="25" t="s">
        <v>13</v>
      </c>
      <c r="E73" s="25">
        <v>335600</v>
      </c>
      <c r="F73" s="25" t="s">
        <v>13</v>
      </c>
      <c r="G73" s="25">
        <v>960</v>
      </c>
      <c r="H73" s="25" t="s">
        <v>41</v>
      </c>
      <c r="I73" s="25">
        <v>31100</v>
      </c>
      <c r="J73" s="25" t="s">
        <v>40</v>
      </c>
      <c r="K73" s="176"/>
      <c r="M73" s="170" t="s">
        <v>69</v>
      </c>
      <c r="N73" s="182">
        <v>400</v>
      </c>
      <c r="O73" s="176" t="s">
        <v>41</v>
      </c>
      <c r="P73" s="176">
        <v>16100.000000000002</v>
      </c>
      <c r="Q73" s="176" t="s">
        <v>41</v>
      </c>
      <c r="R73" s="176">
        <v>2620</v>
      </c>
      <c r="S73" s="176" t="s">
        <v>40</v>
      </c>
      <c r="T73" s="176">
        <v>147600</v>
      </c>
      <c r="U73" s="176" t="s">
        <v>13</v>
      </c>
      <c r="V73" s="25">
        <v>140900</v>
      </c>
      <c r="W73" s="25" t="s">
        <v>13</v>
      </c>
    </row>
    <row r="74" spans="1:23" ht="15.75" customHeight="1">
      <c r="B74" s="2" t="s">
        <v>24</v>
      </c>
      <c r="C74" s="179" t="s">
        <v>43</v>
      </c>
      <c r="M74" s="170" t="s">
        <v>24</v>
      </c>
      <c r="N74" s="179" t="s">
        <v>43</v>
      </c>
      <c r="O74" s="170"/>
      <c r="P74" s="170"/>
      <c r="Q74" s="170" t="s">
        <v>24</v>
      </c>
      <c r="R74" s="170" t="s">
        <v>24</v>
      </c>
      <c r="S74" s="170" t="s">
        <v>24</v>
      </c>
      <c r="T74" s="170" t="s">
        <v>24</v>
      </c>
      <c r="U74" s="170" t="s">
        <v>24</v>
      </c>
      <c r="V74" s="2" t="s">
        <v>24</v>
      </c>
      <c r="W74" s="2" t="s">
        <v>24</v>
      </c>
    </row>
    <row r="75" spans="1:23" ht="15.75" customHeight="1">
      <c r="B75" s="2" t="s">
        <v>24</v>
      </c>
      <c r="C75" s="179" t="s">
        <v>46</v>
      </c>
      <c r="M75" s="170" t="s">
        <v>24</v>
      </c>
      <c r="N75" s="179" t="s">
        <v>46</v>
      </c>
      <c r="O75" s="170"/>
      <c r="P75" s="170"/>
      <c r="Q75" s="170" t="s">
        <v>24</v>
      </c>
      <c r="R75" s="170" t="s">
        <v>24</v>
      </c>
      <c r="S75" s="170" t="s">
        <v>24</v>
      </c>
      <c r="T75" s="170" t="s">
        <v>24</v>
      </c>
      <c r="U75" s="170" t="s">
        <v>24</v>
      </c>
      <c r="V75" s="2" t="s">
        <v>24</v>
      </c>
      <c r="W75" s="2" t="s">
        <v>24</v>
      </c>
    </row>
    <row r="76" spans="1:23" ht="15.75" customHeight="1">
      <c r="B76" s="2" t="s">
        <v>69</v>
      </c>
      <c r="C76" s="182">
        <v>2490</v>
      </c>
      <c r="D76" s="25" t="s">
        <v>40</v>
      </c>
      <c r="E76" s="25">
        <v>272700</v>
      </c>
      <c r="F76" s="25" t="s">
        <v>13</v>
      </c>
      <c r="G76" s="25">
        <v>450</v>
      </c>
      <c r="H76" s="25" t="s">
        <v>41</v>
      </c>
      <c r="I76" s="25">
        <v>20600</v>
      </c>
      <c r="J76" s="25" t="s">
        <v>41</v>
      </c>
      <c r="K76" s="176"/>
      <c r="M76" s="170" t="s">
        <v>69</v>
      </c>
      <c r="N76" s="182">
        <v>170</v>
      </c>
      <c r="O76" s="176" t="s">
        <v>19</v>
      </c>
      <c r="P76" s="176">
        <v>10800</v>
      </c>
      <c r="Q76" s="176" t="s">
        <v>41</v>
      </c>
      <c r="R76" s="176">
        <v>1860</v>
      </c>
      <c r="S76" s="176" t="s">
        <v>40</v>
      </c>
      <c r="T76" s="176">
        <v>123400</v>
      </c>
      <c r="U76" s="176" t="s">
        <v>13</v>
      </c>
      <c r="V76" s="25">
        <v>118000</v>
      </c>
      <c r="W76" s="25" t="s">
        <v>13</v>
      </c>
    </row>
    <row r="77" spans="1:23" ht="15.75" customHeight="1">
      <c r="B77" s="2" t="s">
        <v>24</v>
      </c>
      <c r="C77" s="179" t="s">
        <v>47</v>
      </c>
      <c r="M77" s="170" t="s">
        <v>24</v>
      </c>
      <c r="N77" s="179" t="s">
        <v>47</v>
      </c>
      <c r="O77" s="170"/>
      <c r="P77" s="170"/>
      <c r="Q77" s="170" t="s">
        <v>24</v>
      </c>
      <c r="R77" s="170" t="s">
        <v>24</v>
      </c>
      <c r="S77" s="170" t="s">
        <v>24</v>
      </c>
      <c r="T77" s="170" t="s">
        <v>24</v>
      </c>
      <c r="U77" s="170" t="s">
        <v>24</v>
      </c>
      <c r="V77" s="2" t="s">
        <v>24</v>
      </c>
      <c r="W77" s="2" t="s">
        <v>24</v>
      </c>
    </row>
    <row r="78" spans="1:23" ht="15.75" customHeight="1">
      <c r="B78" s="2" t="s">
        <v>69</v>
      </c>
      <c r="C78" s="182">
        <v>1500</v>
      </c>
      <c r="D78" s="25" t="s">
        <v>40</v>
      </c>
      <c r="E78" s="25">
        <v>62900</v>
      </c>
      <c r="F78" s="25" t="s">
        <v>40</v>
      </c>
      <c r="G78" s="25">
        <v>500</v>
      </c>
      <c r="H78" s="25" t="s">
        <v>41</v>
      </c>
      <c r="I78" s="25">
        <v>10500</v>
      </c>
      <c r="J78" s="25" t="s">
        <v>41</v>
      </c>
      <c r="K78" s="176"/>
      <c r="M78" s="170" t="s">
        <v>69</v>
      </c>
      <c r="N78" s="182">
        <v>240</v>
      </c>
      <c r="O78" s="176" t="s">
        <v>19</v>
      </c>
      <c r="P78" s="176">
        <v>5300</v>
      </c>
      <c r="Q78" s="176" t="s">
        <v>19</v>
      </c>
      <c r="R78" s="176">
        <v>760</v>
      </c>
      <c r="S78" s="176" t="s">
        <v>41</v>
      </c>
      <c r="T78" s="176">
        <v>24200</v>
      </c>
      <c r="U78" s="176" t="s">
        <v>40</v>
      </c>
      <c r="V78" s="25">
        <v>22900</v>
      </c>
      <c r="W78" s="25" t="s">
        <v>40</v>
      </c>
    </row>
    <row r="79" spans="1:23" ht="15.75" customHeight="1">
      <c r="B79" s="2" t="s">
        <v>24</v>
      </c>
      <c r="C79" s="179" t="s">
        <v>48</v>
      </c>
      <c r="M79" s="170" t="s">
        <v>24</v>
      </c>
      <c r="N79" s="179" t="s">
        <v>48</v>
      </c>
      <c r="O79" s="170"/>
      <c r="P79" s="170"/>
      <c r="Q79" s="170"/>
      <c r="R79" s="170"/>
      <c r="S79" s="170"/>
      <c r="T79" s="170"/>
      <c r="U79" s="170" t="s">
        <v>24</v>
      </c>
      <c r="V79" s="2" t="s">
        <v>24</v>
      </c>
      <c r="W79" s="2" t="s">
        <v>24</v>
      </c>
    </row>
    <row r="80" spans="1:23" ht="15.75" customHeight="1">
      <c r="B80" s="2" t="s">
        <v>24</v>
      </c>
      <c r="C80" s="179" t="s">
        <v>49</v>
      </c>
      <c r="M80" s="170" t="s">
        <v>24</v>
      </c>
      <c r="N80" s="179" t="s">
        <v>49</v>
      </c>
      <c r="O80" s="170"/>
      <c r="P80" s="170"/>
      <c r="Q80" s="170"/>
      <c r="R80" s="170"/>
      <c r="S80" s="170"/>
      <c r="T80" s="170"/>
      <c r="U80" s="170"/>
      <c r="V80" s="2" t="s">
        <v>24</v>
      </c>
      <c r="W80" s="2" t="s">
        <v>24</v>
      </c>
    </row>
    <row r="81" spans="1:23" ht="15.75" customHeight="1">
      <c r="B81" s="2" t="s">
        <v>69</v>
      </c>
      <c r="C81" s="182">
        <v>390</v>
      </c>
      <c r="D81" s="25" t="s">
        <v>41</v>
      </c>
      <c r="E81" s="25">
        <v>61100</v>
      </c>
      <c r="F81" s="25" t="s">
        <v>40</v>
      </c>
      <c r="G81" s="25" t="s">
        <v>20</v>
      </c>
      <c r="H81" s="25" t="s">
        <v>21</v>
      </c>
      <c r="I81" s="25">
        <v>6900</v>
      </c>
      <c r="J81" s="25" t="s">
        <v>41</v>
      </c>
      <c r="K81" s="176"/>
      <c r="M81" s="170" t="s">
        <v>69</v>
      </c>
      <c r="N81" s="182">
        <v>50</v>
      </c>
      <c r="O81" s="176" t="s">
        <v>19</v>
      </c>
      <c r="P81" s="176">
        <v>6500</v>
      </c>
      <c r="Q81" s="176" t="s">
        <v>41</v>
      </c>
      <c r="R81" s="176">
        <v>260</v>
      </c>
      <c r="S81" s="176" t="s">
        <v>41</v>
      </c>
      <c r="T81" s="176">
        <v>22800</v>
      </c>
      <c r="U81" s="176" t="s">
        <v>40</v>
      </c>
      <c r="V81" s="25">
        <v>24800</v>
      </c>
      <c r="W81" s="25" t="s">
        <v>40</v>
      </c>
    </row>
    <row r="82" spans="1:23" ht="15.75" customHeight="1">
      <c r="B82" s="2" t="s">
        <v>24</v>
      </c>
      <c r="C82" s="179" t="s">
        <v>50</v>
      </c>
      <c r="M82" s="170" t="s">
        <v>24</v>
      </c>
      <c r="N82" s="179" t="s">
        <v>50</v>
      </c>
      <c r="O82" s="170"/>
      <c r="P82" s="170"/>
      <c r="Q82" s="170"/>
      <c r="R82" s="170"/>
      <c r="S82" s="170" t="s">
        <v>24</v>
      </c>
      <c r="T82" s="170" t="s">
        <v>24</v>
      </c>
      <c r="U82" s="170" t="s">
        <v>24</v>
      </c>
      <c r="V82" s="2" t="s">
        <v>24</v>
      </c>
      <c r="W82" s="2" t="s">
        <v>24</v>
      </c>
    </row>
    <row r="83" spans="1:23" ht="15.75" customHeight="1">
      <c r="A83" s="14"/>
      <c r="B83" s="14" t="s">
        <v>69</v>
      </c>
      <c r="C83" s="169" t="s">
        <v>20</v>
      </c>
      <c r="D83" s="27" t="s">
        <v>21</v>
      </c>
      <c r="E83" s="27">
        <v>10300</v>
      </c>
      <c r="F83" s="27" t="s">
        <v>41</v>
      </c>
      <c r="G83" s="27" t="s">
        <v>20</v>
      </c>
      <c r="H83" s="27" t="s">
        <v>21</v>
      </c>
      <c r="I83" s="27" t="s">
        <v>20</v>
      </c>
      <c r="J83" s="27" t="s">
        <v>21</v>
      </c>
      <c r="K83" s="27"/>
      <c r="L83" s="175"/>
      <c r="M83" s="175" t="s">
        <v>69</v>
      </c>
      <c r="N83" s="169" t="s">
        <v>20</v>
      </c>
      <c r="O83" s="27" t="s">
        <v>21</v>
      </c>
      <c r="P83" s="27" t="s">
        <v>20</v>
      </c>
      <c r="Q83" s="27" t="s">
        <v>21</v>
      </c>
      <c r="R83" s="27" t="s">
        <v>20</v>
      </c>
      <c r="S83" s="27" t="s">
        <v>21</v>
      </c>
      <c r="T83" s="27">
        <v>3900</v>
      </c>
      <c r="U83" s="27" t="s">
        <v>41</v>
      </c>
      <c r="V83" s="27">
        <v>2900</v>
      </c>
      <c r="W83" s="27" t="s">
        <v>40</v>
      </c>
    </row>
    <row r="84" spans="1:23" ht="15.75" customHeight="1"/>
    <row r="85" spans="1:23" ht="15.75" customHeight="1">
      <c r="A85" s="171" t="s">
        <v>340</v>
      </c>
      <c r="L85" s="171" t="s">
        <v>340</v>
      </c>
    </row>
    <row r="86" spans="1:23" ht="15.75" customHeight="1">
      <c r="A86" s="171" t="s">
        <v>341</v>
      </c>
      <c r="L86" s="171" t="s">
        <v>341</v>
      </c>
    </row>
    <row r="87" spans="1:23" ht="15.75" customHeight="1">
      <c r="A87" s="29" t="s">
        <v>326</v>
      </c>
      <c r="L87" s="29" t="s">
        <v>326</v>
      </c>
    </row>
    <row r="88" spans="1:23" ht="15.75" customHeight="1">
      <c r="A88" s="159" t="s">
        <v>168</v>
      </c>
      <c r="L88" s="159" t="s">
        <v>168</v>
      </c>
    </row>
    <row r="89" spans="1:23" ht="15.75" customHeight="1"/>
  </sheetData>
  <mergeCells count="75">
    <mergeCell ref="P6:Q6"/>
    <mergeCell ref="R6:S6"/>
    <mergeCell ref="V51:W51"/>
    <mergeCell ref="N51:O51"/>
    <mergeCell ref="I7:K7"/>
    <mergeCell ref="N50:O50"/>
    <mergeCell ref="P50:Q50"/>
    <mergeCell ref="R50:S50"/>
    <mergeCell ref="T50:W50"/>
    <mergeCell ref="M47:M51"/>
    <mergeCell ref="G48:J48"/>
    <mergeCell ref="N48:Q48"/>
    <mergeCell ref="R48:W48"/>
    <mergeCell ref="P49:Q49"/>
    <mergeCell ref="R49:S49"/>
    <mergeCell ref="T49:U49"/>
    <mergeCell ref="V49:W49"/>
    <mergeCell ref="N49:O49"/>
    <mergeCell ref="L47:L51"/>
    <mergeCell ref="P51:Q51"/>
    <mergeCell ref="R51:S51"/>
    <mergeCell ref="T51:U51"/>
    <mergeCell ref="C50:D50"/>
    <mergeCell ref="E50:F50"/>
    <mergeCell ref="G50:H50"/>
    <mergeCell ref="A47:A51"/>
    <mergeCell ref="B47:B51"/>
    <mergeCell ref="C47:F48"/>
    <mergeCell ref="G47:J47"/>
    <mergeCell ref="I50:J50"/>
    <mergeCell ref="C51:D51"/>
    <mergeCell ref="E51:F51"/>
    <mergeCell ref="G51:H51"/>
    <mergeCell ref="I51:J51"/>
    <mergeCell ref="C49:D49"/>
    <mergeCell ref="E49:F49"/>
    <mergeCell ref="G49:H49"/>
    <mergeCell ref="I49:J49"/>
    <mergeCell ref="C6:D6"/>
    <mergeCell ref="E6:F6"/>
    <mergeCell ref="G6:H6"/>
    <mergeCell ref="T6:W6"/>
    <mergeCell ref="B3:B7"/>
    <mergeCell ref="L3:L7"/>
    <mergeCell ref="M3:M7"/>
    <mergeCell ref="N5:O5"/>
    <mergeCell ref="P5:Q5"/>
    <mergeCell ref="N3:W3"/>
    <mergeCell ref="G3:K3"/>
    <mergeCell ref="G4:K4"/>
    <mergeCell ref="I5:K5"/>
    <mergeCell ref="I6:K6"/>
    <mergeCell ref="R5:S5"/>
    <mergeCell ref="N6:O6"/>
    <mergeCell ref="N4:Q4"/>
    <mergeCell ref="R4:W4"/>
    <mergeCell ref="C5:D5"/>
    <mergeCell ref="E5:F5"/>
    <mergeCell ref="V5:W5"/>
    <mergeCell ref="A1:J1"/>
    <mergeCell ref="L1:W1"/>
    <mergeCell ref="A45:J45"/>
    <mergeCell ref="L45:W45"/>
    <mergeCell ref="T5:U5"/>
    <mergeCell ref="R7:S7"/>
    <mergeCell ref="T7:U7"/>
    <mergeCell ref="V7:W7"/>
    <mergeCell ref="C7:D7"/>
    <mergeCell ref="E7:F7"/>
    <mergeCell ref="G7:H7"/>
    <mergeCell ref="N7:O7"/>
    <mergeCell ref="P7:Q7"/>
    <mergeCell ref="G5:H5"/>
    <mergeCell ref="A3:A7"/>
    <mergeCell ref="C3:F4"/>
  </mergeCells>
  <conditionalFormatting sqref="A8:K39 N8:W19 V36:W36 V63:W64 V79:W80 N21:W35 N37:W39 N65:W78 N81:W83 N52:W62 A52:K83">
    <cfRule type="expression" dxfId="319" priority="25">
      <formula>MOD(ROW(),2)=1</formula>
    </cfRule>
    <cfRule type="expression" dxfId="318" priority="26">
      <formula>MOD(ROW(),2)=0</formula>
    </cfRule>
    <cfRule type="expression" dxfId="317" priority="27">
      <formula>MOD(ROW(),2)=1</formula>
    </cfRule>
  </conditionalFormatting>
  <conditionalFormatting sqref="L8:M39 L52:M83">
    <cfRule type="expression" dxfId="316" priority="22">
      <formula>MOD(ROW(),2)=1</formula>
    </cfRule>
    <cfRule type="expression" dxfId="315" priority="23">
      <formula>MOD(ROW(),2)=0</formula>
    </cfRule>
    <cfRule type="expression" dxfId="314" priority="24">
      <formula>MOD(ROW(),2)=1</formula>
    </cfRule>
  </conditionalFormatting>
  <conditionalFormatting sqref="N20:U20">
    <cfRule type="expression" dxfId="313" priority="19">
      <formula>MOD(ROW(),2)=1</formula>
    </cfRule>
    <cfRule type="expression" dxfId="312" priority="20">
      <formula>MOD(ROW(),2)=0</formula>
    </cfRule>
    <cfRule type="expression" dxfId="311" priority="21">
      <formula>MOD(ROW(),2)=1</formula>
    </cfRule>
  </conditionalFormatting>
  <conditionalFormatting sqref="N36:U36">
    <cfRule type="expression" dxfId="310" priority="16">
      <formula>MOD(ROW(),2)=1</formula>
    </cfRule>
    <cfRule type="expression" dxfId="309" priority="17">
      <formula>MOD(ROW(),2)=0</formula>
    </cfRule>
    <cfRule type="expression" dxfId="308" priority="18">
      <formula>MOD(ROW(),2)=1</formula>
    </cfRule>
  </conditionalFormatting>
  <conditionalFormatting sqref="N63:U63">
    <cfRule type="expression" dxfId="307" priority="13">
      <formula>MOD(ROW(),2)=1</formula>
    </cfRule>
    <cfRule type="expression" dxfId="306" priority="14">
      <formula>MOD(ROW(),2)=0</formula>
    </cfRule>
    <cfRule type="expression" dxfId="305" priority="15">
      <formula>MOD(ROW(),2)=1</formula>
    </cfRule>
  </conditionalFormatting>
  <conditionalFormatting sqref="N64:U64">
    <cfRule type="expression" dxfId="304" priority="10">
      <formula>MOD(ROW(),2)=1</formula>
    </cfRule>
    <cfRule type="expression" dxfId="303" priority="11">
      <formula>MOD(ROW(),2)=0</formula>
    </cfRule>
    <cfRule type="expression" dxfId="302" priority="12">
      <formula>MOD(ROW(),2)=1</formula>
    </cfRule>
  </conditionalFormatting>
  <conditionalFormatting sqref="N79:U79">
    <cfRule type="expression" dxfId="301" priority="7">
      <formula>MOD(ROW(),2)=1</formula>
    </cfRule>
    <cfRule type="expression" dxfId="300" priority="8">
      <formula>MOD(ROW(),2)=0</formula>
    </cfRule>
    <cfRule type="expression" dxfId="299" priority="9">
      <formula>MOD(ROW(),2)=1</formula>
    </cfRule>
  </conditionalFormatting>
  <conditionalFormatting sqref="N80:U80">
    <cfRule type="expression" dxfId="298" priority="4">
      <formula>MOD(ROW(),2)=1</formula>
    </cfRule>
    <cfRule type="expression" dxfId="297" priority="5">
      <formula>MOD(ROW(),2)=0</formula>
    </cfRule>
    <cfRule type="expression" dxfId="296" priority="6">
      <formula>MOD(ROW(),2)=1</formula>
    </cfRule>
  </conditionalFormatting>
  <hyperlinks>
    <hyperlink ref="A44" location="'Inhalt (S.3-4)'!A1" display="zurück zum Inhalt"/>
    <hyperlink ref="L44" location="'Inhalt (S.3-4)'!A1" display="zurück zum Inhalt"/>
    <hyperlink ref="A88" location="'Inhalt (S.3-4)'!A1" display="zurück zum Inhalt"/>
    <hyperlink ref="L88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B31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5703125" customWidth="1"/>
    <col min="9" max="9" width="6.7109375" customWidth="1"/>
    <col min="16" max="16" width="11.42578125" customWidth="1"/>
  </cols>
  <sheetData>
    <row r="26" spans="1:2">
      <c r="B26" s="156"/>
    </row>
    <row r="27" spans="1:2">
      <c r="A27" s="159" t="s">
        <v>168</v>
      </c>
      <c r="B27" s="156"/>
    </row>
    <row r="28" spans="1:2">
      <c r="B28" s="156"/>
    </row>
    <row r="29" spans="1:2">
      <c r="B29" s="156"/>
    </row>
    <row r="30" spans="1:2">
      <c r="B30" s="156"/>
    </row>
    <row r="31" spans="1:2">
      <c r="B31" s="156"/>
    </row>
  </sheetData>
  <hyperlinks>
    <hyperlink ref="A27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96"/>
  <sheetViews>
    <sheetView view="pageLayout" zoomScaleNormal="100" workbookViewId="0">
      <selection sqref="A1:O1"/>
    </sheetView>
  </sheetViews>
  <sheetFormatPr baseColWidth="10" defaultColWidth="11.42578125" defaultRowHeight="12"/>
  <cols>
    <col min="1" max="1" width="10.140625" style="2" customWidth="1"/>
    <col min="2" max="4" width="6.85546875" style="2" customWidth="1"/>
    <col min="5" max="5" width="2.7109375" style="2" customWidth="1"/>
    <col min="6" max="6" width="8.5703125" style="2" customWidth="1"/>
    <col min="7" max="7" width="2.7109375" style="2" customWidth="1"/>
    <col min="8" max="8" width="8.5703125" style="2" customWidth="1"/>
    <col min="9" max="9" width="2.7109375" style="2" customWidth="1"/>
    <col min="10" max="10" width="8.5703125" style="2" customWidth="1"/>
    <col min="11" max="11" width="2.7109375" style="2" customWidth="1"/>
    <col min="12" max="12" width="8.5703125" style="2" customWidth="1"/>
    <col min="13" max="13" width="2.7109375" style="2" customWidth="1"/>
    <col min="14" max="14" width="8.5703125" style="2" customWidth="1"/>
    <col min="15" max="15" width="2.7109375" style="2" customWidth="1"/>
    <col min="16" max="16" width="10.140625" style="170" customWidth="1"/>
    <col min="17" max="17" width="6.140625" style="170" customWidth="1"/>
    <col min="18" max="18" width="5" style="170" customWidth="1"/>
    <col min="19" max="19" width="5.140625" style="170" customWidth="1"/>
    <col min="20" max="20" width="2" style="170" customWidth="1"/>
    <col min="21" max="21" width="7.5703125" style="2" customWidth="1"/>
    <col min="22" max="22" width="2.7109375" style="2" customWidth="1"/>
    <col min="23" max="23" width="8" style="2" customWidth="1"/>
    <col min="24" max="24" width="2.7109375" style="2" customWidth="1"/>
    <col min="25" max="25" width="8" style="2" customWidth="1"/>
    <col min="26" max="26" width="2.7109375" style="2" customWidth="1"/>
    <col min="27" max="27" width="6" style="2" customWidth="1"/>
    <col min="28" max="28" width="2.7109375" style="2" customWidth="1"/>
    <col min="29" max="29" width="8" style="2" customWidth="1"/>
    <col min="30" max="30" width="2.7109375" style="2" customWidth="1"/>
    <col min="31" max="31" width="7" style="2" customWidth="1"/>
    <col min="32" max="32" width="2.85546875" style="2" bestFit="1" customWidth="1"/>
    <col min="33" max="33" width="10.140625" style="170" customWidth="1"/>
    <col min="34" max="34" width="6.140625" style="170" customWidth="1"/>
    <col min="35" max="35" width="5" style="170" customWidth="1"/>
    <col min="36" max="36" width="5.140625" style="170" customWidth="1"/>
    <col min="37" max="37" width="2" style="170" customWidth="1"/>
    <col min="38" max="38" width="7.42578125" style="2" customWidth="1"/>
    <col min="39" max="39" width="2.7109375" style="2" customWidth="1"/>
    <col min="40" max="40" width="8.42578125" style="2" customWidth="1"/>
    <col min="41" max="41" width="2.7109375" style="2" customWidth="1"/>
    <col min="42" max="42" width="8.7109375" style="2" customWidth="1"/>
    <col min="43" max="43" width="2.7109375" style="2" customWidth="1"/>
    <col min="44" max="44" width="4.85546875" style="2" bestFit="1" customWidth="1"/>
    <col min="45" max="45" width="2.7109375" style="2" customWidth="1"/>
    <col min="46" max="46" width="7.42578125" style="2" customWidth="1"/>
    <col min="47" max="47" width="2.7109375" style="2" customWidth="1"/>
    <col min="48" max="48" width="7.42578125" style="2" customWidth="1"/>
    <col min="49" max="49" width="2.7109375" style="2" customWidth="1"/>
    <col min="50" max="16384" width="11.42578125" style="2"/>
  </cols>
  <sheetData>
    <row r="1" spans="1:50" ht="38.25" customHeight="1">
      <c r="A1" s="307" t="s">
        <v>327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 t="s">
        <v>344</v>
      </c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 t="s">
        <v>344</v>
      </c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</row>
    <row r="2" spans="1:50" ht="7.5" customHeight="1">
      <c r="A2" s="2" t="s">
        <v>80</v>
      </c>
      <c r="P2" s="170" t="s">
        <v>80</v>
      </c>
      <c r="AG2" s="170" t="s">
        <v>80</v>
      </c>
    </row>
    <row r="3" spans="1:50" ht="27.75" customHeight="1">
      <c r="A3" s="321" t="s">
        <v>56</v>
      </c>
      <c r="B3" s="315" t="s">
        <v>85</v>
      </c>
      <c r="C3" s="316"/>
      <c r="D3" s="316"/>
      <c r="E3" s="290"/>
      <c r="F3" s="329" t="s">
        <v>39</v>
      </c>
      <c r="G3" s="316"/>
      <c r="H3" s="316"/>
      <c r="I3" s="290"/>
      <c r="J3" s="315" t="s">
        <v>449</v>
      </c>
      <c r="K3" s="345"/>
      <c r="L3" s="345"/>
      <c r="M3" s="345"/>
      <c r="N3" s="345"/>
      <c r="O3" s="345"/>
      <c r="P3" s="321" t="s">
        <v>56</v>
      </c>
      <c r="Q3" s="315" t="s">
        <v>85</v>
      </c>
      <c r="R3" s="316"/>
      <c r="S3" s="316"/>
      <c r="T3" s="290"/>
      <c r="U3" s="316" t="s">
        <v>82</v>
      </c>
      <c r="V3" s="343"/>
      <c r="W3" s="343"/>
      <c r="X3" s="343"/>
      <c r="Y3" s="343"/>
      <c r="Z3" s="344"/>
      <c r="AA3" s="336" t="s">
        <v>86</v>
      </c>
      <c r="AB3" s="337"/>
      <c r="AC3" s="337"/>
      <c r="AD3" s="337"/>
      <c r="AE3" s="337"/>
      <c r="AF3" s="337"/>
      <c r="AG3" s="321" t="s">
        <v>56</v>
      </c>
      <c r="AH3" s="315" t="s">
        <v>85</v>
      </c>
      <c r="AI3" s="316"/>
      <c r="AJ3" s="316"/>
      <c r="AK3" s="290"/>
      <c r="AL3" s="337" t="s">
        <v>343</v>
      </c>
      <c r="AM3" s="337"/>
      <c r="AN3" s="337"/>
      <c r="AO3" s="337"/>
      <c r="AP3" s="337"/>
      <c r="AQ3" s="337"/>
      <c r="AR3" s="315" t="s">
        <v>83</v>
      </c>
      <c r="AS3" s="338"/>
      <c r="AT3" s="338"/>
      <c r="AU3" s="338"/>
      <c r="AV3" s="338"/>
      <c r="AW3" s="338"/>
      <c r="AX3" s="1"/>
    </row>
    <row r="4" spans="1:50" ht="15.75" customHeight="1">
      <c r="A4" s="322"/>
      <c r="B4" s="317"/>
      <c r="C4" s="318"/>
      <c r="D4" s="318"/>
      <c r="E4" s="319"/>
      <c r="F4" s="312"/>
      <c r="G4" s="320"/>
      <c r="H4" s="320"/>
      <c r="I4" s="291"/>
      <c r="J4" s="346"/>
      <c r="K4" s="347"/>
      <c r="L4" s="347"/>
      <c r="M4" s="347"/>
      <c r="N4" s="347"/>
      <c r="O4" s="347"/>
      <c r="P4" s="322"/>
      <c r="Q4" s="317"/>
      <c r="R4" s="318"/>
      <c r="S4" s="318"/>
      <c r="T4" s="319"/>
      <c r="U4" s="335"/>
      <c r="V4" s="335"/>
      <c r="W4" s="335"/>
      <c r="X4" s="335"/>
      <c r="Y4" s="335"/>
      <c r="Z4" s="313"/>
      <c r="AA4" s="308" t="s">
        <v>87</v>
      </c>
      <c r="AB4" s="314"/>
      <c r="AC4" s="314"/>
      <c r="AD4" s="314"/>
      <c r="AE4" s="314"/>
      <c r="AF4" s="314"/>
      <c r="AG4" s="322"/>
      <c r="AH4" s="317"/>
      <c r="AI4" s="318"/>
      <c r="AJ4" s="318"/>
      <c r="AK4" s="319"/>
      <c r="AL4" s="310" t="s">
        <v>71</v>
      </c>
      <c r="AM4" s="314"/>
      <c r="AN4" s="314"/>
      <c r="AO4" s="314"/>
      <c r="AP4" s="314"/>
      <c r="AQ4" s="311"/>
      <c r="AR4" s="339"/>
      <c r="AS4" s="340"/>
      <c r="AT4" s="340"/>
      <c r="AU4" s="340"/>
      <c r="AV4" s="340"/>
      <c r="AW4" s="340"/>
      <c r="AX4" s="1"/>
    </row>
    <row r="5" spans="1:50" ht="31.5" customHeight="1">
      <c r="A5" s="322"/>
      <c r="B5" s="317"/>
      <c r="C5" s="318"/>
      <c r="D5" s="318"/>
      <c r="E5" s="319"/>
      <c r="F5" s="308" t="s">
        <v>26</v>
      </c>
      <c r="G5" s="311"/>
      <c r="H5" s="308" t="s">
        <v>27</v>
      </c>
      <c r="I5" s="311"/>
      <c r="J5" s="308" t="s">
        <v>26</v>
      </c>
      <c r="K5" s="311"/>
      <c r="L5" s="308" t="s">
        <v>27</v>
      </c>
      <c r="M5" s="311"/>
      <c r="N5" s="308" t="s">
        <v>88</v>
      </c>
      <c r="O5" s="314"/>
      <c r="P5" s="322"/>
      <c r="Q5" s="317"/>
      <c r="R5" s="318"/>
      <c r="S5" s="318"/>
      <c r="T5" s="319"/>
      <c r="U5" s="310" t="s">
        <v>26</v>
      </c>
      <c r="V5" s="311"/>
      <c r="W5" s="308" t="s">
        <v>27</v>
      </c>
      <c r="X5" s="311"/>
      <c r="Y5" s="308" t="s">
        <v>53</v>
      </c>
      <c r="Z5" s="311"/>
      <c r="AA5" s="308" t="s">
        <v>26</v>
      </c>
      <c r="AB5" s="311"/>
      <c r="AC5" s="308" t="s">
        <v>27</v>
      </c>
      <c r="AD5" s="311"/>
      <c r="AE5" s="308" t="s">
        <v>53</v>
      </c>
      <c r="AF5" s="314"/>
      <c r="AG5" s="322"/>
      <c r="AH5" s="317"/>
      <c r="AI5" s="318"/>
      <c r="AJ5" s="318"/>
      <c r="AK5" s="319"/>
      <c r="AL5" s="310" t="s">
        <v>26</v>
      </c>
      <c r="AM5" s="311"/>
      <c r="AN5" s="308" t="s">
        <v>27</v>
      </c>
      <c r="AO5" s="311"/>
      <c r="AP5" s="308" t="s">
        <v>53</v>
      </c>
      <c r="AQ5" s="311"/>
      <c r="AR5" s="308" t="s">
        <v>26</v>
      </c>
      <c r="AS5" s="311"/>
      <c r="AT5" s="308" t="s">
        <v>27</v>
      </c>
      <c r="AU5" s="311"/>
      <c r="AV5" s="341" t="s">
        <v>84</v>
      </c>
      <c r="AW5" s="342"/>
      <c r="AX5" s="1"/>
    </row>
    <row r="6" spans="1:50" ht="15.75" customHeight="1">
      <c r="A6" s="322"/>
      <c r="B6" s="317"/>
      <c r="C6" s="318"/>
      <c r="D6" s="318"/>
      <c r="E6" s="319"/>
      <c r="F6" s="308" t="s">
        <v>28</v>
      </c>
      <c r="G6" s="311"/>
      <c r="H6" s="308" t="s">
        <v>29</v>
      </c>
      <c r="I6" s="311"/>
      <c r="J6" s="308" t="s">
        <v>28</v>
      </c>
      <c r="K6" s="311"/>
      <c r="L6" s="308" t="s">
        <v>29</v>
      </c>
      <c r="M6" s="314"/>
      <c r="N6" s="314"/>
      <c r="O6" s="314"/>
      <c r="P6" s="322"/>
      <c r="Q6" s="317"/>
      <c r="R6" s="318"/>
      <c r="S6" s="318"/>
      <c r="T6" s="319"/>
      <c r="U6" s="310" t="s">
        <v>28</v>
      </c>
      <c r="V6" s="311"/>
      <c r="W6" s="308" t="s">
        <v>29</v>
      </c>
      <c r="X6" s="314"/>
      <c r="Y6" s="314"/>
      <c r="Z6" s="311"/>
      <c r="AA6" s="308" t="s">
        <v>28</v>
      </c>
      <c r="AB6" s="311"/>
      <c r="AC6" s="308" t="s">
        <v>29</v>
      </c>
      <c r="AD6" s="314"/>
      <c r="AE6" s="314"/>
      <c r="AF6" s="314"/>
      <c r="AG6" s="322"/>
      <c r="AH6" s="317"/>
      <c r="AI6" s="318"/>
      <c r="AJ6" s="318"/>
      <c r="AK6" s="319"/>
      <c r="AL6" s="310" t="s">
        <v>28</v>
      </c>
      <c r="AM6" s="311"/>
      <c r="AN6" s="308" t="s">
        <v>29</v>
      </c>
      <c r="AO6" s="314"/>
      <c r="AP6" s="314"/>
      <c r="AQ6" s="311"/>
      <c r="AR6" s="308" t="s">
        <v>28</v>
      </c>
      <c r="AS6" s="311"/>
      <c r="AT6" s="308" t="s">
        <v>29</v>
      </c>
      <c r="AU6" s="314"/>
      <c r="AV6" s="314"/>
      <c r="AW6" s="314"/>
      <c r="AX6" s="1"/>
    </row>
    <row r="7" spans="1:50" ht="15.75" customHeight="1">
      <c r="A7" s="323"/>
      <c r="B7" s="312"/>
      <c r="C7" s="320"/>
      <c r="D7" s="320"/>
      <c r="E7" s="291"/>
      <c r="F7" s="308" t="s">
        <v>30</v>
      </c>
      <c r="G7" s="311"/>
      <c r="H7" s="308" t="s">
        <v>31</v>
      </c>
      <c r="I7" s="311"/>
      <c r="J7" s="308" t="s">
        <v>32</v>
      </c>
      <c r="K7" s="311"/>
      <c r="L7" s="308" t="s">
        <v>33</v>
      </c>
      <c r="M7" s="311"/>
      <c r="N7" s="308" t="s">
        <v>34</v>
      </c>
      <c r="O7" s="314"/>
      <c r="P7" s="323"/>
      <c r="Q7" s="312"/>
      <c r="R7" s="320"/>
      <c r="S7" s="320"/>
      <c r="T7" s="291"/>
      <c r="U7" s="310" t="s">
        <v>35</v>
      </c>
      <c r="V7" s="311"/>
      <c r="W7" s="308" t="s">
        <v>36</v>
      </c>
      <c r="X7" s="311"/>
      <c r="Y7" s="308" t="s">
        <v>37</v>
      </c>
      <c r="Z7" s="311"/>
      <c r="AA7" s="308" t="s">
        <v>38</v>
      </c>
      <c r="AB7" s="311"/>
      <c r="AC7" s="308" t="s">
        <v>59</v>
      </c>
      <c r="AD7" s="311"/>
      <c r="AE7" s="308" t="s">
        <v>72</v>
      </c>
      <c r="AF7" s="314"/>
      <c r="AG7" s="323"/>
      <c r="AH7" s="312"/>
      <c r="AI7" s="320"/>
      <c r="AJ7" s="320"/>
      <c r="AK7" s="291"/>
      <c r="AL7" s="310" t="s">
        <v>73</v>
      </c>
      <c r="AM7" s="311"/>
      <c r="AN7" s="308" t="s">
        <v>74</v>
      </c>
      <c r="AO7" s="311"/>
      <c r="AP7" s="308" t="s">
        <v>75</v>
      </c>
      <c r="AQ7" s="311"/>
      <c r="AR7" s="308" t="s">
        <v>76</v>
      </c>
      <c r="AS7" s="311"/>
      <c r="AT7" s="308" t="s">
        <v>77</v>
      </c>
      <c r="AU7" s="311"/>
      <c r="AV7" s="308" t="s">
        <v>78</v>
      </c>
      <c r="AW7" s="314"/>
      <c r="AX7" s="1"/>
    </row>
    <row r="8" spans="1:50" ht="11.25" customHeight="1">
      <c r="B8" s="2" t="s">
        <v>24</v>
      </c>
      <c r="E8" s="15"/>
      <c r="F8" s="2" t="s">
        <v>24</v>
      </c>
      <c r="G8" s="2" t="s">
        <v>24</v>
      </c>
      <c r="H8" s="2" t="s">
        <v>24</v>
      </c>
      <c r="I8" s="2" t="s">
        <v>24</v>
      </c>
      <c r="J8" s="2" t="s">
        <v>24</v>
      </c>
      <c r="K8" s="2" t="s">
        <v>24</v>
      </c>
      <c r="L8" s="2" t="s">
        <v>24</v>
      </c>
      <c r="M8" s="2" t="s">
        <v>24</v>
      </c>
      <c r="N8" s="2" t="s">
        <v>24</v>
      </c>
      <c r="O8" s="2" t="s">
        <v>24</v>
      </c>
      <c r="Q8" s="170" t="s">
        <v>24</v>
      </c>
      <c r="T8" s="15"/>
      <c r="U8" s="2" t="s">
        <v>24</v>
      </c>
      <c r="V8" s="2" t="s">
        <v>24</v>
      </c>
      <c r="W8" s="2" t="s">
        <v>24</v>
      </c>
      <c r="X8" s="2" t="s">
        <v>24</v>
      </c>
      <c r="Y8" s="2" t="s">
        <v>24</v>
      </c>
      <c r="Z8" s="2" t="s">
        <v>24</v>
      </c>
      <c r="AA8" s="2" t="s">
        <v>24</v>
      </c>
      <c r="AB8" s="2" t="s">
        <v>24</v>
      </c>
      <c r="AC8" s="2" t="s">
        <v>24</v>
      </c>
      <c r="AD8" s="2" t="s">
        <v>24</v>
      </c>
      <c r="AE8" s="2" t="s">
        <v>24</v>
      </c>
      <c r="AF8" s="2" t="s">
        <v>24</v>
      </c>
      <c r="AH8" s="170" t="s">
        <v>24</v>
      </c>
      <c r="AK8" s="15"/>
      <c r="AL8" s="2" t="s">
        <v>24</v>
      </c>
      <c r="AM8" s="2" t="s">
        <v>24</v>
      </c>
      <c r="AN8" s="2" t="s">
        <v>24</v>
      </c>
      <c r="AO8" s="2" t="s">
        <v>24</v>
      </c>
      <c r="AP8" s="2" t="s">
        <v>24</v>
      </c>
      <c r="AQ8" s="2" t="s">
        <v>24</v>
      </c>
      <c r="AR8" s="2" t="s">
        <v>24</v>
      </c>
      <c r="AS8" s="2" t="s">
        <v>24</v>
      </c>
      <c r="AT8" s="2" t="s">
        <v>24</v>
      </c>
      <c r="AU8" s="2" t="s">
        <v>24</v>
      </c>
      <c r="AV8" s="2" t="s">
        <v>24</v>
      </c>
      <c r="AW8" s="2" t="s">
        <v>24</v>
      </c>
    </row>
    <row r="9" spans="1:50" ht="11.25" customHeight="1">
      <c r="A9" s="44" t="s">
        <v>0</v>
      </c>
      <c r="B9" s="44"/>
      <c r="E9" s="18"/>
      <c r="F9" s="31" t="s">
        <v>39</v>
      </c>
      <c r="G9" s="31" t="s">
        <v>24</v>
      </c>
      <c r="H9" s="31" t="s">
        <v>24</v>
      </c>
      <c r="I9" s="31" t="s">
        <v>24</v>
      </c>
      <c r="J9" s="31" t="s">
        <v>24</v>
      </c>
      <c r="K9" s="31" t="s">
        <v>24</v>
      </c>
      <c r="L9" s="31" t="s">
        <v>24</v>
      </c>
      <c r="M9" s="31" t="s">
        <v>24</v>
      </c>
      <c r="N9" s="31" t="s">
        <v>24</v>
      </c>
      <c r="O9" s="31" t="s">
        <v>24</v>
      </c>
      <c r="P9" s="44" t="s">
        <v>0</v>
      </c>
      <c r="Q9" s="44"/>
      <c r="T9" s="18"/>
      <c r="U9" s="192" t="s">
        <v>39</v>
      </c>
      <c r="V9" s="192"/>
      <c r="W9" s="31" t="s">
        <v>24</v>
      </c>
      <c r="X9" s="31" t="s">
        <v>24</v>
      </c>
      <c r="Y9" s="31" t="s">
        <v>24</v>
      </c>
      <c r="Z9" s="31" t="s">
        <v>24</v>
      </c>
      <c r="AA9" s="31"/>
      <c r="AB9" s="31" t="s">
        <v>24</v>
      </c>
      <c r="AC9" s="31" t="s">
        <v>24</v>
      </c>
      <c r="AD9" s="31" t="s">
        <v>24</v>
      </c>
      <c r="AE9" s="31" t="s">
        <v>24</v>
      </c>
      <c r="AF9" s="31" t="s">
        <v>24</v>
      </c>
      <c r="AG9" s="44" t="s">
        <v>0</v>
      </c>
      <c r="AH9" s="44"/>
      <c r="AK9" s="18"/>
      <c r="AL9" s="192" t="s">
        <v>39</v>
      </c>
      <c r="AM9" s="192"/>
      <c r="AN9" s="31" t="s">
        <v>24</v>
      </c>
      <c r="AO9" s="31" t="s">
        <v>24</v>
      </c>
      <c r="AP9" s="31" t="s">
        <v>24</v>
      </c>
      <c r="AQ9" s="31" t="s">
        <v>24</v>
      </c>
      <c r="AR9" s="31" t="s">
        <v>24</v>
      </c>
      <c r="AS9" s="31" t="s">
        <v>24</v>
      </c>
      <c r="AT9" s="31" t="s">
        <v>24</v>
      </c>
      <c r="AU9" s="31" t="s">
        <v>24</v>
      </c>
      <c r="AV9" s="31" t="s">
        <v>24</v>
      </c>
      <c r="AW9" s="31" t="s">
        <v>24</v>
      </c>
    </row>
    <row r="10" spans="1:50" ht="11.25" customHeight="1">
      <c r="B10" s="13"/>
      <c r="C10" s="23" t="s">
        <v>57</v>
      </c>
      <c r="D10" s="13" t="s">
        <v>34</v>
      </c>
      <c r="E10" s="18"/>
      <c r="F10" s="25">
        <v>720</v>
      </c>
      <c r="G10" s="25" t="s">
        <v>40</v>
      </c>
      <c r="H10" s="25">
        <v>1700</v>
      </c>
      <c r="I10" s="25" t="s">
        <v>41</v>
      </c>
      <c r="J10" s="25">
        <v>470</v>
      </c>
      <c r="K10" s="25" t="s">
        <v>41</v>
      </c>
      <c r="L10" s="25">
        <v>1200</v>
      </c>
      <c r="M10" s="25" t="s">
        <v>41</v>
      </c>
      <c r="N10" s="25">
        <v>1000</v>
      </c>
      <c r="O10" s="25" t="s">
        <v>41</v>
      </c>
      <c r="Q10" s="172"/>
      <c r="R10" s="23" t="s">
        <v>57</v>
      </c>
      <c r="S10" s="172" t="s">
        <v>34</v>
      </c>
      <c r="T10" s="18"/>
      <c r="U10" s="25">
        <v>280</v>
      </c>
      <c r="V10" s="25" t="s">
        <v>41</v>
      </c>
      <c r="W10" s="25">
        <v>800</v>
      </c>
      <c r="X10" s="25" t="s">
        <v>41</v>
      </c>
      <c r="Y10" s="25">
        <v>600</v>
      </c>
      <c r="Z10" s="25" t="s">
        <v>19</v>
      </c>
      <c r="AA10" s="25" t="s">
        <v>20</v>
      </c>
      <c r="AB10" s="25" t="s">
        <v>21</v>
      </c>
      <c r="AC10" s="25" t="s">
        <v>20</v>
      </c>
      <c r="AD10" s="25" t="s">
        <v>21</v>
      </c>
      <c r="AE10" s="25" t="s">
        <v>20</v>
      </c>
      <c r="AF10" s="25" t="s">
        <v>21</v>
      </c>
      <c r="AH10" s="172"/>
      <c r="AI10" s="23" t="s">
        <v>57</v>
      </c>
      <c r="AJ10" s="172" t="s">
        <v>34</v>
      </c>
      <c r="AK10" s="18"/>
      <c r="AL10" s="25">
        <v>240</v>
      </c>
      <c r="AM10" s="25" t="s">
        <v>41</v>
      </c>
      <c r="AN10" s="25">
        <v>700</v>
      </c>
      <c r="AO10" s="25" t="s">
        <v>19</v>
      </c>
      <c r="AP10" s="25">
        <v>500</v>
      </c>
      <c r="AQ10" s="25" t="s">
        <v>19</v>
      </c>
      <c r="AR10" s="25" t="s">
        <v>20</v>
      </c>
      <c r="AS10" s="25" t="s">
        <v>21</v>
      </c>
      <c r="AT10" s="25" t="s">
        <v>20</v>
      </c>
      <c r="AU10" s="25" t="s">
        <v>21</v>
      </c>
      <c r="AV10" s="25" t="s">
        <v>20</v>
      </c>
      <c r="AW10" s="25" t="s">
        <v>21</v>
      </c>
    </row>
    <row r="11" spans="1:50" ht="11.25" customHeight="1">
      <c r="B11" s="13" t="s">
        <v>58</v>
      </c>
      <c r="C11" s="23" t="s">
        <v>45</v>
      </c>
      <c r="D11" s="13" t="s">
        <v>59</v>
      </c>
      <c r="E11" s="18"/>
      <c r="F11" s="25">
        <v>1750</v>
      </c>
      <c r="G11" s="25" t="s">
        <v>40</v>
      </c>
      <c r="H11" s="25">
        <v>12500</v>
      </c>
      <c r="I11" s="25" t="s">
        <v>40</v>
      </c>
      <c r="J11" s="25">
        <v>1380</v>
      </c>
      <c r="K11" s="25" t="s">
        <v>40</v>
      </c>
      <c r="L11" s="25">
        <v>9800</v>
      </c>
      <c r="M11" s="25" t="s">
        <v>40</v>
      </c>
      <c r="N11" s="25">
        <v>7700</v>
      </c>
      <c r="O11" s="25" t="s">
        <v>40</v>
      </c>
      <c r="Q11" s="172" t="s">
        <v>58</v>
      </c>
      <c r="R11" s="23" t="s">
        <v>45</v>
      </c>
      <c r="S11" s="172" t="s">
        <v>59</v>
      </c>
      <c r="T11" s="18"/>
      <c r="U11" s="25">
        <v>880</v>
      </c>
      <c r="V11" s="25" t="s">
        <v>41</v>
      </c>
      <c r="W11" s="25">
        <v>6300</v>
      </c>
      <c r="X11" s="25" t="s">
        <v>41</v>
      </c>
      <c r="Y11" s="25">
        <v>4400</v>
      </c>
      <c r="Z11" s="25" t="s">
        <v>41</v>
      </c>
      <c r="AA11" s="25">
        <v>210</v>
      </c>
      <c r="AB11" s="25" t="s">
        <v>19</v>
      </c>
      <c r="AC11" s="25">
        <v>1600</v>
      </c>
      <c r="AD11" s="25" t="s">
        <v>19</v>
      </c>
      <c r="AE11" s="25" t="s">
        <v>20</v>
      </c>
      <c r="AF11" s="25" t="s">
        <v>21</v>
      </c>
      <c r="AH11" s="172" t="s">
        <v>58</v>
      </c>
      <c r="AI11" s="23" t="s">
        <v>45</v>
      </c>
      <c r="AJ11" s="172" t="s">
        <v>59</v>
      </c>
      <c r="AK11" s="18"/>
      <c r="AL11" s="25">
        <v>730</v>
      </c>
      <c r="AM11" s="25" t="s">
        <v>41</v>
      </c>
      <c r="AN11" s="25">
        <v>5200</v>
      </c>
      <c r="AO11" s="25" t="s">
        <v>41</v>
      </c>
      <c r="AP11" s="25">
        <v>3300</v>
      </c>
      <c r="AQ11" s="25" t="s">
        <v>41</v>
      </c>
      <c r="AR11" s="25" t="s">
        <v>20</v>
      </c>
      <c r="AS11" s="25" t="s">
        <v>21</v>
      </c>
      <c r="AT11" s="25" t="s">
        <v>20</v>
      </c>
      <c r="AU11" s="25" t="s">
        <v>21</v>
      </c>
      <c r="AV11" s="25" t="s">
        <v>20</v>
      </c>
      <c r="AW11" s="25" t="s">
        <v>21</v>
      </c>
    </row>
    <row r="12" spans="1:50" ht="11.25" customHeight="1">
      <c r="B12" s="13" t="s">
        <v>60</v>
      </c>
      <c r="C12" s="23" t="s">
        <v>45</v>
      </c>
      <c r="D12" s="13" t="s">
        <v>61</v>
      </c>
      <c r="E12" s="18"/>
      <c r="F12" s="25">
        <v>1630</v>
      </c>
      <c r="G12" s="25" t="s">
        <v>40</v>
      </c>
      <c r="H12" s="25">
        <v>23800</v>
      </c>
      <c r="I12" s="25" t="s">
        <v>40</v>
      </c>
      <c r="J12" s="25">
        <v>1390</v>
      </c>
      <c r="K12" s="25" t="s">
        <v>40</v>
      </c>
      <c r="L12" s="25">
        <v>20200</v>
      </c>
      <c r="M12" s="25" t="s">
        <v>40</v>
      </c>
      <c r="N12" s="25">
        <v>13400</v>
      </c>
      <c r="O12" s="25" t="s">
        <v>41</v>
      </c>
      <c r="Q12" s="172" t="s">
        <v>60</v>
      </c>
      <c r="R12" s="23" t="s">
        <v>45</v>
      </c>
      <c r="S12" s="172" t="s">
        <v>61</v>
      </c>
      <c r="T12" s="18"/>
      <c r="U12" s="25">
        <v>1080</v>
      </c>
      <c r="V12" s="25" t="s">
        <v>41</v>
      </c>
      <c r="W12" s="25">
        <v>16300</v>
      </c>
      <c r="X12" s="25" t="s">
        <v>41</v>
      </c>
      <c r="Y12" s="25">
        <v>10200</v>
      </c>
      <c r="Z12" s="25" t="s">
        <v>41</v>
      </c>
      <c r="AA12" s="25">
        <v>250</v>
      </c>
      <c r="AB12" s="25" t="s">
        <v>19</v>
      </c>
      <c r="AC12" s="25">
        <v>3900</v>
      </c>
      <c r="AD12" s="25" t="s">
        <v>19</v>
      </c>
      <c r="AE12" s="25" t="s">
        <v>20</v>
      </c>
      <c r="AF12" s="25" t="s">
        <v>21</v>
      </c>
      <c r="AH12" s="172" t="s">
        <v>60</v>
      </c>
      <c r="AI12" s="23" t="s">
        <v>45</v>
      </c>
      <c r="AJ12" s="172" t="s">
        <v>61</v>
      </c>
      <c r="AK12" s="18"/>
      <c r="AL12" s="25">
        <v>900</v>
      </c>
      <c r="AM12" s="25" t="s">
        <v>41</v>
      </c>
      <c r="AN12" s="25">
        <v>13600</v>
      </c>
      <c r="AO12" s="25" t="s">
        <v>41</v>
      </c>
      <c r="AP12" s="25">
        <v>7600</v>
      </c>
      <c r="AQ12" s="25" t="s">
        <v>41</v>
      </c>
      <c r="AR12" s="25" t="s">
        <v>20</v>
      </c>
      <c r="AS12" s="25" t="s">
        <v>21</v>
      </c>
      <c r="AT12" s="25" t="s">
        <v>20</v>
      </c>
      <c r="AU12" s="25" t="s">
        <v>21</v>
      </c>
      <c r="AV12" s="25" t="s">
        <v>20</v>
      </c>
      <c r="AW12" s="25" t="s">
        <v>21</v>
      </c>
    </row>
    <row r="13" spans="1:50" ht="11.25" customHeight="1">
      <c r="B13" s="13">
        <v>20</v>
      </c>
      <c r="C13" s="23" t="s">
        <v>45</v>
      </c>
      <c r="D13" s="13" t="s">
        <v>62</v>
      </c>
      <c r="E13" s="18"/>
      <c r="F13" s="25">
        <v>2310</v>
      </c>
      <c r="G13" s="25" t="s">
        <v>13</v>
      </c>
      <c r="H13" s="25">
        <v>78300</v>
      </c>
      <c r="I13" s="25" t="s">
        <v>40</v>
      </c>
      <c r="J13" s="25">
        <v>2070</v>
      </c>
      <c r="K13" s="25" t="s">
        <v>40</v>
      </c>
      <c r="L13" s="25">
        <v>70800</v>
      </c>
      <c r="M13" s="25" t="s">
        <v>40</v>
      </c>
      <c r="N13" s="25">
        <v>50000</v>
      </c>
      <c r="O13" s="25" t="s">
        <v>40</v>
      </c>
      <c r="Q13" s="172">
        <v>20</v>
      </c>
      <c r="R13" s="23" t="s">
        <v>45</v>
      </c>
      <c r="S13" s="172" t="s">
        <v>62</v>
      </c>
      <c r="T13" s="18"/>
      <c r="U13" s="25">
        <v>1720</v>
      </c>
      <c r="V13" s="25" t="s">
        <v>40</v>
      </c>
      <c r="W13" s="25">
        <v>60000</v>
      </c>
      <c r="X13" s="25" t="s">
        <v>40</v>
      </c>
      <c r="Y13" s="25">
        <v>27500</v>
      </c>
      <c r="Z13" s="25" t="s">
        <v>40</v>
      </c>
      <c r="AA13" s="25">
        <v>270</v>
      </c>
      <c r="AB13" s="25" t="s">
        <v>41</v>
      </c>
      <c r="AC13" s="25">
        <v>9600</v>
      </c>
      <c r="AD13" s="25" t="s">
        <v>19</v>
      </c>
      <c r="AE13" s="25">
        <v>4400</v>
      </c>
      <c r="AF13" s="25" t="s">
        <v>19</v>
      </c>
      <c r="AH13" s="172">
        <v>20</v>
      </c>
      <c r="AI13" s="23" t="s">
        <v>45</v>
      </c>
      <c r="AJ13" s="172" t="s">
        <v>62</v>
      </c>
      <c r="AK13" s="18"/>
      <c r="AL13" s="25">
        <v>1590</v>
      </c>
      <c r="AM13" s="25" t="s">
        <v>40</v>
      </c>
      <c r="AN13" s="25">
        <v>55500</v>
      </c>
      <c r="AO13" s="25" t="s">
        <v>40</v>
      </c>
      <c r="AP13" s="25">
        <v>23100</v>
      </c>
      <c r="AQ13" s="25" t="s">
        <v>40</v>
      </c>
      <c r="AR13" s="25" t="s">
        <v>20</v>
      </c>
      <c r="AS13" s="25" t="s">
        <v>21</v>
      </c>
      <c r="AT13" s="25" t="s">
        <v>20</v>
      </c>
      <c r="AU13" s="25" t="s">
        <v>21</v>
      </c>
      <c r="AV13" s="25" t="s">
        <v>20</v>
      </c>
      <c r="AW13" s="25" t="s">
        <v>21</v>
      </c>
    </row>
    <row r="14" spans="1:50" ht="11.25" customHeight="1">
      <c r="B14" s="13" t="s">
        <v>63</v>
      </c>
      <c r="C14" s="23" t="s">
        <v>45</v>
      </c>
      <c r="D14" s="13" t="s">
        <v>64</v>
      </c>
      <c r="E14" s="18"/>
      <c r="F14" s="25">
        <v>2920</v>
      </c>
      <c r="G14" s="25" t="s">
        <v>13</v>
      </c>
      <c r="H14" s="25">
        <v>217400</v>
      </c>
      <c r="I14" s="25" t="s">
        <v>13</v>
      </c>
      <c r="J14" s="25">
        <v>2760</v>
      </c>
      <c r="K14" s="25" t="s">
        <v>13</v>
      </c>
      <c r="L14" s="25">
        <v>205600</v>
      </c>
      <c r="M14" s="25" t="s">
        <v>13</v>
      </c>
      <c r="N14" s="25">
        <v>119000</v>
      </c>
      <c r="O14" s="25" t="s">
        <v>13</v>
      </c>
      <c r="Q14" s="172" t="s">
        <v>63</v>
      </c>
      <c r="R14" s="23" t="s">
        <v>45</v>
      </c>
      <c r="S14" s="172" t="s">
        <v>64</v>
      </c>
      <c r="T14" s="18"/>
      <c r="U14" s="25">
        <v>2670</v>
      </c>
      <c r="V14" s="25" t="s">
        <v>13</v>
      </c>
      <c r="W14" s="25">
        <v>200800</v>
      </c>
      <c r="X14" s="25" t="s">
        <v>13</v>
      </c>
      <c r="Y14" s="25">
        <v>97600</v>
      </c>
      <c r="Z14" s="25" t="s">
        <v>13</v>
      </c>
      <c r="AA14" s="25">
        <v>490</v>
      </c>
      <c r="AB14" s="25" t="s">
        <v>41</v>
      </c>
      <c r="AC14" s="25">
        <v>37000</v>
      </c>
      <c r="AD14" s="25" t="s">
        <v>41</v>
      </c>
      <c r="AE14" s="25">
        <v>10500</v>
      </c>
      <c r="AF14" s="25" t="s">
        <v>41</v>
      </c>
      <c r="AH14" s="172" t="s">
        <v>63</v>
      </c>
      <c r="AI14" s="23" t="s">
        <v>45</v>
      </c>
      <c r="AJ14" s="172" t="s">
        <v>64</v>
      </c>
      <c r="AK14" s="18"/>
      <c r="AL14" s="25">
        <v>2600</v>
      </c>
      <c r="AM14" s="25" t="s">
        <v>13</v>
      </c>
      <c r="AN14" s="25">
        <v>195700</v>
      </c>
      <c r="AO14" s="25" t="s">
        <v>13</v>
      </c>
      <c r="AP14" s="25">
        <v>87100</v>
      </c>
      <c r="AQ14" s="25" t="s">
        <v>13</v>
      </c>
      <c r="AR14" s="25">
        <v>110</v>
      </c>
      <c r="AS14" s="25" t="s">
        <v>19</v>
      </c>
      <c r="AT14" s="25">
        <v>8200</v>
      </c>
      <c r="AU14" s="25" t="s">
        <v>19</v>
      </c>
      <c r="AV14" s="25" t="s">
        <v>20</v>
      </c>
      <c r="AW14" s="25" t="s">
        <v>21</v>
      </c>
    </row>
    <row r="15" spans="1:50" ht="11.25" customHeight="1">
      <c r="B15" s="13">
        <v>100</v>
      </c>
      <c r="C15" s="23" t="s">
        <v>45</v>
      </c>
      <c r="D15" s="13" t="s">
        <v>65</v>
      </c>
      <c r="E15" s="18"/>
      <c r="F15" s="25">
        <v>2440</v>
      </c>
      <c r="G15" s="25" t="s">
        <v>13</v>
      </c>
      <c r="H15" s="25">
        <v>336200</v>
      </c>
      <c r="I15" s="25" t="s">
        <v>13</v>
      </c>
      <c r="J15" s="25">
        <v>2340</v>
      </c>
      <c r="K15" s="25" t="s">
        <v>13</v>
      </c>
      <c r="L15" s="25">
        <v>323200</v>
      </c>
      <c r="M15" s="25" t="s">
        <v>13</v>
      </c>
      <c r="N15" s="25">
        <v>157000</v>
      </c>
      <c r="O15" s="25" t="s">
        <v>13</v>
      </c>
      <c r="Q15" s="172">
        <v>100</v>
      </c>
      <c r="R15" s="23" t="s">
        <v>45</v>
      </c>
      <c r="S15" s="172" t="s">
        <v>65</v>
      </c>
      <c r="T15" s="18"/>
      <c r="U15" s="25">
        <v>2340</v>
      </c>
      <c r="V15" s="25" t="s">
        <v>13</v>
      </c>
      <c r="W15" s="25">
        <v>322300</v>
      </c>
      <c r="X15" s="25" t="s">
        <v>13</v>
      </c>
      <c r="Y15" s="25">
        <v>176800</v>
      </c>
      <c r="Z15" s="25" t="s">
        <v>13</v>
      </c>
      <c r="AA15" s="25">
        <v>420</v>
      </c>
      <c r="AB15" s="25" t="s">
        <v>40</v>
      </c>
      <c r="AC15" s="25">
        <v>57800</v>
      </c>
      <c r="AD15" s="25" t="s">
        <v>40</v>
      </c>
      <c r="AE15" s="25">
        <v>15400</v>
      </c>
      <c r="AF15" s="25" t="s">
        <v>41</v>
      </c>
      <c r="AH15" s="172">
        <v>100</v>
      </c>
      <c r="AI15" s="23" t="s">
        <v>45</v>
      </c>
      <c r="AJ15" s="172" t="s">
        <v>65</v>
      </c>
      <c r="AK15" s="18"/>
      <c r="AL15" s="25">
        <v>2280</v>
      </c>
      <c r="AM15" s="25" t="s">
        <v>13</v>
      </c>
      <c r="AN15" s="25">
        <v>313500</v>
      </c>
      <c r="AO15" s="25" t="s">
        <v>13</v>
      </c>
      <c r="AP15" s="25">
        <v>161300</v>
      </c>
      <c r="AQ15" s="25" t="s">
        <v>13</v>
      </c>
      <c r="AR15" s="25">
        <v>120</v>
      </c>
      <c r="AS15" s="25" t="s">
        <v>41</v>
      </c>
      <c r="AT15" s="25">
        <v>16400</v>
      </c>
      <c r="AU15" s="25" t="s">
        <v>41</v>
      </c>
      <c r="AV15" s="25">
        <v>2400</v>
      </c>
      <c r="AW15" s="25" t="s">
        <v>19</v>
      </c>
    </row>
    <row r="16" spans="1:50" ht="11.25" customHeight="1">
      <c r="B16" s="13">
        <v>200</v>
      </c>
      <c r="C16" s="23" t="s">
        <v>45</v>
      </c>
      <c r="D16" s="13" t="s">
        <v>66</v>
      </c>
      <c r="E16" s="18"/>
      <c r="F16" s="25">
        <v>820</v>
      </c>
      <c r="G16" s="25" t="s">
        <v>13</v>
      </c>
      <c r="H16" s="25">
        <v>230000</v>
      </c>
      <c r="I16" s="25" t="s">
        <v>13</v>
      </c>
      <c r="J16" s="25">
        <v>780</v>
      </c>
      <c r="K16" s="25" t="s">
        <v>13</v>
      </c>
      <c r="L16" s="25">
        <v>217700</v>
      </c>
      <c r="M16" s="25" t="s">
        <v>13</v>
      </c>
      <c r="N16" s="25">
        <v>90600</v>
      </c>
      <c r="O16" s="25" t="s">
        <v>13</v>
      </c>
      <c r="Q16" s="172">
        <v>200</v>
      </c>
      <c r="R16" s="23" t="s">
        <v>45</v>
      </c>
      <c r="S16" s="172" t="s">
        <v>66</v>
      </c>
      <c r="T16" s="18"/>
      <c r="U16" s="25">
        <v>780</v>
      </c>
      <c r="V16" s="25" t="s">
        <v>13</v>
      </c>
      <c r="W16" s="25">
        <v>217900</v>
      </c>
      <c r="X16" s="25" t="s">
        <v>13</v>
      </c>
      <c r="Y16" s="25">
        <v>137400</v>
      </c>
      <c r="Z16" s="25" t="s">
        <v>13</v>
      </c>
      <c r="AA16" s="25">
        <v>150</v>
      </c>
      <c r="AB16" s="25" t="s">
        <v>40</v>
      </c>
      <c r="AC16" s="25">
        <v>41400</v>
      </c>
      <c r="AD16" s="25" t="s">
        <v>13</v>
      </c>
      <c r="AE16" s="25">
        <v>9400</v>
      </c>
      <c r="AF16" s="25" t="s">
        <v>40</v>
      </c>
      <c r="AH16" s="172">
        <v>200</v>
      </c>
      <c r="AI16" s="23" t="s">
        <v>45</v>
      </c>
      <c r="AJ16" s="172" t="s">
        <v>66</v>
      </c>
      <c r="AK16" s="18"/>
      <c r="AL16" s="25">
        <v>770</v>
      </c>
      <c r="AM16" s="25" t="s">
        <v>13</v>
      </c>
      <c r="AN16" s="25">
        <v>214800</v>
      </c>
      <c r="AO16" s="25" t="s">
        <v>13</v>
      </c>
      <c r="AP16" s="25">
        <v>128000</v>
      </c>
      <c r="AQ16" s="25" t="s">
        <v>13</v>
      </c>
      <c r="AR16" s="25">
        <v>40</v>
      </c>
      <c r="AS16" s="25" t="s">
        <v>40</v>
      </c>
      <c r="AT16" s="25">
        <v>11800</v>
      </c>
      <c r="AU16" s="25" t="s">
        <v>40</v>
      </c>
      <c r="AV16" s="25">
        <v>2000</v>
      </c>
      <c r="AW16" s="25" t="s">
        <v>40</v>
      </c>
    </row>
    <row r="17" spans="2:57" ht="11.25" customHeight="1">
      <c r="B17" s="13" t="s">
        <v>66</v>
      </c>
      <c r="C17" s="23" t="s">
        <v>45</v>
      </c>
      <c r="D17" s="13">
        <v>1000</v>
      </c>
      <c r="E17" s="18"/>
      <c r="F17" s="25">
        <v>110</v>
      </c>
      <c r="G17" s="25" t="s">
        <v>13</v>
      </c>
      <c r="H17" s="25">
        <v>74900</v>
      </c>
      <c r="I17" s="25" t="s">
        <v>13</v>
      </c>
      <c r="J17" s="25">
        <v>110</v>
      </c>
      <c r="K17" s="25" t="s">
        <v>13</v>
      </c>
      <c r="L17" s="25">
        <v>70500</v>
      </c>
      <c r="M17" s="25" t="s">
        <v>13</v>
      </c>
      <c r="N17" s="25">
        <v>36900</v>
      </c>
      <c r="O17" s="25" t="s">
        <v>13</v>
      </c>
      <c r="Q17" s="172" t="s">
        <v>66</v>
      </c>
      <c r="R17" s="23" t="s">
        <v>45</v>
      </c>
      <c r="S17" s="172">
        <v>1000</v>
      </c>
      <c r="T17" s="18"/>
      <c r="U17" s="25">
        <v>110</v>
      </c>
      <c r="V17" s="25" t="s">
        <v>13</v>
      </c>
      <c r="W17" s="25">
        <v>71600</v>
      </c>
      <c r="X17" s="25" t="s">
        <v>13</v>
      </c>
      <c r="Y17" s="25">
        <v>36900</v>
      </c>
      <c r="Z17" s="25" t="s">
        <v>13</v>
      </c>
      <c r="AA17" s="25">
        <v>20</v>
      </c>
      <c r="AB17" s="25" t="s">
        <v>13</v>
      </c>
      <c r="AC17" s="25">
        <v>10500</v>
      </c>
      <c r="AD17" s="25" t="s">
        <v>13</v>
      </c>
      <c r="AE17" s="25">
        <v>2100</v>
      </c>
      <c r="AF17" s="25" t="s">
        <v>13</v>
      </c>
      <c r="AH17" s="172" t="s">
        <v>66</v>
      </c>
      <c r="AI17" s="23" t="s">
        <v>45</v>
      </c>
      <c r="AJ17" s="172">
        <v>1000</v>
      </c>
      <c r="AK17" s="18"/>
      <c r="AL17" s="25">
        <v>110</v>
      </c>
      <c r="AM17" s="25" t="s">
        <v>13</v>
      </c>
      <c r="AN17" s="25">
        <v>70900</v>
      </c>
      <c r="AO17" s="25" t="s">
        <v>13</v>
      </c>
      <c r="AP17" s="25">
        <v>34800</v>
      </c>
      <c r="AQ17" s="25" t="s">
        <v>13</v>
      </c>
      <c r="AR17" s="25">
        <v>0</v>
      </c>
      <c r="AS17" s="25" t="s">
        <v>40</v>
      </c>
      <c r="AT17" s="25">
        <v>1200</v>
      </c>
      <c r="AU17" s="25" t="s">
        <v>40</v>
      </c>
      <c r="AV17" s="25">
        <v>1100</v>
      </c>
      <c r="AW17" s="25" t="s">
        <v>40</v>
      </c>
    </row>
    <row r="18" spans="2:57" ht="11.25" customHeight="1">
      <c r="B18" s="13">
        <v>1000</v>
      </c>
      <c r="C18" s="23" t="s">
        <v>67</v>
      </c>
      <c r="D18" s="13" t="s">
        <v>68</v>
      </c>
      <c r="E18" s="18"/>
      <c r="F18" s="25">
        <v>10</v>
      </c>
      <c r="G18" s="25" t="s">
        <v>13</v>
      </c>
      <c r="H18" s="25">
        <v>18000</v>
      </c>
      <c r="I18" s="25" t="s">
        <v>13</v>
      </c>
      <c r="J18" s="25">
        <v>10</v>
      </c>
      <c r="K18" s="25" t="s">
        <v>13</v>
      </c>
      <c r="L18" s="25">
        <v>14300</v>
      </c>
      <c r="M18" s="25" t="s">
        <v>13</v>
      </c>
      <c r="N18" s="25">
        <v>8700</v>
      </c>
      <c r="O18" s="25" t="s">
        <v>40</v>
      </c>
      <c r="Q18" s="172">
        <v>1000</v>
      </c>
      <c r="R18" s="23" t="s">
        <v>67</v>
      </c>
      <c r="S18" s="172" t="s">
        <v>68</v>
      </c>
      <c r="T18" s="18"/>
      <c r="U18" s="25">
        <v>10</v>
      </c>
      <c r="V18" s="25" t="s">
        <v>13</v>
      </c>
      <c r="W18" s="25">
        <v>16700</v>
      </c>
      <c r="X18" s="25" t="s">
        <v>13</v>
      </c>
      <c r="Y18" s="25">
        <v>9200</v>
      </c>
      <c r="Z18" s="25" t="s">
        <v>13</v>
      </c>
      <c r="AA18" s="25" t="s">
        <v>45</v>
      </c>
      <c r="AB18" s="25"/>
      <c r="AC18" s="25" t="s">
        <v>45</v>
      </c>
      <c r="AD18" s="25"/>
      <c r="AE18" s="25" t="s">
        <v>45</v>
      </c>
      <c r="AF18" s="25"/>
      <c r="AH18" s="172">
        <v>1000</v>
      </c>
      <c r="AI18" s="23" t="s">
        <v>67</v>
      </c>
      <c r="AJ18" s="172" t="s">
        <v>68</v>
      </c>
      <c r="AK18" s="18"/>
      <c r="AL18" s="25">
        <v>10</v>
      </c>
      <c r="AM18" s="25" t="s">
        <v>13</v>
      </c>
      <c r="AN18" s="25">
        <v>16700</v>
      </c>
      <c r="AO18" s="25" t="s">
        <v>13</v>
      </c>
      <c r="AP18" s="25">
        <v>9200</v>
      </c>
      <c r="AQ18" s="25" t="s">
        <v>13</v>
      </c>
      <c r="AR18" s="25" t="s">
        <v>45</v>
      </c>
      <c r="AS18" s="25"/>
      <c r="AT18" s="25" t="s">
        <v>45</v>
      </c>
      <c r="AU18" s="25"/>
      <c r="AV18" s="25" t="s">
        <v>45</v>
      </c>
      <c r="AW18" s="25"/>
    </row>
    <row r="19" spans="2:57" ht="11.25" customHeight="1">
      <c r="C19" s="23" t="s">
        <v>39</v>
      </c>
      <c r="E19" s="18"/>
      <c r="F19" s="25">
        <v>12720</v>
      </c>
      <c r="G19" s="25" t="s">
        <v>13</v>
      </c>
      <c r="H19" s="25">
        <v>992800</v>
      </c>
      <c r="I19" s="25" t="s">
        <v>13</v>
      </c>
      <c r="J19" s="25">
        <v>11310</v>
      </c>
      <c r="K19" s="25" t="s">
        <v>13</v>
      </c>
      <c r="L19" s="25">
        <v>933300</v>
      </c>
      <c r="M19" s="25" t="s">
        <v>13</v>
      </c>
      <c r="N19" s="25">
        <v>484300</v>
      </c>
      <c r="O19" s="25" t="s">
        <v>13</v>
      </c>
      <c r="R19" s="23" t="s">
        <v>39</v>
      </c>
      <c r="T19" s="18"/>
      <c r="U19" s="25">
        <v>9870</v>
      </c>
      <c r="V19" s="25" t="s">
        <v>13</v>
      </c>
      <c r="W19" s="25">
        <v>912700</v>
      </c>
      <c r="X19" s="25" t="s">
        <v>13</v>
      </c>
      <c r="Y19" s="25">
        <v>500600</v>
      </c>
      <c r="Z19" s="25" t="s">
        <v>13</v>
      </c>
      <c r="AA19" s="25">
        <v>1870</v>
      </c>
      <c r="AB19" s="25" t="s">
        <v>40</v>
      </c>
      <c r="AC19" s="25">
        <v>162100</v>
      </c>
      <c r="AD19" s="25" t="s">
        <v>40</v>
      </c>
      <c r="AE19" s="25">
        <v>45500</v>
      </c>
      <c r="AF19" s="25" t="s">
        <v>40</v>
      </c>
      <c r="AI19" s="23" t="s">
        <v>39</v>
      </c>
      <c r="AK19" s="18"/>
      <c r="AL19" s="25">
        <v>9240</v>
      </c>
      <c r="AM19" s="25" t="s">
        <v>13</v>
      </c>
      <c r="AN19" s="25">
        <v>886500</v>
      </c>
      <c r="AO19" s="25" t="s">
        <v>13</v>
      </c>
      <c r="AP19" s="25">
        <v>455000</v>
      </c>
      <c r="AQ19" s="25" t="s">
        <v>13</v>
      </c>
      <c r="AR19" s="25">
        <v>630</v>
      </c>
      <c r="AS19" s="25" t="s">
        <v>41</v>
      </c>
      <c r="AT19" s="25">
        <v>43800</v>
      </c>
      <c r="AU19" s="25" t="s">
        <v>40</v>
      </c>
      <c r="AV19" s="25">
        <v>7900</v>
      </c>
      <c r="AW19" s="25" t="s">
        <v>41</v>
      </c>
    </row>
    <row r="20" spans="2:57" ht="11.25" customHeight="1">
      <c r="E20" s="18"/>
      <c r="F20" s="31" t="s">
        <v>43</v>
      </c>
      <c r="G20" s="31" t="s">
        <v>24</v>
      </c>
      <c r="H20" s="31" t="s">
        <v>24</v>
      </c>
      <c r="I20" s="31" t="s">
        <v>24</v>
      </c>
      <c r="J20" s="31" t="s">
        <v>24</v>
      </c>
      <c r="K20" s="31" t="s">
        <v>24</v>
      </c>
      <c r="L20" s="31" t="s">
        <v>24</v>
      </c>
      <c r="M20" s="31" t="s">
        <v>24</v>
      </c>
      <c r="N20" s="31" t="s">
        <v>24</v>
      </c>
      <c r="O20" s="31" t="s">
        <v>24</v>
      </c>
      <c r="T20" s="18"/>
      <c r="U20" s="31" t="s">
        <v>43</v>
      </c>
      <c r="V20" s="31" t="s">
        <v>24</v>
      </c>
      <c r="W20" s="31" t="s">
        <v>24</v>
      </c>
      <c r="X20" s="31" t="s">
        <v>24</v>
      </c>
      <c r="Y20" s="31" t="s">
        <v>24</v>
      </c>
      <c r="Z20" s="31" t="s">
        <v>24</v>
      </c>
      <c r="AA20" s="31" t="s">
        <v>24</v>
      </c>
      <c r="AB20" s="31"/>
      <c r="AC20" s="31"/>
      <c r="AD20" s="31"/>
      <c r="AE20" s="31"/>
      <c r="AF20" s="31"/>
      <c r="AK20" s="18"/>
      <c r="AL20" s="31" t="s">
        <v>43</v>
      </c>
      <c r="AM20" s="31" t="s">
        <v>24</v>
      </c>
      <c r="AN20" s="31" t="s">
        <v>24</v>
      </c>
      <c r="AO20" s="31" t="s">
        <v>24</v>
      </c>
      <c r="AP20" s="31" t="s">
        <v>24</v>
      </c>
      <c r="AQ20" s="31" t="s">
        <v>24</v>
      </c>
      <c r="AR20" s="31" t="s">
        <v>24</v>
      </c>
      <c r="AS20" s="31"/>
      <c r="AT20" s="31"/>
      <c r="AU20" s="31"/>
      <c r="AV20" s="31"/>
      <c r="AW20" s="31"/>
    </row>
    <row r="21" spans="2:57" ht="11.25" customHeight="1">
      <c r="E21" s="18"/>
      <c r="F21" s="31" t="s">
        <v>44</v>
      </c>
      <c r="G21" s="31"/>
      <c r="H21" s="31"/>
      <c r="I21" s="31"/>
      <c r="J21" s="31"/>
      <c r="K21" s="31"/>
      <c r="L21" s="31"/>
      <c r="M21" s="31"/>
      <c r="N21" s="31"/>
      <c r="O21" s="31"/>
      <c r="T21" s="18"/>
      <c r="U21" s="31" t="s">
        <v>44</v>
      </c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K21" s="18"/>
      <c r="AL21" s="31" t="s">
        <v>44</v>
      </c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</row>
    <row r="22" spans="2:57" ht="11.25" customHeight="1">
      <c r="B22" s="13"/>
      <c r="C22" s="23" t="s">
        <v>57</v>
      </c>
      <c r="D22" s="13" t="s">
        <v>34</v>
      </c>
      <c r="E22" s="18"/>
      <c r="F22" s="25">
        <v>650</v>
      </c>
      <c r="G22" s="25" t="s">
        <v>40</v>
      </c>
      <c r="H22" s="25">
        <v>1600</v>
      </c>
      <c r="I22" s="25" t="s">
        <v>41</v>
      </c>
      <c r="J22" s="25">
        <v>450</v>
      </c>
      <c r="K22" s="25" t="s">
        <v>41</v>
      </c>
      <c r="L22" s="25">
        <v>1200</v>
      </c>
      <c r="M22" s="25" t="s">
        <v>41</v>
      </c>
      <c r="N22" s="25">
        <v>900</v>
      </c>
      <c r="O22" s="25" t="s">
        <v>41</v>
      </c>
      <c r="Q22" s="172"/>
      <c r="R22" s="23" t="s">
        <v>57</v>
      </c>
      <c r="S22" s="172" t="s">
        <v>34</v>
      </c>
      <c r="T22" s="18"/>
      <c r="U22" s="25">
        <v>280</v>
      </c>
      <c r="V22" s="25" t="s">
        <v>41</v>
      </c>
      <c r="W22" s="25">
        <v>800</v>
      </c>
      <c r="X22" s="25" t="s">
        <v>19</v>
      </c>
      <c r="Y22" s="25">
        <v>600</v>
      </c>
      <c r="Z22" s="25" t="s">
        <v>19</v>
      </c>
      <c r="AA22" s="25" t="s">
        <v>20</v>
      </c>
      <c r="AB22" s="25" t="s">
        <v>21</v>
      </c>
      <c r="AC22" s="25" t="s">
        <v>20</v>
      </c>
      <c r="AD22" s="25" t="s">
        <v>21</v>
      </c>
      <c r="AE22" s="25" t="s">
        <v>20</v>
      </c>
      <c r="AF22" s="25" t="s">
        <v>21</v>
      </c>
      <c r="AH22" s="172"/>
      <c r="AI22" s="23" t="s">
        <v>57</v>
      </c>
      <c r="AJ22" s="172" t="s">
        <v>34</v>
      </c>
      <c r="AK22" s="18"/>
      <c r="AL22" s="25">
        <v>240</v>
      </c>
      <c r="AM22" s="25" t="s">
        <v>41</v>
      </c>
      <c r="AN22" s="25">
        <v>700</v>
      </c>
      <c r="AO22" s="25" t="s">
        <v>19</v>
      </c>
      <c r="AP22" s="25">
        <v>500</v>
      </c>
      <c r="AQ22" s="25" t="s">
        <v>19</v>
      </c>
      <c r="AR22" s="25" t="s">
        <v>20</v>
      </c>
      <c r="AS22" s="25" t="s">
        <v>21</v>
      </c>
      <c r="AT22" s="25" t="s">
        <v>20</v>
      </c>
      <c r="AU22" s="25" t="s">
        <v>21</v>
      </c>
      <c r="AV22" s="25" t="s">
        <v>20</v>
      </c>
      <c r="AW22" s="25" t="s">
        <v>21</v>
      </c>
    </row>
    <row r="23" spans="2:57" ht="11.25" customHeight="1">
      <c r="B23" s="13" t="s">
        <v>58</v>
      </c>
      <c r="C23" s="23" t="s">
        <v>45</v>
      </c>
      <c r="D23" s="13" t="s">
        <v>59</v>
      </c>
      <c r="E23" s="18"/>
      <c r="F23" s="25">
        <v>1650</v>
      </c>
      <c r="G23" s="25" t="s">
        <v>40</v>
      </c>
      <c r="H23" s="25">
        <v>11800</v>
      </c>
      <c r="I23" s="25" t="s">
        <v>40</v>
      </c>
      <c r="J23" s="25">
        <v>1290</v>
      </c>
      <c r="K23" s="25" t="s">
        <v>40</v>
      </c>
      <c r="L23" s="25">
        <v>9200</v>
      </c>
      <c r="M23" s="25" t="s">
        <v>40</v>
      </c>
      <c r="N23" s="25">
        <v>7200</v>
      </c>
      <c r="O23" s="25" t="s">
        <v>41</v>
      </c>
      <c r="Q23" s="172" t="s">
        <v>58</v>
      </c>
      <c r="R23" s="23" t="s">
        <v>45</v>
      </c>
      <c r="S23" s="172" t="s">
        <v>59</v>
      </c>
      <c r="T23" s="18"/>
      <c r="U23" s="25">
        <v>850</v>
      </c>
      <c r="V23" s="25" t="s">
        <v>41</v>
      </c>
      <c r="W23" s="25">
        <v>6100</v>
      </c>
      <c r="X23" s="25" t="s">
        <v>41</v>
      </c>
      <c r="Y23" s="25">
        <v>4300</v>
      </c>
      <c r="Z23" s="25" t="s">
        <v>41</v>
      </c>
      <c r="AA23" s="25">
        <v>210</v>
      </c>
      <c r="AB23" s="25" t="s">
        <v>19</v>
      </c>
      <c r="AC23" s="25">
        <v>1600</v>
      </c>
      <c r="AD23" s="25" t="s">
        <v>19</v>
      </c>
      <c r="AE23" s="25" t="s">
        <v>20</v>
      </c>
      <c r="AF23" s="25" t="s">
        <v>21</v>
      </c>
      <c r="AH23" s="172" t="s">
        <v>58</v>
      </c>
      <c r="AI23" s="23" t="s">
        <v>45</v>
      </c>
      <c r="AJ23" s="172" t="s">
        <v>59</v>
      </c>
      <c r="AK23" s="18"/>
      <c r="AL23" s="25">
        <v>700</v>
      </c>
      <c r="AM23" s="25" t="s">
        <v>41</v>
      </c>
      <c r="AN23" s="25">
        <v>5000</v>
      </c>
      <c r="AO23" s="25" t="s">
        <v>41</v>
      </c>
      <c r="AP23" s="25">
        <v>3200</v>
      </c>
      <c r="AQ23" s="25" t="s">
        <v>41</v>
      </c>
      <c r="AR23" s="25" t="s">
        <v>20</v>
      </c>
      <c r="AS23" s="25" t="s">
        <v>21</v>
      </c>
      <c r="AT23" s="25" t="s">
        <v>20</v>
      </c>
      <c r="AU23" s="25" t="s">
        <v>21</v>
      </c>
      <c r="AV23" s="25" t="s">
        <v>20</v>
      </c>
      <c r="AW23" s="25" t="s">
        <v>21</v>
      </c>
    </row>
    <row r="24" spans="2:57" ht="11.25" customHeight="1">
      <c r="B24" s="13" t="s">
        <v>60</v>
      </c>
      <c r="C24" s="23" t="s">
        <v>45</v>
      </c>
      <c r="D24" s="13" t="s">
        <v>61</v>
      </c>
      <c r="E24" s="18"/>
      <c r="F24" s="25">
        <v>1560</v>
      </c>
      <c r="G24" s="25" t="s">
        <v>40</v>
      </c>
      <c r="H24" s="25">
        <v>22900</v>
      </c>
      <c r="I24" s="25" t="s">
        <v>40</v>
      </c>
      <c r="J24" s="25">
        <v>1330</v>
      </c>
      <c r="K24" s="25" t="s">
        <v>40</v>
      </c>
      <c r="L24" s="25">
        <v>19300</v>
      </c>
      <c r="M24" s="25" t="s">
        <v>40</v>
      </c>
      <c r="N24" s="25">
        <v>12900</v>
      </c>
      <c r="O24" s="25" t="s">
        <v>41</v>
      </c>
      <c r="Q24" s="172" t="s">
        <v>60</v>
      </c>
      <c r="R24" s="23" t="s">
        <v>45</v>
      </c>
      <c r="S24" s="172" t="s">
        <v>61</v>
      </c>
      <c r="T24" s="18"/>
      <c r="U24" s="25">
        <v>1040</v>
      </c>
      <c r="V24" s="25" t="s">
        <v>41</v>
      </c>
      <c r="W24" s="25">
        <v>15600</v>
      </c>
      <c r="X24" s="25" t="s">
        <v>41</v>
      </c>
      <c r="Y24" s="25">
        <v>9800</v>
      </c>
      <c r="Z24" s="25" t="s">
        <v>41</v>
      </c>
      <c r="AA24" s="25">
        <v>250</v>
      </c>
      <c r="AB24" s="25" t="s">
        <v>19</v>
      </c>
      <c r="AC24" s="25">
        <v>3900</v>
      </c>
      <c r="AD24" s="25" t="s">
        <v>19</v>
      </c>
      <c r="AE24" s="25" t="s">
        <v>20</v>
      </c>
      <c r="AF24" s="25" t="s">
        <v>21</v>
      </c>
      <c r="AH24" s="172" t="s">
        <v>60</v>
      </c>
      <c r="AI24" s="23" t="s">
        <v>45</v>
      </c>
      <c r="AJ24" s="172" t="s">
        <v>61</v>
      </c>
      <c r="AK24" s="18"/>
      <c r="AL24" s="25">
        <v>860</v>
      </c>
      <c r="AM24" s="25" t="s">
        <v>41</v>
      </c>
      <c r="AN24" s="25">
        <v>12900</v>
      </c>
      <c r="AO24" s="25" t="s">
        <v>41</v>
      </c>
      <c r="AP24" s="25">
        <v>7200</v>
      </c>
      <c r="AQ24" s="25" t="s">
        <v>41</v>
      </c>
      <c r="AR24" s="25" t="s">
        <v>20</v>
      </c>
      <c r="AS24" s="25" t="s">
        <v>21</v>
      </c>
      <c r="AT24" s="25" t="s">
        <v>20</v>
      </c>
      <c r="AU24" s="25" t="s">
        <v>21</v>
      </c>
      <c r="AV24" s="25" t="s">
        <v>20</v>
      </c>
      <c r="AW24" s="25" t="s">
        <v>21</v>
      </c>
    </row>
    <row r="25" spans="2:57" ht="11.25" customHeight="1">
      <c r="B25" s="13">
        <v>20</v>
      </c>
      <c r="C25" s="23" t="s">
        <v>45</v>
      </c>
      <c r="D25" s="13" t="s">
        <v>62</v>
      </c>
      <c r="E25" s="18"/>
      <c r="F25" s="25">
        <v>2180</v>
      </c>
      <c r="G25" s="25" t="s">
        <v>40</v>
      </c>
      <c r="H25" s="25">
        <v>73900</v>
      </c>
      <c r="I25" s="25" t="s">
        <v>40</v>
      </c>
      <c r="J25" s="25">
        <v>1970</v>
      </c>
      <c r="K25" s="25" t="s">
        <v>40</v>
      </c>
      <c r="L25" s="25">
        <v>67300</v>
      </c>
      <c r="M25" s="25" t="s">
        <v>40</v>
      </c>
      <c r="N25" s="25">
        <v>47700</v>
      </c>
      <c r="O25" s="25" t="s">
        <v>40</v>
      </c>
      <c r="Q25" s="172">
        <v>20</v>
      </c>
      <c r="R25" s="23" t="s">
        <v>45</v>
      </c>
      <c r="S25" s="172" t="s">
        <v>62</v>
      </c>
      <c r="T25" s="18"/>
      <c r="U25" s="25">
        <v>1630</v>
      </c>
      <c r="V25" s="25" t="s">
        <v>40</v>
      </c>
      <c r="W25" s="25">
        <v>56700</v>
      </c>
      <c r="X25" s="25" t="s">
        <v>40</v>
      </c>
      <c r="Y25" s="25">
        <v>25600</v>
      </c>
      <c r="Z25" s="25" t="s">
        <v>40</v>
      </c>
      <c r="AA25" s="25">
        <v>270</v>
      </c>
      <c r="AB25" s="25" t="s">
        <v>41</v>
      </c>
      <c r="AC25" s="25">
        <v>9600</v>
      </c>
      <c r="AD25" s="25" t="s">
        <v>19</v>
      </c>
      <c r="AE25" s="25">
        <v>4400</v>
      </c>
      <c r="AF25" s="25" t="s">
        <v>19</v>
      </c>
      <c r="AH25" s="172">
        <v>20</v>
      </c>
      <c r="AI25" s="23" t="s">
        <v>45</v>
      </c>
      <c r="AJ25" s="172" t="s">
        <v>62</v>
      </c>
      <c r="AK25" s="18"/>
      <c r="AL25" s="25">
        <v>1500</v>
      </c>
      <c r="AM25" s="25" t="s">
        <v>40</v>
      </c>
      <c r="AN25" s="25">
        <v>52200</v>
      </c>
      <c r="AO25" s="25" t="s">
        <v>40</v>
      </c>
      <c r="AP25" s="25">
        <v>21200</v>
      </c>
      <c r="AQ25" s="25" t="s">
        <v>40</v>
      </c>
      <c r="AR25" s="25" t="s">
        <v>20</v>
      </c>
      <c r="AS25" s="25" t="s">
        <v>21</v>
      </c>
      <c r="AT25" s="25" t="s">
        <v>20</v>
      </c>
      <c r="AU25" s="25" t="s">
        <v>21</v>
      </c>
      <c r="AV25" s="25" t="s">
        <v>20</v>
      </c>
      <c r="AW25" s="25" t="s">
        <v>21</v>
      </c>
    </row>
    <row r="26" spans="2:57" ht="11.25" customHeight="1">
      <c r="B26" s="13" t="s">
        <v>63</v>
      </c>
      <c r="C26" s="23" t="s">
        <v>45</v>
      </c>
      <c r="D26" s="13" t="s">
        <v>64</v>
      </c>
      <c r="E26" s="18"/>
      <c r="F26" s="25">
        <v>2720</v>
      </c>
      <c r="G26" s="25" t="s">
        <v>13</v>
      </c>
      <c r="H26" s="25">
        <v>201800</v>
      </c>
      <c r="I26" s="25" t="s">
        <v>13</v>
      </c>
      <c r="J26" s="25">
        <v>2590</v>
      </c>
      <c r="K26" s="25" t="s">
        <v>13</v>
      </c>
      <c r="L26" s="25">
        <v>192100</v>
      </c>
      <c r="M26" s="25" t="s">
        <v>13</v>
      </c>
      <c r="N26" s="25">
        <v>110900</v>
      </c>
      <c r="O26" s="25" t="s">
        <v>13</v>
      </c>
      <c r="Q26" s="172" t="s">
        <v>63</v>
      </c>
      <c r="R26" s="23" t="s">
        <v>45</v>
      </c>
      <c r="S26" s="172" t="s">
        <v>64</v>
      </c>
      <c r="T26" s="18"/>
      <c r="U26" s="25">
        <v>2500</v>
      </c>
      <c r="V26" s="25" t="s">
        <v>13</v>
      </c>
      <c r="W26" s="25">
        <v>187000</v>
      </c>
      <c r="X26" s="25" t="s">
        <v>13</v>
      </c>
      <c r="Y26" s="25">
        <v>90400</v>
      </c>
      <c r="Z26" s="25" t="s">
        <v>40</v>
      </c>
      <c r="AA26" s="25">
        <v>490</v>
      </c>
      <c r="AB26" s="25" t="s">
        <v>41</v>
      </c>
      <c r="AC26" s="25">
        <v>37000</v>
      </c>
      <c r="AD26" s="25" t="s">
        <v>41</v>
      </c>
      <c r="AE26" s="25">
        <v>10500</v>
      </c>
      <c r="AF26" s="25" t="s">
        <v>41</v>
      </c>
      <c r="AH26" s="172" t="s">
        <v>63</v>
      </c>
      <c r="AI26" s="23" t="s">
        <v>45</v>
      </c>
      <c r="AJ26" s="172" t="s">
        <v>64</v>
      </c>
      <c r="AK26" s="18"/>
      <c r="AL26" s="25">
        <v>2430</v>
      </c>
      <c r="AM26" s="25" t="s">
        <v>13</v>
      </c>
      <c r="AN26" s="25">
        <v>181900</v>
      </c>
      <c r="AO26" s="25" t="s">
        <v>13</v>
      </c>
      <c r="AP26" s="25">
        <v>79900</v>
      </c>
      <c r="AQ26" s="25" t="s">
        <v>40</v>
      </c>
      <c r="AR26" s="25">
        <v>100</v>
      </c>
      <c r="AS26" s="25" t="s">
        <v>19</v>
      </c>
      <c r="AT26" s="25">
        <v>7300</v>
      </c>
      <c r="AU26" s="25" t="s">
        <v>19</v>
      </c>
      <c r="AV26" s="25" t="s">
        <v>20</v>
      </c>
      <c r="AW26" s="25" t="s">
        <v>21</v>
      </c>
    </row>
    <row r="27" spans="2:57" ht="11.25" customHeight="1">
      <c r="B27" s="13">
        <v>100</v>
      </c>
      <c r="C27" s="23" t="s">
        <v>45</v>
      </c>
      <c r="D27" s="13" t="s">
        <v>65</v>
      </c>
      <c r="E27" s="18"/>
      <c r="F27" s="25">
        <v>2020</v>
      </c>
      <c r="G27" s="25" t="s">
        <v>13</v>
      </c>
      <c r="H27" s="25">
        <v>277300</v>
      </c>
      <c r="I27" s="25" t="s">
        <v>13</v>
      </c>
      <c r="J27" s="25">
        <v>1950</v>
      </c>
      <c r="K27" s="25" t="s">
        <v>13</v>
      </c>
      <c r="L27" s="25">
        <v>267300</v>
      </c>
      <c r="M27" s="25" t="s">
        <v>13</v>
      </c>
      <c r="N27" s="25">
        <v>129100</v>
      </c>
      <c r="O27" s="25" t="s">
        <v>13</v>
      </c>
      <c r="Q27" s="172">
        <v>100</v>
      </c>
      <c r="R27" s="23" t="s">
        <v>45</v>
      </c>
      <c r="S27" s="172" t="s">
        <v>65</v>
      </c>
      <c r="T27" s="18"/>
      <c r="U27" s="25">
        <v>1950</v>
      </c>
      <c r="V27" s="25" t="s">
        <v>13</v>
      </c>
      <c r="W27" s="25">
        <v>267700</v>
      </c>
      <c r="X27" s="25" t="s">
        <v>13</v>
      </c>
      <c r="Y27" s="25">
        <v>146900</v>
      </c>
      <c r="Z27" s="25" t="s">
        <v>13</v>
      </c>
      <c r="AA27" s="25">
        <v>420</v>
      </c>
      <c r="AB27" s="25" t="s">
        <v>40</v>
      </c>
      <c r="AC27" s="25">
        <v>57800</v>
      </c>
      <c r="AD27" s="25" t="s">
        <v>40</v>
      </c>
      <c r="AE27" s="25">
        <v>15400</v>
      </c>
      <c r="AF27" s="25" t="s">
        <v>41</v>
      </c>
      <c r="AH27" s="172">
        <v>100</v>
      </c>
      <c r="AI27" s="23" t="s">
        <v>45</v>
      </c>
      <c r="AJ27" s="172" t="s">
        <v>65</v>
      </c>
      <c r="AK27" s="18"/>
      <c r="AL27" s="25">
        <v>1890</v>
      </c>
      <c r="AM27" s="25" t="s">
        <v>13</v>
      </c>
      <c r="AN27" s="25">
        <v>258899.99999999997</v>
      </c>
      <c r="AO27" s="25" t="s">
        <v>13</v>
      </c>
      <c r="AP27" s="25">
        <v>131500</v>
      </c>
      <c r="AQ27" s="25" t="s">
        <v>13</v>
      </c>
      <c r="AR27" s="25">
        <v>80</v>
      </c>
      <c r="AS27" s="25" t="s">
        <v>19</v>
      </c>
      <c r="AT27" s="25">
        <v>10800</v>
      </c>
      <c r="AU27" s="25" t="s">
        <v>19</v>
      </c>
      <c r="AV27" s="25" t="s">
        <v>20</v>
      </c>
      <c r="AW27" s="25" t="s">
        <v>21</v>
      </c>
      <c r="AX27" s="81"/>
      <c r="AY27" s="81"/>
      <c r="AZ27" s="81"/>
      <c r="BA27" s="81"/>
      <c r="BB27" s="81"/>
      <c r="BC27" s="81"/>
      <c r="BD27" s="81"/>
      <c r="BE27" s="81"/>
    </row>
    <row r="28" spans="2:57" ht="11.25" customHeight="1">
      <c r="B28" s="13">
        <v>200</v>
      </c>
      <c r="C28" s="23" t="s">
        <v>45</v>
      </c>
      <c r="D28" s="13" t="s">
        <v>66</v>
      </c>
      <c r="E28" s="18"/>
      <c r="F28" s="25">
        <v>620</v>
      </c>
      <c r="G28" s="25" t="s">
        <v>13</v>
      </c>
      <c r="H28" s="25">
        <v>175400</v>
      </c>
      <c r="I28" s="25" t="s">
        <v>13</v>
      </c>
      <c r="J28" s="25">
        <v>600</v>
      </c>
      <c r="K28" s="25" t="s">
        <v>13</v>
      </c>
      <c r="L28" s="25">
        <v>167400</v>
      </c>
      <c r="M28" s="25" t="s">
        <v>13</v>
      </c>
      <c r="N28" s="25">
        <v>68600</v>
      </c>
      <c r="O28" s="25" t="s">
        <v>13</v>
      </c>
      <c r="Q28" s="172">
        <v>200</v>
      </c>
      <c r="R28" s="23" t="s">
        <v>45</v>
      </c>
      <c r="S28" s="172" t="s">
        <v>66</v>
      </c>
      <c r="T28" s="18"/>
      <c r="U28" s="25">
        <v>600</v>
      </c>
      <c r="V28" s="25" t="s">
        <v>13</v>
      </c>
      <c r="W28" s="25">
        <v>167000</v>
      </c>
      <c r="X28" s="25" t="s">
        <v>13</v>
      </c>
      <c r="Y28" s="25">
        <v>106700</v>
      </c>
      <c r="Z28" s="25" t="s">
        <v>13</v>
      </c>
      <c r="AA28" s="25">
        <v>150</v>
      </c>
      <c r="AB28" s="25" t="s">
        <v>40</v>
      </c>
      <c r="AC28" s="25">
        <v>41400</v>
      </c>
      <c r="AD28" s="25" t="s">
        <v>13</v>
      </c>
      <c r="AE28" s="25">
        <v>9400</v>
      </c>
      <c r="AF28" s="25" t="s">
        <v>40</v>
      </c>
      <c r="AH28" s="172">
        <v>200</v>
      </c>
      <c r="AI28" s="23" t="s">
        <v>45</v>
      </c>
      <c r="AJ28" s="172" t="s">
        <v>66</v>
      </c>
      <c r="AK28" s="18"/>
      <c r="AL28" s="25">
        <v>590</v>
      </c>
      <c r="AM28" s="25" t="s">
        <v>13</v>
      </c>
      <c r="AN28" s="25">
        <v>163900</v>
      </c>
      <c r="AO28" s="25" t="s">
        <v>13</v>
      </c>
      <c r="AP28" s="25">
        <v>97200</v>
      </c>
      <c r="AQ28" s="25" t="s">
        <v>13</v>
      </c>
      <c r="AR28" s="25">
        <v>10</v>
      </c>
      <c r="AS28" s="25" t="s">
        <v>13</v>
      </c>
      <c r="AT28" s="25">
        <v>3900</v>
      </c>
      <c r="AU28" s="25" t="s">
        <v>13</v>
      </c>
      <c r="AV28" s="25">
        <v>200</v>
      </c>
      <c r="AW28" s="25" t="s">
        <v>40</v>
      </c>
    </row>
    <row r="29" spans="2:57" ht="11.25" customHeight="1">
      <c r="B29" s="13" t="s">
        <v>66</v>
      </c>
      <c r="C29" s="23" t="s">
        <v>45</v>
      </c>
      <c r="D29" s="13">
        <v>1000</v>
      </c>
      <c r="E29" s="18"/>
      <c r="F29" s="25">
        <v>80</v>
      </c>
      <c r="G29" s="25" t="s">
        <v>13</v>
      </c>
      <c r="H29" s="25">
        <v>54300</v>
      </c>
      <c r="I29" s="25" t="s">
        <v>13</v>
      </c>
      <c r="J29" s="25">
        <v>80</v>
      </c>
      <c r="K29" s="25" t="s">
        <v>13</v>
      </c>
      <c r="L29" s="25">
        <v>52600</v>
      </c>
      <c r="M29" s="25" t="s">
        <v>13</v>
      </c>
      <c r="N29" s="25">
        <v>27200</v>
      </c>
      <c r="O29" s="25" t="s">
        <v>13</v>
      </c>
      <c r="Q29" s="172" t="s">
        <v>66</v>
      </c>
      <c r="R29" s="23" t="s">
        <v>45</v>
      </c>
      <c r="S29" s="172">
        <v>1000</v>
      </c>
      <c r="T29" s="18"/>
      <c r="U29" s="25">
        <v>80</v>
      </c>
      <c r="V29" s="25" t="s">
        <v>13</v>
      </c>
      <c r="W29" s="25">
        <v>53100</v>
      </c>
      <c r="X29" s="25" t="s">
        <v>13</v>
      </c>
      <c r="Y29" s="25">
        <v>27100</v>
      </c>
      <c r="Z29" s="25" t="s">
        <v>13</v>
      </c>
      <c r="AA29" s="25">
        <v>20</v>
      </c>
      <c r="AB29" s="25" t="s">
        <v>13</v>
      </c>
      <c r="AC29" s="25">
        <v>10500</v>
      </c>
      <c r="AD29" s="25" t="s">
        <v>13</v>
      </c>
      <c r="AE29" s="25">
        <v>2100</v>
      </c>
      <c r="AF29" s="25" t="s">
        <v>13</v>
      </c>
      <c r="AH29" s="172" t="s">
        <v>66</v>
      </c>
      <c r="AI29" s="23" t="s">
        <v>45</v>
      </c>
      <c r="AJ29" s="172">
        <v>1000</v>
      </c>
      <c r="AK29" s="18"/>
      <c r="AL29" s="25">
        <v>80</v>
      </c>
      <c r="AM29" s="25" t="s">
        <v>13</v>
      </c>
      <c r="AN29" s="25">
        <v>52400</v>
      </c>
      <c r="AO29" s="25" t="s">
        <v>13</v>
      </c>
      <c r="AP29" s="25">
        <v>25000</v>
      </c>
      <c r="AQ29" s="25" t="s">
        <v>13</v>
      </c>
      <c r="AR29" s="25" t="s">
        <v>45</v>
      </c>
      <c r="AS29" s="25"/>
      <c r="AT29" s="25" t="s">
        <v>45</v>
      </c>
      <c r="AU29" s="25"/>
      <c r="AV29" s="25" t="s">
        <v>45</v>
      </c>
      <c r="AW29" s="25"/>
    </row>
    <row r="30" spans="2:57" ht="11.25" customHeight="1">
      <c r="B30" s="13">
        <v>1000</v>
      </c>
      <c r="C30" s="23" t="s">
        <v>67</v>
      </c>
      <c r="D30" s="13" t="s">
        <v>68</v>
      </c>
      <c r="E30" s="18"/>
      <c r="F30" s="25">
        <v>10</v>
      </c>
      <c r="G30" s="25" t="s">
        <v>40</v>
      </c>
      <c r="H30" s="25">
        <v>7600</v>
      </c>
      <c r="I30" s="25" t="s">
        <v>40</v>
      </c>
      <c r="J30" s="25">
        <v>10</v>
      </c>
      <c r="K30" s="25" t="s">
        <v>40</v>
      </c>
      <c r="L30" s="25">
        <v>7600</v>
      </c>
      <c r="M30" s="25" t="s">
        <v>40</v>
      </c>
      <c r="N30" s="25">
        <v>5300</v>
      </c>
      <c r="O30" s="25" t="s">
        <v>40</v>
      </c>
      <c r="Q30" s="172">
        <v>1000</v>
      </c>
      <c r="R30" s="23" t="s">
        <v>67</v>
      </c>
      <c r="S30" s="172" t="s">
        <v>68</v>
      </c>
      <c r="T30" s="18"/>
      <c r="U30" s="25">
        <v>10</v>
      </c>
      <c r="V30" s="25" t="s">
        <v>40</v>
      </c>
      <c r="W30" s="25">
        <v>7600</v>
      </c>
      <c r="X30" s="25" t="s">
        <v>40</v>
      </c>
      <c r="Y30" s="25">
        <v>2300</v>
      </c>
      <c r="Z30" s="25" t="s">
        <v>40</v>
      </c>
      <c r="AA30" s="25" t="s">
        <v>45</v>
      </c>
      <c r="AB30" s="25"/>
      <c r="AC30" s="25" t="s">
        <v>45</v>
      </c>
      <c r="AD30" s="25"/>
      <c r="AE30" s="25" t="s">
        <v>45</v>
      </c>
      <c r="AF30" s="25"/>
      <c r="AH30" s="172">
        <v>1000</v>
      </c>
      <c r="AI30" s="23" t="s">
        <v>67</v>
      </c>
      <c r="AJ30" s="172" t="s">
        <v>68</v>
      </c>
      <c r="AK30" s="18"/>
      <c r="AL30" s="25">
        <v>10</v>
      </c>
      <c r="AM30" s="25" t="s">
        <v>40</v>
      </c>
      <c r="AN30" s="25">
        <v>7600</v>
      </c>
      <c r="AO30" s="25" t="s">
        <v>40</v>
      </c>
      <c r="AP30" s="25">
        <v>2300</v>
      </c>
      <c r="AQ30" s="25" t="s">
        <v>40</v>
      </c>
      <c r="AR30" s="25" t="s">
        <v>45</v>
      </c>
      <c r="AS30" s="25"/>
      <c r="AT30" s="25" t="s">
        <v>45</v>
      </c>
      <c r="AU30" s="25"/>
      <c r="AV30" s="25" t="s">
        <v>45</v>
      </c>
      <c r="AW30" s="25"/>
    </row>
    <row r="31" spans="2:57" ht="11.25" customHeight="1">
      <c r="C31" s="23" t="s">
        <v>69</v>
      </c>
      <c r="E31" s="18"/>
      <c r="F31" s="25">
        <v>11500</v>
      </c>
      <c r="G31" s="25" t="s">
        <v>13</v>
      </c>
      <c r="H31" s="25">
        <v>826600</v>
      </c>
      <c r="I31" s="25" t="s">
        <v>13</v>
      </c>
      <c r="J31" s="25">
        <v>10250</v>
      </c>
      <c r="K31" s="25" t="s">
        <v>13</v>
      </c>
      <c r="L31" s="25">
        <v>784000</v>
      </c>
      <c r="M31" s="25" t="s">
        <v>13</v>
      </c>
      <c r="N31" s="25">
        <v>409700</v>
      </c>
      <c r="O31" s="25" t="s">
        <v>13</v>
      </c>
      <c r="R31" s="23" t="s">
        <v>69</v>
      </c>
      <c r="T31" s="18"/>
      <c r="U31" s="25">
        <v>8920</v>
      </c>
      <c r="V31" s="25" t="s">
        <v>13</v>
      </c>
      <c r="W31" s="25">
        <v>761700</v>
      </c>
      <c r="X31" s="25" t="s">
        <v>13</v>
      </c>
      <c r="Y31" s="25">
        <v>413600</v>
      </c>
      <c r="Z31" s="25" t="s">
        <v>13</v>
      </c>
      <c r="AA31" s="25">
        <v>1870</v>
      </c>
      <c r="AB31" s="25" t="s">
        <v>40</v>
      </c>
      <c r="AC31" s="25">
        <v>162100</v>
      </c>
      <c r="AD31" s="25" t="s">
        <v>40</v>
      </c>
      <c r="AE31" s="25">
        <v>45500</v>
      </c>
      <c r="AF31" s="25" t="s">
        <v>40</v>
      </c>
      <c r="AI31" s="23" t="s">
        <v>69</v>
      </c>
      <c r="AK31" s="18"/>
      <c r="AL31" s="25">
        <v>8290</v>
      </c>
      <c r="AM31" s="25" t="s">
        <v>13</v>
      </c>
      <c r="AN31" s="25">
        <v>735500</v>
      </c>
      <c r="AO31" s="25" t="s">
        <v>13</v>
      </c>
      <c r="AP31" s="25">
        <v>368100</v>
      </c>
      <c r="AQ31" s="25" t="s">
        <v>13</v>
      </c>
      <c r="AR31" s="25">
        <v>510</v>
      </c>
      <c r="AS31" s="25" t="s">
        <v>41</v>
      </c>
      <c r="AT31" s="25">
        <v>27600</v>
      </c>
      <c r="AU31" s="25" t="s">
        <v>41</v>
      </c>
      <c r="AV31" s="25">
        <v>3300</v>
      </c>
      <c r="AW31" s="25" t="s">
        <v>41</v>
      </c>
    </row>
    <row r="32" spans="2:57" ht="11.25" customHeight="1">
      <c r="E32" s="18"/>
      <c r="F32" s="31" t="s">
        <v>43</v>
      </c>
      <c r="G32" s="31" t="s">
        <v>24</v>
      </c>
      <c r="H32" s="31" t="s">
        <v>24</v>
      </c>
      <c r="I32" s="31" t="s">
        <v>24</v>
      </c>
      <c r="J32" s="31" t="s">
        <v>24</v>
      </c>
      <c r="K32" s="31" t="s">
        <v>24</v>
      </c>
      <c r="L32" s="31" t="s">
        <v>24</v>
      </c>
      <c r="M32" s="31" t="s">
        <v>24</v>
      </c>
      <c r="N32" s="31" t="s">
        <v>24</v>
      </c>
      <c r="O32" s="31" t="s">
        <v>24</v>
      </c>
      <c r="T32" s="18"/>
      <c r="U32" s="31" t="s">
        <v>43</v>
      </c>
      <c r="V32" s="31" t="s">
        <v>24</v>
      </c>
      <c r="W32" s="31" t="s">
        <v>24</v>
      </c>
      <c r="X32" s="31" t="s">
        <v>24</v>
      </c>
      <c r="Y32" s="31" t="s">
        <v>24</v>
      </c>
      <c r="Z32" s="31" t="s">
        <v>24</v>
      </c>
      <c r="AA32" s="31"/>
      <c r="AB32" s="31"/>
      <c r="AC32" s="31"/>
      <c r="AD32" s="31"/>
      <c r="AE32" s="31"/>
      <c r="AF32" s="31"/>
      <c r="AK32" s="18"/>
      <c r="AL32" s="31" t="s">
        <v>43</v>
      </c>
      <c r="AM32" s="31" t="s">
        <v>24</v>
      </c>
      <c r="AN32" s="31" t="s">
        <v>24</v>
      </c>
      <c r="AO32" s="31"/>
      <c r="AP32" s="31"/>
      <c r="AQ32" s="31"/>
      <c r="AR32" s="31"/>
      <c r="AS32" s="31"/>
      <c r="AT32" s="31"/>
      <c r="AU32" s="31"/>
      <c r="AV32" s="31"/>
      <c r="AW32" s="31"/>
    </row>
    <row r="33" spans="2:49" ht="11.25" customHeight="1">
      <c r="E33" s="18"/>
      <c r="F33" s="31" t="s">
        <v>46</v>
      </c>
      <c r="G33" s="31"/>
      <c r="H33" s="31"/>
      <c r="I33" s="31"/>
      <c r="J33" s="31"/>
      <c r="K33" s="31"/>
      <c r="L33" s="31"/>
      <c r="M33" s="31"/>
      <c r="N33" s="31"/>
      <c r="O33" s="31"/>
      <c r="T33" s="18"/>
      <c r="U33" s="31" t="s">
        <v>46</v>
      </c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K33" s="18"/>
      <c r="AL33" s="31" t="s">
        <v>46</v>
      </c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</row>
    <row r="34" spans="2:49" ht="11.25" customHeight="1">
      <c r="B34" s="13"/>
      <c r="C34" s="23" t="s">
        <v>57</v>
      </c>
      <c r="D34" s="13" t="s">
        <v>34</v>
      </c>
      <c r="E34" s="18"/>
      <c r="F34" s="25">
        <v>290</v>
      </c>
      <c r="G34" s="25" t="s">
        <v>41</v>
      </c>
      <c r="H34" s="25">
        <v>600</v>
      </c>
      <c r="I34" s="25" t="s">
        <v>41</v>
      </c>
      <c r="J34" s="25">
        <v>220</v>
      </c>
      <c r="K34" s="25" t="s">
        <v>41</v>
      </c>
      <c r="L34" s="25">
        <v>500</v>
      </c>
      <c r="M34" s="25" t="s">
        <v>19</v>
      </c>
      <c r="N34" s="25">
        <v>400</v>
      </c>
      <c r="O34" s="25" t="s">
        <v>19</v>
      </c>
      <c r="Q34" s="172"/>
      <c r="R34" s="23" t="s">
        <v>57</v>
      </c>
      <c r="S34" s="172" t="s">
        <v>34</v>
      </c>
      <c r="T34" s="18"/>
      <c r="U34" s="25">
        <v>100</v>
      </c>
      <c r="V34" s="25" t="s">
        <v>19</v>
      </c>
      <c r="W34" s="25" t="s">
        <v>20</v>
      </c>
      <c r="X34" s="25" t="s">
        <v>21</v>
      </c>
      <c r="Y34" s="25" t="s">
        <v>20</v>
      </c>
      <c r="Z34" s="25" t="s">
        <v>21</v>
      </c>
      <c r="AA34" s="25" t="s">
        <v>20</v>
      </c>
      <c r="AB34" s="25" t="s">
        <v>21</v>
      </c>
      <c r="AC34" s="25" t="s">
        <v>20</v>
      </c>
      <c r="AD34" s="25" t="s">
        <v>21</v>
      </c>
      <c r="AE34" s="25" t="s">
        <v>20</v>
      </c>
      <c r="AF34" s="25" t="s">
        <v>21</v>
      </c>
      <c r="AH34" s="172"/>
      <c r="AI34" s="23" t="s">
        <v>57</v>
      </c>
      <c r="AJ34" s="172" t="s">
        <v>34</v>
      </c>
      <c r="AK34" s="18"/>
      <c r="AL34" s="25" t="s">
        <v>20</v>
      </c>
      <c r="AM34" s="25" t="s">
        <v>21</v>
      </c>
      <c r="AN34" s="25" t="s">
        <v>20</v>
      </c>
      <c r="AO34" s="25" t="s">
        <v>21</v>
      </c>
      <c r="AP34" s="25" t="s">
        <v>20</v>
      </c>
      <c r="AQ34" s="25" t="s">
        <v>21</v>
      </c>
      <c r="AR34" s="25" t="s">
        <v>20</v>
      </c>
      <c r="AS34" s="25" t="s">
        <v>21</v>
      </c>
      <c r="AT34" s="25" t="s">
        <v>20</v>
      </c>
      <c r="AU34" s="25" t="s">
        <v>21</v>
      </c>
      <c r="AV34" s="25">
        <v>0</v>
      </c>
      <c r="AW34" s="25" t="s">
        <v>41</v>
      </c>
    </row>
    <row r="35" spans="2:49" ht="11.25" customHeight="1">
      <c r="B35" s="13" t="s">
        <v>58</v>
      </c>
      <c r="C35" s="23" t="s">
        <v>45</v>
      </c>
      <c r="D35" s="13" t="s">
        <v>59</v>
      </c>
      <c r="E35" s="18"/>
      <c r="F35" s="25">
        <v>510</v>
      </c>
      <c r="G35" s="25" t="s">
        <v>41</v>
      </c>
      <c r="H35" s="25">
        <v>3700</v>
      </c>
      <c r="I35" s="25" t="s">
        <v>41</v>
      </c>
      <c r="J35" s="25">
        <v>400</v>
      </c>
      <c r="K35" s="25" t="s">
        <v>41</v>
      </c>
      <c r="L35" s="25">
        <v>2900</v>
      </c>
      <c r="M35" s="25" t="s">
        <v>41</v>
      </c>
      <c r="N35" s="25">
        <v>2400</v>
      </c>
      <c r="O35" s="25" t="s">
        <v>19</v>
      </c>
      <c r="Q35" s="172" t="s">
        <v>58</v>
      </c>
      <c r="R35" s="23" t="s">
        <v>45</v>
      </c>
      <c r="S35" s="172" t="s">
        <v>59</v>
      </c>
      <c r="T35" s="18"/>
      <c r="U35" s="25">
        <v>240</v>
      </c>
      <c r="V35" s="25" t="s">
        <v>19</v>
      </c>
      <c r="W35" s="25">
        <v>1800</v>
      </c>
      <c r="X35" s="25" t="s">
        <v>19</v>
      </c>
      <c r="Y35" s="25">
        <v>1200</v>
      </c>
      <c r="Z35" s="25" t="s">
        <v>19</v>
      </c>
      <c r="AA35" s="25" t="s">
        <v>20</v>
      </c>
      <c r="AB35" s="25" t="s">
        <v>21</v>
      </c>
      <c r="AC35" s="25" t="s">
        <v>20</v>
      </c>
      <c r="AD35" s="25" t="s">
        <v>21</v>
      </c>
      <c r="AE35" s="25" t="s">
        <v>20</v>
      </c>
      <c r="AF35" s="25" t="s">
        <v>21</v>
      </c>
      <c r="AH35" s="172" t="s">
        <v>58</v>
      </c>
      <c r="AI35" s="23" t="s">
        <v>45</v>
      </c>
      <c r="AJ35" s="172" t="s">
        <v>59</v>
      </c>
      <c r="AK35" s="18"/>
      <c r="AL35" s="25">
        <v>210</v>
      </c>
      <c r="AM35" s="25" t="s">
        <v>19</v>
      </c>
      <c r="AN35" s="25">
        <v>1500</v>
      </c>
      <c r="AO35" s="25" t="s">
        <v>19</v>
      </c>
      <c r="AP35" s="25" t="s">
        <v>20</v>
      </c>
      <c r="AQ35" s="25" t="s">
        <v>21</v>
      </c>
      <c r="AR35" s="25" t="s">
        <v>20</v>
      </c>
      <c r="AS35" s="25" t="s">
        <v>21</v>
      </c>
      <c r="AT35" s="25" t="s">
        <v>20</v>
      </c>
      <c r="AU35" s="25" t="s">
        <v>21</v>
      </c>
      <c r="AV35" s="25" t="s">
        <v>20</v>
      </c>
      <c r="AW35" s="25" t="s">
        <v>21</v>
      </c>
    </row>
    <row r="36" spans="2:49" ht="11.25" customHeight="1">
      <c r="B36" s="13" t="s">
        <v>60</v>
      </c>
      <c r="C36" s="23" t="s">
        <v>45</v>
      </c>
      <c r="D36" s="13" t="s">
        <v>61</v>
      </c>
      <c r="E36" s="18"/>
      <c r="F36" s="25">
        <v>590</v>
      </c>
      <c r="G36" s="25" t="s">
        <v>41</v>
      </c>
      <c r="H36" s="25">
        <v>8800</v>
      </c>
      <c r="I36" s="25" t="s">
        <v>41</v>
      </c>
      <c r="J36" s="25">
        <v>540</v>
      </c>
      <c r="K36" s="25" t="s">
        <v>41</v>
      </c>
      <c r="L36" s="25">
        <v>7900</v>
      </c>
      <c r="M36" s="25" t="s">
        <v>41</v>
      </c>
      <c r="N36" s="25">
        <v>5500</v>
      </c>
      <c r="O36" s="25" t="s">
        <v>19</v>
      </c>
      <c r="Q36" s="172" t="s">
        <v>60</v>
      </c>
      <c r="R36" s="23" t="s">
        <v>45</v>
      </c>
      <c r="S36" s="172" t="s">
        <v>61</v>
      </c>
      <c r="T36" s="18"/>
      <c r="U36" s="25">
        <v>340</v>
      </c>
      <c r="V36" s="25" t="s">
        <v>19</v>
      </c>
      <c r="W36" s="25">
        <v>5200</v>
      </c>
      <c r="X36" s="25" t="s">
        <v>19</v>
      </c>
      <c r="Y36" s="25">
        <v>3200</v>
      </c>
      <c r="Z36" s="25" t="s">
        <v>19</v>
      </c>
      <c r="AA36" s="25" t="s">
        <v>20</v>
      </c>
      <c r="AB36" s="25" t="s">
        <v>21</v>
      </c>
      <c r="AC36" s="25" t="s">
        <v>20</v>
      </c>
      <c r="AD36" s="25" t="s">
        <v>21</v>
      </c>
      <c r="AE36" s="25" t="s">
        <v>20</v>
      </c>
      <c r="AF36" s="25" t="s">
        <v>21</v>
      </c>
      <c r="AH36" s="172" t="s">
        <v>60</v>
      </c>
      <c r="AI36" s="23" t="s">
        <v>45</v>
      </c>
      <c r="AJ36" s="172" t="s">
        <v>61</v>
      </c>
      <c r="AK36" s="18"/>
      <c r="AL36" s="25">
        <v>280</v>
      </c>
      <c r="AM36" s="25" t="s">
        <v>19</v>
      </c>
      <c r="AN36" s="25">
        <v>4300</v>
      </c>
      <c r="AO36" s="25" t="s">
        <v>19</v>
      </c>
      <c r="AP36" s="25">
        <v>2600</v>
      </c>
      <c r="AQ36" s="25" t="s">
        <v>19</v>
      </c>
      <c r="AR36" s="25" t="s">
        <v>20</v>
      </c>
      <c r="AS36" s="25" t="s">
        <v>21</v>
      </c>
      <c r="AT36" s="25" t="s">
        <v>20</v>
      </c>
      <c r="AU36" s="25" t="s">
        <v>21</v>
      </c>
      <c r="AV36" s="25" t="s">
        <v>20</v>
      </c>
      <c r="AW36" s="25" t="s">
        <v>21</v>
      </c>
    </row>
    <row r="37" spans="2:49" ht="11.25" customHeight="1">
      <c r="B37" s="13">
        <v>20</v>
      </c>
      <c r="C37" s="23" t="s">
        <v>45</v>
      </c>
      <c r="D37" s="13" t="s">
        <v>62</v>
      </c>
      <c r="E37" s="18"/>
      <c r="F37" s="25">
        <v>1230</v>
      </c>
      <c r="G37" s="25" t="s">
        <v>40</v>
      </c>
      <c r="H37" s="25">
        <v>44100</v>
      </c>
      <c r="I37" s="25" t="s">
        <v>40</v>
      </c>
      <c r="J37" s="25">
        <v>1120</v>
      </c>
      <c r="K37" s="25" t="s">
        <v>40</v>
      </c>
      <c r="L37" s="25">
        <v>40700</v>
      </c>
      <c r="M37" s="25" t="s">
        <v>40</v>
      </c>
      <c r="N37" s="25">
        <v>29400</v>
      </c>
      <c r="O37" s="25" t="s">
        <v>40</v>
      </c>
      <c r="Q37" s="172">
        <v>20</v>
      </c>
      <c r="R37" s="23" t="s">
        <v>45</v>
      </c>
      <c r="S37" s="172" t="s">
        <v>62</v>
      </c>
      <c r="T37" s="18"/>
      <c r="U37" s="25">
        <v>930</v>
      </c>
      <c r="V37" s="25" t="s">
        <v>40</v>
      </c>
      <c r="W37" s="25">
        <v>34400</v>
      </c>
      <c r="X37" s="25" t="s">
        <v>40</v>
      </c>
      <c r="Y37" s="25">
        <v>14600</v>
      </c>
      <c r="Z37" s="25" t="s">
        <v>41</v>
      </c>
      <c r="AA37" s="25">
        <v>150</v>
      </c>
      <c r="AB37" s="25" t="s">
        <v>19</v>
      </c>
      <c r="AC37" s="25">
        <v>5900</v>
      </c>
      <c r="AD37" s="25" t="s">
        <v>19</v>
      </c>
      <c r="AE37" s="25" t="s">
        <v>20</v>
      </c>
      <c r="AF37" s="25" t="s">
        <v>21</v>
      </c>
      <c r="AH37" s="172">
        <v>20</v>
      </c>
      <c r="AI37" s="23" t="s">
        <v>45</v>
      </c>
      <c r="AJ37" s="172" t="s">
        <v>62</v>
      </c>
      <c r="AK37" s="18"/>
      <c r="AL37" s="25">
        <v>860</v>
      </c>
      <c r="AM37" s="25" t="s">
        <v>40</v>
      </c>
      <c r="AN37" s="25">
        <v>31600</v>
      </c>
      <c r="AO37" s="25" t="s">
        <v>40</v>
      </c>
      <c r="AP37" s="25">
        <v>11900</v>
      </c>
      <c r="AQ37" s="25" t="s">
        <v>41</v>
      </c>
      <c r="AR37" s="25" t="s">
        <v>20</v>
      </c>
      <c r="AS37" s="25" t="s">
        <v>21</v>
      </c>
      <c r="AT37" s="25" t="s">
        <v>20</v>
      </c>
      <c r="AU37" s="25" t="s">
        <v>21</v>
      </c>
      <c r="AV37" s="25" t="s">
        <v>20</v>
      </c>
      <c r="AW37" s="25" t="s">
        <v>21</v>
      </c>
    </row>
    <row r="38" spans="2:49" ht="11.25" customHeight="1">
      <c r="B38" s="13" t="s">
        <v>63</v>
      </c>
      <c r="C38" s="23" t="s">
        <v>45</v>
      </c>
      <c r="D38" s="13" t="s">
        <v>64</v>
      </c>
      <c r="E38" s="18"/>
      <c r="F38" s="25">
        <v>2220</v>
      </c>
      <c r="G38" s="25" t="s">
        <v>13</v>
      </c>
      <c r="H38" s="25">
        <v>165900</v>
      </c>
      <c r="I38" s="25" t="s">
        <v>13</v>
      </c>
      <c r="J38" s="25">
        <v>2130</v>
      </c>
      <c r="K38" s="25" t="s">
        <v>13</v>
      </c>
      <c r="L38" s="25">
        <v>159700</v>
      </c>
      <c r="M38" s="25" t="s">
        <v>13</v>
      </c>
      <c r="N38" s="25">
        <v>91700</v>
      </c>
      <c r="O38" s="25" t="s">
        <v>40</v>
      </c>
      <c r="Q38" s="172" t="s">
        <v>63</v>
      </c>
      <c r="R38" s="23" t="s">
        <v>45</v>
      </c>
      <c r="S38" s="172" t="s">
        <v>64</v>
      </c>
      <c r="T38" s="18"/>
      <c r="U38" s="25">
        <v>2060</v>
      </c>
      <c r="V38" s="25" t="s">
        <v>13</v>
      </c>
      <c r="W38" s="25">
        <v>155700</v>
      </c>
      <c r="X38" s="25" t="s">
        <v>13</v>
      </c>
      <c r="Y38" s="25">
        <v>73800</v>
      </c>
      <c r="Z38" s="25" t="s">
        <v>40</v>
      </c>
      <c r="AA38" s="25">
        <v>370</v>
      </c>
      <c r="AB38" s="25" t="s">
        <v>41</v>
      </c>
      <c r="AC38" s="25">
        <v>28100</v>
      </c>
      <c r="AD38" s="25" t="s">
        <v>41</v>
      </c>
      <c r="AE38" s="25">
        <v>6900</v>
      </c>
      <c r="AF38" s="25" t="s">
        <v>41</v>
      </c>
      <c r="AH38" s="172" t="s">
        <v>63</v>
      </c>
      <c r="AI38" s="23" t="s">
        <v>45</v>
      </c>
      <c r="AJ38" s="172" t="s">
        <v>64</v>
      </c>
      <c r="AK38" s="18"/>
      <c r="AL38" s="25">
        <v>2020</v>
      </c>
      <c r="AM38" s="25" t="s">
        <v>13</v>
      </c>
      <c r="AN38" s="25">
        <v>152400</v>
      </c>
      <c r="AO38" s="25" t="s">
        <v>13</v>
      </c>
      <c r="AP38" s="25">
        <v>66900</v>
      </c>
      <c r="AQ38" s="25" t="s">
        <v>40</v>
      </c>
      <c r="AR38" s="25">
        <v>80</v>
      </c>
      <c r="AS38" s="25" t="s">
        <v>19</v>
      </c>
      <c r="AT38" s="25">
        <v>5900</v>
      </c>
      <c r="AU38" s="25" t="s">
        <v>19</v>
      </c>
      <c r="AV38" s="25" t="s">
        <v>20</v>
      </c>
      <c r="AW38" s="25" t="s">
        <v>21</v>
      </c>
    </row>
    <row r="39" spans="2:49" ht="11.25" customHeight="1">
      <c r="B39" s="13">
        <v>100</v>
      </c>
      <c r="C39" s="23" t="s">
        <v>45</v>
      </c>
      <c r="D39" s="13" t="s">
        <v>65</v>
      </c>
      <c r="E39" s="18"/>
      <c r="F39" s="25">
        <v>1790</v>
      </c>
      <c r="G39" s="25" t="s">
        <v>13</v>
      </c>
      <c r="H39" s="25">
        <v>245100</v>
      </c>
      <c r="I39" s="183" t="s">
        <v>13</v>
      </c>
      <c r="J39" s="25">
        <v>1720</v>
      </c>
      <c r="K39" s="25" t="s">
        <v>13</v>
      </c>
      <c r="L39" s="25">
        <v>236000</v>
      </c>
      <c r="M39" s="25" t="s">
        <v>13</v>
      </c>
      <c r="N39" s="25">
        <v>114700</v>
      </c>
      <c r="O39" s="25" t="s">
        <v>13</v>
      </c>
      <c r="Q39" s="172">
        <v>100</v>
      </c>
      <c r="R39" s="23" t="s">
        <v>45</v>
      </c>
      <c r="S39" s="172" t="s">
        <v>65</v>
      </c>
      <c r="T39" s="18"/>
      <c r="U39" s="25">
        <v>1730</v>
      </c>
      <c r="V39" s="25" t="s">
        <v>13</v>
      </c>
      <c r="W39" s="25">
        <v>237000</v>
      </c>
      <c r="X39" s="25" t="s">
        <v>13</v>
      </c>
      <c r="Y39" s="25">
        <v>129300.00000000001</v>
      </c>
      <c r="Z39" s="25" t="s">
        <v>13</v>
      </c>
      <c r="AA39" s="25">
        <v>350</v>
      </c>
      <c r="AB39" s="25" t="s">
        <v>41</v>
      </c>
      <c r="AC39" s="25">
        <v>48500</v>
      </c>
      <c r="AD39" s="25" t="s">
        <v>41</v>
      </c>
      <c r="AE39" s="25">
        <v>13100</v>
      </c>
      <c r="AF39" s="25" t="s">
        <v>41</v>
      </c>
      <c r="AH39" s="172">
        <v>100</v>
      </c>
      <c r="AI39" s="23" t="s">
        <v>45</v>
      </c>
      <c r="AJ39" s="172" t="s">
        <v>65</v>
      </c>
      <c r="AK39" s="18"/>
      <c r="AL39" s="25">
        <v>1670</v>
      </c>
      <c r="AM39" s="25" t="s">
        <v>13</v>
      </c>
      <c r="AN39" s="25">
        <v>229200</v>
      </c>
      <c r="AO39" s="25" t="s">
        <v>13</v>
      </c>
      <c r="AP39" s="25">
        <v>116200</v>
      </c>
      <c r="AQ39" s="25" t="s">
        <v>13</v>
      </c>
      <c r="AR39" s="25">
        <v>70</v>
      </c>
      <c r="AS39" s="25" t="s">
        <v>19</v>
      </c>
      <c r="AT39" s="25">
        <v>9500</v>
      </c>
      <c r="AU39" s="25" t="s">
        <v>19</v>
      </c>
      <c r="AV39" s="25" t="s">
        <v>20</v>
      </c>
      <c r="AW39" s="25" t="s">
        <v>21</v>
      </c>
    </row>
    <row r="40" spans="2:49" ht="11.25" customHeight="1">
      <c r="B40" s="13">
        <v>200</v>
      </c>
      <c r="C40" s="23" t="s">
        <v>45</v>
      </c>
      <c r="D40" s="13" t="s">
        <v>66</v>
      </c>
      <c r="E40" s="18"/>
      <c r="F40" s="25">
        <v>540</v>
      </c>
      <c r="G40" s="25" t="s">
        <v>13</v>
      </c>
      <c r="H40" s="25">
        <v>150100</v>
      </c>
      <c r="I40" s="25" t="s">
        <v>13</v>
      </c>
      <c r="J40" s="25">
        <v>520</v>
      </c>
      <c r="K40" s="25" t="s">
        <v>13</v>
      </c>
      <c r="L40" s="25">
        <v>144000</v>
      </c>
      <c r="M40" s="25" t="s">
        <v>13</v>
      </c>
      <c r="N40" s="25">
        <v>59000</v>
      </c>
      <c r="O40" s="25" t="s">
        <v>13</v>
      </c>
      <c r="Q40" s="172">
        <v>200</v>
      </c>
      <c r="R40" s="23" t="s">
        <v>45</v>
      </c>
      <c r="S40" s="172" t="s">
        <v>66</v>
      </c>
      <c r="T40" s="18"/>
      <c r="U40" s="25">
        <v>520</v>
      </c>
      <c r="V40" s="25" t="s">
        <v>13</v>
      </c>
      <c r="W40" s="25">
        <v>142900</v>
      </c>
      <c r="X40" s="25" t="s">
        <v>13</v>
      </c>
      <c r="Y40" s="25">
        <v>90900</v>
      </c>
      <c r="Z40" s="25" t="s">
        <v>13</v>
      </c>
      <c r="AA40" s="25">
        <v>130</v>
      </c>
      <c r="AB40" s="25" t="s">
        <v>40</v>
      </c>
      <c r="AC40" s="25">
        <v>34900</v>
      </c>
      <c r="AD40" s="25" t="s">
        <v>13</v>
      </c>
      <c r="AE40" s="25">
        <v>8000</v>
      </c>
      <c r="AF40" s="25" t="s">
        <v>13</v>
      </c>
      <c r="AH40" s="172">
        <v>200</v>
      </c>
      <c r="AI40" s="23" t="s">
        <v>45</v>
      </c>
      <c r="AJ40" s="172" t="s">
        <v>66</v>
      </c>
      <c r="AK40" s="18"/>
      <c r="AL40" s="25">
        <v>500</v>
      </c>
      <c r="AM40" s="25" t="s">
        <v>13</v>
      </c>
      <c r="AN40" s="25">
        <v>139700</v>
      </c>
      <c r="AO40" s="25" t="s">
        <v>13</v>
      </c>
      <c r="AP40" s="25">
        <v>82800</v>
      </c>
      <c r="AQ40" s="25" t="s">
        <v>13</v>
      </c>
      <c r="AR40" s="25">
        <v>10</v>
      </c>
      <c r="AS40" s="25" t="s">
        <v>13</v>
      </c>
      <c r="AT40" s="25">
        <v>3700</v>
      </c>
      <c r="AU40" s="25" t="s">
        <v>13</v>
      </c>
      <c r="AV40" s="25">
        <v>200</v>
      </c>
      <c r="AW40" s="25" t="s">
        <v>40</v>
      </c>
    </row>
    <row r="41" spans="2:49" ht="11.25" customHeight="1">
      <c r="B41" s="13" t="s">
        <v>66</v>
      </c>
      <c r="C41" s="23" t="s">
        <v>45</v>
      </c>
      <c r="D41" s="13">
        <v>1000</v>
      </c>
      <c r="E41" s="18"/>
      <c r="F41" s="25">
        <v>70</v>
      </c>
      <c r="G41" s="25" t="s">
        <v>13</v>
      </c>
      <c r="H41" s="25">
        <v>42700</v>
      </c>
      <c r="I41" s="25" t="s">
        <v>13</v>
      </c>
      <c r="J41" s="25">
        <v>60</v>
      </c>
      <c r="K41" s="25" t="s">
        <v>13</v>
      </c>
      <c r="L41" s="25">
        <v>41000</v>
      </c>
      <c r="M41" s="25" t="s">
        <v>13</v>
      </c>
      <c r="N41" s="25">
        <v>21500</v>
      </c>
      <c r="O41" s="25" t="s">
        <v>13</v>
      </c>
      <c r="Q41" s="172" t="s">
        <v>66</v>
      </c>
      <c r="R41" s="23" t="s">
        <v>45</v>
      </c>
      <c r="S41" s="172">
        <v>1000</v>
      </c>
      <c r="T41" s="18"/>
      <c r="U41" s="25">
        <v>70</v>
      </c>
      <c r="V41" s="25" t="s">
        <v>13</v>
      </c>
      <c r="W41" s="25">
        <v>41500</v>
      </c>
      <c r="X41" s="25" t="s">
        <v>13</v>
      </c>
      <c r="Y41" s="25">
        <v>21200</v>
      </c>
      <c r="Z41" s="25" t="s">
        <v>13</v>
      </c>
      <c r="AA41" s="25">
        <v>20</v>
      </c>
      <c r="AB41" s="25" t="s">
        <v>13</v>
      </c>
      <c r="AC41" s="25">
        <v>9300</v>
      </c>
      <c r="AD41" s="25" t="s">
        <v>13</v>
      </c>
      <c r="AE41" s="25">
        <v>2000</v>
      </c>
      <c r="AF41" s="25" t="s">
        <v>13</v>
      </c>
      <c r="AH41" s="172" t="s">
        <v>66</v>
      </c>
      <c r="AI41" s="23" t="s">
        <v>45</v>
      </c>
      <c r="AJ41" s="172">
        <v>1000</v>
      </c>
      <c r="AK41" s="18"/>
      <c r="AL41" s="25">
        <v>60</v>
      </c>
      <c r="AM41" s="25" t="s">
        <v>13</v>
      </c>
      <c r="AN41" s="25">
        <v>40800</v>
      </c>
      <c r="AO41" s="25" t="s">
        <v>13</v>
      </c>
      <c r="AP41" s="25">
        <v>19200</v>
      </c>
      <c r="AQ41" s="25" t="s">
        <v>13</v>
      </c>
      <c r="AR41" s="25" t="s">
        <v>45</v>
      </c>
      <c r="AS41" s="25"/>
      <c r="AT41" s="25" t="s">
        <v>45</v>
      </c>
      <c r="AU41" s="25"/>
      <c r="AV41" s="25" t="s">
        <v>45</v>
      </c>
      <c r="AW41" s="25"/>
    </row>
    <row r="42" spans="2:49" ht="11.25" customHeight="1">
      <c r="B42" s="13">
        <v>1000</v>
      </c>
      <c r="C42" s="23" t="s">
        <v>67</v>
      </c>
      <c r="D42" s="13" t="s">
        <v>68</v>
      </c>
      <c r="E42" s="18"/>
      <c r="F42" s="25">
        <v>0</v>
      </c>
      <c r="G42" s="25" t="s">
        <v>40</v>
      </c>
      <c r="H42" s="25">
        <v>4000</v>
      </c>
      <c r="I42" s="25" t="s">
        <v>40</v>
      </c>
      <c r="J42" s="25">
        <v>0</v>
      </c>
      <c r="K42" s="25" t="s">
        <v>40</v>
      </c>
      <c r="L42" s="25">
        <v>4000</v>
      </c>
      <c r="M42" s="25" t="s">
        <v>40</v>
      </c>
      <c r="N42" s="25">
        <v>3400</v>
      </c>
      <c r="O42" s="25" t="s">
        <v>40</v>
      </c>
      <c r="Q42" s="172">
        <v>1000</v>
      </c>
      <c r="R42" s="23" t="s">
        <v>67</v>
      </c>
      <c r="S42" s="172" t="s">
        <v>68</v>
      </c>
      <c r="T42" s="18"/>
      <c r="U42" s="25">
        <v>0</v>
      </c>
      <c r="V42" s="25" t="s">
        <v>40</v>
      </c>
      <c r="W42" s="25">
        <v>4000</v>
      </c>
      <c r="X42" s="25" t="s">
        <v>40</v>
      </c>
      <c r="Y42" s="25" t="s">
        <v>42</v>
      </c>
      <c r="Z42" s="25" t="s">
        <v>41</v>
      </c>
      <c r="AA42" s="25" t="s">
        <v>45</v>
      </c>
      <c r="AB42" s="25"/>
      <c r="AC42" s="25" t="s">
        <v>45</v>
      </c>
      <c r="AD42" s="25"/>
      <c r="AE42" s="25" t="s">
        <v>45</v>
      </c>
      <c r="AF42" s="25"/>
      <c r="AH42" s="172">
        <v>1000</v>
      </c>
      <c r="AI42" s="23" t="s">
        <v>67</v>
      </c>
      <c r="AJ42" s="172" t="s">
        <v>68</v>
      </c>
      <c r="AK42" s="18"/>
      <c r="AL42" s="25">
        <v>0</v>
      </c>
      <c r="AM42" s="25" t="s">
        <v>40</v>
      </c>
      <c r="AN42" s="25">
        <v>4000</v>
      </c>
      <c r="AO42" s="25" t="s">
        <v>40</v>
      </c>
      <c r="AP42" s="25" t="s">
        <v>42</v>
      </c>
      <c r="AQ42" s="25" t="s">
        <v>41</v>
      </c>
      <c r="AR42" s="25" t="s">
        <v>45</v>
      </c>
      <c r="AS42" s="25"/>
      <c r="AT42" s="25" t="s">
        <v>45</v>
      </c>
      <c r="AU42" s="25"/>
      <c r="AV42" s="25" t="s">
        <v>45</v>
      </c>
      <c r="AW42" s="25"/>
    </row>
    <row r="43" spans="2:49" ht="11.25" customHeight="1">
      <c r="C43" s="23" t="s">
        <v>69</v>
      </c>
      <c r="E43" s="18"/>
      <c r="F43" s="25">
        <v>7230</v>
      </c>
      <c r="G43" s="25" t="s">
        <v>13</v>
      </c>
      <c r="H43" s="25">
        <v>665100</v>
      </c>
      <c r="I43" s="25" t="s">
        <v>13</v>
      </c>
      <c r="J43" s="25">
        <v>6710</v>
      </c>
      <c r="K43" s="25" t="s">
        <v>13</v>
      </c>
      <c r="L43" s="25">
        <v>636600</v>
      </c>
      <c r="M43" s="25" t="s">
        <v>13</v>
      </c>
      <c r="N43" s="25">
        <v>327900</v>
      </c>
      <c r="O43" s="25" t="s">
        <v>13</v>
      </c>
      <c r="R43" s="23" t="s">
        <v>69</v>
      </c>
      <c r="T43" s="18"/>
      <c r="U43" s="25">
        <v>5990</v>
      </c>
      <c r="V43" s="25" t="s">
        <v>13</v>
      </c>
      <c r="W43" s="25">
        <v>622800</v>
      </c>
      <c r="X43" s="25" t="s">
        <v>13</v>
      </c>
      <c r="Y43" s="25">
        <v>335000</v>
      </c>
      <c r="Z43" s="25" t="s">
        <v>13</v>
      </c>
      <c r="AA43" s="25">
        <v>1170</v>
      </c>
      <c r="AB43" s="25" t="s">
        <v>40</v>
      </c>
      <c r="AC43" s="25">
        <v>128199.99999999999</v>
      </c>
      <c r="AD43" s="25" t="s">
        <v>40</v>
      </c>
      <c r="AE43" s="25">
        <v>33600</v>
      </c>
      <c r="AF43" s="25" t="s">
        <v>40</v>
      </c>
      <c r="AI43" s="23" t="s">
        <v>69</v>
      </c>
      <c r="AK43" s="18"/>
      <c r="AL43" s="25">
        <v>5700</v>
      </c>
      <c r="AM43" s="25" t="s">
        <v>13</v>
      </c>
      <c r="AN43" s="25">
        <v>603800</v>
      </c>
      <c r="AO43" s="25" t="s">
        <v>13</v>
      </c>
      <c r="AP43" s="25">
        <v>301400</v>
      </c>
      <c r="AQ43" s="25" t="s">
        <v>13</v>
      </c>
      <c r="AR43" s="25">
        <v>250</v>
      </c>
      <c r="AS43" s="25" t="s">
        <v>41</v>
      </c>
      <c r="AT43" s="25">
        <v>21000</v>
      </c>
      <c r="AU43" s="25" t="s">
        <v>41</v>
      </c>
      <c r="AV43" s="25">
        <v>2200</v>
      </c>
      <c r="AW43" s="25" t="s">
        <v>19</v>
      </c>
    </row>
    <row r="44" spans="2:49" ht="11.25" customHeight="1">
      <c r="E44" s="18"/>
      <c r="F44" s="31" t="s">
        <v>47</v>
      </c>
      <c r="G44" s="31"/>
      <c r="H44" s="31"/>
      <c r="I44" s="31"/>
      <c r="J44" s="31"/>
      <c r="K44" s="31"/>
      <c r="L44" s="31"/>
      <c r="M44" s="31"/>
      <c r="N44" s="31"/>
      <c r="O44" s="31"/>
      <c r="T44" s="18"/>
      <c r="U44" s="31" t="s">
        <v>47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K44" s="18"/>
      <c r="AL44" s="31" t="s">
        <v>47</v>
      </c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</row>
    <row r="45" spans="2:49" ht="11.25" customHeight="1">
      <c r="B45" s="13"/>
      <c r="C45" s="23" t="s">
        <v>57</v>
      </c>
      <c r="D45" s="13" t="s">
        <v>34</v>
      </c>
      <c r="E45" s="18"/>
      <c r="F45" s="25">
        <v>370</v>
      </c>
      <c r="G45" s="25" t="s">
        <v>41</v>
      </c>
      <c r="H45" s="25">
        <v>1000</v>
      </c>
      <c r="I45" s="25" t="s">
        <v>41</v>
      </c>
      <c r="J45" s="25">
        <v>230</v>
      </c>
      <c r="K45" s="25" t="s">
        <v>19</v>
      </c>
      <c r="L45" s="25">
        <v>700</v>
      </c>
      <c r="M45" s="25" t="s">
        <v>19</v>
      </c>
      <c r="N45" s="25">
        <v>500</v>
      </c>
      <c r="O45" s="25" t="s">
        <v>19</v>
      </c>
      <c r="Q45" s="172"/>
      <c r="R45" s="23" t="s">
        <v>57</v>
      </c>
      <c r="S45" s="172" t="s">
        <v>34</v>
      </c>
      <c r="T45" s="18"/>
      <c r="U45" s="25">
        <v>170</v>
      </c>
      <c r="V45" s="25" t="s">
        <v>19</v>
      </c>
      <c r="W45" s="25">
        <v>500</v>
      </c>
      <c r="X45" s="25" t="s">
        <v>19</v>
      </c>
      <c r="Y45" s="25" t="s">
        <v>20</v>
      </c>
      <c r="Z45" s="25" t="s">
        <v>21</v>
      </c>
      <c r="AA45" s="25" t="s">
        <v>20</v>
      </c>
      <c r="AB45" s="25" t="s">
        <v>21</v>
      </c>
      <c r="AC45" s="25" t="s">
        <v>20</v>
      </c>
      <c r="AD45" s="25" t="s">
        <v>21</v>
      </c>
      <c r="AE45" s="25" t="s">
        <v>20</v>
      </c>
      <c r="AF45" s="25" t="s">
        <v>21</v>
      </c>
      <c r="AH45" s="172"/>
      <c r="AI45" s="23" t="s">
        <v>57</v>
      </c>
      <c r="AJ45" s="172" t="s">
        <v>34</v>
      </c>
      <c r="AK45" s="18"/>
      <c r="AL45" s="25">
        <v>150</v>
      </c>
      <c r="AM45" s="25" t="s">
        <v>19</v>
      </c>
      <c r="AN45" s="25" t="s">
        <v>20</v>
      </c>
      <c r="AO45" s="25" t="s">
        <v>21</v>
      </c>
      <c r="AP45" s="25" t="s">
        <v>20</v>
      </c>
      <c r="AQ45" s="25" t="s">
        <v>21</v>
      </c>
      <c r="AR45" s="25" t="s">
        <v>20</v>
      </c>
      <c r="AS45" s="25" t="s">
        <v>21</v>
      </c>
      <c r="AT45" s="25" t="s">
        <v>20</v>
      </c>
      <c r="AU45" s="25" t="s">
        <v>21</v>
      </c>
      <c r="AV45" s="25" t="s">
        <v>20</v>
      </c>
      <c r="AW45" s="25" t="s">
        <v>21</v>
      </c>
    </row>
    <row r="46" spans="2:49" ht="11.25" customHeight="1">
      <c r="B46" s="13" t="s">
        <v>58</v>
      </c>
      <c r="C46" s="23" t="s">
        <v>45</v>
      </c>
      <c r="D46" s="13" t="s">
        <v>59</v>
      </c>
      <c r="E46" s="18"/>
      <c r="F46" s="25">
        <v>1140</v>
      </c>
      <c r="G46" s="25" t="s">
        <v>41</v>
      </c>
      <c r="H46" s="25">
        <v>8100</v>
      </c>
      <c r="I46" s="25" t="s">
        <v>41</v>
      </c>
      <c r="J46" s="25">
        <v>890</v>
      </c>
      <c r="K46" s="25" t="s">
        <v>41</v>
      </c>
      <c r="L46" s="25">
        <v>6300</v>
      </c>
      <c r="M46" s="25" t="s">
        <v>41</v>
      </c>
      <c r="N46" s="25">
        <v>4800</v>
      </c>
      <c r="O46" s="25" t="s">
        <v>41</v>
      </c>
      <c r="Q46" s="172" t="s">
        <v>58</v>
      </c>
      <c r="R46" s="23" t="s">
        <v>45</v>
      </c>
      <c r="S46" s="172" t="s">
        <v>59</v>
      </c>
      <c r="T46" s="18"/>
      <c r="U46" s="25">
        <v>600</v>
      </c>
      <c r="V46" s="25" t="s">
        <v>41</v>
      </c>
      <c r="W46" s="25">
        <v>4300</v>
      </c>
      <c r="X46" s="25" t="s">
        <v>41</v>
      </c>
      <c r="Y46" s="25">
        <v>3000</v>
      </c>
      <c r="Z46" s="25" t="s">
        <v>41</v>
      </c>
      <c r="AA46" s="25" t="s">
        <v>20</v>
      </c>
      <c r="AB46" s="25" t="s">
        <v>21</v>
      </c>
      <c r="AC46" s="25" t="s">
        <v>20</v>
      </c>
      <c r="AD46" s="25" t="s">
        <v>21</v>
      </c>
      <c r="AE46" s="25" t="s">
        <v>20</v>
      </c>
      <c r="AF46" s="25" t="s">
        <v>21</v>
      </c>
      <c r="AH46" s="172" t="s">
        <v>58</v>
      </c>
      <c r="AI46" s="23" t="s">
        <v>45</v>
      </c>
      <c r="AJ46" s="172" t="s">
        <v>59</v>
      </c>
      <c r="AK46" s="18"/>
      <c r="AL46" s="25">
        <v>490</v>
      </c>
      <c r="AM46" s="25" t="s">
        <v>41</v>
      </c>
      <c r="AN46" s="25">
        <v>3500</v>
      </c>
      <c r="AO46" s="25" t="s">
        <v>41</v>
      </c>
      <c r="AP46" s="25">
        <v>2300</v>
      </c>
      <c r="AQ46" s="25" t="s">
        <v>19</v>
      </c>
      <c r="AR46" s="25" t="s">
        <v>20</v>
      </c>
      <c r="AS46" s="25" t="s">
        <v>21</v>
      </c>
      <c r="AT46" s="25" t="s">
        <v>20</v>
      </c>
      <c r="AU46" s="25" t="s">
        <v>21</v>
      </c>
      <c r="AV46" s="25" t="s">
        <v>20</v>
      </c>
      <c r="AW46" s="25" t="s">
        <v>21</v>
      </c>
    </row>
    <row r="47" spans="2:49" ht="11.25" customHeight="1">
      <c r="B47" s="13" t="s">
        <v>60</v>
      </c>
      <c r="C47" s="23" t="s">
        <v>45</v>
      </c>
      <c r="D47" s="13" t="s">
        <v>61</v>
      </c>
      <c r="E47" s="18"/>
      <c r="F47" s="25">
        <v>970</v>
      </c>
      <c r="G47" s="25" t="s">
        <v>41</v>
      </c>
      <c r="H47" s="25">
        <v>14100</v>
      </c>
      <c r="I47" s="25" t="s">
        <v>41</v>
      </c>
      <c r="J47" s="25">
        <v>790</v>
      </c>
      <c r="K47" s="25" t="s">
        <v>41</v>
      </c>
      <c r="L47" s="25">
        <v>11500</v>
      </c>
      <c r="M47" s="25" t="s">
        <v>41</v>
      </c>
      <c r="N47" s="25">
        <v>7500</v>
      </c>
      <c r="O47" s="25" t="s">
        <v>41</v>
      </c>
      <c r="Q47" s="172" t="s">
        <v>60</v>
      </c>
      <c r="R47" s="23" t="s">
        <v>45</v>
      </c>
      <c r="S47" s="172" t="s">
        <v>61</v>
      </c>
      <c r="T47" s="18"/>
      <c r="U47" s="25">
        <v>700</v>
      </c>
      <c r="V47" s="25" t="s">
        <v>41</v>
      </c>
      <c r="W47" s="25">
        <v>10400</v>
      </c>
      <c r="X47" s="25" t="s">
        <v>41</v>
      </c>
      <c r="Y47" s="25">
        <v>6600</v>
      </c>
      <c r="Z47" s="25" t="s">
        <v>41</v>
      </c>
      <c r="AA47" s="25" t="s">
        <v>20</v>
      </c>
      <c r="AB47" s="25" t="s">
        <v>21</v>
      </c>
      <c r="AC47" s="25" t="s">
        <v>20</v>
      </c>
      <c r="AD47" s="25" t="s">
        <v>21</v>
      </c>
      <c r="AE47" s="25" t="s">
        <v>20</v>
      </c>
      <c r="AF47" s="25" t="s">
        <v>21</v>
      </c>
      <c r="AH47" s="172" t="s">
        <v>60</v>
      </c>
      <c r="AI47" s="23" t="s">
        <v>45</v>
      </c>
      <c r="AJ47" s="172" t="s">
        <v>61</v>
      </c>
      <c r="AK47" s="18"/>
      <c r="AL47" s="25">
        <v>580</v>
      </c>
      <c r="AM47" s="25" t="s">
        <v>41</v>
      </c>
      <c r="AN47" s="25">
        <v>8600</v>
      </c>
      <c r="AO47" s="25" t="s">
        <v>41</v>
      </c>
      <c r="AP47" s="25">
        <v>4600</v>
      </c>
      <c r="AQ47" s="25" t="s">
        <v>19</v>
      </c>
      <c r="AR47" s="25" t="s">
        <v>20</v>
      </c>
      <c r="AS47" s="25" t="s">
        <v>21</v>
      </c>
      <c r="AT47" s="25" t="s">
        <v>20</v>
      </c>
      <c r="AU47" s="25" t="s">
        <v>21</v>
      </c>
      <c r="AV47" s="25" t="s">
        <v>20</v>
      </c>
      <c r="AW47" s="25" t="s">
        <v>21</v>
      </c>
    </row>
    <row r="48" spans="2:49" ht="11.25" customHeight="1">
      <c r="B48" s="13">
        <v>20</v>
      </c>
      <c r="C48" s="23" t="s">
        <v>45</v>
      </c>
      <c r="D48" s="13" t="s">
        <v>62</v>
      </c>
      <c r="E48" s="18"/>
      <c r="F48" s="25">
        <v>950</v>
      </c>
      <c r="G48" s="25" t="s">
        <v>40</v>
      </c>
      <c r="H48" s="25">
        <v>29800</v>
      </c>
      <c r="I48" s="25" t="s">
        <v>40</v>
      </c>
      <c r="J48" s="25">
        <v>850</v>
      </c>
      <c r="K48" s="25" t="s">
        <v>41</v>
      </c>
      <c r="L48" s="25">
        <v>26700</v>
      </c>
      <c r="M48" s="25" t="s">
        <v>41</v>
      </c>
      <c r="N48" s="25">
        <v>18300</v>
      </c>
      <c r="O48" s="25" t="s">
        <v>41</v>
      </c>
      <c r="Q48" s="172">
        <v>20</v>
      </c>
      <c r="R48" s="23" t="s">
        <v>45</v>
      </c>
      <c r="S48" s="172" t="s">
        <v>62</v>
      </c>
      <c r="T48" s="18"/>
      <c r="U48" s="25">
        <v>700</v>
      </c>
      <c r="V48" s="25" t="s">
        <v>41</v>
      </c>
      <c r="W48" s="25">
        <v>22400</v>
      </c>
      <c r="X48" s="25" t="s">
        <v>41</v>
      </c>
      <c r="Y48" s="25">
        <v>11000</v>
      </c>
      <c r="Z48" s="25" t="s">
        <v>41</v>
      </c>
      <c r="AA48" s="25" t="s">
        <v>20</v>
      </c>
      <c r="AB48" s="25" t="s">
        <v>21</v>
      </c>
      <c r="AC48" s="25" t="s">
        <v>20</v>
      </c>
      <c r="AD48" s="25" t="s">
        <v>21</v>
      </c>
      <c r="AE48" s="25" t="s">
        <v>20</v>
      </c>
      <c r="AF48" s="25" t="s">
        <v>21</v>
      </c>
      <c r="AH48" s="172">
        <v>20</v>
      </c>
      <c r="AI48" s="23" t="s">
        <v>45</v>
      </c>
      <c r="AJ48" s="172" t="s">
        <v>62</v>
      </c>
      <c r="AK48" s="18"/>
      <c r="AL48" s="25">
        <v>640</v>
      </c>
      <c r="AM48" s="25" t="s">
        <v>41</v>
      </c>
      <c r="AN48" s="25">
        <v>20700</v>
      </c>
      <c r="AO48" s="25" t="s">
        <v>41</v>
      </c>
      <c r="AP48" s="25">
        <v>9200</v>
      </c>
      <c r="AQ48" s="25" t="s">
        <v>41</v>
      </c>
      <c r="AR48" s="25" t="s">
        <v>20</v>
      </c>
      <c r="AS48" s="25" t="s">
        <v>21</v>
      </c>
      <c r="AT48" s="25" t="s">
        <v>20</v>
      </c>
      <c r="AU48" s="25" t="s">
        <v>21</v>
      </c>
      <c r="AV48" s="25" t="s">
        <v>20</v>
      </c>
      <c r="AW48" s="25" t="s">
        <v>21</v>
      </c>
    </row>
    <row r="49" spans="1:51" ht="11.25" customHeight="1">
      <c r="B49" s="13" t="s">
        <v>63</v>
      </c>
      <c r="C49" s="23" t="s">
        <v>45</v>
      </c>
      <c r="D49" s="13" t="s">
        <v>64</v>
      </c>
      <c r="E49" s="18"/>
      <c r="F49" s="25">
        <v>500</v>
      </c>
      <c r="G49" s="25" t="s">
        <v>41</v>
      </c>
      <c r="H49" s="25">
        <v>35900</v>
      </c>
      <c r="I49" s="25" t="s">
        <v>41</v>
      </c>
      <c r="J49" s="25">
        <v>450</v>
      </c>
      <c r="K49" s="25" t="s">
        <v>41</v>
      </c>
      <c r="L49" s="25">
        <v>32400</v>
      </c>
      <c r="M49" s="25" t="s">
        <v>41</v>
      </c>
      <c r="N49" s="25">
        <v>19200</v>
      </c>
      <c r="O49" s="25" t="s">
        <v>41</v>
      </c>
      <c r="Q49" s="172" t="s">
        <v>63</v>
      </c>
      <c r="R49" s="23" t="s">
        <v>45</v>
      </c>
      <c r="S49" s="172" t="s">
        <v>64</v>
      </c>
      <c r="T49" s="18"/>
      <c r="U49" s="25">
        <v>430</v>
      </c>
      <c r="V49" s="25" t="s">
        <v>41</v>
      </c>
      <c r="W49" s="25">
        <v>31300</v>
      </c>
      <c r="X49" s="25" t="s">
        <v>41</v>
      </c>
      <c r="Y49" s="25">
        <v>16600</v>
      </c>
      <c r="Z49" s="25" t="s">
        <v>41</v>
      </c>
      <c r="AA49" s="25">
        <v>130</v>
      </c>
      <c r="AB49" s="25" t="s">
        <v>19</v>
      </c>
      <c r="AC49" s="25">
        <v>8900</v>
      </c>
      <c r="AD49" s="25" t="s">
        <v>19</v>
      </c>
      <c r="AE49" s="25">
        <v>3600</v>
      </c>
      <c r="AF49" s="25" t="s">
        <v>19</v>
      </c>
      <c r="AH49" s="172" t="s">
        <v>63</v>
      </c>
      <c r="AI49" s="23" t="s">
        <v>45</v>
      </c>
      <c r="AJ49" s="172" t="s">
        <v>64</v>
      </c>
      <c r="AK49" s="18"/>
      <c r="AL49" s="25">
        <v>410</v>
      </c>
      <c r="AM49" s="25" t="s">
        <v>41</v>
      </c>
      <c r="AN49" s="25">
        <v>29500</v>
      </c>
      <c r="AO49" s="25" t="s">
        <v>41</v>
      </c>
      <c r="AP49" s="25">
        <v>13000</v>
      </c>
      <c r="AQ49" s="25" t="s">
        <v>41</v>
      </c>
      <c r="AR49" s="25" t="s">
        <v>20</v>
      </c>
      <c r="AS49" s="25" t="s">
        <v>21</v>
      </c>
      <c r="AT49" s="25" t="s">
        <v>20</v>
      </c>
      <c r="AU49" s="25" t="s">
        <v>21</v>
      </c>
      <c r="AV49" s="25" t="s">
        <v>20</v>
      </c>
      <c r="AW49" s="25" t="s">
        <v>21</v>
      </c>
    </row>
    <row r="50" spans="1:51" ht="11.25" customHeight="1">
      <c r="B50" s="13">
        <v>100</v>
      </c>
      <c r="C50" s="23" t="s">
        <v>45</v>
      </c>
      <c r="D50" s="13" t="s">
        <v>65</v>
      </c>
      <c r="E50" s="18"/>
      <c r="F50" s="25">
        <v>240</v>
      </c>
      <c r="G50" s="25" t="s">
        <v>41</v>
      </c>
      <c r="H50" s="25">
        <v>32200.000000000004</v>
      </c>
      <c r="I50" s="25" t="s">
        <v>41</v>
      </c>
      <c r="J50" s="25">
        <v>230</v>
      </c>
      <c r="K50" s="25" t="s">
        <v>41</v>
      </c>
      <c r="L50" s="25">
        <v>31300</v>
      </c>
      <c r="M50" s="25" t="s">
        <v>41</v>
      </c>
      <c r="N50" s="25">
        <v>14400</v>
      </c>
      <c r="O50" s="25" t="s">
        <v>41</v>
      </c>
      <c r="Q50" s="172">
        <v>100</v>
      </c>
      <c r="R50" s="23" t="s">
        <v>45</v>
      </c>
      <c r="S50" s="172" t="s">
        <v>65</v>
      </c>
      <c r="T50" s="18"/>
      <c r="U50" s="25">
        <v>230</v>
      </c>
      <c r="V50" s="25" t="s">
        <v>41</v>
      </c>
      <c r="W50" s="25">
        <v>30700</v>
      </c>
      <c r="X50" s="25" t="s">
        <v>41</v>
      </c>
      <c r="Y50" s="25">
        <v>17700</v>
      </c>
      <c r="Z50" s="25" t="s">
        <v>41</v>
      </c>
      <c r="AA50" s="25">
        <v>70</v>
      </c>
      <c r="AB50" s="25" t="s">
        <v>19</v>
      </c>
      <c r="AC50" s="25">
        <v>9400</v>
      </c>
      <c r="AD50" s="25" t="s">
        <v>19</v>
      </c>
      <c r="AE50" s="25" t="s">
        <v>20</v>
      </c>
      <c r="AF50" s="25" t="s">
        <v>21</v>
      </c>
      <c r="AH50" s="172">
        <v>100</v>
      </c>
      <c r="AI50" s="23" t="s">
        <v>45</v>
      </c>
      <c r="AJ50" s="172" t="s">
        <v>65</v>
      </c>
      <c r="AK50" s="18"/>
      <c r="AL50" s="25">
        <v>220</v>
      </c>
      <c r="AM50" s="25" t="s">
        <v>41</v>
      </c>
      <c r="AN50" s="25">
        <v>29700</v>
      </c>
      <c r="AO50" s="25" t="s">
        <v>41</v>
      </c>
      <c r="AP50" s="25">
        <v>15300</v>
      </c>
      <c r="AQ50" s="25" t="s">
        <v>41</v>
      </c>
      <c r="AR50" s="25" t="s">
        <v>20</v>
      </c>
      <c r="AS50" s="25" t="s">
        <v>21</v>
      </c>
      <c r="AT50" s="25" t="s">
        <v>20</v>
      </c>
      <c r="AU50" s="25" t="s">
        <v>21</v>
      </c>
      <c r="AV50" s="25" t="s">
        <v>20</v>
      </c>
      <c r="AW50" s="25" t="s">
        <v>21</v>
      </c>
    </row>
    <row r="51" spans="1:51" ht="11.25" customHeight="1">
      <c r="B51" s="13">
        <v>200</v>
      </c>
      <c r="C51" s="23" t="s">
        <v>45</v>
      </c>
      <c r="D51" s="13" t="s">
        <v>66</v>
      </c>
      <c r="E51" s="18"/>
      <c r="F51" s="25">
        <v>80</v>
      </c>
      <c r="G51" s="25" t="s">
        <v>40</v>
      </c>
      <c r="H51" s="25">
        <v>25400</v>
      </c>
      <c r="I51" s="25" t="s">
        <v>40</v>
      </c>
      <c r="J51" s="25">
        <v>80</v>
      </c>
      <c r="K51" s="25" t="s">
        <v>40</v>
      </c>
      <c r="L51" s="25">
        <v>23500</v>
      </c>
      <c r="M51" s="25" t="s">
        <v>13</v>
      </c>
      <c r="N51" s="25">
        <v>9600</v>
      </c>
      <c r="O51" s="25" t="s">
        <v>13</v>
      </c>
      <c r="Q51" s="172">
        <v>200</v>
      </c>
      <c r="R51" s="23" t="s">
        <v>45</v>
      </c>
      <c r="S51" s="172" t="s">
        <v>66</v>
      </c>
      <c r="T51" s="18"/>
      <c r="U51" s="25">
        <v>80</v>
      </c>
      <c r="V51" s="25" t="s">
        <v>40</v>
      </c>
      <c r="W51" s="25">
        <v>24100</v>
      </c>
      <c r="X51" s="25" t="s">
        <v>40</v>
      </c>
      <c r="Y51" s="25">
        <v>15800</v>
      </c>
      <c r="Z51" s="25" t="s">
        <v>40</v>
      </c>
      <c r="AA51" s="25">
        <v>20</v>
      </c>
      <c r="AB51" s="25" t="s">
        <v>41</v>
      </c>
      <c r="AC51" s="25">
        <v>6500</v>
      </c>
      <c r="AD51" s="25" t="s">
        <v>41</v>
      </c>
      <c r="AE51" s="25">
        <v>1400</v>
      </c>
      <c r="AF51" s="25" t="s">
        <v>19</v>
      </c>
      <c r="AH51" s="172">
        <v>200</v>
      </c>
      <c r="AI51" s="23" t="s">
        <v>45</v>
      </c>
      <c r="AJ51" s="172" t="s">
        <v>66</v>
      </c>
      <c r="AK51" s="18"/>
      <c r="AL51" s="25">
        <v>80</v>
      </c>
      <c r="AM51" s="25" t="s">
        <v>40</v>
      </c>
      <c r="AN51" s="25">
        <v>24100</v>
      </c>
      <c r="AO51" s="25" t="s">
        <v>40</v>
      </c>
      <c r="AP51" s="25">
        <v>14400</v>
      </c>
      <c r="AQ51" s="25" t="s">
        <v>40</v>
      </c>
      <c r="AR51" s="25">
        <v>0</v>
      </c>
      <c r="AS51" s="25" t="s">
        <v>41</v>
      </c>
      <c r="AT51" s="25">
        <v>300</v>
      </c>
      <c r="AU51" s="25" t="s">
        <v>41</v>
      </c>
      <c r="AV51" s="25">
        <v>0</v>
      </c>
      <c r="AW51" s="25" t="s">
        <v>41</v>
      </c>
    </row>
    <row r="52" spans="1:51" ht="11.25" customHeight="1">
      <c r="B52" s="13" t="s">
        <v>66</v>
      </c>
      <c r="C52" s="23" t="s">
        <v>45</v>
      </c>
      <c r="D52" s="13">
        <v>1000</v>
      </c>
      <c r="E52" s="18"/>
      <c r="F52" s="25">
        <v>20</v>
      </c>
      <c r="G52" s="25" t="s">
        <v>13</v>
      </c>
      <c r="H52" s="25">
        <v>11600</v>
      </c>
      <c r="I52" s="25" t="s">
        <v>13</v>
      </c>
      <c r="J52" s="25">
        <v>20</v>
      </c>
      <c r="K52" s="25" t="s">
        <v>13</v>
      </c>
      <c r="L52" s="25">
        <v>11600</v>
      </c>
      <c r="M52" s="25" t="s">
        <v>13</v>
      </c>
      <c r="N52" s="25">
        <v>5700</v>
      </c>
      <c r="O52" s="25" t="s">
        <v>13</v>
      </c>
      <c r="Q52" s="172" t="s">
        <v>66</v>
      </c>
      <c r="R52" s="23" t="s">
        <v>45</v>
      </c>
      <c r="S52" s="172">
        <v>1000</v>
      </c>
      <c r="T52" s="18"/>
      <c r="U52" s="25">
        <v>20</v>
      </c>
      <c r="V52" s="25" t="s">
        <v>13</v>
      </c>
      <c r="W52" s="25">
        <v>11600</v>
      </c>
      <c r="X52" s="25" t="s">
        <v>13</v>
      </c>
      <c r="Y52" s="25">
        <v>5900</v>
      </c>
      <c r="Z52" s="25" t="s">
        <v>13</v>
      </c>
      <c r="AA52" s="25">
        <v>0</v>
      </c>
      <c r="AB52" s="25" t="s">
        <v>40</v>
      </c>
      <c r="AC52" s="25" t="s">
        <v>42</v>
      </c>
      <c r="AD52" s="25" t="s">
        <v>40</v>
      </c>
      <c r="AE52" s="25">
        <v>100</v>
      </c>
      <c r="AF52" s="25" t="s">
        <v>40</v>
      </c>
      <c r="AH52" s="172" t="s">
        <v>66</v>
      </c>
      <c r="AI52" s="23" t="s">
        <v>45</v>
      </c>
      <c r="AJ52" s="172">
        <v>1000</v>
      </c>
      <c r="AK52" s="18"/>
      <c r="AL52" s="25">
        <v>20</v>
      </c>
      <c r="AM52" s="25" t="s">
        <v>13</v>
      </c>
      <c r="AN52" s="25">
        <v>11600</v>
      </c>
      <c r="AO52" s="25" t="s">
        <v>13</v>
      </c>
      <c r="AP52" s="25">
        <v>5800</v>
      </c>
      <c r="AQ52" s="25" t="s">
        <v>13</v>
      </c>
      <c r="AR52" s="25" t="s">
        <v>45</v>
      </c>
      <c r="AS52" s="25"/>
      <c r="AT52" s="25" t="s">
        <v>45</v>
      </c>
      <c r="AU52" s="25"/>
      <c r="AV52" s="25" t="s">
        <v>45</v>
      </c>
      <c r="AW52" s="25"/>
    </row>
    <row r="53" spans="1:51" ht="11.25" customHeight="1">
      <c r="B53" s="13">
        <v>1000</v>
      </c>
      <c r="C53" s="23" t="s">
        <v>67</v>
      </c>
      <c r="D53" s="13" t="s">
        <v>68</v>
      </c>
      <c r="E53" s="18"/>
      <c r="F53" s="25">
        <v>0</v>
      </c>
      <c r="G53" s="25" t="s">
        <v>40</v>
      </c>
      <c r="H53" s="25">
        <v>3600</v>
      </c>
      <c r="I53" s="25" t="s">
        <v>40</v>
      </c>
      <c r="J53" s="25">
        <v>0</v>
      </c>
      <c r="K53" s="25" t="s">
        <v>40</v>
      </c>
      <c r="L53" s="25">
        <v>3600</v>
      </c>
      <c r="M53" s="25" t="s">
        <v>40</v>
      </c>
      <c r="N53" s="25">
        <v>1900</v>
      </c>
      <c r="O53" s="25" t="s">
        <v>40</v>
      </c>
      <c r="Q53" s="172">
        <v>1000</v>
      </c>
      <c r="R53" s="23" t="s">
        <v>67</v>
      </c>
      <c r="S53" s="172" t="s">
        <v>68</v>
      </c>
      <c r="T53" s="18"/>
      <c r="U53" s="25">
        <v>0</v>
      </c>
      <c r="V53" s="25" t="s">
        <v>40</v>
      </c>
      <c r="W53" s="25">
        <v>3600</v>
      </c>
      <c r="X53" s="25" t="s">
        <v>40</v>
      </c>
      <c r="Y53" s="25">
        <v>1700</v>
      </c>
      <c r="Z53" s="25" t="s">
        <v>40</v>
      </c>
      <c r="AA53" s="25" t="s">
        <v>45</v>
      </c>
      <c r="AB53" s="25"/>
      <c r="AC53" s="25" t="s">
        <v>45</v>
      </c>
      <c r="AD53" s="25"/>
      <c r="AE53" s="25" t="s">
        <v>45</v>
      </c>
      <c r="AF53" s="25"/>
      <c r="AH53" s="172">
        <v>1000</v>
      </c>
      <c r="AI53" s="23" t="s">
        <v>67</v>
      </c>
      <c r="AJ53" s="172" t="s">
        <v>68</v>
      </c>
      <c r="AK53" s="18"/>
      <c r="AL53" s="25">
        <v>0</v>
      </c>
      <c r="AM53" s="25" t="s">
        <v>40</v>
      </c>
      <c r="AN53" s="25">
        <v>3600</v>
      </c>
      <c r="AO53" s="25" t="s">
        <v>40</v>
      </c>
      <c r="AP53" s="25">
        <v>1700</v>
      </c>
      <c r="AQ53" s="25" t="s">
        <v>40</v>
      </c>
      <c r="AR53" s="25" t="s">
        <v>45</v>
      </c>
      <c r="AS53" s="25"/>
      <c r="AT53" s="25" t="s">
        <v>45</v>
      </c>
      <c r="AU53" s="25"/>
      <c r="AV53" s="25" t="s">
        <v>45</v>
      </c>
      <c r="AW53" s="25"/>
    </row>
    <row r="54" spans="1:51" ht="11.25" customHeight="1">
      <c r="C54" s="23" t="s">
        <v>69</v>
      </c>
      <c r="E54" s="18"/>
      <c r="F54" s="25">
        <v>4270</v>
      </c>
      <c r="G54" s="25" t="s">
        <v>40</v>
      </c>
      <c r="H54" s="25">
        <v>161600</v>
      </c>
      <c r="I54" s="25" t="s">
        <v>40</v>
      </c>
      <c r="J54" s="25">
        <v>3550</v>
      </c>
      <c r="K54" s="25" t="s">
        <v>40</v>
      </c>
      <c r="L54" s="25">
        <v>147400</v>
      </c>
      <c r="M54" s="25" t="s">
        <v>40</v>
      </c>
      <c r="N54" s="25">
        <v>81800</v>
      </c>
      <c r="O54" s="25" t="s">
        <v>40</v>
      </c>
      <c r="R54" s="23" t="s">
        <v>69</v>
      </c>
      <c r="T54" s="18"/>
      <c r="U54" s="25">
        <v>2930</v>
      </c>
      <c r="V54" s="25" t="s">
        <v>40</v>
      </c>
      <c r="W54" s="25">
        <v>138900</v>
      </c>
      <c r="X54" s="25" t="s">
        <v>40</v>
      </c>
      <c r="Y54" s="25">
        <v>78700</v>
      </c>
      <c r="Z54" s="25" t="s">
        <v>40</v>
      </c>
      <c r="AA54" s="25">
        <v>700</v>
      </c>
      <c r="AB54" s="25" t="s">
        <v>41</v>
      </c>
      <c r="AC54" s="25">
        <v>33800</v>
      </c>
      <c r="AD54" s="25" t="s">
        <v>41</v>
      </c>
      <c r="AE54" s="25">
        <v>11900</v>
      </c>
      <c r="AF54" s="25" t="s">
        <v>41</v>
      </c>
      <c r="AI54" s="23" t="s">
        <v>69</v>
      </c>
      <c r="AK54" s="18"/>
      <c r="AL54" s="25">
        <v>2590</v>
      </c>
      <c r="AM54" s="25" t="s">
        <v>40</v>
      </c>
      <c r="AN54" s="25">
        <v>131700</v>
      </c>
      <c r="AO54" s="25" t="s">
        <v>40</v>
      </c>
      <c r="AP54" s="25">
        <v>66700</v>
      </c>
      <c r="AQ54" s="25" t="s">
        <v>40</v>
      </c>
      <c r="AR54" s="25">
        <v>260</v>
      </c>
      <c r="AS54" s="25" t="s">
        <v>19</v>
      </c>
      <c r="AT54" s="25">
        <v>6600</v>
      </c>
      <c r="AU54" s="25" t="s">
        <v>19</v>
      </c>
      <c r="AV54" s="25" t="s">
        <v>20</v>
      </c>
      <c r="AW54" s="25" t="s">
        <v>21</v>
      </c>
    </row>
    <row r="55" spans="1:51" ht="11.25" customHeight="1">
      <c r="E55" s="18"/>
      <c r="F55" s="31" t="s">
        <v>48</v>
      </c>
      <c r="G55" s="31"/>
      <c r="H55" s="31"/>
      <c r="I55" s="31"/>
      <c r="J55" s="31"/>
      <c r="K55" s="31"/>
      <c r="L55" s="31"/>
      <c r="M55" s="31"/>
      <c r="N55" s="31"/>
      <c r="O55" s="31"/>
      <c r="T55" s="18"/>
      <c r="U55" s="31" t="s">
        <v>48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K55" s="18"/>
      <c r="AL55" s="31" t="s">
        <v>48</v>
      </c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</row>
    <row r="56" spans="1:51" ht="11.25" customHeight="1">
      <c r="E56" s="18"/>
      <c r="F56" s="31" t="s">
        <v>49</v>
      </c>
      <c r="G56" s="31"/>
      <c r="H56" s="31"/>
      <c r="I56" s="31"/>
      <c r="J56" s="31"/>
      <c r="K56" s="31"/>
      <c r="L56" s="31"/>
      <c r="M56" s="31"/>
      <c r="N56" s="31"/>
      <c r="O56" s="31"/>
      <c r="T56" s="18"/>
      <c r="U56" s="31" t="s">
        <v>49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K56" s="18"/>
      <c r="AL56" s="31" t="s">
        <v>49</v>
      </c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</row>
    <row r="57" spans="1:51" ht="11.25" customHeight="1">
      <c r="C57" s="23" t="s">
        <v>69</v>
      </c>
      <c r="E57" s="18"/>
      <c r="F57" s="25">
        <v>1100</v>
      </c>
      <c r="G57" s="25" t="s">
        <v>40</v>
      </c>
      <c r="H57" s="25">
        <v>150300</v>
      </c>
      <c r="I57" s="25" t="s">
        <v>40</v>
      </c>
      <c r="J57" s="25">
        <v>970</v>
      </c>
      <c r="K57" s="25" t="s">
        <v>40</v>
      </c>
      <c r="L57" s="25">
        <v>137700</v>
      </c>
      <c r="M57" s="25" t="s">
        <v>40</v>
      </c>
      <c r="N57" s="25">
        <v>67100</v>
      </c>
      <c r="O57" s="25" t="s">
        <v>40</v>
      </c>
      <c r="R57" s="23" t="s">
        <v>69</v>
      </c>
      <c r="T57" s="18"/>
      <c r="U57" s="25">
        <v>890</v>
      </c>
      <c r="V57" s="25" t="s">
        <v>40</v>
      </c>
      <c r="W57" s="25">
        <v>137500</v>
      </c>
      <c r="X57" s="25" t="s">
        <v>40</v>
      </c>
      <c r="Y57" s="25">
        <v>78700</v>
      </c>
      <c r="Z57" s="25" t="s">
        <v>40</v>
      </c>
      <c r="AA57" s="25" t="s">
        <v>79</v>
      </c>
      <c r="AB57" s="25"/>
      <c r="AC57" s="25" t="s">
        <v>79</v>
      </c>
      <c r="AD57" s="25"/>
      <c r="AE57" s="25" t="s">
        <v>79</v>
      </c>
      <c r="AF57" s="25"/>
      <c r="AI57" s="23" t="s">
        <v>69</v>
      </c>
      <c r="AK57" s="18"/>
      <c r="AL57" s="25">
        <v>890</v>
      </c>
      <c r="AM57" s="25" t="s">
        <v>40</v>
      </c>
      <c r="AN57" s="25">
        <v>137500</v>
      </c>
      <c r="AO57" s="25" t="s">
        <v>40</v>
      </c>
      <c r="AP57" s="25">
        <v>78700</v>
      </c>
      <c r="AQ57" s="25" t="s">
        <v>40</v>
      </c>
      <c r="AR57" s="25">
        <v>100</v>
      </c>
      <c r="AS57" s="25" t="s">
        <v>19</v>
      </c>
      <c r="AT57" s="25">
        <v>15400</v>
      </c>
      <c r="AU57" s="25" t="s">
        <v>41</v>
      </c>
      <c r="AV57" s="25">
        <v>4500</v>
      </c>
      <c r="AW57" s="25" t="s">
        <v>41</v>
      </c>
      <c r="AY57" s="75"/>
    </row>
    <row r="58" spans="1:51" ht="11.25" customHeight="1">
      <c r="E58" s="18"/>
      <c r="F58" s="31" t="s">
        <v>50</v>
      </c>
      <c r="G58" s="31"/>
      <c r="H58" s="31"/>
      <c r="I58" s="31"/>
      <c r="J58" s="31"/>
      <c r="K58" s="31"/>
      <c r="L58" s="31"/>
      <c r="M58" s="31"/>
      <c r="N58" s="31"/>
      <c r="O58" s="31"/>
      <c r="T58" s="18"/>
      <c r="U58" s="31" t="s">
        <v>50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K58" s="18"/>
      <c r="AL58" s="31" t="s">
        <v>50</v>
      </c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Y58" s="79"/>
    </row>
    <row r="59" spans="1:51" ht="11.25" customHeight="1">
      <c r="A59" s="14"/>
      <c r="B59" s="14"/>
      <c r="C59" s="30" t="s">
        <v>69</v>
      </c>
      <c r="D59" s="14"/>
      <c r="E59" s="26"/>
      <c r="F59" s="27">
        <v>110</v>
      </c>
      <c r="G59" s="27" t="s">
        <v>19</v>
      </c>
      <c r="H59" s="27">
        <v>15900</v>
      </c>
      <c r="I59" s="27" t="s">
        <v>40</v>
      </c>
      <c r="J59" s="27">
        <v>80</v>
      </c>
      <c r="K59" s="27" t="s">
        <v>19</v>
      </c>
      <c r="L59" s="27">
        <v>11600</v>
      </c>
      <c r="M59" s="27" t="s">
        <v>41</v>
      </c>
      <c r="N59" s="27">
        <v>7500</v>
      </c>
      <c r="O59" s="27" t="s">
        <v>41</v>
      </c>
      <c r="P59" s="175"/>
      <c r="Q59" s="175"/>
      <c r="R59" s="138" t="s">
        <v>69</v>
      </c>
      <c r="S59" s="175"/>
      <c r="T59" s="26"/>
      <c r="U59" s="27">
        <v>60</v>
      </c>
      <c r="V59" s="27" t="s">
        <v>19</v>
      </c>
      <c r="W59" s="27">
        <v>13500</v>
      </c>
      <c r="X59" s="27" t="s">
        <v>40</v>
      </c>
      <c r="Y59" s="27">
        <v>8200</v>
      </c>
      <c r="Z59" s="27" t="s">
        <v>41</v>
      </c>
      <c r="AA59" s="27" t="s">
        <v>79</v>
      </c>
      <c r="AB59" s="27"/>
      <c r="AC59" s="27" t="s">
        <v>79</v>
      </c>
      <c r="AD59" s="27"/>
      <c r="AE59" s="27" t="s">
        <v>79</v>
      </c>
      <c r="AF59" s="27"/>
      <c r="AG59" s="175"/>
      <c r="AH59" s="175"/>
      <c r="AI59" s="138" t="s">
        <v>69</v>
      </c>
      <c r="AJ59" s="175"/>
      <c r="AK59" s="26"/>
      <c r="AL59" s="27">
        <v>60</v>
      </c>
      <c r="AM59" s="27" t="s">
        <v>19</v>
      </c>
      <c r="AN59" s="27">
        <v>13500</v>
      </c>
      <c r="AO59" s="27" t="s">
        <v>40</v>
      </c>
      <c r="AP59" s="27">
        <v>8200</v>
      </c>
      <c r="AQ59" s="27" t="s">
        <v>41</v>
      </c>
      <c r="AR59" s="27" t="s">
        <v>20</v>
      </c>
      <c r="AS59" s="27" t="s">
        <v>21</v>
      </c>
      <c r="AT59" s="27">
        <v>800</v>
      </c>
      <c r="AU59" s="27" t="s">
        <v>41</v>
      </c>
      <c r="AV59" s="27" t="s">
        <v>20</v>
      </c>
      <c r="AW59" s="27" t="s">
        <v>21</v>
      </c>
    </row>
    <row r="60" spans="1:51" ht="9.75" customHeight="1"/>
    <row r="61" spans="1:51" ht="9.75" customHeight="1">
      <c r="A61" s="28" t="s">
        <v>342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171" t="s">
        <v>342</v>
      </c>
      <c r="Q61" s="171"/>
      <c r="R61" s="171"/>
      <c r="S61" s="171"/>
      <c r="T61" s="171"/>
      <c r="U61" s="28"/>
      <c r="V61" s="28"/>
      <c r="W61" s="28"/>
      <c r="AG61" s="171" t="s">
        <v>342</v>
      </c>
      <c r="AH61" s="171"/>
      <c r="AI61" s="171"/>
      <c r="AJ61" s="171"/>
      <c r="AK61" s="171"/>
    </row>
    <row r="62" spans="1:51" ht="9.75" customHeight="1">
      <c r="A62" s="28" t="s">
        <v>345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171" t="s">
        <v>345</v>
      </c>
      <c r="Q62" s="171"/>
      <c r="R62" s="171"/>
      <c r="S62" s="171"/>
      <c r="T62" s="171"/>
      <c r="U62" s="28"/>
      <c r="V62" s="28"/>
      <c r="W62" s="28"/>
      <c r="AG62" s="171" t="s">
        <v>345</v>
      </c>
      <c r="AH62" s="171"/>
      <c r="AI62" s="171"/>
      <c r="AJ62" s="171"/>
      <c r="AK62" s="171"/>
    </row>
    <row r="63" spans="1:51" ht="9.75" customHeight="1">
      <c r="A63" s="29" t="s">
        <v>326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9" t="s">
        <v>326</v>
      </c>
      <c r="Q63" s="171"/>
      <c r="R63" s="171"/>
      <c r="S63" s="171"/>
      <c r="T63" s="171"/>
      <c r="U63" s="28"/>
      <c r="V63" s="28"/>
      <c r="W63" s="28"/>
      <c r="AG63" s="29" t="s">
        <v>326</v>
      </c>
      <c r="AH63" s="171"/>
      <c r="AI63" s="171"/>
      <c r="AJ63" s="171"/>
      <c r="AK63" s="171"/>
    </row>
    <row r="64" spans="1:51" ht="9.75" customHeight="1">
      <c r="A64" s="159" t="s">
        <v>168</v>
      </c>
      <c r="P64" s="159" t="s">
        <v>168</v>
      </c>
      <c r="AG64" s="159" t="s">
        <v>168</v>
      </c>
    </row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</sheetData>
  <mergeCells count="63">
    <mergeCell ref="B3:E7"/>
    <mergeCell ref="A3:A7"/>
    <mergeCell ref="F3:I4"/>
    <mergeCell ref="F5:G5"/>
    <mergeCell ref="H5:I5"/>
    <mergeCell ref="F6:G6"/>
    <mergeCell ref="H6:I6"/>
    <mergeCell ref="F7:G7"/>
    <mergeCell ref="H7:I7"/>
    <mergeCell ref="J7:K7"/>
    <mergeCell ref="J6:K6"/>
    <mergeCell ref="J5:K5"/>
    <mergeCell ref="J3:O4"/>
    <mergeCell ref="L5:M5"/>
    <mergeCell ref="L7:M7"/>
    <mergeCell ref="N7:O7"/>
    <mergeCell ref="L6:O6"/>
    <mergeCell ref="N5:O5"/>
    <mergeCell ref="AL3:AQ3"/>
    <mergeCell ref="AG3:AG7"/>
    <mergeCell ref="AH3:AK7"/>
    <mergeCell ref="U3:Z4"/>
    <mergeCell ref="U5:V5"/>
    <mergeCell ref="W5:X5"/>
    <mergeCell ref="Y5:Z5"/>
    <mergeCell ref="U6:V6"/>
    <mergeCell ref="W6:Z6"/>
    <mergeCell ref="AA4:AF4"/>
    <mergeCell ref="AL4:AQ4"/>
    <mergeCell ref="AA5:AB5"/>
    <mergeCell ref="AA6:AB6"/>
    <mergeCell ref="AC5:AD5"/>
    <mergeCell ref="AE5:AF5"/>
    <mergeCell ref="AC6:AF6"/>
    <mergeCell ref="AR3:AW4"/>
    <mergeCell ref="AR5:AS5"/>
    <mergeCell ref="AR6:AS6"/>
    <mergeCell ref="AT5:AU5"/>
    <mergeCell ref="AV5:AW5"/>
    <mergeCell ref="AT6:AW6"/>
    <mergeCell ref="Y7:Z7"/>
    <mergeCell ref="W7:X7"/>
    <mergeCell ref="AN5:AO5"/>
    <mergeCell ref="AP5:AQ5"/>
    <mergeCell ref="AN6:AQ6"/>
    <mergeCell ref="AL5:AM5"/>
    <mergeCell ref="AL6:AM6"/>
    <mergeCell ref="AG1:AW1"/>
    <mergeCell ref="A1:O1"/>
    <mergeCell ref="P3:P7"/>
    <mergeCell ref="Q3:T7"/>
    <mergeCell ref="AA3:AF3"/>
    <mergeCell ref="P1:AF1"/>
    <mergeCell ref="U7:V7"/>
    <mergeCell ref="AV7:AW7"/>
    <mergeCell ref="AT7:AU7"/>
    <mergeCell ref="AR7:AS7"/>
    <mergeCell ref="AP7:AQ7"/>
    <mergeCell ref="AN7:AO7"/>
    <mergeCell ref="AL7:AM7"/>
    <mergeCell ref="AE7:AF7"/>
    <mergeCell ref="AC7:AD7"/>
    <mergeCell ref="AA7:AB7"/>
  </mergeCells>
  <conditionalFormatting sqref="A8:O8 A10:O59 A9 C9:O9 U8:AF8 AL8:AW8 AL10:AW59 AL9 AN9:AW9 U10:AF59 W9:AF9">
    <cfRule type="expression" dxfId="295" priority="25">
      <formula>MOD(ROW(),2)=1</formula>
    </cfRule>
    <cfRule type="expression" dxfId="294" priority="26">
      <formula>MOD(ROW(),2)=0</formula>
    </cfRule>
    <cfRule type="expression" dxfId="293" priority="27">
      <formula>MOD(ROW(),2)=1</formula>
    </cfRule>
  </conditionalFormatting>
  <conditionalFormatting sqref="B9">
    <cfRule type="expression" dxfId="292" priority="22">
      <formula>MOD(ROW(),2)=1</formula>
    </cfRule>
    <cfRule type="expression" dxfId="291" priority="23">
      <formula>MOD(ROW(),2)=0</formula>
    </cfRule>
    <cfRule type="expression" dxfId="290" priority="24">
      <formula>MOD(ROW(),2)=1</formula>
    </cfRule>
  </conditionalFormatting>
  <conditionalFormatting sqref="P8:T8 P10:T59 P9 R9:T9">
    <cfRule type="expression" dxfId="289" priority="19">
      <formula>MOD(ROW(),2)=1</formula>
    </cfRule>
    <cfRule type="expression" dxfId="288" priority="20">
      <formula>MOD(ROW(),2)=0</formula>
    </cfRule>
    <cfRule type="expression" dxfId="287" priority="21">
      <formula>MOD(ROW(),2)=1</formula>
    </cfRule>
  </conditionalFormatting>
  <conditionalFormatting sqref="Q9">
    <cfRule type="expression" dxfId="286" priority="16">
      <formula>MOD(ROW(),2)=1</formula>
    </cfRule>
    <cfRule type="expression" dxfId="285" priority="17">
      <formula>MOD(ROW(),2)=0</formula>
    </cfRule>
    <cfRule type="expression" dxfId="284" priority="18">
      <formula>MOD(ROW(),2)=1</formula>
    </cfRule>
  </conditionalFormatting>
  <conditionalFormatting sqref="AG8:AK8 AG10:AK59 AG9 AI9:AK9">
    <cfRule type="expression" dxfId="283" priority="13">
      <formula>MOD(ROW(),2)=1</formula>
    </cfRule>
    <cfRule type="expression" dxfId="282" priority="14">
      <formula>MOD(ROW(),2)=0</formula>
    </cfRule>
    <cfRule type="expression" dxfId="281" priority="15">
      <formula>MOD(ROW(),2)=1</formula>
    </cfRule>
  </conditionalFormatting>
  <conditionalFormatting sqref="AH9">
    <cfRule type="expression" dxfId="280" priority="10">
      <formula>MOD(ROW(),2)=1</formula>
    </cfRule>
    <cfRule type="expression" dxfId="279" priority="11">
      <formula>MOD(ROW(),2)=0</formula>
    </cfRule>
    <cfRule type="expression" dxfId="278" priority="12">
      <formula>MOD(ROW(),2)=1</formula>
    </cfRule>
  </conditionalFormatting>
  <conditionalFormatting sqref="AM9">
    <cfRule type="expression" dxfId="277" priority="7">
      <formula>MOD(ROW(),2)=1</formula>
    </cfRule>
    <cfRule type="expression" dxfId="276" priority="8">
      <formula>MOD(ROW(),2)=0</formula>
    </cfRule>
    <cfRule type="expression" dxfId="275" priority="9">
      <formula>MOD(ROW(),2)=1</formula>
    </cfRule>
  </conditionalFormatting>
  <conditionalFormatting sqref="U9">
    <cfRule type="expression" dxfId="274" priority="4">
      <formula>MOD(ROW(),2)=1</formula>
    </cfRule>
    <cfRule type="expression" dxfId="273" priority="5">
      <formula>MOD(ROW(),2)=0</formula>
    </cfRule>
    <cfRule type="expression" dxfId="272" priority="6">
      <formula>MOD(ROW(),2)=1</formula>
    </cfRule>
  </conditionalFormatting>
  <conditionalFormatting sqref="V9">
    <cfRule type="expression" dxfId="271" priority="1">
      <formula>MOD(ROW(),2)=1</formula>
    </cfRule>
    <cfRule type="expression" dxfId="270" priority="2">
      <formula>MOD(ROW(),2)=0</formula>
    </cfRule>
    <cfRule type="expression" dxfId="269" priority="3">
      <formula>MOD(ROW(),2)=1</formula>
    </cfRule>
  </conditionalFormatting>
  <hyperlinks>
    <hyperlink ref="A64" location="'Inhalt (S.3-4)'!A1" display="zurück zum Inhalt"/>
    <hyperlink ref="P64" location="'Inhalt (S.3-4)'!A1" display="zurück zum Inhalt"/>
    <hyperlink ref="AG64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0"/>
  <sheetViews>
    <sheetView view="pageLayout" zoomScale="90" zoomScaleNormal="100" zoomScalePageLayoutView="90" workbookViewId="0">
      <selection sqref="A1:L1"/>
    </sheetView>
  </sheetViews>
  <sheetFormatPr baseColWidth="10" defaultColWidth="11.42578125" defaultRowHeight="12"/>
  <cols>
    <col min="1" max="1" width="10.140625" style="2" customWidth="1"/>
    <col min="2" max="2" width="10.85546875" style="2" customWidth="1"/>
    <col min="3" max="3" width="10.7109375" style="2" customWidth="1"/>
    <col min="4" max="4" width="2.7109375" style="2" customWidth="1"/>
    <col min="5" max="5" width="10.7109375" style="2" customWidth="1"/>
    <col min="6" max="6" width="2.7109375" style="2" customWidth="1"/>
    <col min="7" max="7" width="8.42578125" style="2" customWidth="1"/>
    <col min="8" max="8" width="2.7109375" style="2" customWidth="1"/>
    <col min="9" max="9" width="10.7109375" style="2" customWidth="1"/>
    <col min="10" max="10" width="2.7109375" style="2" customWidth="1"/>
    <col min="11" max="11" width="10.7109375" style="2" customWidth="1"/>
    <col min="12" max="12" width="2.7109375" style="2" customWidth="1"/>
    <col min="13" max="13" width="10.140625" style="170" customWidth="1"/>
    <col min="14" max="14" width="10.85546875" style="170" customWidth="1"/>
    <col min="15" max="15" width="9" style="2" customWidth="1"/>
    <col min="16" max="16" width="2.7109375" style="2" customWidth="1"/>
    <col min="17" max="17" width="9" style="2" customWidth="1"/>
    <col min="18" max="18" width="2.7109375" style="2" customWidth="1"/>
    <col min="19" max="19" width="9" style="2" customWidth="1"/>
    <col min="20" max="20" width="2.7109375" style="2" customWidth="1"/>
    <col min="21" max="21" width="9" style="2" customWidth="1"/>
    <col min="22" max="22" width="2.7109375" style="2" customWidth="1"/>
    <col min="23" max="23" width="9" style="2" customWidth="1"/>
    <col min="24" max="24" width="2.7109375" style="2" customWidth="1"/>
    <col min="25" max="25" width="8.28515625" style="2" customWidth="1"/>
    <col min="26" max="26" width="1.85546875" style="2" customWidth="1"/>
    <col min="27" max="27" width="10.140625" style="170" customWidth="1"/>
    <col min="28" max="28" width="10.85546875" style="170" customWidth="1"/>
    <col min="29" max="29" width="9" style="2" customWidth="1"/>
    <col min="30" max="30" width="2.7109375" style="2" customWidth="1"/>
    <col min="31" max="31" width="9" style="2" customWidth="1"/>
    <col min="32" max="32" width="2.7109375" style="2" customWidth="1"/>
    <col min="33" max="33" width="9" style="2" customWidth="1"/>
    <col min="34" max="34" width="2.7109375" style="2" customWidth="1"/>
    <col min="35" max="35" width="9" style="2" customWidth="1"/>
    <col min="36" max="36" width="2.7109375" style="2" customWidth="1"/>
    <col min="37" max="37" width="9" style="2" customWidth="1"/>
    <col min="38" max="38" width="2.7109375" style="2" customWidth="1"/>
    <col min="39" max="39" width="7.7109375" style="2" customWidth="1"/>
    <col min="40" max="40" width="2.7109375" style="2" customWidth="1"/>
    <col min="41" max="16384" width="11.42578125" style="2"/>
  </cols>
  <sheetData>
    <row r="1" spans="1:41" ht="51" customHeight="1">
      <c r="A1" s="307" t="s">
        <v>374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 t="s">
        <v>378</v>
      </c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 t="s">
        <v>378</v>
      </c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</row>
    <row r="2" spans="1:41" ht="15.75" customHeight="1">
      <c r="A2" s="2" t="s">
        <v>80</v>
      </c>
      <c r="M2" s="170" t="s">
        <v>80</v>
      </c>
      <c r="AA2" s="170" t="s">
        <v>80</v>
      </c>
    </row>
    <row r="3" spans="1:41" ht="25.5" customHeight="1">
      <c r="A3" s="321" t="s">
        <v>56</v>
      </c>
      <c r="B3" s="332" t="s">
        <v>338</v>
      </c>
      <c r="C3" s="329" t="s">
        <v>39</v>
      </c>
      <c r="D3" s="316"/>
      <c r="E3" s="316"/>
      <c r="F3" s="290"/>
      <c r="G3" s="329" t="s">
        <v>81</v>
      </c>
      <c r="H3" s="343"/>
      <c r="I3" s="343"/>
      <c r="J3" s="343"/>
      <c r="K3" s="343"/>
      <c r="L3" s="343"/>
      <c r="M3" s="321" t="s">
        <v>56</v>
      </c>
      <c r="N3" s="332" t="s">
        <v>338</v>
      </c>
      <c r="O3" s="316" t="s">
        <v>82</v>
      </c>
      <c r="P3" s="343"/>
      <c r="Q3" s="343"/>
      <c r="R3" s="343"/>
      <c r="S3" s="343"/>
      <c r="T3" s="344"/>
      <c r="U3" s="189" t="s">
        <v>86</v>
      </c>
      <c r="V3" s="168"/>
      <c r="W3" s="168"/>
      <c r="X3" s="168"/>
      <c r="Y3" s="168"/>
      <c r="Z3" s="168"/>
      <c r="AA3" s="321" t="s">
        <v>56</v>
      </c>
      <c r="AB3" s="332" t="s">
        <v>338</v>
      </c>
      <c r="AC3" s="337" t="s">
        <v>343</v>
      </c>
      <c r="AD3" s="337"/>
      <c r="AE3" s="337"/>
      <c r="AF3" s="337"/>
      <c r="AG3" s="337"/>
      <c r="AH3" s="337"/>
      <c r="AI3" s="315" t="s">
        <v>83</v>
      </c>
      <c r="AJ3" s="338"/>
      <c r="AK3" s="338"/>
      <c r="AL3" s="338"/>
      <c r="AM3" s="338"/>
      <c r="AN3" s="338"/>
      <c r="AO3" s="1"/>
    </row>
    <row r="4" spans="1:41" ht="15.75" customHeight="1">
      <c r="A4" s="322"/>
      <c r="B4" s="333"/>
      <c r="C4" s="312"/>
      <c r="D4" s="320"/>
      <c r="E4" s="320"/>
      <c r="F4" s="291"/>
      <c r="G4" s="349"/>
      <c r="H4" s="335"/>
      <c r="I4" s="335"/>
      <c r="J4" s="335"/>
      <c r="K4" s="335"/>
      <c r="L4" s="335"/>
      <c r="M4" s="322"/>
      <c r="N4" s="333"/>
      <c r="O4" s="335"/>
      <c r="P4" s="335"/>
      <c r="Q4" s="335"/>
      <c r="R4" s="335"/>
      <c r="S4" s="335"/>
      <c r="T4" s="313"/>
      <c r="U4" s="308" t="s">
        <v>87</v>
      </c>
      <c r="V4" s="314"/>
      <c r="W4" s="314"/>
      <c r="X4" s="314"/>
      <c r="Y4" s="314"/>
      <c r="Z4" s="314"/>
      <c r="AA4" s="322"/>
      <c r="AB4" s="333"/>
      <c r="AC4" s="308" t="s">
        <v>71</v>
      </c>
      <c r="AD4" s="314"/>
      <c r="AE4" s="314"/>
      <c r="AF4" s="314"/>
      <c r="AG4" s="314"/>
      <c r="AH4" s="311"/>
      <c r="AI4" s="339"/>
      <c r="AJ4" s="340"/>
      <c r="AK4" s="340"/>
      <c r="AL4" s="340"/>
      <c r="AM4" s="340"/>
      <c r="AN4" s="340"/>
      <c r="AO4" s="1"/>
    </row>
    <row r="5" spans="1:41" ht="31.5" customHeight="1">
      <c r="A5" s="322"/>
      <c r="B5" s="333"/>
      <c r="C5" s="308" t="s">
        <v>26</v>
      </c>
      <c r="D5" s="311"/>
      <c r="E5" s="308" t="s">
        <v>27</v>
      </c>
      <c r="F5" s="311"/>
      <c r="G5" s="308" t="s">
        <v>26</v>
      </c>
      <c r="H5" s="311"/>
      <c r="I5" s="308" t="s">
        <v>27</v>
      </c>
      <c r="J5" s="311"/>
      <c r="K5" s="308" t="s">
        <v>88</v>
      </c>
      <c r="L5" s="314"/>
      <c r="M5" s="322"/>
      <c r="N5" s="333"/>
      <c r="O5" s="310" t="s">
        <v>26</v>
      </c>
      <c r="P5" s="311"/>
      <c r="Q5" s="308" t="s">
        <v>27</v>
      </c>
      <c r="R5" s="311"/>
      <c r="S5" s="308" t="s">
        <v>53</v>
      </c>
      <c r="T5" s="311"/>
      <c r="U5" s="308" t="s">
        <v>26</v>
      </c>
      <c r="V5" s="311"/>
      <c r="W5" s="308" t="s">
        <v>27</v>
      </c>
      <c r="X5" s="311"/>
      <c r="Y5" s="308" t="s">
        <v>53</v>
      </c>
      <c r="Z5" s="314"/>
      <c r="AA5" s="322"/>
      <c r="AB5" s="333"/>
      <c r="AC5" s="308" t="s">
        <v>26</v>
      </c>
      <c r="AD5" s="311"/>
      <c r="AE5" s="308" t="s">
        <v>27</v>
      </c>
      <c r="AF5" s="311"/>
      <c r="AG5" s="308" t="s">
        <v>53</v>
      </c>
      <c r="AH5" s="311"/>
      <c r="AI5" s="308" t="s">
        <v>26</v>
      </c>
      <c r="AJ5" s="311"/>
      <c r="AK5" s="308" t="s">
        <v>27</v>
      </c>
      <c r="AL5" s="311"/>
      <c r="AM5" s="336" t="s">
        <v>84</v>
      </c>
      <c r="AN5" s="348"/>
      <c r="AO5" s="1"/>
    </row>
    <row r="6" spans="1:41" ht="15.75" customHeight="1">
      <c r="A6" s="322"/>
      <c r="B6" s="333"/>
      <c r="C6" s="308" t="s">
        <v>28</v>
      </c>
      <c r="D6" s="311"/>
      <c r="E6" s="308" t="s">
        <v>29</v>
      </c>
      <c r="F6" s="311"/>
      <c r="G6" s="308" t="s">
        <v>28</v>
      </c>
      <c r="H6" s="311"/>
      <c r="I6" s="308" t="s">
        <v>29</v>
      </c>
      <c r="J6" s="314"/>
      <c r="K6" s="314"/>
      <c r="L6" s="314"/>
      <c r="M6" s="322"/>
      <c r="N6" s="333"/>
      <c r="O6" s="310" t="s">
        <v>28</v>
      </c>
      <c r="P6" s="311"/>
      <c r="Q6" s="308" t="s">
        <v>29</v>
      </c>
      <c r="R6" s="314"/>
      <c r="S6" s="314"/>
      <c r="T6" s="311"/>
      <c r="U6" s="308" t="s">
        <v>28</v>
      </c>
      <c r="V6" s="311"/>
      <c r="W6" s="308" t="s">
        <v>29</v>
      </c>
      <c r="X6" s="314"/>
      <c r="Y6" s="314"/>
      <c r="Z6" s="314"/>
      <c r="AA6" s="322"/>
      <c r="AB6" s="333"/>
      <c r="AC6" s="308" t="s">
        <v>28</v>
      </c>
      <c r="AD6" s="311"/>
      <c r="AE6" s="308" t="s">
        <v>29</v>
      </c>
      <c r="AF6" s="314"/>
      <c r="AG6" s="314"/>
      <c r="AH6" s="311"/>
      <c r="AI6" s="308" t="s">
        <v>28</v>
      </c>
      <c r="AJ6" s="311"/>
      <c r="AK6" s="308" t="s">
        <v>29</v>
      </c>
      <c r="AL6" s="314"/>
      <c r="AM6" s="314"/>
      <c r="AN6" s="314"/>
      <c r="AO6" s="1"/>
    </row>
    <row r="7" spans="1:41" ht="15.75" customHeight="1">
      <c r="A7" s="323"/>
      <c r="B7" s="334"/>
      <c r="C7" s="308" t="s">
        <v>30</v>
      </c>
      <c r="D7" s="311"/>
      <c r="E7" s="308" t="s">
        <v>31</v>
      </c>
      <c r="F7" s="311"/>
      <c r="G7" s="308" t="s">
        <v>32</v>
      </c>
      <c r="H7" s="311"/>
      <c r="I7" s="308" t="s">
        <v>33</v>
      </c>
      <c r="J7" s="311"/>
      <c r="K7" s="308" t="s">
        <v>34</v>
      </c>
      <c r="L7" s="314"/>
      <c r="M7" s="323"/>
      <c r="N7" s="334"/>
      <c r="O7" s="310" t="s">
        <v>35</v>
      </c>
      <c r="P7" s="311"/>
      <c r="Q7" s="308" t="s">
        <v>36</v>
      </c>
      <c r="R7" s="311"/>
      <c r="S7" s="308" t="s">
        <v>37</v>
      </c>
      <c r="T7" s="311"/>
      <c r="U7" s="308" t="s">
        <v>38</v>
      </c>
      <c r="V7" s="311"/>
      <c r="W7" s="308" t="s">
        <v>59</v>
      </c>
      <c r="X7" s="311"/>
      <c r="Y7" s="308" t="s">
        <v>72</v>
      </c>
      <c r="Z7" s="314"/>
      <c r="AA7" s="323"/>
      <c r="AB7" s="334"/>
      <c r="AC7" s="308" t="s">
        <v>73</v>
      </c>
      <c r="AD7" s="311"/>
      <c r="AE7" s="308" t="s">
        <v>74</v>
      </c>
      <c r="AF7" s="311"/>
      <c r="AG7" s="308" t="s">
        <v>75</v>
      </c>
      <c r="AH7" s="311"/>
      <c r="AI7" s="308" t="s">
        <v>76</v>
      </c>
      <c r="AJ7" s="311"/>
      <c r="AK7" s="308" t="s">
        <v>77</v>
      </c>
      <c r="AL7" s="311"/>
      <c r="AM7" s="308" t="s">
        <v>78</v>
      </c>
      <c r="AN7" s="314"/>
      <c r="AO7" s="1"/>
    </row>
    <row r="8" spans="1:41" ht="15.75" customHeight="1">
      <c r="B8" s="23"/>
      <c r="C8" s="184"/>
      <c r="D8" s="185"/>
      <c r="E8" s="185"/>
      <c r="F8" s="25"/>
      <c r="G8" s="25"/>
      <c r="H8" s="25"/>
      <c r="I8" s="25"/>
      <c r="J8" s="25"/>
      <c r="K8" s="25"/>
      <c r="L8" s="25"/>
      <c r="N8" s="23"/>
      <c r="O8" s="184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B8" s="23"/>
      <c r="AC8" s="184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</row>
    <row r="9" spans="1:41" ht="15.75" customHeight="1">
      <c r="A9" s="34" t="s">
        <v>14</v>
      </c>
      <c r="B9" s="23"/>
      <c r="C9" s="186"/>
      <c r="D9" s="166" t="s">
        <v>24</v>
      </c>
      <c r="E9" s="166" t="s">
        <v>24</v>
      </c>
      <c r="F9" s="25" t="s">
        <v>24</v>
      </c>
      <c r="G9" s="25" t="s">
        <v>24</v>
      </c>
      <c r="H9" s="25" t="s">
        <v>24</v>
      </c>
      <c r="I9" s="25" t="s">
        <v>24</v>
      </c>
      <c r="J9" s="25" t="s">
        <v>24</v>
      </c>
      <c r="K9" s="25" t="s">
        <v>24</v>
      </c>
      <c r="L9" s="25" t="s">
        <v>24</v>
      </c>
      <c r="M9" s="181" t="s">
        <v>14</v>
      </c>
      <c r="N9" s="23"/>
      <c r="O9" s="182" t="s">
        <v>24</v>
      </c>
      <c r="P9" s="166" t="s">
        <v>24</v>
      </c>
      <c r="Q9" s="166" t="s">
        <v>24</v>
      </c>
      <c r="R9" s="166" t="s">
        <v>24</v>
      </c>
      <c r="S9" s="166" t="s">
        <v>24</v>
      </c>
      <c r="T9" s="166" t="s">
        <v>24</v>
      </c>
      <c r="U9" s="166"/>
      <c r="V9" s="166" t="s">
        <v>24</v>
      </c>
      <c r="W9" s="166" t="s">
        <v>24</v>
      </c>
      <c r="X9" s="166" t="s">
        <v>24</v>
      </c>
      <c r="Y9" s="166" t="s">
        <v>24</v>
      </c>
      <c r="Z9" s="166" t="s">
        <v>24</v>
      </c>
      <c r="AA9" s="181" t="s">
        <v>14</v>
      </c>
      <c r="AB9" s="23"/>
      <c r="AC9" s="182" t="s">
        <v>24</v>
      </c>
      <c r="AD9" s="166" t="s">
        <v>24</v>
      </c>
      <c r="AE9" s="166" t="s">
        <v>24</v>
      </c>
      <c r="AF9" s="166" t="s">
        <v>24</v>
      </c>
      <c r="AG9" s="166" t="s">
        <v>24</v>
      </c>
      <c r="AH9" s="166" t="s">
        <v>24</v>
      </c>
      <c r="AI9" s="166" t="s">
        <v>24</v>
      </c>
      <c r="AJ9" s="166" t="s">
        <v>24</v>
      </c>
      <c r="AK9" s="166" t="s">
        <v>24</v>
      </c>
      <c r="AL9" s="166" t="s">
        <v>24</v>
      </c>
      <c r="AM9" s="166" t="s">
        <v>24</v>
      </c>
      <c r="AN9" s="166" t="s">
        <v>24</v>
      </c>
    </row>
    <row r="10" spans="1:41" ht="15.75" customHeight="1">
      <c r="B10" s="23" t="s">
        <v>39</v>
      </c>
      <c r="C10" s="182">
        <v>1990</v>
      </c>
      <c r="D10" s="166" t="s">
        <v>13</v>
      </c>
      <c r="E10" s="166">
        <v>158800</v>
      </c>
      <c r="F10" s="25" t="s">
        <v>13</v>
      </c>
      <c r="G10" s="25">
        <v>1720</v>
      </c>
      <c r="H10" s="25" t="s">
        <v>13</v>
      </c>
      <c r="I10" s="25">
        <v>149300</v>
      </c>
      <c r="J10" s="25" t="s">
        <v>13</v>
      </c>
      <c r="K10" s="25">
        <v>68200</v>
      </c>
      <c r="L10" s="25" t="s">
        <v>13</v>
      </c>
      <c r="N10" s="23" t="s">
        <v>39</v>
      </c>
      <c r="O10" s="182">
        <v>1570</v>
      </c>
      <c r="P10" s="166" t="s">
        <v>40</v>
      </c>
      <c r="Q10" s="166">
        <v>146500</v>
      </c>
      <c r="R10" s="166" t="s">
        <v>13</v>
      </c>
      <c r="S10" s="166">
        <v>89600</v>
      </c>
      <c r="T10" s="166" t="s">
        <v>13</v>
      </c>
      <c r="U10" s="166">
        <v>280</v>
      </c>
      <c r="V10" s="166" t="s">
        <v>41</v>
      </c>
      <c r="W10" s="166">
        <v>25900</v>
      </c>
      <c r="X10" s="166" t="s">
        <v>41</v>
      </c>
      <c r="Y10" s="166">
        <v>7500</v>
      </c>
      <c r="Z10" s="166" t="s">
        <v>41</v>
      </c>
      <c r="AB10" s="23" t="s">
        <v>39</v>
      </c>
      <c r="AC10" s="182">
        <v>1490</v>
      </c>
      <c r="AD10" s="166" t="s">
        <v>40</v>
      </c>
      <c r="AE10" s="166">
        <v>142900</v>
      </c>
      <c r="AF10" s="166" t="s">
        <v>13</v>
      </c>
      <c r="AG10" s="166">
        <v>82000</v>
      </c>
      <c r="AH10" s="166" t="s">
        <v>13</v>
      </c>
      <c r="AI10" s="166" t="s">
        <v>20</v>
      </c>
      <c r="AJ10" s="166" t="s">
        <v>21</v>
      </c>
      <c r="AK10" s="166">
        <v>5300</v>
      </c>
      <c r="AL10" s="166" t="s">
        <v>19</v>
      </c>
      <c r="AM10" s="166">
        <v>1100</v>
      </c>
      <c r="AN10" s="166" t="s">
        <v>19</v>
      </c>
    </row>
    <row r="11" spans="1:41" ht="15.75" customHeight="1">
      <c r="B11" s="23"/>
      <c r="C11" s="186" t="s">
        <v>43</v>
      </c>
      <c r="D11" s="166" t="s">
        <v>24</v>
      </c>
      <c r="E11" s="166" t="s">
        <v>24</v>
      </c>
      <c r="F11" s="25" t="s">
        <v>24</v>
      </c>
      <c r="G11" s="25" t="s">
        <v>24</v>
      </c>
      <c r="H11" s="25" t="s">
        <v>24</v>
      </c>
      <c r="I11" s="25" t="s">
        <v>24</v>
      </c>
      <c r="J11" s="25" t="s">
        <v>24</v>
      </c>
      <c r="K11" s="25" t="s">
        <v>24</v>
      </c>
      <c r="L11" s="25" t="s">
        <v>24</v>
      </c>
      <c r="N11" s="23"/>
      <c r="O11" s="186" t="s">
        <v>43</v>
      </c>
      <c r="P11" s="166" t="s">
        <v>24</v>
      </c>
      <c r="Q11" s="166" t="s">
        <v>24</v>
      </c>
      <c r="R11" s="176" t="s">
        <v>24</v>
      </c>
      <c r="S11" s="176" t="s">
        <v>24</v>
      </c>
      <c r="T11" s="166" t="s">
        <v>24</v>
      </c>
      <c r="U11" s="166"/>
      <c r="V11" s="166"/>
      <c r="W11" s="166"/>
      <c r="X11" s="166"/>
      <c r="Y11" s="166"/>
      <c r="Z11" s="166"/>
      <c r="AB11" s="23"/>
      <c r="AC11" s="186" t="s">
        <v>43</v>
      </c>
      <c r="AD11" s="166" t="s">
        <v>24</v>
      </c>
      <c r="AE11" s="166" t="s">
        <v>24</v>
      </c>
      <c r="AF11" s="176" t="s">
        <v>24</v>
      </c>
      <c r="AG11" s="176" t="s">
        <v>24</v>
      </c>
      <c r="AH11" s="166"/>
      <c r="AI11" s="166"/>
      <c r="AJ11" s="166"/>
      <c r="AK11" s="166"/>
      <c r="AL11" s="166"/>
      <c r="AM11" s="166"/>
      <c r="AN11" s="166"/>
    </row>
    <row r="12" spans="1:41" ht="15.75" customHeight="1">
      <c r="B12" s="23"/>
      <c r="C12" s="186" t="s">
        <v>44</v>
      </c>
      <c r="D12" s="166"/>
      <c r="E12" s="166"/>
      <c r="F12" s="25"/>
      <c r="G12" s="25"/>
      <c r="H12" s="25"/>
      <c r="I12" s="25"/>
      <c r="J12" s="25"/>
      <c r="K12" s="25"/>
      <c r="L12" s="25"/>
      <c r="N12" s="23"/>
      <c r="O12" s="186" t="s">
        <v>44</v>
      </c>
      <c r="P12" s="166"/>
      <c r="Q12" s="166"/>
      <c r="R12" s="176"/>
      <c r="S12" s="176"/>
      <c r="T12" s="166"/>
      <c r="U12" s="166"/>
      <c r="V12" s="166"/>
      <c r="W12" s="166"/>
      <c r="X12" s="166"/>
      <c r="Y12" s="166"/>
      <c r="Z12" s="166"/>
      <c r="AB12" s="23"/>
      <c r="AC12" s="186" t="s">
        <v>44</v>
      </c>
      <c r="AD12" s="166"/>
      <c r="AE12" s="166"/>
      <c r="AF12" s="176"/>
      <c r="AG12" s="176"/>
      <c r="AH12" s="166"/>
      <c r="AI12" s="166"/>
      <c r="AJ12" s="166"/>
      <c r="AK12" s="166"/>
      <c r="AL12" s="166"/>
      <c r="AM12" s="166"/>
      <c r="AN12" s="166"/>
    </row>
    <row r="13" spans="1:41" ht="15.75" customHeight="1">
      <c r="B13" s="23" t="s">
        <v>69</v>
      </c>
      <c r="C13" s="182">
        <v>1860</v>
      </c>
      <c r="D13" s="166" t="s">
        <v>13</v>
      </c>
      <c r="E13" s="166">
        <v>140800</v>
      </c>
      <c r="F13" s="25" t="s">
        <v>13</v>
      </c>
      <c r="G13" s="25">
        <v>1610</v>
      </c>
      <c r="H13" s="25" t="s">
        <v>13</v>
      </c>
      <c r="I13" s="25">
        <v>132100</v>
      </c>
      <c r="J13" s="25" t="s">
        <v>13</v>
      </c>
      <c r="K13" s="25">
        <v>60200</v>
      </c>
      <c r="L13" s="25" t="s">
        <v>13</v>
      </c>
      <c r="N13" s="23" t="s">
        <v>69</v>
      </c>
      <c r="O13" s="182">
        <v>1470</v>
      </c>
      <c r="P13" s="166" t="s">
        <v>40</v>
      </c>
      <c r="Q13" s="166">
        <v>130000</v>
      </c>
      <c r="R13" s="166" t="s">
        <v>13</v>
      </c>
      <c r="S13" s="166">
        <v>79900</v>
      </c>
      <c r="T13" s="166" t="s">
        <v>13</v>
      </c>
      <c r="U13" s="166">
        <v>280</v>
      </c>
      <c r="V13" s="166" t="s">
        <v>41</v>
      </c>
      <c r="W13" s="166">
        <v>25900</v>
      </c>
      <c r="X13" s="166" t="s">
        <v>41</v>
      </c>
      <c r="Y13" s="166">
        <v>7500</v>
      </c>
      <c r="Z13" s="166" t="s">
        <v>41</v>
      </c>
      <c r="AB13" s="23" t="s">
        <v>69</v>
      </c>
      <c r="AC13" s="182">
        <v>1390</v>
      </c>
      <c r="AD13" s="166" t="s">
        <v>40</v>
      </c>
      <c r="AE13" s="166">
        <v>126500</v>
      </c>
      <c r="AF13" s="166" t="s">
        <v>13</v>
      </c>
      <c r="AG13" s="166">
        <v>72400</v>
      </c>
      <c r="AH13" s="166" t="s">
        <v>13</v>
      </c>
      <c r="AI13" s="166" t="s">
        <v>20</v>
      </c>
      <c r="AJ13" s="166" t="s">
        <v>21</v>
      </c>
      <c r="AK13" s="166" t="s">
        <v>20</v>
      </c>
      <c r="AL13" s="166" t="s">
        <v>21</v>
      </c>
      <c r="AM13" s="166" t="s">
        <v>20</v>
      </c>
      <c r="AN13" s="166" t="s">
        <v>21</v>
      </c>
    </row>
    <row r="14" spans="1:41" ht="15.75" customHeight="1">
      <c r="B14" s="23"/>
      <c r="C14" s="186" t="s">
        <v>43</v>
      </c>
      <c r="D14" s="166" t="s">
        <v>24</v>
      </c>
      <c r="E14" s="166" t="s">
        <v>24</v>
      </c>
      <c r="F14" s="25" t="s">
        <v>24</v>
      </c>
      <c r="G14" s="25" t="s">
        <v>24</v>
      </c>
      <c r="H14" s="25" t="s">
        <v>24</v>
      </c>
      <c r="I14" s="25" t="s">
        <v>24</v>
      </c>
      <c r="J14" s="25" t="s">
        <v>24</v>
      </c>
      <c r="K14" s="25" t="s">
        <v>24</v>
      </c>
      <c r="L14" s="25" t="s">
        <v>24</v>
      </c>
      <c r="N14" s="23"/>
      <c r="O14" s="186" t="s">
        <v>43</v>
      </c>
      <c r="P14" s="166" t="s">
        <v>24</v>
      </c>
      <c r="Q14" s="166" t="s">
        <v>24</v>
      </c>
      <c r="R14" s="166" t="s">
        <v>24</v>
      </c>
      <c r="S14" s="166" t="s">
        <v>24</v>
      </c>
      <c r="T14" s="166" t="s">
        <v>24</v>
      </c>
      <c r="U14" s="166"/>
      <c r="V14" s="166"/>
      <c r="W14" s="166"/>
      <c r="X14" s="166"/>
      <c r="Y14" s="166"/>
      <c r="Z14" s="166"/>
      <c r="AB14" s="23"/>
      <c r="AC14" s="186" t="s">
        <v>43</v>
      </c>
      <c r="AD14" s="166" t="s">
        <v>24</v>
      </c>
      <c r="AE14" s="166" t="s">
        <v>24</v>
      </c>
      <c r="AF14" s="166"/>
      <c r="AG14" s="166"/>
      <c r="AH14" s="166"/>
      <c r="AI14" s="166"/>
      <c r="AJ14" s="166"/>
      <c r="AK14" s="166"/>
      <c r="AL14" s="166"/>
      <c r="AM14" s="166"/>
      <c r="AN14" s="166"/>
    </row>
    <row r="15" spans="1:41" ht="15.75" customHeight="1">
      <c r="B15" s="23"/>
      <c r="C15" s="186" t="s">
        <v>46</v>
      </c>
      <c r="D15" s="166"/>
      <c r="E15" s="166"/>
      <c r="F15" s="25"/>
      <c r="G15" s="25"/>
      <c r="H15" s="25"/>
      <c r="I15" s="25"/>
      <c r="J15" s="25"/>
      <c r="K15" s="25"/>
      <c r="L15" s="25"/>
      <c r="N15" s="23"/>
      <c r="O15" s="186" t="s">
        <v>46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B15" s="23"/>
      <c r="AC15" s="186" t="s">
        <v>46</v>
      </c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</row>
    <row r="16" spans="1:41" ht="15.75" customHeight="1">
      <c r="B16" s="23" t="s">
        <v>69</v>
      </c>
      <c r="C16" s="182">
        <v>1170</v>
      </c>
      <c r="D16" s="166" t="s">
        <v>40</v>
      </c>
      <c r="E16" s="166">
        <v>111600</v>
      </c>
      <c r="F16" s="25" t="s">
        <v>13</v>
      </c>
      <c r="G16" s="25">
        <v>1050</v>
      </c>
      <c r="H16" s="25" t="s">
        <v>40</v>
      </c>
      <c r="I16" s="25">
        <v>105100</v>
      </c>
      <c r="J16" s="25" t="s">
        <v>13</v>
      </c>
      <c r="K16" s="25">
        <v>46400</v>
      </c>
      <c r="L16" s="25" t="s">
        <v>40</v>
      </c>
      <c r="N16" s="23" t="s">
        <v>69</v>
      </c>
      <c r="O16" s="182">
        <v>990</v>
      </c>
      <c r="P16" s="166" t="s">
        <v>40</v>
      </c>
      <c r="Q16" s="166">
        <v>104900</v>
      </c>
      <c r="R16" s="166" t="s">
        <v>13</v>
      </c>
      <c r="S16" s="166">
        <v>64800</v>
      </c>
      <c r="T16" s="166" t="s">
        <v>13</v>
      </c>
      <c r="U16" s="166">
        <v>190</v>
      </c>
      <c r="V16" s="166" t="s">
        <v>41</v>
      </c>
      <c r="W16" s="166">
        <v>19200</v>
      </c>
      <c r="X16" s="166" t="s">
        <v>41</v>
      </c>
      <c r="Y16" s="166">
        <v>5300</v>
      </c>
      <c r="Z16" s="166" t="s">
        <v>41</v>
      </c>
      <c r="AB16" s="23" t="s">
        <v>69</v>
      </c>
      <c r="AC16" s="182">
        <v>940</v>
      </c>
      <c r="AD16" s="166" t="s">
        <v>40</v>
      </c>
      <c r="AE16" s="166">
        <v>102200</v>
      </c>
      <c r="AF16" s="166" t="s">
        <v>13</v>
      </c>
      <c r="AG16" s="166">
        <v>59400</v>
      </c>
      <c r="AH16" s="166" t="s">
        <v>13</v>
      </c>
      <c r="AI16" s="166" t="s">
        <v>20</v>
      </c>
      <c r="AJ16" s="166" t="s">
        <v>21</v>
      </c>
      <c r="AK16" s="166" t="s">
        <v>20</v>
      </c>
      <c r="AL16" s="166" t="s">
        <v>21</v>
      </c>
      <c r="AM16" s="166" t="s">
        <v>20</v>
      </c>
      <c r="AN16" s="166" t="s">
        <v>21</v>
      </c>
    </row>
    <row r="17" spans="1:40" ht="15.75" customHeight="1">
      <c r="B17" s="23"/>
      <c r="C17" s="186" t="s">
        <v>47</v>
      </c>
      <c r="D17" s="166"/>
      <c r="E17" s="166"/>
      <c r="F17" s="25"/>
      <c r="G17" s="25"/>
      <c r="H17" s="25"/>
      <c r="I17" s="25"/>
      <c r="J17" s="25"/>
      <c r="K17" s="25"/>
      <c r="L17" s="25"/>
      <c r="N17" s="23"/>
      <c r="O17" s="186" t="s">
        <v>47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B17" s="23"/>
      <c r="AC17" s="186" t="s">
        <v>47</v>
      </c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</row>
    <row r="18" spans="1:40" ht="15.75" customHeight="1">
      <c r="B18" s="23" t="s">
        <v>69</v>
      </c>
      <c r="C18" s="182">
        <v>690</v>
      </c>
      <c r="D18" s="166" t="s">
        <v>41</v>
      </c>
      <c r="E18" s="166">
        <v>29200</v>
      </c>
      <c r="F18" s="25" t="s">
        <v>40</v>
      </c>
      <c r="G18" s="25">
        <v>560</v>
      </c>
      <c r="H18" s="25" t="s">
        <v>41</v>
      </c>
      <c r="I18" s="25">
        <v>26900</v>
      </c>
      <c r="J18" s="25" t="s">
        <v>40</v>
      </c>
      <c r="K18" s="25">
        <v>13800</v>
      </c>
      <c r="L18" s="25" t="s">
        <v>41</v>
      </c>
      <c r="N18" s="23" t="s">
        <v>69</v>
      </c>
      <c r="O18" s="182">
        <v>480</v>
      </c>
      <c r="P18" s="166" t="s">
        <v>41</v>
      </c>
      <c r="Q18" s="166">
        <v>25100</v>
      </c>
      <c r="R18" s="166" t="s">
        <v>41</v>
      </c>
      <c r="S18" s="166">
        <v>15200</v>
      </c>
      <c r="T18" s="166" t="s">
        <v>41</v>
      </c>
      <c r="U18" s="166" t="s">
        <v>20</v>
      </c>
      <c r="V18" s="166" t="s">
        <v>21</v>
      </c>
      <c r="W18" s="166">
        <v>6800</v>
      </c>
      <c r="X18" s="166" t="s">
        <v>19</v>
      </c>
      <c r="Y18" s="166" t="s">
        <v>20</v>
      </c>
      <c r="Z18" s="166" t="s">
        <v>21</v>
      </c>
      <c r="AB18" s="23" t="s">
        <v>69</v>
      </c>
      <c r="AC18" s="182">
        <v>450</v>
      </c>
      <c r="AD18" s="166" t="s">
        <v>41</v>
      </c>
      <c r="AE18" s="166">
        <v>24200</v>
      </c>
      <c r="AF18" s="166" t="s">
        <v>41</v>
      </c>
      <c r="AG18" s="166">
        <v>12900</v>
      </c>
      <c r="AH18" s="166" t="s">
        <v>41</v>
      </c>
      <c r="AI18" s="166" t="s">
        <v>20</v>
      </c>
      <c r="AJ18" s="166" t="s">
        <v>21</v>
      </c>
      <c r="AK18" s="166" t="s">
        <v>20</v>
      </c>
      <c r="AL18" s="166" t="s">
        <v>21</v>
      </c>
      <c r="AM18" s="166" t="s">
        <v>20</v>
      </c>
      <c r="AN18" s="166" t="s">
        <v>21</v>
      </c>
    </row>
    <row r="19" spans="1:40" ht="15.75" customHeight="1">
      <c r="B19" s="23"/>
      <c r="C19" s="186" t="s">
        <v>48</v>
      </c>
      <c r="D19" s="166"/>
      <c r="E19" s="166"/>
      <c r="F19" s="25"/>
      <c r="G19" s="25"/>
      <c r="H19" s="25"/>
      <c r="I19" s="25"/>
      <c r="J19" s="25"/>
      <c r="K19" s="25"/>
      <c r="L19" s="25"/>
      <c r="N19" s="23"/>
      <c r="O19" s="186" t="s">
        <v>48</v>
      </c>
      <c r="P19" s="166"/>
      <c r="Q19" s="166"/>
      <c r="R19" s="176"/>
      <c r="S19" s="176"/>
      <c r="T19" s="176"/>
      <c r="U19" s="176"/>
      <c r="V19" s="166"/>
      <c r="W19" s="166"/>
      <c r="X19" s="166"/>
      <c r="Y19" s="166"/>
      <c r="Z19" s="166"/>
      <c r="AB19" s="23"/>
      <c r="AC19" s="186" t="s">
        <v>48</v>
      </c>
      <c r="AD19" s="166"/>
      <c r="AE19" s="166"/>
      <c r="AF19" s="176"/>
      <c r="AG19" s="176"/>
      <c r="AH19" s="176"/>
      <c r="AI19" s="176"/>
      <c r="AJ19" s="166"/>
      <c r="AK19" s="166"/>
      <c r="AL19" s="166"/>
      <c r="AM19" s="166"/>
      <c r="AN19" s="166"/>
    </row>
    <row r="20" spans="1:40" ht="15.75" customHeight="1">
      <c r="B20" s="23"/>
      <c r="C20" s="186" t="s">
        <v>49</v>
      </c>
      <c r="D20" s="166"/>
      <c r="E20" s="166"/>
      <c r="F20" s="25"/>
      <c r="G20" s="25"/>
      <c r="H20" s="25"/>
      <c r="I20" s="25"/>
      <c r="J20" s="25"/>
      <c r="K20" s="25"/>
      <c r="L20" s="25"/>
      <c r="N20" s="23"/>
      <c r="O20" s="186" t="s">
        <v>49</v>
      </c>
      <c r="P20" s="166"/>
      <c r="Q20" s="166"/>
      <c r="R20" s="176"/>
      <c r="S20" s="176"/>
      <c r="T20" s="176"/>
      <c r="U20" s="176"/>
      <c r="V20" s="166"/>
      <c r="W20" s="166"/>
      <c r="X20" s="166"/>
      <c r="Y20" s="166"/>
      <c r="Z20" s="166"/>
      <c r="AB20" s="23"/>
      <c r="AC20" s="186" t="s">
        <v>49</v>
      </c>
      <c r="AD20" s="166"/>
      <c r="AE20" s="166"/>
      <c r="AF20" s="176"/>
      <c r="AG20" s="176"/>
      <c r="AH20" s="176"/>
      <c r="AI20" s="176"/>
      <c r="AJ20" s="166"/>
      <c r="AK20" s="166"/>
      <c r="AL20" s="166"/>
      <c r="AM20" s="166"/>
      <c r="AN20" s="166"/>
    </row>
    <row r="21" spans="1:40" ht="15.75" customHeight="1">
      <c r="B21" s="23" t="s">
        <v>69</v>
      </c>
      <c r="C21" s="182">
        <v>120</v>
      </c>
      <c r="D21" s="166" t="s">
        <v>41</v>
      </c>
      <c r="E21" s="166">
        <v>17900</v>
      </c>
      <c r="F21" s="25" t="s">
        <v>41</v>
      </c>
      <c r="G21" s="25">
        <v>110</v>
      </c>
      <c r="H21" s="25" t="s">
        <v>41</v>
      </c>
      <c r="I21" s="25">
        <v>17100</v>
      </c>
      <c r="J21" s="25" t="s">
        <v>41</v>
      </c>
      <c r="K21" s="25">
        <v>7900</v>
      </c>
      <c r="L21" s="25" t="s">
        <v>41</v>
      </c>
      <c r="N21" s="23" t="s">
        <v>69</v>
      </c>
      <c r="O21" s="182">
        <v>100</v>
      </c>
      <c r="P21" s="166" t="s">
        <v>41</v>
      </c>
      <c r="Q21" s="166">
        <v>16300</v>
      </c>
      <c r="R21" s="166" t="s">
        <v>41</v>
      </c>
      <c r="S21" s="166">
        <v>9500</v>
      </c>
      <c r="T21" s="166" t="s">
        <v>41</v>
      </c>
      <c r="U21" s="166" t="s">
        <v>79</v>
      </c>
      <c r="V21" s="166"/>
      <c r="W21" s="166" t="s">
        <v>79</v>
      </c>
      <c r="X21" s="166"/>
      <c r="Y21" s="166" t="s">
        <v>79</v>
      </c>
      <c r="Z21" s="166"/>
      <c r="AB21" s="23" t="s">
        <v>69</v>
      </c>
      <c r="AC21" s="182">
        <v>100</v>
      </c>
      <c r="AD21" s="166" t="s">
        <v>41</v>
      </c>
      <c r="AE21" s="166">
        <v>16300</v>
      </c>
      <c r="AF21" s="166" t="s">
        <v>41</v>
      </c>
      <c r="AG21" s="166">
        <v>9500</v>
      </c>
      <c r="AH21" s="166" t="s">
        <v>41</v>
      </c>
      <c r="AI21" s="166" t="s">
        <v>20</v>
      </c>
      <c r="AJ21" s="166" t="s">
        <v>21</v>
      </c>
      <c r="AK21" s="166" t="s">
        <v>20</v>
      </c>
      <c r="AL21" s="166" t="s">
        <v>21</v>
      </c>
      <c r="AM21" s="166">
        <v>400</v>
      </c>
      <c r="AN21" s="166" t="s">
        <v>19</v>
      </c>
    </row>
    <row r="22" spans="1:40" ht="15.75" customHeight="1">
      <c r="C22" s="186" t="s">
        <v>50</v>
      </c>
      <c r="D22" s="187"/>
      <c r="E22" s="187"/>
      <c r="F22" s="31"/>
      <c r="G22" s="31"/>
      <c r="H22" s="31"/>
      <c r="I22" s="31"/>
      <c r="J22" s="31"/>
      <c r="K22" s="31"/>
      <c r="L22" s="31"/>
      <c r="O22" s="186" t="s">
        <v>50</v>
      </c>
      <c r="P22" s="187"/>
      <c r="Q22" s="187"/>
      <c r="R22" s="31"/>
      <c r="S22" s="31"/>
      <c r="T22" s="187"/>
      <c r="U22" s="187"/>
      <c r="V22" s="187"/>
      <c r="W22" s="187"/>
      <c r="X22" s="187"/>
      <c r="Y22" s="187"/>
      <c r="Z22" s="187"/>
      <c r="AC22" s="186" t="s">
        <v>50</v>
      </c>
      <c r="AD22" s="187"/>
      <c r="AE22" s="187"/>
      <c r="AF22" s="31"/>
      <c r="AG22" s="31"/>
      <c r="AH22" s="187"/>
      <c r="AI22" s="187"/>
      <c r="AJ22" s="187"/>
      <c r="AK22" s="187"/>
      <c r="AL22" s="187"/>
      <c r="AM22" s="187"/>
      <c r="AN22" s="187"/>
    </row>
    <row r="23" spans="1:40" ht="15.75" customHeight="1">
      <c r="B23" s="23" t="s">
        <v>69</v>
      </c>
      <c r="C23" s="182">
        <v>0</v>
      </c>
      <c r="D23" s="166" t="s">
        <v>40</v>
      </c>
      <c r="E23" s="166">
        <v>200</v>
      </c>
      <c r="F23" s="25" t="s">
        <v>41</v>
      </c>
      <c r="G23" s="25">
        <v>0</v>
      </c>
      <c r="H23" s="25" t="s">
        <v>41</v>
      </c>
      <c r="I23" s="25">
        <v>200</v>
      </c>
      <c r="J23" s="25" t="s">
        <v>41</v>
      </c>
      <c r="K23" s="25">
        <v>0</v>
      </c>
      <c r="L23" s="25" t="s">
        <v>19</v>
      </c>
      <c r="N23" s="23" t="s">
        <v>69</v>
      </c>
      <c r="O23" s="182">
        <v>0</v>
      </c>
      <c r="P23" s="166" t="s">
        <v>41</v>
      </c>
      <c r="Q23" s="166">
        <v>200</v>
      </c>
      <c r="R23" s="166" t="s">
        <v>41</v>
      </c>
      <c r="S23" s="166">
        <v>100</v>
      </c>
      <c r="T23" s="166" t="s">
        <v>41</v>
      </c>
      <c r="U23" s="166" t="s">
        <v>79</v>
      </c>
      <c r="V23" s="166"/>
      <c r="W23" s="166" t="s">
        <v>79</v>
      </c>
      <c r="X23" s="166"/>
      <c r="Y23" s="166" t="s">
        <v>79</v>
      </c>
      <c r="Z23" s="166"/>
      <c r="AB23" s="23" t="s">
        <v>69</v>
      </c>
      <c r="AC23" s="182">
        <v>0</v>
      </c>
      <c r="AD23" s="166" t="s">
        <v>41</v>
      </c>
      <c r="AE23" s="166">
        <v>200</v>
      </c>
      <c r="AF23" s="166" t="s">
        <v>41</v>
      </c>
      <c r="AG23" s="166">
        <v>100</v>
      </c>
      <c r="AH23" s="166" t="s">
        <v>41</v>
      </c>
      <c r="AI23" s="166" t="s">
        <v>45</v>
      </c>
      <c r="AJ23" s="166"/>
      <c r="AK23" s="166" t="s">
        <v>45</v>
      </c>
      <c r="AL23" s="166"/>
      <c r="AM23" s="166" t="s">
        <v>45</v>
      </c>
      <c r="AN23" s="166"/>
    </row>
    <row r="24" spans="1:40" ht="15.75" customHeight="1">
      <c r="C24" s="188"/>
      <c r="D24" s="187"/>
      <c r="E24" s="187"/>
      <c r="F24" s="31"/>
      <c r="G24" s="31"/>
      <c r="H24" s="31"/>
      <c r="I24" s="31"/>
      <c r="J24" s="31"/>
      <c r="K24" s="31"/>
      <c r="L24" s="31"/>
      <c r="O24" s="188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C24" s="188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</row>
    <row r="25" spans="1:40" ht="15.75" customHeight="1">
      <c r="A25" s="34" t="s">
        <v>15</v>
      </c>
      <c r="C25" s="186"/>
      <c r="D25" s="166" t="s">
        <v>24</v>
      </c>
      <c r="E25" s="166" t="s">
        <v>24</v>
      </c>
      <c r="F25" s="25" t="s">
        <v>24</v>
      </c>
      <c r="G25" s="25" t="s">
        <v>24</v>
      </c>
      <c r="H25" s="25" t="s">
        <v>24</v>
      </c>
      <c r="I25" s="25" t="s">
        <v>24</v>
      </c>
      <c r="J25" s="25" t="s">
        <v>24</v>
      </c>
      <c r="K25" s="25" t="s">
        <v>24</v>
      </c>
      <c r="L25" s="25" t="s">
        <v>24</v>
      </c>
      <c r="M25" s="181" t="s">
        <v>15</v>
      </c>
      <c r="O25" s="182" t="s">
        <v>24</v>
      </c>
      <c r="P25" s="166" t="s">
        <v>24</v>
      </c>
      <c r="Q25" s="166" t="s">
        <v>24</v>
      </c>
      <c r="R25" s="166" t="s">
        <v>24</v>
      </c>
      <c r="S25" s="166" t="s">
        <v>24</v>
      </c>
      <c r="T25" s="166" t="s">
        <v>24</v>
      </c>
      <c r="U25" s="166"/>
      <c r="V25" s="166" t="s">
        <v>24</v>
      </c>
      <c r="W25" s="166" t="s">
        <v>24</v>
      </c>
      <c r="X25" s="166" t="s">
        <v>24</v>
      </c>
      <c r="Y25" s="166" t="s">
        <v>24</v>
      </c>
      <c r="Z25" s="166" t="s">
        <v>24</v>
      </c>
      <c r="AA25" s="181" t="s">
        <v>15</v>
      </c>
      <c r="AC25" s="182" t="s">
        <v>24</v>
      </c>
      <c r="AD25" s="166" t="s">
        <v>24</v>
      </c>
      <c r="AE25" s="166" t="s">
        <v>24</v>
      </c>
      <c r="AF25" s="166" t="s">
        <v>24</v>
      </c>
      <c r="AG25" s="166" t="s">
        <v>24</v>
      </c>
      <c r="AH25" s="166" t="s">
        <v>24</v>
      </c>
      <c r="AI25" s="166" t="s">
        <v>24</v>
      </c>
      <c r="AJ25" s="166" t="s">
        <v>24</v>
      </c>
      <c r="AK25" s="166" t="s">
        <v>24</v>
      </c>
      <c r="AL25" s="166" t="s">
        <v>24</v>
      </c>
      <c r="AM25" s="166" t="s">
        <v>24</v>
      </c>
      <c r="AN25" s="166" t="s">
        <v>24</v>
      </c>
    </row>
    <row r="26" spans="1:40" ht="15.75" customHeight="1">
      <c r="B26" s="23" t="s">
        <v>39</v>
      </c>
      <c r="C26" s="182">
        <v>4110</v>
      </c>
      <c r="D26" s="166" t="s">
        <v>13</v>
      </c>
      <c r="E26" s="166">
        <v>261500</v>
      </c>
      <c r="F26" s="25" t="s">
        <v>13</v>
      </c>
      <c r="G26" s="25">
        <v>3680</v>
      </c>
      <c r="H26" s="25" t="s">
        <v>13</v>
      </c>
      <c r="I26" s="25">
        <v>246900</v>
      </c>
      <c r="J26" s="25" t="s">
        <v>13</v>
      </c>
      <c r="K26" s="25">
        <v>123700</v>
      </c>
      <c r="L26" s="25" t="s">
        <v>13</v>
      </c>
      <c r="N26" s="23" t="s">
        <v>39</v>
      </c>
      <c r="O26" s="182">
        <v>3270</v>
      </c>
      <c r="P26" s="166" t="s">
        <v>13</v>
      </c>
      <c r="Q26" s="166">
        <v>246300</v>
      </c>
      <c r="R26" s="166" t="s">
        <v>13</v>
      </c>
      <c r="S26" s="166">
        <v>136300</v>
      </c>
      <c r="T26" s="166" t="s">
        <v>13</v>
      </c>
      <c r="U26" s="166">
        <v>660</v>
      </c>
      <c r="V26" s="166" t="s">
        <v>41</v>
      </c>
      <c r="W26" s="166">
        <v>41900</v>
      </c>
      <c r="X26" s="166" t="s">
        <v>40</v>
      </c>
      <c r="Y26" s="166">
        <v>11900</v>
      </c>
      <c r="Z26" s="166" t="s">
        <v>41</v>
      </c>
      <c r="AB26" s="23" t="s">
        <v>39</v>
      </c>
      <c r="AC26" s="182">
        <v>3030</v>
      </c>
      <c r="AD26" s="166" t="s">
        <v>13</v>
      </c>
      <c r="AE26" s="166">
        <v>238000</v>
      </c>
      <c r="AF26" s="166" t="s">
        <v>13</v>
      </c>
      <c r="AG26" s="166">
        <v>124400</v>
      </c>
      <c r="AH26" s="166" t="s">
        <v>13</v>
      </c>
      <c r="AI26" s="166">
        <v>220</v>
      </c>
      <c r="AJ26" s="166" t="s">
        <v>19</v>
      </c>
      <c r="AK26" s="166">
        <v>12300</v>
      </c>
      <c r="AL26" s="166" t="s">
        <v>41</v>
      </c>
      <c r="AM26" s="166">
        <v>1500</v>
      </c>
      <c r="AN26" s="166" t="s">
        <v>19</v>
      </c>
    </row>
    <row r="27" spans="1:40" ht="15.75" customHeight="1">
      <c r="B27" s="23"/>
      <c r="C27" s="186" t="s">
        <v>43</v>
      </c>
      <c r="D27" s="166" t="s">
        <v>24</v>
      </c>
      <c r="E27" s="166" t="s">
        <v>24</v>
      </c>
      <c r="F27" s="25" t="s">
        <v>24</v>
      </c>
      <c r="G27" s="25" t="s">
        <v>24</v>
      </c>
      <c r="H27" s="25" t="s">
        <v>24</v>
      </c>
      <c r="I27" s="25" t="s">
        <v>24</v>
      </c>
      <c r="J27" s="25" t="s">
        <v>24</v>
      </c>
      <c r="K27" s="25" t="s">
        <v>24</v>
      </c>
      <c r="L27" s="25" t="s">
        <v>24</v>
      </c>
      <c r="N27" s="23"/>
      <c r="O27" s="186" t="s">
        <v>43</v>
      </c>
      <c r="P27" s="166" t="s">
        <v>24</v>
      </c>
      <c r="Q27" s="166" t="s">
        <v>24</v>
      </c>
      <c r="R27" s="176" t="s">
        <v>24</v>
      </c>
      <c r="S27" s="176" t="s">
        <v>24</v>
      </c>
      <c r="T27" s="166" t="s">
        <v>24</v>
      </c>
      <c r="U27" s="166"/>
      <c r="V27" s="166"/>
      <c r="W27" s="166"/>
      <c r="X27" s="166"/>
      <c r="Y27" s="166"/>
      <c r="Z27" s="166"/>
      <c r="AB27" s="23"/>
      <c r="AC27" s="186" t="s">
        <v>43</v>
      </c>
      <c r="AD27" s="166" t="s">
        <v>24</v>
      </c>
      <c r="AE27" s="166" t="s">
        <v>24</v>
      </c>
      <c r="AF27" s="176" t="s">
        <v>24</v>
      </c>
      <c r="AG27" s="176" t="s">
        <v>24</v>
      </c>
      <c r="AH27" s="166"/>
      <c r="AI27" s="166"/>
      <c r="AJ27" s="166"/>
      <c r="AK27" s="166"/>
      <c r="AL27" s="166"/>
      <c r="AM27" s="166"/>
      <c r="AN27" s="166"/>
    </row>
    <row r="28" spans="1:40" ht="15.75" customHeight="1">
      <c r="B28" s="23"/>
      <c r="C28" s="186" t="s">
        <v>44</v>
      </c>
      <c r="D28" s="166"/>
      <c r="E28" s="166"/>
      <c r="F28" s="25"/>
      <c r="G28" s="25"/>
      <c r="H28" s="25"/>
      <c r="I28" s="25"/>
      <c r="J28" s="25"/>
      <c r="K28" s="25"/>
      <c r="L28" s="25"/>
      <c r="N28" s="23"/>
      <c r="O28" s="186" t="s">
        <v>44</v>
      </c>
      <c r="P28" s="166"/>
      <c r="Q28" s="166"/>
      <c r="R28" s="176"/>
      <c r="S28" s="176"/>
      <c r="T28" s="166"/>
      <c r="U28" s="166"/>
      <c r="V28" s="166"/>
      <c r="W28" s="166"/>
      <c r="X28" s="166"/>
      <c r="Y28" s="166"/>
      <c r="Z28" s="166"/>
      <c r="AB28" s="23"/>
      <c r="AC28" s="186" t="s">
        <v>44</v>
      </c>
      <c r="AD28" s="166"/>
      <c r="AE28" s="166"/>
      <c r="AF28" s="176"/>
      <c r="AG28" s="176"/>
      <c r="AH28" s="166"/>
      <c r="AI28" s="166"/>
      <c r="AJ28" s="166"/>
      <c r="AK28" s="166"/>
      <c r="AL28" s="166"/>
      <c r="AM28" s="166"/>
      <c r="AN28" s="166"/>
    </row>
    <row r="29" spans="1:40" ht="15.75" customHeight="1">
      <c r="B29" s="23" t="s">
        <v>69</v>
      </c>
      <c r="C29" s="182">
        <v>3690</v>
      </c>
      <c r="D29" s="166" t="s">
        <v>13</v>
      </c>
      <c r="E29" s="166">
        <v>216800</v>
      </c>
      <c r="F29" s="25" t="s">
        <v>13</v>
      </c>
      <c r="G29" s="25">
        <v>3310</v>
      </c>
      <c r="H29" s="25" t="s">
        <v>13</v>
      </c>
      <c r="I29" s="25">
        <v>205600</v>
      </c>
      <c r="J29" s="25" t="s">
        <v>13</v>
      </c>
      <c r="K29" s="25">
        <v>104900</v>
      </c>
      <c r="L29" s="25" t="s">
        <v>13</v>
      </c>
      <c r="N29" s="23" t="s">
        <v>69</v>
      </c>
      <c r="O29" s="182">
        <v>2920</v>
      </c>
      <c r="P29" s="166" t="s">
        <v>13</v>
      </c>
      <c r="Q29" s="166">
        <v>203600</v>
      </c>
      <c r="R29" s="166" t="s">
        <v>13</v>
      </c>
      <c r="S29" s="166">
        <v>110900</v>
      </c>
      <c r="T29" s="166" t="s">
        <v>13</v>
      </c>
      <c r="U29" s="166">
        <v>660</v>
      </c>
      <c r="V29" s="166" t="s">
        <v>41</v>
      </c>
      <c r="W29" s="166">
        <v>41900</v>
      </c>
      <c r="X29" s="166" t="s">
        <v>40</v>
      </c>
      <c r="Y29" s="166">
        <v>11900</v>
      </c>
      <c r="Z29" s="166" t="s">
        <v>41</v>
      </c>
      <c r="AB29" s="23" t="s">
        <v>69</v>
      </c>
      <c r="AC29" s="182">
        <v>2680</v>
      </c>
      <c r="AD29" s="166" t="s">
        <v>40</v>
      </c>
      <c r="AE29" s="166">
        <v>195300</v>
      </c>
      <c r="AF29" s="166" t="s">
        <v>13</v>
      </c>
      <c r="AG29" s="166">
        <v>99000</v>
      </c>
      <c r="AH29" s="166" t="s">
        <v>13</v>
      </c>
      <c r="AI29" s="166">
        <v>170</v>
      </c>
      <c r="AJ29" s="166" t="s">
        <v>19</v>
      </c>
      <c r="AK29" s="166">
        <v>8700</v>
      </c>
      <c r="AL29" s="166" t="s">
        <v>19</v>
      </c>
      <c r="AM29" s="166">
        <v>1000</v>
      </c>
      <c r="AN29" s="166" t="s">
        <v>19</v>
      </c>
    </row>
    <row r="30" spans="1:40" ht="15.75" customHeight="1">
      <c r="B30" s="23"/>
      <c r="C30" s="186" t="s">
        <v>43</v>
      </c>
      <c r="D30" s="166" t="s">
        <v>24</v>
      </c>
      <c r="E30" s="166" t="s">
        <v>24</v>
      </c>
      <c r="F30" s="25" t="s">
        <v>24</v>
      </c>
      <c r="G30" s="25" t="s">
        <v>24</v>
      </c>
      <c r="H30" s="25" t="s">
        <v>24</v>
      </c>
      <c r="I30" s="25" t="s">
        <v>24</v>
      </c>
      <c r="J30" s="25" t="s">
        <v>24</v>
      </c>
      <c r="K30" s="25" t="s">
        <v>24</v>
      </c>
      <c r="L30" s="25" t="s">
        <v>24</v>
      </c>
      <c r="N30" s="23"/>
      <c r="O30" s="186" t="s">
        <v>43</v>
      </c>
      <c r="P30" s="166" t="s">
        <v>24</v>
      </c>
      <c r="Q30" s="166" t="s">
        <v>24</v>
      </c>
      <c r="R30" s="166" t="s">
        <v>24</v>
      </c>
      <c r="S30" s="166" t="s">
        <v>24</v>
      </c>
      <c r="T30" s="166" t="s">
        <v>24</v>
      </c>
      <c r="U30" s="166"/>
      <c r="V30" s="166"/>
      <c r="W30" s="166"/>
      <c r="X30" s="166"/>
      <c r="Y30" s="166"/>
      <c r="Z30" s="166"/>
      <c r="AB30" s="23"/>
      <c r="AC30" s="186" t="s">
        <v>43</v>
      </c>
      <c r="AD30" s="166" t="s">
        <v>24</v>
      </c>
      <c r="AE30" s="166" t="s">
        <v>24</v>
      </c>
      <c r="AF30" s="166"/>
      <c r="AG30" s="166"/>
      <c r="AH30" s="166"/>
      <c r="AI30" s="166"/>
      <c r="AJ30" s="166"/>
      <c r="AK30" s="166"/>
      <c r="AL30" s="166"/>
      <c r="AM30" s="166"/>
      <c r="AN30" s="166"/>
    </row>
    <row r="31" spans="1:40" ht="15.75" customHeight="1">
      <c r="B31" s="23"/>
      <c r="C31" s="186" t="s">
        <v>46</v>
      </c>
      <c r="D31" s="166"/>
      <c r="E31" s="166"/>
      <c r="F31" s="25"/>
      <c r="G31" s="25"/>
      <c r="H31" s="25"/>
      <c r="I31" s="25"/>
      <c r="J31" s="25"/>
      <c r="K31" s="25"/>
      <c r="L31" s="25"/>
      <c r="N31" s="23"/>
      <c r="O31" s="186" t="s">
        <v>46</v>
      </c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B31" s="23"/>
      <c r="AC31" s="186" t="s">
        <v>46</v>
      </c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</row>
    <row r="32" spans="1:40" ht="15.75" customHeight="1">
      <c r="B32" s="23" t="s">
        <v>69</v>
      </c>
      <c r="C32" s="182">
        <v>2310</v>
      </c>
      <c r="D32" s="166" t="s">
        <v>40</v>
      </c>
      <c r="E32" s="166">
        <v>174400</v>
      </c>
      <c r="F32" s="25" t="s">
        <v>13</v>
      </c>
      <c r="G32" s="25">
        <v>2160</v>
      </c>
      <c r="H32" s="25" t="s">
        <v>40</v>
      </c>
      <c r="I32" s="25">
        <v>167600</v>
      </c>
      <c r="J32" s="25" t="s">
        <v>13</v>
      </c>
      <c r="K32" s="25">
        <v>84600</v>
      </c>
      <c r="L32" s="25" t="s">
        <v>40</v>
      </c>
      <c r="N32" s="23" t="s">
        <v>69</v>
      </c>
      <c r="O32" s="182">
        <v>1940</v>
      </c>
      <c r="P32" s="166" t="s">
        <v>40</v>
      </c>
      <c r="Q32" s="166">
        <v>165900</v>
      </c>
      <c r="R32" s="166" t="s">
        <v>13</v>
      </c>
      <c r="S32" s="166">
        <v>89000</v>
      </c>
      <c r="T32" s="166" t="s">
        <v>13</v>
      </c>
      <c r="U32" s="166">
        <v>380</v>
      </c>
      <c r="V32" s="166" t="s">
        <v>41</v>
      </c>
      <c r="W32" s="166">
        <v>31700</v>
      </c>
      <c r="X32" s="166" t="s">
        <v>41</v>
      </c>
      <c r="Y32" s="166">
        <v>8100</v>
      </c>
      <c r="Z32" s="166" t="s">
        <v>41</v>
      </c>
      <c r="AB32" s="23" t="s">
        <v>69</v>
      </c>
      <c r="AC32" s="182">
        <v>1840</v>
      </c>
      <c r="AD32" s="166" t="s">
        <v>40</v>
      </c>
      <c r="AE32" s="166">
        <v>160300</v>
      </c>
      <c r="AF32" s="166" t="s">
        <v>13</v>
      </c>
      <c r="AG32" s="166">
        <v>80900</v>
      </c>
      <c r="AH32" s="166" t="s">
        <v>40</v>
      </c>
      <c r="AI32" s="166" t="s">
        <v>20</v>
      </c>
      <c r="AJ32" s="166" t="s">
        <v>21</v>
      </c>
      <c r="AK32" s="166">
        <v>7000</v>
      </c>
      <c r="AL32" s="166" t="s">
        <v>19</v>
      </c>
      <c r="AM32" s="166" t="s">
        <v>20</v>
      </c>
      <c r="AN32" s="166" t="s">
        <v>21</v>
      </c>
    </row>
    <row r="33" spans="1:41" ht="15.75" customHeight="1">
      <c r="B33" s="23"/>
      <c r="C33" s="186" t="s">
        <v>47</v>
      </c>
      <c r="D33" s="166"/>
      <c r="E33" s="166"/>
      <c r="F33" s="25"/>
      <c r="G33" s="25"/>
      <c r="H33" s="25"/>
      <c r="I33" s="25"/>
      <c r="J33" s="25"/>
      <c r="K33" s="25"/>
      <c r="L33" s="25"/>
      <c r="N33" s="23"/>
      <c r="O33" s="186" t="s">
        <v>47</v>
      </c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B33" s="23"/>
      <c r="AC33" s="186" t="s">
        <v>47</v>
      </c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</row>
    <row r="34" spans="1:41" ht="15.75" customHeight="1">
      <c r="B34" s="23" t="s">
        <v>69</v>
      </c>
      <c r="C34" s="182">
        <v>1380</v>
      </c>
      <c r="D34" s="166" t="s">
        <v>40</v>
      </c>
      <c r="E34" s="166">
        <v>42400</v>
      </c>
      <c r="F34" s="25" t="s">
        <v>40</v>
      </c>
      <c r="G34" s="25">
        <v>1150</v>
      </c>
      <c r="H34" s="25" t="s">
        <v>40</v>
      </c>
      <c r="I34" s="25">
        <v>38000</v>
      </c>
      <c r="J34" s="25" t="s">
        <v>40</v>
      </c>
      <c r="K34" s="25">
        <v>20300</v>
      </c>
      <c r="L34" s="25" t="s">
        <v>41</v>
      </c>
      <c r="N34" s="23" t="s">
        <v>69</v>
      </c>
      <c r="O34" s="182">
        <v>980</v>
      </c>
      <c r="P34" s="166" t="s">
        <v>41</v>
      </c>
      <c r="Q34" s="166">
        <v>37700</v>
      </c>
      <c r="R34" s="166" t="s">
        <v>40</v>
      </c>
      <c r="S34" s="166">
        <v>21900</v>
      </c>
      <c r="T34" s="166" t="s">
        <v>40</v>
      </c>
      <c r="U34" s="166">
        <v>280</v>
      </c>
      <c r="V34" s="166" t="s">
        <v>19</v>
      </c>
      <c r="W34" s="166">
        <v>10100</v>
      </c>
      <c r="X34" s="166" t="s">
        <v>41</v>
      </c>
      <c r="Y34" s="166">
        <v>3800</v>
      </c>
      <c r="Z34" s="166" t="s">
        <v>19</v>
      </c>
      <c r="AB34" s="23" t="s">
        <v>69</v>
      </c>
      <c r="AC34" s="182">
        <v>830</v>
      </c>
      <c r="AD34" s="166" t="s">
        <v>41</v>
      </c>
      <c r="AE34" s="166">
        <v>35000</v>
      </c>
      <c r="AF34" s="166" t="s">
        <v>40</v>
      </c>
      <c r="AG34" s="166">
        <v>18100</v>
      </c>
      <c r="AH34" s="166" t="s">
        <v>41</v>
      </c>
      <c r="AI34" s="166" t="s">
        <v>20</v>
      </c>
      <c r="AJ34" s="166" t="s">
        <v>21</v>
      </c>
      <c r="AK34" s="166" t="s">
        <v>20</v>
      </c>
      <c r="AL34" s="166" t="s">
        <v>21</v>
      </c>
      <c r="AM34" s="166" t="s">
        <v>20</v>
      </c>
      <c r="AN34" s="166" t="s">
        <v>21</v>
      </c>
    </row>
    <row r="35" spans="1:41" ht="15.75" customHeight="1">
      <c r="B35" s="23"/>
      <c r="C35" s="186" t="s">
        <v>48</v>
      </c>
      <c r="D35" s="166"/>
      <c r="E35" s="166"/>
      <c r="F35" s="25"/>
      <c r="G35" s="25"/>
      <c r="H35" s="25"/>
      <c r="I35" s="25"/>
      <c r="J35" s="25"/>
      <c r="K35" s="25"/>
      <c r="L35" s="25"/>
      <c r="N35" s="23"/>
      <c r="O35" s="186" t="s">
        <v>48</v>
      </c>
      <c r="P35" s="166"/>
      <c r="Q35" s="166"/>
      <c r="R35" s="176"/>
      <c r="S35" s="176"/>
      <c r="T35" s="176"/>
      <c r="U35" s="176"/>
      <c r="V35" s="166"/>
      <c r="W35" s="166"/>
      <c r="X35" s="166"/>
      <c r="Y35" s="166"/>
      <c r="Z35" s="166"/>
      <c r="AB35" s="23"/>
      <c r="AC35" s="186" t="s">
        <v>48</v>
      </c>
      <c r="AD35" s="166"/>
      <c r="AE35" s="166"/>
      <c r="AF35" s="176"/>
      <c r="AG35" s="176"/>
      <c r="AH35" s="176"/>
      <c r="AI35" s="176"/>
      <c r="AJ35" s="166"/>
      <c r="AK35" s="166"/>
      <c r="AL35" s="166"/>
      <c r="AM35" s="166"/>
      <c r="AN35" s="166"/>
    </row>
    <row r="36" spans="1:41" ht="15.75" customHeight="1">
      <c r="B36" s="23"/>
      <c r="C36" s="186" t="s">
        <v>49</v>
      </c>
      <c r="D36" s="166"/>
      <c r="E36" s="166"/>
      <c r="F36" s="25"/>
      <c r="G36" s="25"/>
      <c r="H36" s="25"/>
      <c r="I36" s="25"/>
      <c r="J36" s="25"/>
      <c r="K36" s="25"/>
      <c r="L36" s="25"/>
      <c r="N36" s="23"/>
      <c r="O36" s="186" t="s">
        <v>49</v>
      </c>
      <c r="P36" s="166"/>
      <c r="Q36" s="166"/>
      <c r="R36" s="176"/>
      <c r="S36" s="176"/>
      <c r="T36" s="176"/>
      <c r="U36" s="176"/>
      <c r="V36" s="166"/>
      <c r="W36" s="166"/>
      <c r="X36" s="166"/>
      <c r="Y36" s="166"/>
      <c r="Z36" s="166"/>
      <c r="AB36" s="23"/>
      <c r="AC36" s="186" t="s">
        <v>49</v>
      </c>
      <c r="AD36" s="166"/>
      <c r="AE36" s="166"/>
      <c r="AF36" s="176"/>
      <c r="AG36" s="176"/>
      <c r="AH36" s="176"/>
      <c r="AI36" s="176"/>
      <c r="AJ36" s="166"/>
      <c r="AK36" s="166"/>
      <c r="AL36" s="166"/>
      <c r="AM36" s="166"/>
      <c r="AN36" s="166"/>
    </row>
    <row r="37" spans="1:41" ht="15.75" customHeight="1">
      <c r="B37" s="23" t="s">
        <v>69</v>
      </c>
      <c r="C37" s="182">
        <v>390</v>
      </c>
      <c r="D37" s="166" t="s">
        <v>41</v>
      </c>
      <c r="E37" s="166">
        <v>43400</v>
      </c>
      <c r="F37" s="25" t="s">
        <v>40</v>
      </c>
      <c r="G37" s="25">
        <v>350</v>
      </c>
      <c r="H37" s="25" t="s">
        <v>41</v>
      </c>
      <c r="I37" s="25">
        <v>40900</v>
      </c>
      <c r="J37" s="25" t="s">
        <v>40</v>
      </c>
      <c r="K37" s="25">
        <v>18600</v>
      </c>
      <c r="L37" s="25" t="s">
        <v>41</v>
      </c>
      <c r="N37" s="23" t="s">
        <v>69</v>
      </c>
      <c r="O37" s="182">
        <v>330</v>
      </c>
      <c r="P37" s="166" t="s">
        <v>41</v>
      </c>
      <c r="Q37" s="166">
        <v>41700</v>
      </c>
      <c r="R37" s="166" t="s">
        <v>40</v>
      </c>
      <c r="S37" s="166">
        <v>24400</v>
      </c>
      <c r="T37" s="166" t="s">
        <v>40</v>
      </c>
      <c r="U37" s="166" t="s">
        <v>79</v>
      </c>
      <c r="V37" s="166"/>
      <c r="W37" s="166" t="s">
        <v>79</v>
      </c>
      <c r="X37" s="166"/>
      <c r="Y37" s="166" t="s">
        <v>79</v>
      </c>
      <c r="Z37" s="166"/>
      <c r="AB37" s="23" t="s">
        <v>69</v>
      </c>
      <c r="AC37" s="182">
        <v>330</v>
      </c>
      <c r="AD37" s="166" t="s">
        <v>41</v>
      </c>
      <c r="AE37" s="166">
        <v>41700</v>
      </c>
      <c r="AF37" s="166" t="s">
        <v>40</v>
      </c>
      <c r="AG37" s="166">
        <v>24400</v>
      </c>
      <c r="AH37" s="166" t="s">
        <v>40</v>
      </c>
      <c r="AI37" s="166" t="s">
        <v>20</v>
      </c>
      <c r="AJ37" s="166" t="s">
        <v>21</v>
      </c>
      <c r="AK37" s="166" t="s">
        <v>20</v>
      </c>
      <c r="AL37" s="166" t="s">
        <v>21</v>
      </c>
      <c r="AM37" s="166" t="s">
        <v>20</v>
      </c>
      <c r="AN37" s="166" t="s">
        <v>21</v>
      </c>
    </row>
    <row r="38" spans="1:41" ht="15.75" customHeight="1">
      <c r="C38" s="186" t="s">
        <v>50</v>
      </c>
      <c r="D38" s="166"/>
      <c r="E38" s="166"/>
      <c r="F38" s="25"/>
      <c r="G38" s="25"/>
      <c r="H38" s="25"/>
      <c r="I38" s="25"/>
      <c r="J38" s="25"/>
      <c r="K38" s="25"/>
      <c r="L38" s="25"/>
      <c r="O38" s="186" t="s">
        <v>50</v>
      </c>
      <c r="P38" s="187"/>
      <c r="Q38" s="187"/>
      <c r="R38" s="31"/>
      <c r="S38" s="31"/>
      <c r="T38" s="166"/>
      <c r="U38" s="166"/>
      <c r="V38" s="166"/>
      <c r="W38" s="166"/>
      <c r="X38" s="166"/>
      <c r="Y38" s="166"/>
      <c r="Z38" s="166"/>
      <c r="AC38" s="186" t="s">
        <v>50</v>
      </c>
      <c r="AD38" s="187"/>
      <c r="AE38" s="187"/>
      <c r="AF38" s="31"/>
      <c r="AG38" s="31"/>
      <c r="AH38" s="166"/>
      <c r="AI38" s="166"/>
      <c r="AJ38" s="166"/>
      <c r="AK38" s="166"/>
      <c r="AL38" s="166"/>
      <c r="AM38" s="166"/>
      <c r="AN38" s="166"/>
    </row>
    <row r="39" spans="1:41" ht="15.75" customHeight="1">
      <c r="A39" s="175"/>
      <c r="B39" s="138" t="s">
        <v>69</v>
      </c>
      <c r="C39" s="169" t="s">
        <v>20</v>
      </c>
      <c r="D39" s="27" t="s">
        <v>21</v>
      </c>
      <c r="E39" s="27" t="s">
        <v>20</v>
      </c>
      <c r="F39" s="27" t="s">
        <v>21</v>
      </c>
      <c r="G39" s="27" t="s">
        <v>20</v>
      </c>
      <c r="H39" s="27" t="s">
        <v>21</v>
      </c>
      <c r="I39" s="27" t="s">
        <v>20</v>
      </c>
      <c r="J39" s="27" t="s">
        <v>21</v>
      </c>
      <c r="K39" s="27" t="s">
        <v>20</v>
      </c>
      <c r="L39" s="27" t="s">
        <v>21</v>
      </c>
      <c r="M39" s="175"/>
      <c r="N39" s="138" t="s">
        <v>69</v>
      </c>
      <c r="O39" s="169" t="s">
        <v>20</v>
      </c>
      <c r="P39" s="27" t="s">
        <v>21</v>
      </c>
      <c r="Q39" s="27" t="s">
        <v>20</v>
      </c>
      <c r="R39" s="27" t="s">
        <v>21</v>
      </c>
      <c r="S39" s="27" t="s">
        <v>20</v>
      </c>
      <c r="T39" s="27" t="s">
        <v>21</v>
      </c>
      <c r="U39" s="27" t="s">
        <v>79</v>
      </c>
      <c r="V39" s="27"/>
      <c r="W39" s="27" t="s">
        <v>79</v>
      </c>
      <c r="X39" s="27"/>
      <c r="Y39" s="27" t="s">
        <v>79</v>
      </c>
      <c r="Z39" s="27"/>
      <c r="AA39" s="175"/>
      <c r="AB39" s="138" t="s">
        <v>69</v>
      </c>
      <c r="AC39" s="169" t="s">
        <v>20</v>
      </c>
      <c r="AD39" s="27" t="s">
        <v>21</v>
      </c>
      <c r="AE39" s="27" t="s">
        <v>20</v>
      </c>
      <c r="AF39" s="27" t="s">
        <v>21</v>
      </c>
      <c r="AG39" s="27" t="s">
        <v>20</v>
      </c>
      <c r="AH39" s="27" t="s">
        <v>21</v>
      </c>
      <c r="AI39" s="27" t="s">
        <v>20</v>
      </c>
      <c r="AJ39" s="27" t="s">
        <v>21</v>
      </c>
      <c r="AK39" s="27" t="s">
        <v>20</v>
      </c>
      <c r="AL39" s="27" t="s">
        <v>21</v>
      </c>
      <c r="AM39" s="27" t="s">
        <v>20</v>
      </c>
      <c r="AN39" s="27" t="s">
        <v>21</v>
      </c>
    </row>
    <row r="40" spans="1:41" s="170" customFormat="1" ht="15.75" customHeight="1"/>
    <row r="41" spans="1:41" s="170" customFormat="1" ht="15.75" customHeight="1">
      <c r="A41" s="171" t="s">
        <v>89</v>
      </c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 t="s">
        <v>89</v>
      </c>
      <c r="N41" s="171"/>
      <c r="O41" s="171"/>
      <c r="P41" s="171"/>
      <c r="Q41" s="171"/>
      <c r="AA41" s="171" t="s">
        <v>89</v>
      </c>
      <c r="AB41" s="171"/>
    </row>
    <row r="42" spans="1:41" s="170" customFormat="1" ht="15.75" customHeight="1">
      <c r="A42" s="171" t="s">
        <v>90</v>
      </c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 t="s">
        <v>90</v>
      </c>
      <c r="N42" s="171"/>
      <c r="O42" s="171"/>
      <c r="P42" s="171"/>
      <c r="Q42" s="171"/>
      <c r="AA42" s="171" t="s">
        <v>90</v>
      </c>
      <c r="AB42" s="171"/>
    </row>
    <row r="43" spans="1:41" s="170" customFormat="1" ht="15.75" customHeight="1">
      <c r="A43" s="29" t="s">
        <v>326</v>
      </c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29" t="s">
        <v>326</v>
      </c>
      <c r="N43" s="171"/>
      <c r="O43" s="171"/>
      <c r="P43" s="171"/>
      <c r="Q43" s="171"/>
      <c r="AA43" s="29" t="s">
        <v>326</v>
      </c>
      <c r="AB43" s="171"/>
    </row>
    <row r="44" spans="1:41" s="170" customFormat="1" ht="15.75" customHeight="1">
      <c r="A44" s="159" t="s">
        <v>168</v>
      </c>
      <c r="M44" s="177" t="s">
        <v>168</v>
      </c>
      <c r="AA44" s="159" t="s">
        <v>168</v>
      </c>
    </row>
    <row r="45" spans="1:41" s="170" customFormat="1" ht="63.75" customHeight="1">
      <c r="A45" s="307" t="s">
        <v>378</v>
      </c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 t="s">
        <v>378</v>
      </c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 t="s">
        <v>378</v>
      </c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</row>
    <row r="46" spans="1:41" s="170" customFormat="1" ht="15.75" customHeight="1">
      <c r="A46" s="170" t="s">
        <v>80</v>
      </c>
      <c r="M46" s="170" t="s">
        <v>80</v>
      </c>
      <c r="AA46" s="170" t="s">
        <v>80</v>
      </c>
    </row>
    <row r="47" spans="1:41" s="170" customFormat="1" ht="15.75" customHeight="1">
      <c r="A47" s="321" t="s">
        <v>56</v>
      </c>
      <c r="B47" s="332" t="s">
        <v>338</v>
      </c>
      <c r="C47" s="329" t="s">
        <v>39</v>
      </c>
      <c r="D47" s="316"/>
      <c r="E47" s="316"/>
      <c r="F47" s="290"/>
      <c r="G47" s="329" t="s">
        <v>81</v>
      </c>
      <c r="H47" s="343"/>
      <c r="I47" s="343"/>
      <c r="J47" s="343"/>
      <c r="K47" s="343"/>
      <c r="L47" s="343"/>
      <c r="M47" s="321" t="s">
        <v>56</v>
      </c>
      <c r="N47" s="332" t="s">
        <v>338</v>
      </c>
      <c r="O47" s="316" t="s">
        <v>82</v>
      </c>
      <c r="P47" s="343"/>
      <c r="Q47" s="343"/>
      <c r="R47" s="343"/>
      <c r="S47" s="343"/>
      <c r="T47" s="344"/>
      <c r="U47" s="189" t="s">
        <v>86</v>
      </c>
      <c r="V47" s="168"/>
      <c r="W47" s="168"/>
      <c r="X47" s="168"/>
      <c r="Y47" s="168"/>
      <c r="Z47" s="168"/>
      <c r="AA47" s="321" t="s">
        <v>56</v>
      </c>
      <c r="AB47" s="332" t="s">
        <v>338</v>
      </c>
      <c r="AC47" s="337" t="s">
        <v>343</v>
      </c>
      <c r="AD47" s="337"/>
      <c r="AE47" s="337"/>
      <c r="AF47" s="337"/>
      <c r="AG47" s="337"/>
      <c r="AH47" s="337"/>
      <c r="AI47" s="315" t="s">
        <v>83</v>
      </c>
      <c r="AJ47" s="338"/>
      <c r="AK47" s="338"/>
      <c r="AL47" s="338"/>
      <c r="AM47" s="338"/>
      <c r="AN47" s="338"/>
      <c r="AO47" s="174"/>
    </row>
    <row r="48" spans="1:41" s="170" customFormat="1" ht="15.75" customHeight="1">
      <c r="A48" s="322"/>
      <c r="B48" s="333"/>
      <c r="C48" s="312"/>
      <c r="D48" s="320"/>
      <c r="E48" s="320"/>
      <c r="F48" s="291"/>
      <c r="G48" s="349"/>
      <c r="H48" s="335"/>
      <c r="I48" s="335"/>
      <c r="J48" s="335"/>
      <c r="K48" s="335"/>
      <c r="L48" s="335"/>
      <c r="M48" s="322"/>
      <c r="N48" s="333"/>
      <c r="O48" s="335"/>
      <c r="P48" s="335"/>
      <c r="Q48" s="335"/>
      <c r="R48" s="335"/>
      <c r="S48" s="335"/>
      <c r="T48" s="313"/>
      <c r="U48" s="308" t="s">
        <v>87</v>
      </c>
      <c r="V48" s="314"/>
      <c r="W48" s="314"/>
      <c r="X48" s="314"/>
      <c r="Y48" s="314"/>
      <c r="Z48" s="314"/>
      <c r="AA48" s="322"/>
      <c r="AB48" s="333"/>
      <c r="AC48" s="308" t="s">
        <v>71</v>
      </c>
      <c r="AD48" s="314"/>
      <c r="AE48" s="314"/>
      <c r="AF48" s="314"/>
      <c r="AG48" s="314"/>
      <c r="AH48" s="311"/>
      <c r="AI48" s="339"/>
      <c r="AJ48" s="340"/>
      <c r="AK48" s="340"/>
      <c r="AL48" s="340"/>
      <c r="AM48" s="340"/>
      <c r="AN48" s="340"/>
      <c r="AO48" s="174"/>
    </row>
    <row r="49" spans="1:41" s="170" customFormat="1" ht="31.5" customHeight="1">
      <c r="A49" s="322"/>
      <c r="B49" s="333"/>
      <c r="C49" s="308" t="s">
        <v>26</v>
      </c>
      <c r="D49" s="311"/>
      <c r="E49" s="308" t="s">
        <v>27</v>
      </c>
      <c r="F49" s="311"/>
      <c r="G49" s="308" t="s">
        <v>26</v>
      </c>
      <c r="H49" s="311"/>
      <c r="I49" s="308" t="s">
        <v>27</v>
      </c>
      <c r="J49" s="311"/>
      <c r="K49" s="308" t="s">
        <v>88</v>
      </c>
      <c r="L49" s="314"/>
      <c r="M49" s="322"/>
      <c r="N49" s="333"/>
      <c r="O49" s="310" t="s">
        <v>26</v>
      </c>
      <c r="P49" s="311"/>
      <c r="Q49" s="308" t="s">
        <v>27</v>
      </c>
      <c r="R49" s="311"/>
      <c r="S49" s="308" t="s">
        <v>53</v>
      </c>
      <c r="T49" s="311"/>
      <c r="U49" s="308" t="s">
        <v>26</v>
      </c>
      <c r="V49" s="311"/>
      <c r="W49" s="308" t="s">
        <v>27</v>
      </c>
      <c r="X49" s="311"/>
      <c r="Y49" s="308" t="s">
        <v>53</v>
      </c>
      <c r="Z49" s="314"/>
      <c r="AA49" s="322"/>
      <c r="AB49" s="333"/>
      <c r="AC49" s="308" t="s">
        <v>26</v>
      </c>
      <c r="AD49" s="311"/>
      <c r="AE49" s="308" t="s">
        <v>27</v>
      </c>
      <c r="AF49" s="311"/>
      <c r="AG49" s="308" t="s">
        <v>53</v>
      </c>
      <c r="AH49" s="311"/>
      <c r="AI49" s="308" t="s">
        <v>26</v>
      </c>
      <c r="AJ49" s="311"/>
      <c r="AK49" s="308" t="s">
        <v>27</v>
      </c>
      <c r="AL49" s="311"/>
      <c r="AM49" s="336" t="s">
        <v>84</v>
      </c>
      <c r="AN49" s="348"/>
      <c r="AO49" s="174"/>
    </row>
    <row r="50" spans="1:41" s="170" customFormat="1" ht="15.75" customHeight="1">
      <c r="A50" s="322"/>
      <c r="B50" s="333"/>
      <c r="C50" s="308" t="s">
        <v>28</v>
      </c>
      <c r="D50" s="311"/>
      <c r="E50" s="308" t="s">
        <v>29</v>
      </c>
      <c r="F50" s="311"/>
      <c r="G50" s="308" t="s">
        <v>28</v>
      </c>
      <c r="H50" s="311"/>
      <c r="I50" s="308" t="s">
        <v>29</v>
      </c>
      <c r="J50" s="314"/>
      <c r="K50" s="314"/>
      <c r="L50" s="314"/>
      <c r="M50" s="322"/>
      <c r="N50" s="333"/>
      <c r="O50" s="310" t="s">
        <v>28</v>
      </c>
      <c r="P50" s="311"/>
      <c r="Q50" s="308" t="s">
        <v>29</v>
      </c>
      <c r="R50" s="314"/>
      <c r="S50" s="314"/>
      <c r="T50" s="311"/>
      <c r="U50" s="308" t="s">
        <v>28</v>
      </c>
      <c r="V50" s="311"/>
      <c r="W50" s="308" t="s">
        <v>29</v>
      </c>
      <c r="X50" s="314"/>
      <c r="Y50" s="314"/>
      <c r="Z50" s="314"/>
      <c r="AA50" s="322"/>
      <c r="AB50" s="333"/>
      <c r="AC50" s="308" t="s">
        <v>28</v>
      </c>
      <c r="AD50" s="311"/>
      <c r="AE50" s="308" t="s">
        <v>29</v>
      </c>
      <c r="AF50" s="314"/>
      <c r="AG50" s="314"/>
      <c r="AH50" s="311"/>
      <c r="AI50" s="308" t="s">
        <v>28</v>
      </c>
      <c r="AJ50" s="311"/>
      <c r="AK50" s="308" t="s">
        <v>29</v>
      </c>
      <c r="AL50" s="314"/>
      <c r="AM50" s="314"/>
      <c r="AN50" s="314"/>
      <c r="AO50" s="174"/>
    </row>
    <row r="51" spans="1:41" s="170" customFormat="1" ht="15.75" customHeight="1">
      <c r="A51" s="323"/>
      <c r="B51" s="334"/>
      <c r="C51" s="308" t="s">
        <v>30</v>
      </c>
      <c r="D51" s="311"/>
      <c r="E51" s="308" t="s">
        <v>31</v>
      </c>
      <c r="F51" s="311"/>
      <c r="G51" s="308" t="s">
        <v>32</v>
      </c>
      <c r="H51" s="311"/>
      <c r="I51" s="308" t="s">
        <v>33</v>
      </c>
      <c r="J51" s="311"/>
      <c r="K51" s="308" t="s">
        <v>34</v>
      </c>
      <c r="L51" s="314"/>
      <c r="M51" s="323"/>
      <c r="N51" s="334"/>
      <c r="O51" s="310" t="s">
        <v>35</v>
      </c>
      <c r="P51" s="311"/>
      <c r="Q51" s="308" t="s">
        <v>36</v>
      </c>
      <c r="R51" s="311"/>
      <c r="S51" s="308" t="s">
        <v>37</v>
      </c>
      <c r="T51" s="311"/>
      <c r="U51" s="308" t="s">
        <v>38</v>
      </c>
      <c r="V51" s="311"/>
      <c r="W51" s="308" t="s">
        <v>59</v>
      </c>
      <c r="X51" s="311"/>
      <c r="Y51" s="308" t="s">
        <v>72</v>
      </c>
      <c r="Z51" s="314"/>
      <c r="AA51" s="323"/>
      <c r="AB51" s="334"/>
      <c r="AC51" s="308" t="s">
        <v>73</v>
      </c>
      <c r="AD51" s="311"/>
      <c r="AE51" s="308" t="s">
        <v>74</v>
      </c>
      <c r="AF51" s="311"/>
      <c r="AG51" s="308" t="s">
        <v>75</v>
      </c>
      <c r="AH51" s="311"/>
      <c r="AI51" s="308" t="s">
        <v>76</v>
      </c>
      <c r="AJ51" s="311"/>
      <c r="AK51" s="308" t="s">
        <v>77</v>
      </c>
      <c r="AL51" s="311"/>
      <c r="AM51" s="308" t="s">
        <v>78</v>
      </c>
      <c r="AN51" s="314"/>
      <c r="AO51" s="174"/>
    </row>
    <row r="52" spans="1:41" ht="15.75" customHeight="1">
      <c r="C52" s="184"/>
      <c r="D52" s="185"/>
      <c r="E52" s="185"/>
      <c r="F52" s="176"/>
      <c r="G52" s="176"/>
      <c r="H52" s="176"/>
      <c r="I52" s="176"/>
      <c r="J52" s="176"/>
      <c r="K52" s="176"/>
      <c r="L52" s="176"/>
      <c r="O52" s="184"/>
      <c r="P52" s="185"/>
      <c r="Q52" s="185"/>
      <c r="R52" s="176"/>
      <c r="S52" s="176"/>
      <c r="T52" s="176"/>
      <c r="U52" s="176"/>
      <c r="V52" s="176"/>
      <c r="W52" s="176"/>
      <c r="X52" s="176"/>
      <c r="Y52" s="31"/>
      <c r="Z52" s="31"/>
      <c r="AC52" s="184"/>
      <c r="AD52" s="185"/>
      <c r="AE52" s="185"/>
      <c r="AF52" s="176"/>
      <c r="AG52" s="176"/>
      <c r="AH52" s="176"/>
      <c r="AI52" s="176"/>
      <c r="AJ52" s="176"/>
      <c r="AK52" s="176"/>
      <c r="AL52" s="176"/>
      <c r="AM52" s="31"/>
      <c r="AN52" s="31"/>
    </row>
    <row r="53" spans="1:41" ht="15.75" customHeight="1">
      <c r="A53" s="34" t="s">
        <v>16</v>
      </c>
      <c r="C53" s="186"/>
      <c r="D53" s="166" t="s">
        <v>24</v>
      </c>
      <c r="E53" s="166" t="s">
        <v>24</v>
      </c>
      <c r="F53" s="176" t="s">
        <v>24</v>
      </c>
      <c r="G53" s="176" t="s">
        <v>24</v>
      </c>
      <c r="H53" s="176" t="s">
        <v>24</v>
      </c>
      <c r="I53" s="176" t="s">
        <v>24</v>
      </c>
      <c r="J53" s="176" t="s">
        <v>24</v>
      </c>
      <c r="K53" s="176" t="s">
        <v>24</v>
      </c>
      <c r="L53" s="176" t="s">
        <v>24</v>
      </c>
      <c r="M53" s="181" t="s">
        <v>16</v>
      </c>
      <c r="O53" s="186" t="s">
        <v>24</v>
      </c>
      <c r="P53" s="166" t="s">
        <v>24</v>
      </c>
      <c r="Q53" s="166" t="s">
        <v>24</v>
      </c>
      <c r="R53" s="176" t="s">
        <v>24</v>
      </c>
      <c r="S53" s="176" t="s">
        <v>24</v>
      </c>
      <c r="T53" s="176" t="s">
        <v>24</v>
      </c>
      <c r="U53" s="176"/>
      <c r="V53" s="176" t="s">
        <v>24</v>
      </c>
      <c r="W53" s="176" t="s">
        <v>24</v>
      </c>
      <c r="X53" s="176" t="s">
        <v>24</v>
      </c>
      <c r="Y53" s="25" t="s">
        <v>24</v>
      </c>
      <c r="Z53" s="25" t="s">
        <v>24</v>
      </c>
      <c r="AA53" s="181" t="s">
        <v>16</v>
      </c>
      <c r="AC53" s="186" t="s">
        <v>24</v>
      </c>
      <c r="AD53" s="166" t="s">
        <v>24</v>
      </c>
      <c r="AE53" s="166" t="s">
        <v>24</v>
      </c>
      <c r="AF53" s="176" t="s">
        <v>24</v>
      </c>
      <c r="AG53" s="176" t="s">
        <v>24</v>
      </c>
      <c r="AH53" s="176" t="s">
        <v>24</v>
      </c>
      <c r="AI53" s="176" t="s">
        <v>24</v>
      </c>
      <c r="AJ53" s="176" t="s">
        <v>24</v>
      </c>
      <c r="AK53" s="176" t="s">
        <v>24</v>
      </c>
      <c r="AL53" s="176" t="s">
        <v>24</v>
      </c>
      <c r="AM53" s="25" t="s">
        <v>24</v>
      </c>
      <c r="AN53" s="25" t="s">
        <v>24</v>
      </c>
    </row>
    <row r="54" spans="1:41" ht="15.75" customHeight="1">
      <c r="B54" s="23" t="s">
        <v>39</v>
      </c>
      <c r="C54" s="182">
        <v>2110</v>
      </c>
      <c r="D54" s="166" t="s">
        <v>13</v>
      </c>
      <c r="E54" s="166">
        <v>161100</v>
      </c>
      <c r="F54" s="176" t="s">
        <v>13</v>
      </c>
      <c r="G54" s="176">
        <v>1920</v>
      </c>
      <c r="H54" s="176" t="s">
        <v>13</v>
      </c>
      <c r="I54" s="176">
        <v>152000</v>
      </c>
      <c r="J54" s="176" t="s">
        <v>13</v>
      </c>
      <c r="K54" s="176">
        <v>77900</v>
      </c>
      <c r="L54" s="176" t="s">
        <v>13</v>
      </c>
      <c r="N54" s="23" t="s">
        <v>39</v>
      </c>
      <c r="O54" s="182">
        <v>1660</v>
      </c>
      <c r="P54" s="166" t="s">
        <v>40</v>
      </c>
      <c r="Q54" s="166">
        <v>150500</v>
      </c>
      <c r="R54" s="176" t="s">
        <v>13</v>
      </c>
      <c r="S54" s="176">
        <v>82200</v>
      </c>
      <c r="T54" s="176" t="s">
        <v>13</v>
      </c>
      <c r="U54" s="176">
        <v>270</v>
      </c>
      <c r="V54" s="176" t="s">
        <v>41</v>
      </c>
      <c r="W54" s="176">
        <v>22500</v>
      </c>
      <c r="X54" s="176" t="s">
        <v>41</v>
      </c>
      <c r="Y54" s="25">
        <v>6200</v>
      </c>
      <c r="Z54" s="25" t="s">
        <v>19</v>
      </c>
      <c r="AB54" s="23" t="s">
        <v>39</v>
      </c>
      <c r="AC54" s="182">
        <v>1590</v>
      </c>
      <c r="AD54" s="166" t="s">
        <v>40</v>
      </c>
      <c r="AE54" s="166">
        <v>147100</v>
      </c>
      <c r="AF54" s="176" t="s">
        <v>13</v>
      </c>
      <c r="AG54" s="176">
        <v>76000</v>
      </c>
      <c r="AH54" s="176" t="s">
        <v>13</v>
      </c>
      <c r="AI54" s="176" t="s">
        <v>20</v>
      </c>
      <c r="AJ54" s="176" t="s">
        <v>21</v>
      </c>
      <c r="AK54" s="176">
        <v>7000</v>
      </c>
      <c r="AL54" s="176" t="s">
        <v>19</v>
      </c>
      <c r="AM54" s="25">
        <v>900</v>
      </c>
      <c r="AN54" s="25" t="s">
        <v>41</v>
      </c>
    </row>
    <row r="55" spans="1:41" ht="15.75" customHeight="1">
      <c r="B55" s="23"/>
      <c r="C55" s="186" t="s">
        <v>43</v>
      </c>
      <c r="D55" s="166" t="s">
        <v>24</v>
      </c>
      <c r="E55" s="166" t="s">
        <v>24</v>
      </c>
      <c r="F55" s="176" t="s">
        <v>24</v>
      </c>
      <c r="G55" s="176" t="s">
        <v>24</v>
      </c>
      <c r="H55" s="176" t="s">
        <v>24</v>
      </c>
      <c r="I55" s="176" t="s">
        <v>24</v>
      </c>
      <c r="J55" s="176" t="s">
        <v>24</v>
      </c>
      <c r="K55" s="176" t="s">
        <v>24</v>
      </c>
      <c r="L55" s="176" t="s">
        <v>24</v>
      </c>
      <c r="N55" s="23"/>
      <c r="O55" s="186" t="s">
        <v>43</v>
      </c>
      <c r="P55" s="166" t="s">
        <v>24</v>
      </c>
      <c r="Q55" s="166" t="s">
        <v>24</v>
      </c>
      <c r="R55" s="176" t="s">
        <v>24</v>
      </c>
      <c r="S55" s="176" t="s">
        <v>24</v>
      </c>
      <c r="T55" s="176" t="s">
        <v>24</v>
      </c>
      <c r="U55" s="176"/>
      <c r="V55" s="176"/>
      <c r="W55" s="176"/>
      <c r="X55" s="176"/>
      <c r="Y55" s="25"/>
      <c r="Z55" s="25"/>
      <c r="AB55" s="23"/>
      <c r="AC55" s="186" t="s">
        <v>43</v>
      </c>
      <c r="AD55" s="166" t="s">
        <v>24</v>
      </c>
      <c r="AE55" s="166" t="s">
        <v>24</v>
      </c>
      <c r="AF55" s="176" t="s">
        <v>24</v>
      </c>
      <c r="AG55" s="176" t="s">
        <v>24</v>
      </c>
      <c r="AH55" s="176"/>
      <c r="AI55" s="176"/>
      <c r="AJ55" s="176"/>
      <c r="AK55" s="176"/>
      <c r="AL55" s="176"/>
      <c r="AM55" s="25"/>
      <c r="AN55" s="25"/>
    </row>
    <row r="56" spans="1:41" ht="15.75" customHeight="1">
      <c r="B56" s="23"/>
      <c r="C56" s="186" t="s">
        <v>44</v>
      </c>
      <c r="D56" s="166"/>
      <c r="E56" s="166"/>
      <c r="F56" s="176"/>
      <c r="G56" s="176"/>
      <c r="H56" s="176"/>
      <c r="I56" s="176"/>
      <c r="J56" s="176"/>
      <c r="K56" s="176"/>
      <c r="L56" s="176"/>
      <c r="N56" s="23"/>
      <c r="O56" s="186" t="s">
        <v>44</v>
      </c>
      <c r="P56" s="166"/>
      <c r="Q56" s="166"/>
      <c r="R56" s="176"/>
      <c r="S56" s="176"/>
      <c r="T56" s="176"/>
      <c r="U56" s="176"/>
      <c r="V56" s="176"/>
      <c r="W56" s="176"/>
      <c r="X56" s="176"/>
      <c r="Y56" s="25"/>
      <c r="Z56" s="25"/>
      <c r="AB56" s="23"/>
      <c r="AC56" s="186" t="s">
        <v>44</v>
      </c>
      <c r="AD56" s="166"/>
      <c r="AE56" s="166"/>
      <c r="AF56" s="176"/>
      <c r="AG56" s="176"/>
      <c r="AH56" s="176"/>
      <c r="AI56" s="176"/>
      <c r="AJ56" s="176"/>
      <c r="AK56" s="176"/>
      <c r="AL56" s="176"/>
      <c r="AM56" s="25"/>
      <c r="AN56" s="25"/>
    </row>
    <row r="57" spans="1:41" ht="15.75" customHeight="1">
      <c r="B57" s="23" t="s">
        <v>69</v>
      </c>
      <c r="C57" s="182">
        <v>1930</v>
      </c>
      <c r="D57" s="166" t="s">
        <v>13</v>
      </c>
      <c r="E57" s="166">
        <v>132100</v>
      </c>
      <c r="F57" s="176" t="s">
        <v>13</v>
      </c>
      <c r="G57" s="176">
        <v>1750</v>
      </c>
      <c r="H57" s="176" t="s">
        <v>40</v>
      </c>
      <c r="I57" s="176">
        <v>125800</v>
      </c>
      <c r="J57" s="176" t="s">
        <v>13</v>
      </c>
      <c r="K57" s="176">
        <v>66000</v>
      </c>
      <c r="L57" s="176" t="s">
        <v>13</v>
      </c>
      <c r="N57" s="23" t="s">
        <v>69</v>
      </c>
      <c r="O57" s="182">
        <v>1500</v>
      </c>
      <c r="P57" s="166" t="s">
        <v>40</v>
      </c>
      <c r="Q57" s="166">
        <v>122800</v>
      </c>
      <c r="R57" s="176" t="s">
        <v>13</v>
      </c>
      <c r="S57" s="176">
        <v>65800</v>
      </c>
      <c r="T57" s="176" t="s">
        <v>40</v>
      </c>
      <c r="U57" s="176">
        <v>270</v>
      </c>
      <c r="V57" s="176" t="s">
        <v>41</v>
      </c>
      <c r="W57" s="176">
        <v>22500</v>
      </c>
      <c r="X57" s="176" t="s">
        <v>41</v>
      </c>
      <c r="Y57" s="25">
        <v>6200</v>
      </c>
      <c r="Z57" s="25" t="s">
        <v>19</v>
      </c>
      <c r="AB57" s="23" t="s">
        <v>69</v>
      </c>
      <c r="AC57" s="182">
        <v>1430</v>
      </c>
      <c r="AD57" s="166" t="s">
        <v>40</v>
      </c>
      <c r="AE57" s="166">
        <v>119400</v>
      </c>
      <c r="AF57" s="176" t="s">
        <v>13</v>
      </c>
      <c r="AG57" s="176">
        <v>59600</v>
      </c>
      <c r="AH57" s="176" t="s">
        <v>40</v>
      </c>
      <c r="AI57" s="176" t="s">
        <v>20</v>
      </c>
      <c r="AJ57" s="176" t="s">
        <v>21</v>
      </c>
      <c r="AK57" s="176" t="s">
        <v>20</v>
      </c>
      <c r="AL57" s="176" t="s">
        <v>21</v>
      </c>
      <c r="AM57" s="25" t="s">
        <v>20</v>
      </c>
      <c r="AN57" s="25" t="s">
        <v>21</v>
      </c>
    </row>
    <row r="58" spans="1:41" ht="15.75" customHeight="1">
      <c r="B58" s="23"/>
      <c r="C58" s="186" t="s">
        <v>43</v>
      </c>
      <c r="D58" s="166" t="s">
        <v>24</v>
      </c>
      <c r="E58" s="166" t="s">
        <v>24</v>
      </c>
      <c r="F58" s="176" t="s">
        <v>24</v>
      </c>
      <c r="G58" s="176" t="s">
        <v>24</v>
      </c>
      <c r="H58" s="176" t="s">
        <v>24</v>
      </c>
      <c r="I58" s="176" t="s">
        <v>24</v>
      </c>
      <c r="J58" s="176" t="s">
        <v>24</v>
      </c>
      <c r="K58" s="176" t="s">
        <v>24</v>
      </c>
      <c r="L58" s="176" t="s">
        <v>24</v>
      </c>
      <c r="N58" s="23"/>
      <c r="O58" s="186" t="s">
        <v>43</v>
      </c>
      <c r="P58" s="166" t="s">
        <v>24</v>
      </c>
      <c r="Q58" s="166" t="s">
        <v>24</v>
      </c>
      <c r="R58" s="176" t="s">
        <v>24</v>
      </c>
      <c r="S58" s="176" t="s">
        <v>24</v>
      </c>
      <c r="T58" s="176" t="s">
        <v>24</v>
      </c>
      <c r="U58" s="176"/>
      <c r="V58" s="176"/>
      <c r="W58" s="176"/>
      <c r="X58" s="176"/>
      <c r="Y58" s="25"/>
      <c r="Z58" s="25"/>
      <c r="AB58" s="23"/>
      <c r="AC58" s="186" t="s">
        <v>43</v>
      </c>
      <c r="AD58" s="166" t="s">
        <v>24</v>
      </c>
      <c r="AE58" s="166" t="s">
        <v>24</v>
      </c>
      <c r="AF58" s="176"/>
      <c r="AG58" s="176"/>
      <c r="AH58" s="176"/>
      <c r="AI58" s="176"/>
      <c r="AJ58" s="176"/>
      <c r="AK58" s="176"/>
      <c r="AL58" s="176"/>
      <c r="AM58" s="25"/>
      <c r="AN58" s="25"/>
    </row>
    <row r="59" spans="1:41" ht="15.75" customHeight="1">
      <c r="B59" s="23"/>
      <c r="C59" s="186" t="s">
        <v>46</v>
      </c>
      <c r="D59" s="166"/>
      <c r="E59" s="166"/>
      <c r="F59" s="176"/>
      <c r="G59" s="176"/>
      <c r="H59" s="176"/>
      <c r="I59" s="176"/>
      <c r="J59" s="176"/>
      <c r="K59" s="176"/>
      <c r="L59" s="176"/>
      <c r="N59" s="23"/>
      <c r="O59" s="186" t="s">
        <v>46</v>
      </c>
      <c r="P59" s="166"/>
      <c r="Q59" s="166"/>
      <c r="R59" s="176"/>
      <c r="S59" s="176"/>
      <c r="T59" s="176"/>
      <c r="U59" s="176"/>
      <c r="V59" s="176"/>
      <c r="W59" s="176"/>
      <c r="X59" s="176"/>
      <c r="Y59" s="25"/>
      <c r="Z59" s="25"/>
      <c r="AB59" s="23"/>
      <c r="AC59" s="186" t="s">
        <v>46</v>
      </c>
      <c r="AD59" s="166"/>
      <c r="AE59" s="166"/>
      <c r="AF59" s="176"/>
      <c r="AG59" s="176"/>
      <c r="AH59" s="176"/>
      <c r="AI59" s="176"/>
      <c r="AJ59" s="176"/>
      <c r="AK59" s="176"/>
      <c r="AL59" s="176"/>
      <c r="AM59" s="25"/>
      <c r="AN59" s="25"/>
    </row>
    <row r="60" spans="1:41" ht="15.75" customHeight="1">
      <c r="B60" s="23" t="s">
        <v>69</v>
      </c>
      <c r="C60" s="182">
        <v>1260</v>
      </c>
      <c r="D60" s="166" t="s">
        <v>40</v>
      </c>
      <c r="E60" s="166">
        <v>105700</v>
      </c>
      <c r="F60" s="176" t="s">
        <v>13</v>
      </c>
      <c r="G60" s="176">
        <v>1170</v>
      </c>
      <c r="H60" s="176" t="s">
        <v>40</v>
      </c>
      <c r="I60" s="176">
        <v>101300</v>
      </c>
      <c r="J60" s="176" t="s">
        <v>40</v>
      </c>
      <c r="K60" s="176">
        <v>53000</v>
      </c>
      <c r="L60" s="176" t="s">
        <v>40</v>
      </c>
      <c r="N60" s="23" t="s">
        <v>69</v>
      </c>
      <c r="O60" s="182">
        <v>1020</v>
      </c>
      <c r="P60" s="166" t="s">
        <v>40</v>
      </c>
      <c r="Q60" s="166">
        <v>99600</v>
      </c>
      <c r="R60" s="176" t="s">
        <v>40</v>
      </c>
      <c r="S60" s="176">
        <v>52400</v>
      </c>
      <c r="T60" s="176" t="s">
        <v>40</v>
      </c>
      <c r="U60" s="176">
        <v>180</v>
      </c>
      <c r="V60" s="176" t="s">
        <v>19</v>
      </c>
      <c r="W60" s="176">
        <v>16800</v>
      </c>
      <c r="X60" s="176" t="s">
        <v>41</v>
      </c>
      <c r="Y60" s="25">
        <v>4700</v>
      </c>
      <c r="Z60" s="25" t="s">
        <v>19</v>
      </c>
      <c r="AB60" s="23" t="s">
        <v>69</v>
      </c>
      <c r="AC60" s="182">
        <v>990</v>
      </c>
      <c r="AD60" s="166" t="s">
        <v>40</v>
      </c>
      <c r="AE60" s="166">
        <v>96800</v>
      </c>
      <c r="AF60" s="176" t="s">
        <v>40</v>
      </c>
      <c r="AG60" s="176">
        <v>47700</v>
      </c>
      <c r="AH60" s="176" t="s">
        <v>40</v>
      </c>
      <c r="AI60" s="176" t="s">
        <v>20</v>
      </c>
      <c r="AJ60" s="176" t="s">
        <v>21</v>
      </c>
      <c r="AK60" s="176" t="s">
        <v>20</v>
      </c>
      <c r="AL60" s="176" t="s">
        <v>21</v>
      </c>
      <c r="AM60" s="25" t="s">
        <v>20</v>
      </c>
      <c r="AN60" s="25" t="s">
        <v>21</v>
      </c>
    </row>
    <row r="61" spans="1:41" ht="15.75" customHeight="1">
      <c r="B61" s="23"/>
      <c r="C61" s="186" t="s">
        <v>47</v>
      </c>
      <c r="D61" s="166"/>
      <c r="E61" s="166"/>
      <c r="F61" s="176"/>
      <c r="G61" s="176"/>
      <c r="H61" s="176"/>
      <c r="I61" s="176"/>
      <c r="J61" s="176"/>
      <c r="K61" s="176"/>
      <c r="L61" s="176"/>
      <c r="N61" s="23"/>
      <c r="O61" s="186" t="s">
        <v>47</v>
      </c>
      <c r="P61" s="166"/>
      <c r="Q61" s="166"/>
      <c r="R61" s="176"/>
      <c r="S61" s="176"/>
      <c r="T61" s="176"/>
      <c r="U61" s="176"/>
      <c r="V61" s="176"/>
      <c r="W61" s="176"/>
      <c r="X61" s="176"/>
      <c r="Y61" s="25"/>
      <c r="Z61" s="25"/>
      <c r="AB61" s="23"/>
      <c r="AC61" s="186" t="s">
        <v>47</v>
      </c>
      <c r="AD61" s="166"/>
      <c r="AE61" s="166"/>
      <c r="AF61" s="176"/>
      <c r="AG61" s="176"/>
      <c r="AH61" s="176"/>
      <c r="AI61" s="176"/>
      <c r="AJ61" s="176"/>
      <c r="AK61" s="176"/>
      <c r="AL61" s="176"/>
      <c r="AM61" s="25"/>
      <c r="AN61" s="25"/>
    </row>
    <row r="62" spans="1:41" ht="15.75" customHeight="1">
      <c r="B62" s="23" t="s">
        <v>69</v>
      </c>
      <c r="C62" s="182">
        <v>670</v>
      </c>
      <c r="D62" s="166" t="s">
        <v>41</v>
      </c>
      <c r="E62" s="166">
        <v>26500</v>
      </c>
      <c r="F62" s="176" t="s">
        <v>41</v>
      </c>
      <c r="G62" s="176">
        <v>570</v>
      </c>
      <c r="H62" s="176" t="s">
        <v>41</v>
      </c>
      <c r="I62" s="176">
        <v>24500</v>
      </c>
      <c r="J62" s="176" t="s">
        <v>41</v>
      </c>
      <c r="K62" s="176">
        <v>13000</v>
      </c>
      <c r="L62" s="176" t="s">
        <v>41</v>
      </c>
      <c r="N62" s="23" t="s">
        <v>69</v>
      </c>
      <c r="O62" s="182">
        <v>480</v>
      </c>
      <c r="P62" s="166" t="s">
        <v>41</v>
      </c>
      <c r="Q62" s="166">
        <v>23200</v>
      </c>
      <c r="R62" s="176" t="s">
        <v>41</v>
      </c>
      <c r="S62" s="176">
        <v>13400</v>
      </c>
      <c r="T62" s="176" t="s">
        <v>41</v>
      </c>
      <c r="U62" s="176" t="s">
        <v>20</v>
      </c>
      <c r="V62" s="176" t="s">
        <v>21</v>
      </c>
      <c r="W62" s="176" t="s">
        <v>20</v>
      </c>
      <c r="X62" s="176" t="s">
        <v>21</v>
      </c>
      <c r="Y62" s="25" t="s">
        <v>20</v>
      </c>
      <c r="Z62" s="25" t="s">
        <v>21</v>
      </c>
      <c r="AB62" s="23" t="s">
        <v>69</v>
      </c>
      <c r="AC62" s="182">
        <v>450</v>
      </c>
      <c r="AD62" s="166" t="s">
        <v>41</v>
      </c>
      <c r="AE62" s="166">
        <v>22600</v>
      </c>
      <c r="AF62" s="176" t="s">
        <v>41</v>
      </c>
      <c r="AG62" s="176">
        <v>11900</v>
      </c>
      <c r="AH62" s="176" t="s">
        <v>41</v>
      </c>
      <c r="AI62" s="176" t="s">
        <v>20</v>
      </c>
      <c r="AJ62" s="176" t="s">
        <v>21</v>
      </c>
      <c r="AK62" s="176" t="s">
        <v>20</v>
      </c>
      <c r="AL62" s="176" t="s">
        <v>21</v>
      </c>
      <c r="AM62" s="25" t="s">
        <v>20</v>
      </c>
      <c r="AN62" s="25" t="s">
        <v>21</v>
      </c>
    </row>
    <row r="63" spans="1:41" ht="15.75" customHeight="1">
      <c r="B63" s="23"/>
      <c r="C63" s="186" t="s">
        <v>48</v>
      </c>
      <c r="D63" s="166"/>
      <c r="E63" s="166"/>
      <c r="F63" s="176"/>
      <c r="G63" s="176"/>
      <c r="H63" s="176"/>
      <c r="I63" s="176"/>
      <c r="J63" s="176"/>
      <c r="K63" s="176"/>
      <c r="L63" s="176"/>
      <c r="N63" s="23"/>
      <c r="O63" s="186" t="s">
        <v>48</v>
      </c>
      <c r="P63" s="166"/>
      <c r="Q63" s="166"/>
      <c r="R63" s="176"/>
      <c r="S63" s="176"/>
      <c r="T63" s="176"/>
      <c r="U63" s="176"/>
      <c r="V63" s="176"/>
      <c r="W63" s="176"/>
      <c r="X63" s="176"/>
      <c r="Y63" s="25"/>
      <c r="Z63" s="25"/>
      <c r="AB63" s="23"/>
      <c r="AC63" s="186" t="s">
        <v>48</v>
      </c>
      <c r="AD63" s="166"/>
      <c r="AE63" s="166"/>
      <c r="AF63" s="176"/>
      <c r="AG63" s="176"/>
      <c r="AH63" s="176"/>
      <c r="AI63" s="176"/>
      <c r="AJ63" s="176"/>
      <c r="AK63" s="176"/>
      <c r="AL63" s="176"/>
      <c r="AM63" s="25"/>
      <c r="AN63" s="25"/>
    </row>
    <row r="64" spans="1:41" ht="15.75" customHeight="1">
      <c r="B64" s="23"/>
      <c r="C64" s="186" t="s">
        <v>49</v>
      </c>
      <c r="D64" s="166"/>
      <c r="E64" s="166"/>
      <c r="F64" s="176"/>
      <c r="G64" s="176"/>
      <c r="H64" s="176"/>
      <c r="I64" s="176"/>
      <c r="J64" s="176"/>
      <c r="K64" s="176"/>
      <c r="L64" s="176"/>
      <c r="N64" s="23"/>
      <c r="O64" s="186" t="s">
        <v>49</v>
      </c>
      <c r="P64" s="166"/>
      <c r="Q64" s="166"/>
      <c r="R64" s="176"/>
      <c r="S64" s="176"/>
      <c r="T64" s="176"/>
      <c r="U64" s="176"/>
      <c r="V64" s="176"/>
      <c r="W64" s="176"/>
      <c r="X64" s="176"/>
      <c r="Y64" s="25"/>
      <c r="Z64" s="25"/>
      <c r="AB64" s="23"/>
      <c r="AC64" s="186" t="s">
        <v>49</v>
      </c>
      <c r="AD64" s="166"/>
      <c r="AE64" s="166"/>
      <c r="AF64" s="176"/>
      <c r="AG64" s="176"/>
      <c r="AH64" s="176"/>
      <c r="AI64" s="176"/>
      <c r="AJ64" s="176"/>
      <c r="AK64" s="176"/>
      <c r="AL64" s="176"/>
      <c r="AM64" s="25"/>
      <c r="AN64" s="25"/>
    </row>
    <row r="65" spans="1:40" ht="15.75" customHeight="1">
      <c r="B65" s="23" t="s">
        <v>69</v>
      </c>
      <c r="C65" s="182">
        <v>170</v>
      </c>
      <c r="D65" s="166" t="s">
        <v>41</v>
      </c>
      <c r="E65" s="166">
        <v>24800</v>
      </c>
      <c r="F65" s="176" t="s">
        <v>41</v>
      </c>
      <c r="G65" s="176">
        <v>170</v>
      </c>
      <c r="H65" s="176" t="s">
        <v>41</v>
      </c>
      <c r="I65" s="176">
        <v>24200</v>
      </c>
      <c r="J65" s="176" t="s">
        <v>41</v>
      </c>
      <c r="K65" s="176">
        <v>10800</v>
      </c>
      <c r="L65" s="176" t="s">
        <v>41</v>
      </c>
      <c r="N65" s="23" t="s">
        <v>69</v>
      </c>
      <c r="O65" s="182">
        <v>140</v>
      </c>
      <c r="P65" s="166" t="s">
        <v>41</v>
      </c>
      <c r="Q65" s="166">
        <v>23600</v>
      </c>
      <c r="R65" s="176" t="s">
        <v>41</v>
      </c>
      <c r="S65" s="176">
        <v>13400</v>
      </c>
      <c r="T65" s="176" t="s">
        <v>41</v>
      </c>
      <c r="U65" s="176" t="s">
        <v>79</v>
      </c>
      <c r="V65" s="176"/>
      <c r="W65" s="176" t="s">
        <v>79</v>
      </c>
      <c r="X65" s="176"/>
      <c r="Y65" s="25" t="s">
        <v>79</v>
      </c>
      <c r="Z65" s="25"/>
      <c r="AB65" s="23" t="s">
        <v>69</v>
      </c>
      <c r="AC65" s="182">
        <v>140</v>
      </c>
      <c r="AD65" s="166" t="s">
        <v>41</v>
      </c>
      <c r="AE65" s="166">
        <v>23600</v>
      </c>
      <c r="AF65" s="176" t="s">
        <v>41</v>
      </c>
      <c r="AG65" s="176">
        <v>13400</v>
      </c>
      <c r="AH65" s="176" t="s">
        <v>41</v>
      </c>
      <c r="AI65" s="176">
        <v>20</v>
      </c>
      <c r="AJ65" s="176" t="s">
        <v>19</v>
      </c>
      <c r="AK65" s="176">
        <v>3700</v>
      </c>
      <c r="AL65" s="176" t="s">
        <v>19</v>
      </c>
      <c r="AM65" s="25">
        <v>600</v>
      </c>
      <c r="AN65" s="25" t="s">
        <v>40</v>
      </c>
    </row>
    <row r="66" spans="1:40" ht="15.75" customHeight="1">
      <c r="C66" s="186" t="s">
        <v>50</v>
      </c>
      <c r="D66" s="187"/>
      <c r="E66" s="187"/>
      <c r="F66" s="31"/>
      <c r="G66" s="31"/>
      <c r="H66" s="31"/>
      <c r="I66" s="31"/>
      <c r="J66" s="31"/>
      <c r="K66" s="31"/>
      <c r="L66" s="31"/>
      <c r="O66" s="186" t="s">
        <v>50</v>
      </c>
      <c r="P66" s="187"/>
      <c r="Q66" s="187"/>
      <c r="R66" s="31"/>
      <c r="S66" s="31"/>
      <c r="T66" s="31"/>
      <c r="U66" s="31"/>
      <c r="V66" s="31"/>
      <c r="W66" s="31"/>
      <c r="X66" s="31"/>
      <c r="Y66" s="25"/>
      <c r="Z66" s="25"/>
      <c r="AC66" s="186" t="s">
        <v>50</v>
      </c>
      <c r="AD66" s="187"/>
      <c r="AE66" s="187"/>
      <c r="AF66" s="31"/>
      <c r="AG66" s="31"/>
      <c r="AH66" s="31"/>
      <c r="AI66" s="31"/>
      <c r="AJ66" s="31"/>
      <c r="AK66" s="31"/>
      <c r="AL66" s="31"/>
      <c r="AM66" s="25"/>
      <c r="AN66" s="25"/>
    </row>
    <row r="67" spans="1:40" ht="15.75" customHeight="1">
      <c r="B67" s="23" t="s">
        <v>69</v>
      </c>
      <c r="C67" s="182">
        <v>10</v>
      </c>
      <c r="D67" s="166" t="s">
        <v>13</v>
      </c>
      <c r="E67" s="166">
        <v>4200</v>
      </c>
      <c r="F67" s="176" t="s">
        <v>13</v>
      </c>
      <c r="G67" s="176">
        <v>10</v>
      </c>
      <c r="H67" s="176" t="s">
        <v>13</v>
      </c>
      <c r="I67" s="176">
        <v>2000</v>
      </c>
      <c r="J67" s="176" t="s">
        <v>13</v>
      </c>
      <c r="K67" s="176">
        <v>1100</v>
      </c>
      <c r="L67" s="176" t="s">
        <v>13</v>
      </c>
      <c r="N67" s="23" t="s">
        <v>69</v>
      </c>
      <c r="O67" s="182">
        <v>10</v>
      </c>
      <c r="P67" s="166" t="s">
        <v>13</v>
      </c>
      <c r="Q67" s="166">
        <v>4200</v>
      </c>
      <c r="R67" s="176" t="s">
        <v>13</v>
      </c>
      <c r="S67" s="176">
        <v>3100</v>
      </c>
      <c r="T67" s="176" t="s">
        <v>13</v>
      </c>
      <c r="U67" s="176" t="s">
        <v>79</v>
      </c>
      <c r="V67" s="176"/>
      <c r="W67" s="176" t="s">
        <v>79</v>
      </c>
      <c r="X67" s="176"/>
      <c r="Y67" s="25" t="s">
        <v>79</v>
      </c>
      <c r="Z67" s="25"/>
      <c r="AB67" s="23" t="s">
        <v>69</v>
      </c>
      <c r="AC67" s="182">
        <v>10</v>
      </c>
      <c r="AD67" s="166" t="s">
        <v>13</v>
      </c>
      <c r="AE67" s="166">
        <v>4200</v>
      </c>
      <c r="AF67" s="176" t="s">
        <v>13</v>
      </c>
      <c r="AG67" s="176">
        <v>3100</v>
      </c>
      <c r="AH67" s="176" t="s">
        <v>13</v>
      </c>
      <c r="AI67" s="176">
        <v>0</v>
      </c>
      <c r="AJ67" s="176" t="s">
        <v>19</v>
      </c>
      <c r="AK67" s="176">
        <v>100</v>
      </c>
      <c r="AL67" s="176" t="s">
        <v>19</v>
      </c>
      <c r="AM67" s="25">
        <v>0</v>
      </c>
      <c r="AN67" s="25" t="s">
        <v>19</v>
      </c>
    </row>
    <row r="68" spans="1:40" ht="15.75" customHeight="1">
      <c r="C68" s="188"/>
      <c r="D68" s="187"/>
      <c r="E68" s="187"/>
      <c r="F68" s="31"/>
      <c r="G68" s="31"/>
      <c r="H68" s="31"/>
      <c r="I68" s="31"/>
      <c r="J68" s="31"/>
      <c r="K68" s="31"/>
      <c r="L68" s="31"/>
      <c r="O68" s="188"/>
      <c r="P68" s="187"/>
      <c r="Q68" s="187"/>
      <c r="R68" s="31"/>
      <c r="S68" s="31"/>
      <c r="T68" s="31"/>
      <c r="U68" s="31"/>
      <c r="V68" s="31"/>
      <c r="W68" s="31"/>
      <c r="X68" s="31"/>
      <c r="Y68" s="31"/>
      <c r="Z68" s="31"/>
      <c r="AC68" s="188"/>
      <c r="AD68" s="187"/>
      <c r="AE68" s="187"/>
      <c r="AF68" s="31"/>
      <c r="AG68" s="31"/>
      <c r="AH68" s="31"/>
      <c r="AI68" s="31"/>
      <c r="AJ68" s="31"/>
      <c r="AK68" s="31"/>
      <c r="AL68" s="31"/>
      <c r="AM68" s="31"/>
      <c r="AN68" s="31"/>
    </row>
    <row r="69" spans="1:40" ht="15.75" customHeight="1">
      <c r="A69" s="34" t="s">
        <v>17</v>
      </c>
      <c r="C69" s="186"/>
      <c r="D69" s="166" t="s">
        <v>24</v>
      </c>
      <c r="E69" s="166" t="s">
        <v>24</v>
      </c>
      <c r="F69" s="176" t="s">
        <v>24</v>
      </c>
      <c r="G69" s="176" t="s">
        <v>24</v>
      </c>
      <c r="H69" s="176" t="s">
        <v>24</v>
      </c>
      <c r="I69" s="176" t="s">
        <v>24</v>
      </c>
      <c r="J69" s="176" t="s">
        <v>24</v>
      </c>
      <c r="K69" s="176" t="s">
        <v>24</v>
      </c>
      <c r="L69" s="176" t="s">
        <v>24</v>
      </c>
      <c r="M69" s="181" t="s">
        <v>17</v>
      </c>
      <c r="O69" s="186" t="s">
        <v>24</v>
      </c>
      <c r="P69" s="166" t="s">
        <v>24</v>
      </c>
      <c r="Q69" s="166" t="s">
        <v>24</v>
      </c>
      <c r="R69" s="176" t="s">
        <v>24</v>
      </c>
      <c r="S69" s="176" t="s">
        <v>24</v>
      </c>
      <c r="T69" s="176" t="s">
        <v>24</v>
      </c>
      <c r="U69" s="176"/>
      <c r="V69" s="176" t="s">
        <v>24</v>
      </c>
      <c r="W69" s="176" t="s">
        <v>24</v>
      </c>
      <c r="X69" s="176" t="s">
        <v>24</v>
      </c>
      <c r="Y69" s="25" t="s">
        <v>24</v>
      </c>
      <c r="Z69" s="25" t="s">
        <v>24</v>
      </c>
      <c r="AA69" s="181" t="s">
        <v>17</v>
      </c>
      <c r="AC69" s="186" t="s">
        <v>24</v>
      </c>
      <c r="AD69" s="166" t="s">
        <v>24</v>
      </c>
      <c r="AE69" s="166" t="s">
        <v>24</v>
      </c>
      <c r="AF69" s="176" t="s">
        <v>24</v>
      </c>
      <c r="AG69" s="176" t="s">
        <v>24</v>
      </c>
      <c r="AH69" s="176" t="s">
        <v>24</v>
      </c>
      <c r="AI69" s="176" t="s">
        <v>24</v>
      </c>
      <c r="AJ69" s="176" t="s">
        <v>24</v>
      </c>
      <c r="AK69" s="176" t="s">
        <v>24</v>
      </c>
      <c r="AL69" s="176" t="s">
        <v>24</v>
      </c>
      <c r="AM69" s="25" t="s">
        <v>24</v>
      </c>
      <c r="AN69" s="25" t="s">
        <v>24</v>
      </c>
    </row>
    <row r="70" spans="1:40" ht="15.75" customHeight="1">
      <c r="B70" s="23" t="s">
        <v>39</v>
      </c>
      <c r="C70" s="182">
        <v>4500</v>
      </c>
      <c r="D70" s="166" t="s">
        <v>13</v>
      </c>
      <c r="E70" s="166">
        <v>411400</v>
      </c>
      <c r="F70" s="176" t="s">
        <v>13</v>
      </c>
      <c r="G70" s="176">
        <v>3980</v>
      </c>
      <c r="H70" s="176" t="s">
        <v>13</v>
      </c>
      <c r="I70" s="176">
        <v>385000</v>
      </c>
      <c r="J70" s="176" t="s">
        <v>13</v>
      </c>
      <c r="K70" s="176">
        <v>214500</v>
      </c>
      <c r="L70" s="176" t="s">
        <v>13</v>
      </c>
      <c r="N70" s="23" t="s">
        <v>39</v>
      </c>
      <c r="O70" s="182">
        <v>3370</v>
      </c>
      <c r="P70" s="166" t="s">
        <v>13</v>
      </c>
      <c r="Q70" s="166">
        <v>369400</v>
      </c>
      <c r="R70" s="176" t="s">
        <v>13</v>
      </c>
      <c r="S70" s="176">
        <v>192500</v>
      </c>
      <c r="T70" s="176" t="s">
        <v>13</v>
      </c>
      <c r="U70" s="176">
        <v>670</v>
      </c>
      <c r="V70" s="176" t="s">
        <v>41</v>
      </c>
      <c r="W70" s="176">
        <v>71800</v>
      </c>
      <c r="X70" s="176" t="s">
        <v>40</v>
      </c>
      <c r="Y70" s="25">
        <v>19900</v>
      </c>
      <c r="Z70" s="25" t="s">
        <v>40</v>
      </c>
      <c r="AB70" s="23" t="s">
        <v>39</v>
      </c>
      <c r="AC70" s="182">
        <v>3130</v>
      </c>
      <c r="AD70" s="166" t="s">
        <v>13</v>
      </c>
      <c r="AE70" s="166">
        <v>358400</v>
      </c>
      <c r="AF70" s="176" t="s">
        <v>13</v>
      </c>
      <c r="AG70" s="176">
        <v>172600</v>
      </c>
      <c r="AH70" s="176" t="s">
        <v>13</v>
      </c>
      <c r="AI70" s="176">
        <v>230</v>
      </c>
      <c r="AJ70" s="176" t="s">
        <v>19</v>
      </c>
      <c r="AK70" s="176">
        <v>19200</v>
      </c>
      <c r="AL70" s="176" t="s">
        <v>41</v>
      </c>
      <c r="AM70" s="25">
        <v>4400</v>
      </c>
      <c r="AN70" s="25" t="s">
        <v>41</v>
      </c>
    </row>
    <row r="71" spans="1:40" ht="15.75" customHeight="1">
      <c r="B71" s="23"/>
      <c r="C71" s="186" t="s">
        <v>43</v>
      </c>
      <c r="D71" s="166" t="s">
        <v>24</v>
      </c>
      <c r="E71" s="166" t="s">
        <v>24</v>
      </c>
      <c r="F71" s="176" t="s">
        <v>24</v>
      </c>
      <c r="G71" s="176" t="s">
        <v>24</v>
      </c>
      <c r="H71" s="176" t="s">
        <v>24</v>
      </c>
      <c r="I71" s="176" t="s">
        <v>24</v>
      </c>
      <c r="J71" s="176" t="s">
        <v>24</v>
      </c>
      <c r="K71" s="176" t="s">
        <v>24</v>
      </c>
      <c r="L71" s="176" t="s">
        <v>24</v>
      </c>
      <c r="N71" s="23"/>
      <c r="O71" s="186" t="s">
        <v>43</v>
      </c>
      <c r="P71" s="166" t="s">
        <v>24</v>
      </c>
      <c r="Q71" s="166" t="s">
        <v>24</v>
      </c>
      <c r="R71" s="176" t="s">
        <v>24</v>
      </c>
      <c r="S71" s="176" t="s">
        <v>24</v>
      </c>
      <c r="T71" s="176" t="s">
        <v>24</v>
      </c>
      <c r="U71" s="176"/>
      <c r="V71" s="176"/>
      <c r="W71" s="176"/>
      <c r="X71" s="176"/>
      <c r="Y71" s="25"/>
      <c r="Z71" s="25"/>
      <c r="AB71" s="23"/>
      <c r="AC71" s="186" t="s">
        <v>43</v>
      </c>
      <c r="AD71" s="166" t="s">
        <v>24</v>
      </c>
      <c r="AE71" s="166" t="s">
        <v>24</v>
      </c>
      <c r="AF71" s="176" t="s">
        <v>24</v>
      </c>
      <c r="AG71" s="176" t="s">
        <v>24</v>
      </c>
      <c r="AH71" s="176"/>
      <c r="AI71" s="176"/>
      <c r="AJ71" s="176"/>
      <c r="AK71" s="176"/>
      <c r="AL71" s="176"/>
      <c r="AM71" s="25"/>
      <c r="AN71" s="25"/>
    </row>
    <row r="72" spans="1:40" ht="15.75" customHeight="1">
      <c r="B72" s="23"/>
      <c r="C72" s="186" t="s">
        <v>44</v>
      </c>
      <c r="D72" s="166"/>
      <c r="E72" s="166"/>
      <c r="F72" s="176"/>
      <c r="G72" s="176"/>
      <c r="H72" s="176"/>
      <c r="I72" s="176"/>
      <c r="J72" s="176"/>
      <c r="K72" s="176"/>
      <c r="L72" s="176"/>
      <c r="N72" s="23"/>
      <c r="O72" s="186" t="s">
        <v>44</v>
      </c>
      <c r="P72" s="166"/>
      <c r="Q72" s="166"/>
      <c r="R72" s="176"/>
      <c r="S72" s="176"/>
      <c r="T72" s="176"/>
      <c r="U72" s="176"/>
      <c r="V72" s="176"/>
      <c r="W72" s="176"/>
      <c r="X72" s="176"/>
      <c r="Y72" s="25"/>
      <c r="Z72" s="25"/>
      <c r="AB72" s="23"/>
      <c r="AC72" s="186" t="s">
        <v>44</v>
      </c>
      <c r="AD72" s="166"/>
      <c r="AE72" s="166"/>
      <c r="AF72" s="176"/>
      <c r="AG72" s="176"/>
      <c r="AH72" s="176"/>
      <c r="AI72" s="176"/>
      <c r="AJ72" s="176"/>
      <c r="AK72" s="176"/>
      <c r="AL72" s="176"/>
      <c r="AM72" s="25"/>
      <c r="AN72" s="25"/>
    </row>
    <row r="73" spans="1:40" ht="15.75" customHeight="1">
      <c r="B73" s="23" t="s">
        <v>69</v>
      </c>
      <c r="C73" s="182">
        <v>4019.9999999999995</v>
      </c>
      <c r="D73" s="166" t="s">
        <v>13</v>
      </c>
      <c r="E73" s="166">
        <v>336900</v>
      </c>
      <c r="F73" s="176" t="s">
        <v>13</v>
      </c>
      <c r="G73" s="176">
        <v>3580</v>
      </c>
      <c r="H73" s="176" t="s">
        <v>13</v>
      </c>
      <c r="I73" s="176">
        <v>320500</v>
      </c>
      <c r="J73" s="176" t="s">
        <v>13</v>
      </c>
      <c r="K73" s="176">
        <v>178600</v>
      </c>
      <c r="L73" s="176" t="s">
        <v>13</v>
      </c>
      <c r="N73" s="23" t="s">
        <v>69</v>
      </c>
      <c r="O73" s="182">
        <v>3030</v>
      </c>
      <c r="P73" s="166" t="s">
        <v>13</v>
      </c>
      <c r="Q73" s="166">
        <v>305300</v>
      </c>
      <c r="R73" s="176" t="s">
        <v>13</v>
      </c>
      <c r="S73" s="176">
        <v>157000</v>
      </c>
      <c r="T73" s="176" t="s">
        <v>13</v>
      </c>
      <c r="U73" s="176">
        <v>670</v>
      </c>
      <c r="V73" s="176" t="s">
        <v>41</v>
      </c>
      <c r="W73" s="176">
        <v>71800</v>
      </c>
      <c r="X73" s="176" t="s">
        <v>40</v>
      </c>
      <c r="Y73" s="25">
        <v>19900</v>
      </c>
      <c r="Z73" s="25" t="s">
        <v>40</v>
      </c>
      <c r="AB73" s="23" t="s">
        <v>69</v>
      </c>
      <c r="AC73" s="182">
        <v>2790</v>
      </c>
      <c r="AD73" s="166" t="s">
        <v>13</v>
      </c>
      <c r="AE73" s="166">
        <v>294300</v>
      </c>
      <c r="AF73" s="176" t="s">
        <v>13</v>
      </c>
      <c r="AG73" s="176">
        <v>137100</v>
      </c>
      <c r="AH73" s="176" t="s">
        <v>13</v>
      </c>
      <c r="AI73" s="176">
        <v>190</v>
      </c>
      <c r="AJ73" s="176" t="s">
        <v>19</v>
      </c>
      <c r="AK73" s="176">
        <v>12000</v>
      </c>
      <c r="AL73" s="176" t="s">
        <v>41</v>
      </c>
      <c r="AM73" s="25" t="s">
        <v>20</v>
      </c>
      <c r="AN73" s="25" t="s">
        <v>21</v>
      </c>
    </row>
    <row r="74" spans="1:40" ht="15.75" customHeight="1">
      <c r="B74" s="23"/>
      <c r="C74" s="186" t="s">
        <v>43</v>
      </c>
      <c r="D74" s="166" t="s">
        <v>24</v>
      </c>
      <c r="E74" s="166" t="s">
        <v>24</v>
      </c>
      <c r="F74" s="176" t="s">
        <v>24</v>
      </c>
      <c r="G74" s="176" t="s">
        <v>24</v>
      </c>
      <c r="H74" s="176" t="s">
        <v>24</v>
      </c>
      <c r="I74" s="176" t="s">
        <v>24</v>
      </c>
      <c r="J74" s="176" t="s">
        <v>24</v>
      </c>
      <c r="K74" s="176" t="s">
        <v>24</v>
      </c>
      <c r="L74" s="176" t="s">
        <v>24</v>
      </c>
      <c r="N74" s="23"/>
      <c r="O74" s="186" t="s">
        <v>43</v>
      </c>
      <c r="P74" s="166" t="s">
        <v>24</v>
      </c>
      <c r="Q74" s="166" t="s">
        <v>24</v>
      </c>
      <c r="R74" s="176" t="s">
        <v>24</v>
      </c>
      <c r="S74" s="176" t="s">
        <v>24</v>
      </c>
      <c r="T74" s="176" t="s">
        <v>24</v>
      </c>
      <c r="U74" s="176"/>
      <c r="V74" s="176"/>
      <c r="W74" s="176"/>
      <c r="X74" s="176"/>
      <c r="Y74" s="25"/>
      <c r="Z74" s="25"/>
      <c r="AB74" s="23"/>
      <c r="AC74" s="186" t="s">
        <v>43</v>
      </c>
      <c r="AD74" s="166" t="s">
        <v>24</v>
      </c>
      <c r="AE74" s="166" t="s">
        <v>24</v>
      </c>
      <c r="AF74" s="176"/>
      <c r="AG74" s="176"/>
      <c r="AH74" s="176"/>
      <c r="AI74" s="176"/>
      <c r="AJ74" s="176"/>
      <c r="AK74" s="176"/>
      <c r="AL74" s="176"/>
      <c r="AM74" s="25"/>
      <c r="AN74" s="25"/>
    </row>
    <row r="75" spans="1:40" ht="15.75" customHeight="1">
      <c r="B75" s="23"/>
      <c r="C75" s="186" t="s">
        <v>46</v>
      </c>
      <c r="D75" s="166"/>
      <c r="E75" s="166"/>
      <c r="F75" s="176"/>
      <c r="G75" s="176"/>
      <c r="H75" s="176"/>
      <c r="I75" s="176"/>
      <c r="J75" s="176"/>
      <c r="K75" s="176"/>
      <c r="L75" s="176"/>
      <c r="N75" s="23"/>
      <c r="O75" s="186" t="s">
        <v>46</v>
      </c>
      <c r="P75" s="166"/>
      <c r="Q75" s="166"/>
      <c r="R75" s="176"/>
      <c r="S75" s="176"/>
      <c r="T75" s="176"/>
      <c r="U75" s="176"/>
      <c r="V75" s="176"/>
      <c r="W75" s="176"/>
      <c r="X75" s="176"/>
      <c r="Y75" s="25"/>
      <c r="Z75" s="25"/>
      <c r="AB75" s="23"/>
      <c r="AC75" s="186" t="s">
        <v>46</v>
      </c>
      <c r="AD75" s="166"/>
      <c r="AE75" s="166"/>
      <c r="AF75" s="176"/>
      <c r="AG75" s="176"/>
      <c r="AH75" s="176"/>
      <c r="AI75" s="176"/>
      <c r="AJ75" s="176"/>
      <c r="AK75" s="176"/>
      <c r="AL75" s="176"/>
      <c r="AM75" s="25"/>
      <c r="AN75" s="25"/>
    </row>
    <row r="76" spans="1:40" ht="15.75" customHeight="1">
      <c r="B76" s="23" t="s">
        <v>69</v>
      </c>
      <c r="C76" s="182">
        <v>2490</v>
      </c>
      <c r="D76" s="166" t="s">
        <v>40</v>
      </c>
      <c r="E76" s="166">
        <v>273500</v>
      </c>
      <c r="F76" s="176" t="s">
        <v>13</v>
      </c>
      <c r="G76" s="176">
        <v>2320</v>
      </c>
      <c r="H76" s="176" t="s">
        <v>40</v>
      </c>
      <c r="I76" s="176">
        <v>262600</v>
      </c>
      <c r="J76" s="176" t="s">
        <v>13</v>
      </c>
      <c r="K76" s="176">
        <v>143900</v>
      </c>
      <c r="L76" s="176" t="s">
        <v>13</v>
      </c>
      <c r="N76" s="23" t="s">
        <v>69</v>
      </c>
      <c r="O76" s="182">
        <v>2029.9999999999998</v>
      </c>
      <c r="P76" s="166" t="s">
        <v>40</v>
      </c>
      <c r="Q76" s="166">
        <v>252500</v>
      </c>
      <c r="R76" s="176" t="s">
        <v>13</v>
      </c>
      <c r="S76" s="176">
        <v>128699.99999999999</v>
      </c>
      <c r="T76" s="176" t="s">
        <v>13</v>
      </c>
      <c r="U76" s="176">
        <v>430</v>
      </c>
      <c r="V76" s="176" t="s">
        <v>41</v>
      </c>
      <c r="W76" s="176">
        <v>60500</v>
      </c>
      <c r="X76" s="176" t="s">
        <v>40</v>
      </c>
      <c r="Y76" s="25">
        <v>15400</v>
      </c>
      <c r="Z76" s="25" t="s">
        <v>40</v>
      </c>
      <c r="AB76" s="23" t="s">
        <v>69</v>
      </c>
      <c r="AC76" s="182">
        <v>1930</v>
      </c>
      <c r="AD76" s="166" t="s">
        <v>40</v>
      </c>
      <c r="AE76" s="166">
        <v>244500</v>
      </c>
      <c r="AF76" s="176" t="s">
        <v>13</v>
      </c>
      <c r="AG76" s="176">
        <v>113300</v>
      </c>
      <c r="AH76" s="176" t="s">
        <v>13</v>
      </c>
      <c r="AI76" s="176">
        <v>80</v>
      </c>
      <c r="AJ76" s="176" t="s">
        <v>19</v>
      </c>
      <c r="AK76" s="176">
        <v>9200</v>
      </c>
      <c r="AL76" s="176" t="s">
        <v>19</v>
      </c>
      <c r="AM76" s="25" t="s">
        <v>20</v>
      </c>
      <c r="AN76" s="25" t="s">
        <v>21</v>
      </c>
    </row>
    <row r="77" spans="1:40" ht="15.75" customHeight="1">
      <c r="B77" s="23"/>
      <c r="C77" s="186" t="s">
        <v>47</v>
      </c>
      <c r="D77" s="166"/>
      <c r="E77" s="166"/>
      <c r="F77" s="176"/>
      <c r="G77" s="176"/>
      <c r="H77" s="176"/>
      <c r="I77" s="176"/>
      <c r="J77" s="176"/>
      <c r="K77" s="176"/>
      <c r="L77" s="176"/>
      <c r="N77" s="23"/>
      <c r="O77" s="186" t="s">
        <v>47</v>
      </c>
      <c r="P77" s="166"/>
      <c r="Q77" s="166"/>
      <c r="R77" s="176"/>
      <c r="S77" s="176"/>
      <c r="T77" s="176"/>
      <c r="U77" s="176"/>
      <c r="V77" s="176"/>
      <c r="W77" s="176"/>
      <c r="X77" s="176"/>
      <c r="Y77" s="25"/>
      <c r="Z77" s="25"/>
      <c r="AB77" s="23"/>
      <c r="AC77" s="186" t="s">
        <v>47</v>
      </c>
      <c r="AD77" s="166"/>
      <c r="AE77" s="166"/>
      <c r="AF77" s="176"/>
      <c r="AG77" s="176"/>
      <c r="AH77" s="176"/>
      <c r="AI77" s="176"/>
      <c r="AJ77" s="176"/>
      <c r="AK77" s="176"/>
      <c r="AL77" s="176"/>
      <c r="AM77" s="25"/>
      <c r="AN77" s="25"/>
    </row>
    <row r="78" spans="1:40" ht="15.75" customHeight="1">
      <c r="B78" s="23" t="s">
        <v>69</v>
      </c>
      <c r="C78" s="182">
        <v>1530</v>
      </c>
      <c r="D78" s="166" t="s">
        <v>40</v>
      </c>
      <c r="E78" s="166">
        <v>63500</v>
      </c>
      <c r="F78" s="176" t="s">
        <v>40</v>
      </c>
      <c r="G78" s="176">
        <v>1270</v>
      </c>
      <c r="H78" s="176" t="s">
        <v>40</v>
      </c>
      <c r="I78" s="176">
        <v>57900</v>
      </c>
      <c r="J78" s="176" t="s">
        <v>40</v>
      </c>
      <c r="K78" s="176">
        <v>34700</v>
      </c>
      <c r="L78" s="176" t="s">
        <v>40</v>
      </c>
      <c r="N78" s="23" t="s">
        <v>69</v>
      </c>
      <c r="O78" s="182">
        <v>1000</v>
      </c>
      <c r="P78" s="166" t="s">
        <v>41</v>
      </c>
      <c r="Q78" s="166">
        <v>52800</v>
      </c>
      <c r="R78" s="176" t="s">
        <v>40</v>
      </c>
      <c r="S78" s="176">
        <v>28300</v>
      </c>
      <c r="T78" s="176" t="s">
        <v>40</v>
      </c>
      <c r="U78" s="176">
        <v>240</v>
      </c>
      <c r="V78" s="176" t="s">
        <v>19</v>
      </c>
      <c r="W78" s="176">
        <v>11300</v>
      </c>
      <c r="X78" s="176" t="s">
        <v>41</v>
      </c>
      <c r="Y78" s="25">
        <v>4500</v>
      </c>
      <c r="Z78" s="25" t="s">
        <v>19</v>
      </c>
      <c r="AB78" s="23" t="s">
        <v>69</v>
      </c>
      <c r="AC78" s="182">
        <v>860</v>
      </c>
      <c r="AD78" s="166" t="s">
        <v>41</v>
      </c>
      <c r="AE78" s="166">
        <v>49800</v>
      </c>
      <c r="AF78" s="176" t="s">
        <v>40</v>
      </c>
      <c r="AG78" s="176">
        <v>23800</v>
      </c>
      <c r="AH78" s="176" t="s">
        <v>40</v>
      </c>
      <c r="AI78" s="176" t="s">
        <v>20</v>
      </c>
      <c r="AJ78" s="176" t="s">
        <v>21</v>
      </c>
      <c r="AK78" s="176" t="s">
        <v>20</v>
      </c>
      <c r="AL78" s="176" t="s">
        <v>21</v>
      </c>
      <c r="AM78" s="25" t="s">
        <v>20</v>
      </c>
      <c r="AN78" s="25" t="s">
        <v>21</v>
      </c>
    </row>
    <row r="79" spans="1:40" ht="15.75" customHeight="1">
      <c r="B79" s="23"/>
      <c r="C79" s="186" t="s">
        <v>48</v>
      </c>
      <c r="D79" s="166"/>
      <c r="E79" s="166"/>
      <c r="F79" s="176"/>
      <c r="G79" s="176"/>
      <c r="H79" s="176"/>
      <c r="I79" s="176"/>
      <c r="J79" s="176"/>
      <c r="K79" s="176"/>
      <c r="L79" s="176"/>
      <c r="N79" s="23"/>
      <c r="O79" s="186" t="s">
        <v>48</v>
      </c>
      <c r="P79" s="166"/>
      <c r="Q79" s="166"/>
      <c r="R79" s="176"/>
      <c r="S79" s="176"/>
      <c r="T79" s="176"/>
      <c r="U79" s="176"/>
      <c r="V79" s="176"/>
      <c r="W79" s="176"/>
      <c r="X79" s="176"/>
      <c r="Y79" s="25"/>
      <c r="Z79" s="25"/>
      <c r="AB79" s="23"/>
      <c r="AC79" s="186" t="s">
        <v>48</v>
      </c>
      <c r="AD79" s="166"/>
      <c r="AE79" s="166"/>
      <c r="AF79" s="176"/>
      <c r="AG79" s="176"/>
      <c r="AH79" s="176"/>
      <c r="AI79" s="176"/>
      <c r="AJ79" s="176"/>
      <c r="AK79" s="176"/>
      <c r="AL79" s="176"/>
      <c r="AM79" s="25"/>
      <c r="AN79" s="25"/>
    </row>
    <row r="80" spans="1:40" ht="15.75" customHeight="1">
      <c r="B80" s="23"/>
      <c r="C80" s="186" t="s">
        <v>49</v>
      </c>
      <c r="D80" s="166"/>
      <c r="E80" s="166"/>
      <c r="F80" s="176"/>
      <c r="G80" s="176"/>
      <c r="H80" s="176"/>
      <c r="I80" s="176"/>
      <c r="J80" s="176"/>
      <c r="K80" s="176"/>
      <c r="L80" s="176"/>
      <c r="N80" s="23"/>
      <c r="O80" s="186" t="s">
        <v>49</v>
      </c>
      <c r="P80" s="166"/>
      <c r="Q80" s="166"/>
      <c r="R80" s="176"/>
      <c r="S80" s="176"/>
      <c r="T80" s="176"/>
      <c r="U80" s="176"/>
      <c r="V80" s="176"/>
      <c r="W80" s="176"/>
      <c r="X80" s="176"/>
      <c r="Y80" s="25"/>
      <c r="Z80" s="25"/>
      <c r="AB80" s="23"/>
      <c r="AC80" s="186" t="s">
        <v>49</v>
      </c>
      <c r="AD80" s="166"/>
      <c r="AE80" s="166"/>
      <c r="AF80" s="176"/>
      <c r="AG80" s="176"/>
      <c r="AH80" s="176"/>
      <c r="AI80" s="176"/>
      <c r="AJ80" s="176"/>
      <c r="AK80" s="176"/>
      <c r="AL80" s="176"/>
      <c r="AM80" s="25"/>
      <c r="AN80" s="25"/>
    </row>
    <row r="81" spans="1:40" ht="15.75" customHeight="1">
      <c r="B81" s="23" t="s">
        <v>69</v>
      </c>
      <c r="C81" s="182">
        <v>420</v>
      </c>
      <c r="D81" s="166" t="s">
        <v>41</v>
      </c>
      <c r="E81" s="166">
        <v>64200</v>
      </c>
      <c r="F81" s="176" t="s">
        <v>40</v>
      </c>
      <c r="G81" s="176">
        <v>340</v>
      </c>
      <c r="H81" s="176" t="s">
        <v>41</v>
      </c>
      <c r="I81" s="176">
        <v>55500</v>
      </c>
      <c r="J81" s="176" t="s">
        <v>40</v>
      </c>
      <c r="K81" s="176">
        <v>29800</v>
      </c>
      <c r="L81" s="176" t="s">
        <v>40</v>
      </c>
      <c r="N81" s="23" t="s">
        <v>69</v>
      </c>
      <c r="O81" s="182">
        <v>310</v>
      </c>
      <c r="P81" s="166" t="s">
        <v>41</v>
      </c>
      <c r="Q81" s="166">
        <v>56000</v>
      </c>
      <c r="R81" s="176" t="s">
        <v>40</v>
      </c>
      <c r="S81" s="176">
        <v>31400</v>
      </c>
      <c r="T81" s="176" t="s">
        <v>40</v>
      </c>
      <c r="U81" s="176" t="s">
        <v>79</v>
      </c>
      <c r="V81" s="176"/>
      <c r="W81" s="176" t="s">
        <v>79</v>
      </c>
      <c r="X81" s="176"/>
      <c r="Y81" s="25" t="s">
        <v>79</v>
      </c>
      <c r="Z81" s="25"/>
      <c r="AB81" s="23" t="s">
        <v>69</v>
      </c>
      <c r="AC81" s="182">
        <v>310</v>
      </c>
      <c r="AD81" s="166" t="s">
        <v>41</v>
      </c>
      <c r="AE81" s="166">
        <v>56000</v>
      </c>
      <c r="AF81" s="176" t="s">
        <v>40</v>
      </c>
      <c r="AG81" s="176">
        <v>31400</v>
      </c>
      <c r="AH81" s="176" t="s">
        <v>40</v>
      </c>
      <c r="AI81" s="176" t="s">
        <v>20</v>
      </c>
      <c r="AJ81" s="176" t="s">
        <v>21</v>
      </c>
      <c r="AK81" s="176">
        <v>6800</v>
      </c>
      <c r="AL81" s="176" t="s">
        <v>41</v>
      </c>
      <c r="AM81" s="25">
        <v>3000</v>
      </c>
      <c r="AN81" s="25" t="s">
        <v>41</v>
      </c>
    </row>
    <row r="82" spans="1:40" ht="15.75" customHeight="1">
      <c r="C82" s="186" t="s">
        <v>50</v>
      </c>
      <c r="D82" s="166"/>
      <c r="E82" s="166"/>
      <c r="F82" s="176"/>
      <c r="G82" s="176"/>
      <c r="H82" s="176"/>
      <c r="I82" s="176"/>
      <c r="J82" s="176"/>
      <c r="K82" s="176"/>
      <c r="L82" s="176"/>
      <c r="O82" s="186" t="s">
        <v>50</v>
      </c>
      <c r="P82" s="166"/>
      <c r="Q82" s="166"/>
      <c r="R82" s="176"/>
      <c r="S82" s="176"/>
      <c r="T82" s="176"/>
      <c r="U82" s="176"/>
      <c r="V82" s="176"/>
      <c r="W82" s="176"/>
      <c r="X82" s="176"/>
      <c r="Y82" s="25"/>
      <c r="Z82" s="25"/>
      <c r="AC82" s="186" t="s">
        <v>50</v>
      </c>
      <c r="AD82" s="166"/>
      <c r="AE82" s="166"/>
      <c r="AF82" s="176"/>
      <c r="AG82" s="176"/>
      <c r="AH82" s="176"/>
      <c r="AI82" s="176"/>
      <c r="AJ82" s="176"/>
      <c r="AK82" s="176"/>
      <c r="AL82" s="176"/>
      <c r="AM82" s="25"/>
      <c r="AN82" s="25"/>
    </row>
    <row r="83" spans="1:40" ht="15.75" customHeight="1">
      <c r="A83" s="14"/>
      <c r="B83" s="30" t="s">
        <v>69</v>
      </c>
      <c r="C83" s="169">
        <v>60</v>
      </c>
      <c r="D83" s="27" t="s">
        <v>19</v>
      </c>
      <c r="E83" s="27">
        <v>10300</v>
      </c>
      <c r="F83" s="27" t="s">
        <v>41</v>
      </c>
      <c r="G83" s="27" t="s">
        <v>20</v>
      </c>
      <c r="H83" s="27" t="s">
        <v>21</v>
      </c>
      <c r="I83" s="27">
        <v>9000</v>
      </c>
      <c r="J83" s="27" t="s">
        <v>41</v>
      </c>
      <c r="K83" s="27">
        <v>6100</v>
      </c>
      <c r="L83" s="27" t="s">
        <v>41</v>
      </c>
      <c r="M83" s="175"/>
      <c r="N83" s="138" t="s">
        <v>69</v>
      </c>
      <c r="O83" s="169">
        <v>30</v>
      </c>
      <c r="P83" s="27" t="s">
        <v>19</v>
      </c>
      <c r="Q83" s="27">
        <v>8100</v>
      </c>
      <c r="R83" s="27" t="s">
        <v>41</v>
      </c>
      <c r="S83" s="27">
        <v>4100</v>
      </c>
      <c r="T83" s="27" t="s">
        <v>19</v>
      </c>
      <c r="U83" s="27" t="s">
        <v>79</v>
      </c>
      <c r="V83" s="27"/>
      <c r="W83" s="27" t="s">
        <v>79</v>
      </c>
      <c r="X83" s="27"/>
      <c r="Y83" s="27" t="s">
        <v>79</v>
      </c>
      <c r="Z83" s="27"/>
      <c r="AA83" s="175"/>
      <c r="AB83" s="138" t="s">
        <v>69</v>
      </c>
      <c r="AC83" s="169">
        <v>30</v>
      </c>
      <c r="AD83" s="27" t="s">
        <v>19</v>
      </c>
      <c r="AE83" s="27">
        <v>8100</v>
      </c>
      <c r="AF83" s="27" t="s">
        <v>41</v>
      </c>
      <c r="AG83" s="27">
        <v>4100</v>
      </c>
      <c r="AH83" s="27" t="s">
        <v>19</v>
      </c>
      <c r="AI83" s="27">
        <v>0</v>
      </c>
      <c r="AJ83" s="27" t="s">
        <v>40</v>
      </c>
      <c r="AK83" s="27">
        <v>400</v>
      </c>
      <c r="AL83" s="27" t="s">
        <v>41</v>
      </c>
      <c r="AM83" s="27">
        <v>0</v>
      </c>
      <c r="AN83" s="27" t="s">
        <v>41</v>
      </c>
    </row>
    <row r="84" spans="1:40" ht="15.75" customHeight="1"/>
    <row r="85" spans="1:40" ht="15.75" customHeight="1">
      <c r="A85" s="28" t="s">
        <v>89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171" t="s">
        <v>89</v>
      </c>
      <c r="N85" s="171"/>
      <c r="O85" s="28"/>
      <c r="P85" s="28"/>
      <c r="Q85" s="28"/>
      <c r="AA85" s="171" t="s">
        <v>89</v>
      </c>
      <c r="AB85" s="171"/>
    </row>
    <row r="86" spans="1:40" ht="15.75" customHeight="1">
      <c r="A86" s="28" t="s">
        <v>90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171" t="s">
        <v>90</v>
      </c>
      <c r="N86" s="171"/>
      <c r="O86" s="28"/>
      <c r="P86" s="28"/>
      <c r="Q86" s="28"/>
      <c r="AA86" s="171" t="s">
        <v>90</v>
      </c>
      <c r="AB86" s="171"/>
    </row>
    <row r="87" spans="1:40" ht="15.75" customHeight="1">
      <c r="A87" s="29" t="s">
        <v>326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9" t="s">
        <v>326</v>
      </c>
      <c r="N87" s="171"/>
      <c r="O87" s="28"/>
      <c r="P87" s="28"/>
      <c r="Q87" s="28"/>
      <c r="AA87" s="29" t="s">
        <v>326</v>
      </c>
      <c r="AB87" s="171"/>
    </row>
    <row r="88" spans="1:40" ht="15.75" customHeight="1">
      <c r="A88" s="159" t="s">
        <v>168</v>
      </c>
      <c r="M88" s="159" t="s">
        <v>168</v>
      </c>
      <c r="AA88" s="159" t="s">
        <v>168</v>
      </c>
    </row>
    <row r="89" spans="1:40" ht="15.75" customHeight="1"/>
    <row r="90" spans="1:40" ht="15.75" customHeight="1"/>
    <row r="91" spans="1:40" ht="15.75" customHeight="1"/>
    <row r="92" spans="1:40" ht="15.75" customHeight="1"/>
    <row r="93" spans="1:40" ht="15.75" customHeight="1"/>
    <row r="94" spans="1:40" ht="15.75" customHeight="1"/>
    <row r="95" spans="1:40" ht="15.75" customHeight="1"/>
    <row r="96" spans="1:4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mergeCells count="124">
    <mergeCell ref="AK50:AN50"/>
    <mergeCell ref="O50:P50"/>
    <mergeCell ref="Q50:T50"/>
    <mergeCell ref="U50:V50"/>
    <mergeCell ref="W50:Z50"/>
    <mergeCell ref="AC50:AD50"/>
    <mergeCell ref="AE50:AH50"/>
    <mergeCell ref="AI50:AJ50"/>
    <mergeCell ref="I51:J51"/>
    <mergeCell ref="K51:L51"/>
    <mergeCell ref="AE51:AF51"/>
    <mergeCell ref="AK51:AL51"/>
    <mergeCell ref="AM51:AN51"/>
    <mergeCell ref="Y51:Z51"/>
    <mergeCell ref="AC51:AD51"/>
    <mergeCell ref="AG51:AH51"/>
    <mergeCell ref="AI51:AJ51"/>
    <mergeCell ref="O51:P51"/>
    <mergeCell ref="Q51:R51"/>
    <mergeCell ref="S51:T51"/>
    <mergeCell ref="U51:V51"/>
    <mergeCell ref="W51:X51"/>
    <mergeCell ref="AI49:AJ49"/>
    <mergeCell ref="AK49:AL49"/>
    <mergeCell ref="AM49:AN49"/>
    <mergeCell ref="AC48:AH48"/>
    <mergeCell ref="C49:D49"/>
    <mergeCell ref="E49:F49"/>
    <mergeCell ref="G49:H49"/>
    <mergeCell ref="I49:J49"/>
    <mergeCell ref="K49:L49"/>
    <mergeCell ref="O49:P49"/>
    <mergeCell ref="Q49:R49"/>
    <mergeCell ref="S49:T49"/>
    <mergeCell ref="U49:V49"/>
    <mergeCell ref="W49:X49"/>
    <mergeCell ref="Y49:Z49"/>
    <mergeCell ref="AC49:AD49"/>
    <mergeCell ref="AE49:AF49"/>
    <mergeCell ref="AG49:AH49"/>
    <mergeCell ref="C51:D51"/>
    <mergeCell ref="AA1:AN1"/>
    <mergeCell ref="A45:L45"/>
    <mergeCell ref="M45:Z45"/>
    <mergeCell ref="AA45:AN45"/>
    <mergeCell ref="A47:A51"/>
    <mergeCell ref="B47:B51"/>
    <mergeCell ref="C47:F48"/>
    <mergeCell ref="G47:L48"/>
    <mergeCell ref="M47:M51"/>
    <mergeCell ref="N47:N51"/>
    <mergeCell ref="O47:T48"/>
    <mergeCell ref="AA47:AA51"/>
    <mergeCell ref="AB47:AB51"/>
    <mergeCell ref="AC47:AH47"/>
    <mergeCell ref="AI47:AN48"/>
    <mergeCell ref="U48:Z48"/>
    <mergeCell ref="B3:B7"/>
    <mergeCell ref="A1:L1"/>
    <mergeCell ref="M1:Z1"/>
    <mergeCell ref="A3:A7"/>
    <mergeCell ref="C3:F4"/>
    <mergeCell ref="E51:F51"/>
    <mergeCell ref="G51:H51"/>
    <mergeCell ref="K5:L5"/>
    <mergeCell ref="Y5:Z5"/>
    <mergeCell ref="W5:X5"/>
    <mergeCell ref="C6:D6"/>
    <mergeCell ref="E6:F6"/>
    <mergeCell ref="G6:H6"/>
    <mergeCell ref="I6:L6"/>
    <mergeCell ref="C50:D50"/>
    <mergeCell ref="E50:F50"/>
    <mergeCell ref="Y7:Z7"/>
    <mergeCell ref="G50:H50"/>
    <mergeCell ref="I50:L50"/>
    <mergeCell ref="AC7:AD7"/>
    <mergeCell ref="AE7:AF7"/>
    <mergeCell ref="AG7:AH7"/>
    <mergeCell ref="C7:D7"/>
    <mergeCell ref="E7:F7"/>
    <mergeCell ref="G7:H7"/>
    <mergeCell ref="I7:J7"/>
    <mergeCell ref="K7:L7"/>
    <mergeCell ref="M3:M7"/>
    <mergeCell ref="N3:N7"/>
    <mergeCell ref="U6:V6"/>
    <mergeCell ref="W6:Z6"/>
    <mergeCell ref="AC6:AD6"/>
    <mergeCell ref="AE6:AH6"/>
    <mergeCell ref="AE5:AF5"/>
    <mergeCell ref="AG5:AH5"/>
    <mergeCell ref="AA3:AA7"/>
    <mergeCell ref="AB3:AB7"/>
    <mergeCell ref="AC3:AH3"/>
    <mergeCell ref="G3:L4"/>
    <mergeCell ref="C5:D5"/>
    <mergeCell ref="E5:F5"/>
    <mergeCell ref="G5:H5"/>
    <mergeCell ref="I5:J5"/>
    <mergeCell ref="AI6:AJ6"/>
    <mergeCell ref="AK7:AL7"/>
    <mergeCell ref="AM7:AN7"/>
    <mergeCell ref="W7:X7"/>
    <mergeCell ref="AI7:AJ7"/>
    <mergeCell ref="O3:T4"/>
    <mergeCell ref="AI3:AN4"/>
    <mergeCell ref="U4:Z4"/>
    <mergeCell ref="AC4:AH4"/>
    <mergeCell ref="AC5:AD5"/>
    <mergeCell ref="AI5:AJ5"/>
    <mergeCell ref="AK5:AL5"/>
    <mergeCell ref="AM5:AN5"/>
    <mergeCell ref="O6:P6"/>
    <mergeCell ref="O5:P5"/>
    <mergeCell ref="Q5:R5"/>
    <mergeCell ref="S5:T5"/>
    <mergeCell ref="U5:V5"/>
    <mergeCell ref="AK6:AN6"/>
    <mergeCell ref="O7:P7"/>
    <mergeCell ref="Q7:R7"/>
    <mergeCell ref="S7:T7"/>
    <mergeCell ref="U7:V7"/>
    <mergeCell ref="Q6:T6"/>
  </mergeCells>
  <conditionalFormatting sqref="A8:L39 O8:Z39 AC8:AN39 A52:L83 O52:Z83 AC52:AN83">
    <cfRule type="expression" dxfId="268" priority="7">
      <formula>MOD(ROW(),2)=1</formula>
    </cfRule>
    <cfRule type="expression" dxfId="267" priority="8">
      <formula>MOD(ROW(),2)=0</formula>
    </cfRule>
    <cfRule type="expression" dxfId="266" priority="9">
      <formula>MOD(ROW(),2)=1</formula>
    </cfRule>
  </conditionalFormatting>
  <conditionalFormatting sqref="M8:N39 M52:N83">
    <cfRule type="expression" dxfId="265" priority="4">
      <formula>MOD(ROW(),2)=1</formula>
    </cfRule>
    <cfRule type="expression" dxfId="264" priority="5">
      <formula>MOD(ROW(),2)=0</formula>
    </cfRule>
    <cfRule type="expression" dxfId="263" priority="6">
      <formula>MOD(ROW(),2)=1</formula>
    </cfRule>
  </conditionalFormatting>
  <conditionalFormatting sqref="AA8:AB39 AA52:AB83">
    <cfRule type="expression" dxfId="262" priority="1">
      <formula>MOD(ROW(),2)=1</formula>
    </cfRule>
    <cfRule type="expression" dxfId="261" priority="2">
      <formula>MOD(ROW(),2)=0</formula>
    </cfRule>
    <cfRule type="expression" dxfId="260" priority="3">
      <formula>MOD(ROW(),2)=1</formula>
    </cfRule>
  </conditionalFormatting>
  <hyperlinks>
    <hyperlink ref="M44" location="'Inhalt (S.3-4)'!A1" display="zurück zum Inhalt"/>
    <hyperlink ref="A44" location="'Inhalt (S.3-4)'!A1" display="zurück zum Inhalt"/>
    <hyperlink ref="AA44" location="'Inhalt (S.3-4)'!A1" display="zurück zum Inhalt"/>
    <hyperlink ref="A88" location="'Inhalt (S.3-4)'!A1" display="zurück zum Inhalt"/>
    <hyperlink ref="M88" location="'Inhalt (S.3-4)'!A1" display="zurück zum Inhalt"/>
    <hyperlink ref="AA88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8"/>
  <sheetViews>
    <sheetView showGridLines="0" view="pageLayout" zoomScaleNormal="100" workbookViewId="0"/>
  </sheetViews>
  <sheetFormatPr baseColWidth="10" defaultColWidth="11.28515625" defaultRowHeight="12"/>
  <cols>
    <col min="1" max="6" width="12.85546875" style="2" customWidth="1"/>
    <col min="7" max="7" width="8.42578125" style="2" customWidth="1"/>
    <col min="8" max="8" width="10.7109375" style="2" customWidth="1"/>
    <col min="9" max="78" width="12.140625" style="2" customWidth="1"/>
    <col min="79" max="16384" width="11.28515625" style="2"/>
  </cols>
  <sheetData>
    <row r="1" spans="1:7" s="24" customFormat="1" ht="12.75" customHeight="1"/>
    <row r="2" spans="1:7" s="24" customFormat="1" ht="12.75" customHeight="1">
      <c r="A2" s="41" t="s">
        <v>122</v>
      </c>
      <c r="B2" s="42"/>
      <c r="C2" s="42"/>
      <c r="D2" s="42"/>
      <c r="E2" s="42"/>
      <c r="F2" s="42"/>
      <c r="G2" s="42"/>
    </row>
    <row r="3" spans="1:7" s="24" customFormat="1"/>
    <row r="4" spans="1:7" s="24" customFormat="1" ht="12.75">
      <c r="A4" s="43" t="s">
        <v>123</v>
      </c>
      <c r="B4" s="44"/>
      <c r="C4" s="44"/>
      <c r="D4" s="44"/>
      <c r="E4" s="44"/>
      <c r="F4" s="44"/>
      <c r="G4" s="44"/>
    </row>
    <row r="5" spans="1:7" s="24" customFormat="1" ht="12.75" customHeight="1">
      <c r="A5" s="277"/>
      <c r="B5" s="277"/>
      <c r="C5" s="277"/>
      <c r="D5" s="277"/>
      <c r="E5" s="277"/>
      <c r="F5" s="277"/>
      <c r="G5" s="277"/>
    </row>
    <row r="6" spans="1:7" s="24" customFormat="1" ht="12.75" customHeight="1">
      <c r="A6" s="45" t="s">
        <v>124</v>
      </c>
    </row>
    <row r="7" spans="1:7" s="24" customFormat="1" ht="12.75" customHeight="1">
      <c r="A7" s="45"/>
    </row>
    <row r="8" spans="1:7" s="24" customFormat="1" ht="12.75" customHeight="1">
      <c r="A8" s="46" t="s">
        <v>125</v>
      </c>
      <c r="B8" s="47"/>
      <c r="C8" s="47"/>
      <c r="D8" s="47"/>
      <c r="E8" s="47"/>
      <c r="F8" s="47"/>
      <c r="G8" s="47"/>
    </row>
    <row r="9" spans="1:7" s="24" customFormat="1" ht="12.75" customHeight="1">
      <c r="A9" s="44" t="s">
        <v>126</v>
      </c>
      <c r="B9" s="44"/>
      <c r="C9" s="44"/>
      <c r="D9" s="44"/>
      <c r="E9" s="44"/>
      <c r="F9" s="44"/>
      <c r="G9" s="44"/>
    </row>
    <row r="10" spans="1:7" s="24" customFormat="1" ht="12.75" customHeight="1"/>
    <row r="11" spans="1:7" s="24" customFormat="1" ht="12.75" customHeight="1">
      <c r="A11" s="44" t="s">
        <v>127</v>
      </c>
      <c r="B11" s="44"/>
      <c r="C11" s="44"/>
      <c r="D11" s="44"/>
      <c r="E11" s="44"/>
      <c r="F11" s="44"/>
      <c r="G11" s="44"/>
    </row>
    <row r="12" spans="1:7" s="24" customFormat="1" ht="12.75" customHeight="1">
      <c r="A12" s="44" t="s">
        <v>128</v>
      </c>
      <c r="B12" s="44"/>
      <c r="C12" s="44"/>
      <c r="D12" s="44"/>
      <c r="E12" s="44"/>
      <c r="F12" s="44"/>
      <c r="G12" s="44"/>
    </row>
    <row r="13" spans="1:7" s="24" customFormat="1" ht="12.75" customHeight="1">
      <c r="A13" s="48"/>
      <c r="B13" s="48"/>
      <c r="C13" s="48"/>
      <c r="D13" s="48"/>
      <c r="E13" s="48"/>
      <c r="F13" s="48"/>
      <c r="G13" s="48"/>
    </row>
    <row r="14" spans="1:7" s="24" customFormat="1" ht="12.75" customHeight="1"/>
    <row r="15" spans="1:7" s="24" customFormat="1" ht="12.75">
      <c r="A15" s="43" t="s">
        <v>129</v>
      </c>
      <c r="B15" s="47"/>
      <c r="C15" s="47"/>
      <c r="D15" s="49"/>
      <c r="E15" s="49"/>
      <c r="F15" s="49"/>
      <c r="G15" s="49"/>
    </row>
    <row r="16" spans="1:7" s="24" customFormat="1">
      <c r="A16" s="49"/>
      <c r="B16" s="48"/>
      <c r="C16" s="48"/>
      <c r="D16" s="49"/>
      <c r="E16" s="49"/>
      <c r="F16" s="49"/>
      <c r="G16" s="49"/>
    </row>
    <row r="17" spans="1:7" s="24" customFormat="1">
      <c r="A17" s="44" t="s">
        <v>130</v>
      </c>
      <c r="B17" s="47"/>
      <c r="C17" s="47"/>
      <c r="D17" s="48"/>
      <c r="E17" s="48"/>
      <c r="F17" s="48"/>
      <c r="G17" s="48"/>
    </row>
    <row r="18" spans="1:7" s="24" customFormat="1">
      <c r="A18" s="44" t="s">
        <v>131</v>
      </c>
      <c r="B18" s="44" t="s">
        <v>132</v>
      </c>
      <c r="C18" s="47"/>
      <c r="D18" s="48"/>
      <c r="E18" s="48"/>
      <c r="F18" s="48"/>
      <c r="G18" s="48"/>
    </row>
    <row r="19" spans="1:7" s="24" customFormat="1">
      <c r="A19" s="44" t="s">
        <v>133</v>
      </c>
      <c r="B19" s="50" t="s">
        <v>134</v>
      </c>
      <c r="C19" s="47"/>
      <c r="D19" s="47"/>
      <c r="E19" s="48"/>
      <c r="F19" s="48"/>
      <c r="G19" s="48"/>
    </row>
    <row r="20" spans="1:7" s="24" customFormat="1">
      <c r="A20" s="48"/>
      <c r="B20" s="48"/>
      <c r="C20" s="48"/>
      <c r="D20" s="48"/>
      <c r="E20" s="48"/>
      <c r="F20" s="48"/>
      <c r="G20" s="48"/>
    </row>
    <row r="21" spans="1:7" s="24" customFormat="1" ht="12.75" customHeight="1">
      <c r="A21" s="43" t="s">
        <v>135</v>
      </c>
      <c r="B21" s="44"/>
      <c r="C21" s="49"/>
      <c r="D21" s="49"/>
      <c r="E21" s="49"/>
      <c r="F21" s="49"/>
      <c r="G21" s="49"/>
    </row>
    <row r="22" spans="1:7" s="24" customFormat="1" ht="12.75" customHeight="1">
      <c r="A22" s="49"/>
      <c r="B22" s="48"/>
      <c r="C22" s="49"/>
      <c r="D22" s="49"/>
      <c r="E22" s="49"/>
      <c r="F22" s="49"/>
      <c r="G22" s="49"/>
    </row>
    <row r="23" spans="1:7" s="24" customFormat="1" ht="12.75" customHeight="1">
      <c r="A23" s="44" t="s">
        <v>136</v>
      </c>
      <c r="B23" s="278" t="s">
        <v>137</v>
      </c>
      <c r="C23" s="279"/>
      <c r="D23" s="48"/>
      <c r="E23" s="48"/>
      <c r="F23" s="48"/>
      <c r="G23" s="48"/>
    </row>
    <row r="24" spans="1:7" s="24" customFormat="1" ht="12.75" customHeight="1">
      <c r="A24" s="44" t="s">
        <v>138</v>
      </c>
      <c r="B24" s="279" t="s">
        <v>139</v>
      </c>
      <c r="C24" s="279"/>
      <c r="D24" s="48"/>
      <c r="E24" s="48"/>
      <c r="F24" s="48"/>
      <c r="G24" s="48"/>
    </row>
    <row r="25" spans="1:7" s="24" customFormat="1" ht="12.75" customHeight="1">
      <c r="A25" s="48"/>
      <c r="B25" s="279" t="s">
        <v>140</v>
      </c>
      <c r="C25" s="279"/>
      <c r="D25" s="48"/>
      <c r="E25" s="48"/>
      <c r="F25" s="48"/>
      <c r="G25" s="48"/>
    </row>
    <row r="26" spans="1:7" s="24" customFormat="1" ht="12.75" customHeight="1"/>
    <row r="27" spans="1:7" s="24" customFormat="1" ht="12.75" customHeight="1">
      <c r="A27" s="24" t="s">
        <v>141</v>
      </c>
      <c r="B27" s="51" t="s">
        <v>142</v>
      </c>
    </row>
    <row r="28" spans="1:7" s="24" customFormat="1" ht="12.75" customHeight="1"/>
    <row r="29" spans="1:7" s="24" customFormat="1" ht="12.75" customHeight="1">
      <c r="A29" s="44" t="s">
        <v>280</v>
      </c>
      <c r="B29" s="47"/>
      <c r="C29" s="47"/>
      <c r="D29" s="47"/>
      <c r="E29" s="47"/>
      <c r="F29" s="47"/>
      <c r="G29" s="47"/>
    </row>
    <row r="30" spans="1:7" s="24" customFormat="1" ht="12.75" customHeight="1">
      <c r="A30" s="2" t="s">
        <v>143</v>
      </c>
      <c r="B30" s="48"/>
      <c r="C30" s="48"/>
      <c r="D30" s="48"/>
      <c r="E30" s="48"/>
      <c r="F30" s="48"/>
      <c r="G30" s="48"/>
    </row>
    <row r="31" spans="1:7" s="24" customFormat="1" ht="51.75" customHeight="1">
      <c r="A31" s="279" t="s">
        <v>144</v>
      </c>
      <c r="B31" s="279"/>
      <c r="C31" s="279"/>
      <c r="D31" s="279"/>
      <c r="E31" s="279"/>
      <c r="F31" s="279"/>
      <c r="G31" s="279"/>
    </row>
    <row r="32" spans="1:7" s="24" customFormat="1" ht="12.75" customHeight="1"/>
    <row r="33" spans="1:7" s="24" customFormat="1" ht="12.75" customHeight="1"/>
    <row r="34" spans="1:7" s="24" customFormat="1" ht="12.75" customHeight="1">
      <c r="A34" s="277" t="s">
        <v>145</v>
      </c>
      <c r="B34" s="277"/>
    </row>
    <row r="35" spans="1:7" s="24" customFormat="1" ht="12.75" customHeight="1"/>
    <row r="36" spans="1:7" s="24" customFormat="1" ht="12.75" customHeight="1">
      <c r="A36" s="52">
        <v>0</v>
      </c>
      <c r="B36" s="53" t="s">
        <v>146</v>
      </c>
    </row>
    <row r="37" spans="1:7" s="24" customFormat="1" ht="12.75" customHeight="1">
      <c r="A37" s="53" t="s">
        <v>147</v>
      </c>
      <c r="B37" s="53" t="s">
        <v>148</v>
      </c>
    </row>
    <row r="38" spans="1:7" s="24" customFormat="1" ht="12.75" customHeight="1">
      <c r="A38" s="54" t="s">
        <v>149</v>
      </c>
      <c r="B38" s="53" t="s">
        <v>150</v>
      </c>
    </row>
    <row r="39" spans="1:7" s="24" customFormat="1" ht="12.75" customHeight="1">
      <c r="A39" s="54" t="s">
        <v>151</v>
      </c>
      <c r="B39" s="53" t="s">
        <v>152</v>
      </c>
    </row>
    <row r="40" spans="1:7" s="24" customFormat="1" ht="12.75" customHeight="1">
      <c r="A40" s="53" t="s">
        <v>153</v>
      </c>
      <c r="B40" s="53" t="s">
        <v>154</v>
      </c>
    </row>
    <row r="41" spans="1:7" s="24" customFormat="1" ht="12.75" customHeight="1">
      <c r="A41" s="53" t="s">
        <v>155</v>
      </c>
      <c r="B41" s="53" t="s">
        <v>156</v>
      </c>
    </row>
    <row r="42" spans="1:7" s="24" customFormat="1" ht="12.75" customHeight="1">
      <c r="A42" s="53" t="s">
        <v>157</v>
      </c>
      <c r="B42" s="53" t="s">
        <v>158</v>
      </c>
    </row>
    <row r="43" spans="1:7" s="24" customFormat="1" ht="12.75" customHeight="1">
      <c r="A43" s="53" t="s">
        <v>159</v>
      </c>
      <c r="B43" s="53" t="s">
        <v>160</v>
      </c>
    </row>
    <row r="44" spans="1:7" s="24" customFormat="1" ht="12.75" customHeight="1">
      <c r="A44" s="53" t="s">
        <v>161</v>
      </c>
      <c r="B44" s="53" t="s">
        <v>162</v>
      </c>
    </row>
    <row r="45" spans="1:7" s="24" customFormat="1" ht="12.75" customHeight="1">
      <c r="A45" s="53" t="s">
        <v>163</v>
      </c>
      <c r="B45" s="53" t="s">
        <v>164</v>
      </c>
    </row>
    <row r="46" spans="1:7" s="24" customFormat="1" ht="12.75" customHeight="1">
      <c r="A46" s="24" t="s">
        <v>165</v>
      </c>
      <c r="B46" s="24" t="s">
        <v>166</v>
      </c>
    </row>
    <row r="47" spans="1:7" ht="12.75" customHeight="1">
      <c r="A47" s="53" t="s">
        <v>20</v>
      </c>
      <c r="B47" s="44" t="s">
        <v>167</v>
      </c>
      <c r="C47" s="44"/>
      <c r="D47" s="44"/>
      <c r="E47" s="44"/>
      <c r="F47" s="44"/>
      <c r="G47" s="44"/>
    </row>
    <row r="48" spans="1:7" ht="12.75" customHeight="1">
      <c r="B48" s="44"/>
      <c r="C48" s="44"/>
      <c r="D48" s="44"/>
      <c r="E48" s="44"/>
      <c r="F48" s="44"/>
      <c r="G48" s="44"/>
    </row>
    <row r="49" spans="1:7" ht="12.75" customHeight="1">
      <c r="A49" s="159" t="s">
        <v>257</v>
      </c>
      <c r="B49" s="44"/>
      <c r="C49" s="44"/>
      <c r="D49" s="44"/>
      <c r="E49" s="44"/>
      <c r="F49" s="44"/>
      <c r="G49" s="44"/>
    </row>
    <row r="50" spans="1:7" ht="12.75" customHeight="1">
      <c r="A50" s="44"/>
      <c r="B50" s="44"/>
      <c r="C50" s="44"/>
      <c r="D50" s="44"/>
      <c r="E50" s="44"/>
      <c r="F50" s="44"/>
      <c r="G50" s="44"/>
    </row>
    <row r="51" spans="1:7" ht="12.75" customHeight="1">
      <c r="A51" s="44"/>
      <c r="B51" s="44"/>
      <c r="C51" s="44"/>
      <c r="D51" s="44"/>
      <c r="E51" s="44"/>
      <c r="F51" s="44"/>
      <c r="G51" s="44"/>
    </row>
    <row r="52" spans="1:7" ht="12.75" customHeight="1">
      <c r="A52" s="44"/>
      <c r="B52" s="44"/>
      <c r="C52" s="44"/>
      <c r="D52" s="44"/>
      <c r="E52" s="44"/>
      <c r="F52" s="44"/>
      <c r="G52" s="44"/>
    </row>
    <row r="53" spans="1:7" ht="12.75" customHeight="1">
      <c r="A53" s="44"/>
      <c r="B53" s="44"/>
      <c r="C53" s="44"/>
      <c r="D53" s="44"/>
      <c r="E53" s="44"/>
      <c r="F53" s="44"/>
      <c r="G53" s="44"/>
    </row>
    <row r="54" spans="1:7" ht="12.75" customHeight="1">
      <c r="A54" s="44"/>
      <c r="B54" s="44"/>
      <c r="C54" s="44"/>
      <c r="D54" s="44"/>
      <c r="E54" s="44"/>
      <c r="F54" s="44"/>
      <c r="G54" s="44"/>
    </row>
    <row r="55" spans="1:7">
      <c r="A55" s="44"/>
      <c r="B55" s="44"/>
      <c r="C55" s="44"/>
      <c r="D55" s="44"/>
      <c r="E55" s="44"/>
      <c r="F55" s="44"/>
      <c r="G55" s="44"/>
    </row>
    <row r="56" spans="1:7">
      <c r="A56" s="44"/>
      <c r="B56" s="44"/>
      <c r="C56" s="44"/>
      <c r="D56" s="44"/>
      <c r="E56" s="44"/>
      <c r="F56" s="44"/>
      <c r="G56" s="44"/>
    </row>
    <row r="57" spans="1:7">
      <c r="A57" s="44"/>
      <c r="B57" s="44"/>
      <c r="C57" s="44"/>
      <c r="D57" s="44"/>
      <c r="E57" s="44"/>
      <c r="F57" s="44"/>
      <c r="G57" s="44"/>
    </row>
    <row r="58" spans="1:7">
      <c r="A58" s="44"/>
      <c r="B58" s="44"/>
      <c r="C58" s="44"/>
      <c r="D58" s="44"/>
      <c r="E58" s="44"/>
      <c r="F58" s="44"/>
      <c r="G58" s="44"/>
    </row>
    <row r="59" spans="1:7">
      <c r="A59" s="44"/>
      <c r="B59" s="44"/>
      <c r="C59" s="44"/>
      <c r="D59" s="44"/>
      <c r="E59" s="44"/>
      <c r="F59" s="44"/>
      <c r="G59" s="44"/>
    </row>
    <row r="60" spans="1:7">
      <c r="A60" s="44"/>
      <c r="B60" s="44"/>
      <c r="C60" s="44"/>
      <c r="D60" s="44"/>
      <c r="E60" s="44"/>
      <c r="F60" s="44"/>
      <c r="G60" s="44"/>
    </row>
    <row r="61" spans="1:7">
      <c r="A61" s="44"/>
      <c r="B61" s="44"/>
      <c r="C61" s="44"/>
      <c r="D61" s="44"/>
      <c r="E61" s="44"/>
      <c r="F61" s="44"/>
      <c r="G61" s="44"/>
    </row>
    <row r="62" spans="1:7">
      <c r="A62" s="44"/>
      <c r="B62" s="44"/>
      <c r="C62" s="44"/>
      <c r="D62" s="44"/>
      <c r="E62" s="44"/>
      <c r="F62" s="44"/>
      <c r="G62" s="44"/>
    </row>
    <row r="63" spans="1:7">
      <c r="A63" s="44"/>
      <c r="B63" s="44"/>
      <c r="C63" s="44"/>
      <c r="D63" s="44"/>
      <c r="E63" s="44"/>
      <c r="F63" s="44"/>
      <c r="G63" s="44"/>
    </row>
    <row r="64" spans="1:7">
      <c r="A64" s="44"/>
      <c r="B64" s="44"/>
      <c r="C64" s="44"/>
      <c r="D64" s="44"/>
      <c r="E64" s="44"/>
      <c r="F64" s="44"/>
      <c r="G64" s="44"/>
    </row>
    <row r="65" spans="1:7">
      <c r="A65" s="44"/>
      <c r="B65" s="44"/>
      <c r="C65" s="44"/>
      <c r="D65" s="44"/>
      <c r="E65" s="44"/>
      <c r="F65" s="44"/>
      <c r="G65" s="44"/>
    </row>
    <row r="66" spans="1:7">
      <c r="A66" s="44"/>
      <c r="B66" s="44"/>
      <c r="C66" s="44"/>
      <c r="D66" s="44"/>
      <c r="E66" s="44"/>
      <c r="F66" s="44"/>
      <c r="G66" s="44"/>
    </row>
    <row r="67" spans="1:7">
      <c r="A67" s="44"/>
      <c r="B67" s="44"/>
      <c r="C67" s="44"/>
      <c r="D67" s="44"/>
      <c r="E67" s="44"/>
      <c r="F67" s="44"/>
      <c r="G67" s="44"/>
    </row>
    <row r="68" spans="1:7">
      <c r="A68" s="44"/>
      <c r="B68" s="44"/>
      <c r="C68" s="44"/>
      <c r="D68" s="44"/>
      <c r="E68" s="44"/>
      <c r="F68" s="44"/>
      <c r="G68" s="44"/>
    </row>
    <row r="69" spans="1:7">
      <c r="A69" s="44"/>
      <c r="B69" s="44"/>
      <c r="C69" s="44"/>
      <c r="D69" s="44"/>
      <c r="E69" s="44"/>
      <c r="F69" s="44"/>
      <c r="G69" s="44"/>
    </row>
    <row r="70" spans="1:7">
      <c r="A70" s="44"/>
      <c r="B70" s="44"/>
      <c r="C70" s="44"/>
      <c r="D70" s="44"/>
      <c r="E70" s="44"/>
      <c r="F70" s="44"/>
      <c r="G70" s="44"/>
    </row>
    <row r="71" spans="1:7">
      <c r="A71" s="44"/>
      <c r="B71" s="44"/>
      <c r="C71" s="44"/>
      <c r="D71" s="44"/>
      <c r="E71" s="44"/>
      <c r="F71" s="44"/>
      <c r="G71" s="44"/>
    </row>
    <row r="72" spans="1:7">
      <c r="A72" s="44"/>
      <c r="B72" s="44"/>
      <c r="C72" s="44"/>
      <c r="D72" s="44"/>
      <c r="E72" s="44"/>
      <c r="F72" s="44"/>
      <c r="G72" s="44"/>
    </row>
    <row r="73" spans="1:7">
      <c r="A73" s="44"/>
      <c r="B73" s="44"/>
      <c r="C73" s="44"/>
      <c r="D73" s="44"/>
      <c r="E73" s="44"/>
      <c r="F73" s="44"/>
      <c r="G73" s="44"/>
    </row>
    <row r="74" spans="1:7">
      <c r="A74" s="44"/>
      <c r="B74" s="44"/>
      <c r="C74" s="44"/>
      <c r="D74" s="44"/>
      <c r="E74" s="44"/>
      <c r="F74" s="44"/>
      <c r="G74" s="44"/>
    </row>
    <row r="75" spans="1:7">
      <c r="A75" s="44"/>
      <c r="B75" s="44"/>
      <c r="C75" s="44"/>
      <c r="D75" s="44"/>
      <c r="E75" s="44"/>
      <c r="F75" s="44"/>
      <c r="G75" s="44"/>
    </row>
    <row r="76" spans="1:7">
      <c r="A76" s="44"/>
      <c r="B76" s="44"/>
      <c r="C76" s="44"/>
      <c r="D76" s="44"/>
      <c r="E76" s="44"/>
      <c r="F76" s="44"/>
      <c r="G76" s="44"/>
    </row>
    <row r="77" spans="1:7">
      <c r="A77" s="44"/>
      <c r="B77" s="44"/>
      <c r="C77" s="44"/>
      <c r="D77" s="44"/>
      <c r="E77" s="44"/>
      <c r="F77" s="44"/>
      <c r="G77" s="44"/>
    </row>
    <row r="78" spans="1:7">
      <c r="A78" s="44"/>
      <c r="B78" s="44"/>
      <c r="C78" s="44"/>
      <c r="D78" s="44"/>
      <c r="E78" s="44"/>
      <c r="F78" s="44"/>
      <c r="G78" s="44"/>
    </row>
    <row r="79" spans="1:7">
      <c r="A79" s="44"/>
      <c r="B79" s="44"/>
      <c r="C79" s="44"/>
      <c r="D79" s="44"/>
      <c r="E79" s="44"/>
      <c r="F79" s="44"/>
      <c r="G79" s="44"/>
    </row>
    <row r="80" spans="1:7">
      <c r="A80" s="44"/>
      <c r="B80" s="44"/>
      <c r="C80" s="44"/>
      <c r="D80" s="44"/>
      <c r="E80" s="44"/>
      <c r="F80" s="44"/>
      <c r="G80" s="44"/>
    </row>
    <row r="81" spans="1:7">
      <c r="A81" s="44"/>
      <c r="B81" s="44"/>
      <c r="C81" s="44"/>
      <c r="D81" s="44"/>
      <c r="E81" s="44"/>
      <c r="F81" s="44"/>
      <c r="G81" s="44"/>
    </row>
    <row r="82" spans="1:7">
      <c r="A82" s="44"/>
      <c r="B82" s="44"/>
      <c r="C82" s="44"/>
      <c r="D82" s="44"/>
      <c r="E82" s="44"/>
      <c r="F82" s="44"/>
      <c r="G82" s="44"/>
    </row>
    <row r="83" spans="1:7">
      <c r="A83" s="44"/>
      <c r="B83" s="44"/>
      <c r="C83" s="44"/>
      <c r="D83" s="44"/>
      <c r="E83" s="44"/>
      <c r="F83" s="44"/>
      <c r="G83" s="44"/>
    </row>
    <row r="84" spans="1:7">
      <c r="A84" s="44"/>
      <c r="B84" s="44"/>
      <c r="C84" s="44"/>
      <c r="D84" s="44"/>
      <c r="E84" s="44"/>
      <c r="F84" s="44"/>
      <c r="G84" s="44"/>
    </row>
    <row r="85" spans="1:7">
      <c r="A85" s="44"/>
      <c r="B85" s="44"/>
      <c r="C85" s="44"/>
      <c r="D85" s="44"/>
      <c r="E85" s="44"/>
      <c r="F85" s="44"/>
      <c r="G85" s="44"/>
    </row>
    <row r="86" spans="1:7">
      <c r="A86" s="44"/>
      <c r="B86" s="44"/>
      <c r="C86" s="44"/>
      <c r="D86" s="44"/>
      <c r="E86" s="44"/>
      <c r="F86" s="44"/>
      <c r="G86" s="44"/>
    </row>
    <row r="87" spans="1:7">
      <c r="A87" s="44"/>
      <c r="B87" s="44"/>
      <c r="C87" s="44"/>
      <c r="D87" s="44"/>
      <c r="E87" s="44"/>
      <c r="F87" s="44"/>
      <c r="G87" s="44"/>
    </row>
    <row r="88" spans="1:7">
      <c r="A88" s="44"/>
      <c r="B88" s="44"/>
      <c r="C88" s="44"/>
      <c r="D88" s="44"/>
      <c r="E88" s="44"/>
      <c r="F88" s="44"/>
      <c r="G88" s="44"/>
    </row>
    <row r="89" spans="1:7">
      <c r="A89" s="44"/>
      <c r="B89" s="44"/>
      <c r="C89" s="44"/>
      <c r="D89" s="44"/>
      <c r="E89" s="44"/>
      <c r="F89" s="44"/>
      <c r="G89" s="44"/>
    </row>
    <row r="90" spans="1:7">
      <c r="A90" s="44"/>
      <c r="B90" s="44"/>
      <c r="C90" s="44"/>
      <c r="D90" s="44"/>
      <c r="E90" s="44"/>
      <c r="F90" s="44"/>
      <c r="G90" s="44"/>
    </row>
    <row r="91" spans="1:7">
      <c r="A91" s="44"/>
      <c r="B91" s="44"/>
      <c r="C91" s="44"/>
      <c r="D91" s="44"/>
      <c r="E91" s="44"/>
      <c r="F91" s="44"/>
      <c r="G91" s="44"/>
    </row>
    <row r="92" spans="1:7">
      <c r="A92" s="44"/>
      <c r="B92" s="44"/>
      <c r="C92" s="44"/>
      <c r="D92" s="44"/>
      <c r="E92" s="44"/>
      <c r="F92" s="44"/>
      <c r="G92" s="44"/>
    </row>
    <row r="93" spans="1:7">
      <c r="A93" s="44"/>
      <c r="B93" s="44"/>
      <c r="C93" s="44"/>
      <c r="D93" s="44"/>
      <c r="E93" s="44"/>
      <c r="F93" s="44"/>
      <c r="G93" s="44"/>
    </row>
    <row r="94" spans="1:7">
      <c r="A94" s="44"/>
      <c r="B94" s="44"/>
      <c r="C94" s="44"/>
      <c r="D94" s="44"/>
      <c r="E94" s="44"/>
      <c r="F94" s="44"/>
      <c r="G94" s="44"/>
    </row>
    <row r="95" spans="1:7">
      <c r="A95" s="44"/>
      <c r="B95" s="44"/>
      <c r="C95" s="44"/>
      <c r="D95" s="44"/>
      <c r="E95" s="44"/>
      <c r="F95" s="44"/>
      <c r="G95" s="44"/>
    </row>
    <row r="96" spans="1:7">
      <c r="A96" s="44"/>
      <c r="B96" s="44"/>
      <c r="C96" s="44"/>
      <c r="D96" s="44"/>
      <c r="E96" s="44"/>
      <c r="F96" s="44"/>
      <c r="G96" s="44"/>
    </row>
    <row r="97" spans="1:7">
      <c r="A97" s="44"/>
      <c r="B97" s="44"/>
      <c r="C97" s="44"/>
      <c r="D97" s="44"/>
      <c r="E97" s="44"/>
      <c r="F97" s="44"/>
      <c r="G97" s="44"/>
    </row>
    <row r="98" spans="1:7">
      <c r="A98" s="44"/>
      <c r="B98" s="44"/>
      <c r="C98" s="44"/>
      <c r="D98" s="44"/>
      <c r="E98" s="44"/>
      <c r="F98" s="44"/>
      <c r="G98" s="44"/>
    </row>
    <row r="99" spans="1:7">
      <c r="A99" s="44"/>
      <c r="B99" s="44"/>
      <c r="C99" s="44"/>
      <c r="D99" s="44"/>
      <c r="E99" s="44"/>
      <c r="F99" s="44"/>
      <c r="G99" s="44"/>
    </row>
    <row r="100" spans="1:7">
      <c r="A100" s="44"/>
      <c r="B100" s="44"/>
      <c r="C100" s="44"/>
      <c r="D100" s="44"/>
      <c r="E100" s="44"/>
      <c r="F100" s="44"/>
      <c r="G100" s="44"/>
    </row>
    <row r="101" spans="1:7">
      <c r="A101" s="44"/>
      <c r="B101" s="44"/>
      <c r="C101" s="44"/>
      <c r="D101" s="44"/>
      <c r="E101" s="44"/>
      <c r="F101" s="44"/>
      <c r="G101" s="44"/>
    </row>
    <row r="102" spans="1:7">
      <c r="A102" s="44"/>
      <c r="B102" s="44"/>
      <c r="C102" s="44"/>
      <c r="D102" s="44"/>
      <c r="E102" s="44"/>
      <c r="F102" s="44"/>
      <c r="G102" s="44"/>
    </row>
    <row r="103" spans="1:7">
      <c r="A103" s="44"/>
      <c r="B103" s="44"/>
      <c r="C103" s="44"/>
      <c r="D103" s="44"/>
      <c r="E103" s="44"/>
      <c r="F103" s="44"/>
      <c r="G103" s="44"/>
    </row>
    <row r="104" spans="1:7">
      <c r="A104" s="44"/>
      <c r="B104" s="44"/>
      <c r="C104" s="44"/>
      <c r="D104" s="44"/>
      <c r="E104" s="44"/>
      <c r="F104" s="44"/>
      <c r="G104" s="44"/>
    </row>
    <row r="105" spans="1:7">
      <c r="A105" s="44"/>
      <c r="B105" s="44"/>
      <c r="C105" s="44"/>
      <c r="D105" s="44"/>
      <c r="E105" s="44"/>
      <c r="F105" s="44"/>
      <c r="G105" s="44"/>
    </row>
    <row r="106" spans="1:7">
      <c r="A106" s="44"/>
      <c r="B106" s="44"/>
      <c r="C106" s="44"/>
      <c r="D106" s="44"/>
      <c r="E106" s="44"/>
      <c r="F106" s="44"/>
      <c r="G106" s="44"/>
    </row>
    <row r="107" spans="1:7">
      <c r="A107" s="44"/>
      <c r="B107" s="44"/>
      <c r="C107" s="44"/>
      <c r="D107" s="44"/>
      <c r="E107" s="44"/>
      <c r="F107" s="44"/>
      <c r="G107" s="44"/>
    </row>
    <row r="108" spans="1:7">
      <c r="A108" s="44"/>
      <c r="B108" s="44"/>
      <c r="C108" s="44"/>
      <c r="D108" s="44"/>
      <c r="E108" s="44"/>
      <c r="F108" s="44"/>
      <c r="G108" s="44"/>
    </row>
    <row r="109" spans="1:7">
      <c r="A109" s="44"/>
      <c r="B109" s="44"/>
      <c r="C109" s="44"/>
      <c r="D109" s="44"/>
      <c r="E109" s="44"/>
      <c r="F109" s="44"/>
      <c r="G109" s="44"/>
    </row>
    <row r="110" spans="1:7">
      <c r="A110" s="44"/>
      <c r="B110" s="44"/>
      <c r="C110" s="44"/>
      <c r="D110" s="44"/>
      <c r="E110" s="44"/>
      <c r="F110" s="44"/>
      <c r="G110" s="44"/>
    </row>
    <row r="111" spans="1:7">
      <c r="A111" s="44"/>
      <c r="B111" s="44"/>
      <c r="C111" s="44"/>
      <c r="D111" s="44"/>
      <c r="E111" s="44"/>
      <c r="F111" s="44"/>
      <c r="G111" s="44"/>
    </row>
    <row r="112" spans="1:7">
      <c r="A112" s="44"/>
      <c r="B112" s="44"/>
      <c r="C112" s="44"/>
      <c r="D112" s="44"/>
      <c r="E112" s="44"/>
      <c r="F112" s="44"/>
      <c r="G112" s="44"/>
    </row>
    <row r="113" spans="1:7">
      <c r="A113" s="44"/>
      <c r="B113" s="44"/>
      <c r="C113" s="44"/>
      <c r="D113" s="44"/>
      <c r="E113" s="44"/>
      <c r="F113" s="44"/>
      <c r="G113" s="44"/>
    </row>
    <row r="114" spans="1:7">
      <c r="A114" s="44"/>
      <c r="B114" s="44"/>
      <c r="C114" s="44"/>
      <c r="D114" s="44"/>
      <c r="E114" s="44"/>
      <c r="F114" s="44"/>
      <c r="G114" s="44"/>
    </row>
    <row r="115" spans="1:7">
      <c r="A115" s="44"/>
      <c r="B115" s="44"/>
      <c r="C115" s="44"/>
      <c r="D115" s="44"/>
      <c r="E115" s="44"/>
      <c r="F115" s="44"/>
      <c r="G115" s="44"/>
    </row>
    <row r="116" spans="1:7">
      <c r="A116" s="44"/>
      <c r="B116" s="44"/>
      <c r="C116" s="44"/>
      <c r="D116" s="44"/>
      <c r="E116" s="44"/>
      <c r="F116" s="44"/>
      <c r="G116" s="44"/>
    </row>
    <row r="117" spans="1:7">
      <c r="A117" s="44"/>
      <c r="B117" s="44"/>
      <c r="C117" s="44"/>
      <c r="D117" s="44"/>
      <c r="E117" s="44"/>
      <c r="F117" s="44"/>
      <c r="G117" s="44"/>
    </row>
    <row r="118" spans="1:7">
      <c r="A118" s="44"/>
      <c r="B118" s="44"/>
      <c r="C118" s="44"/>
      <c r="D118" s="44"/>
      <c r="E118" s="44"/>
      <c r="F118" s="44"/>
      <c r="G118" s="44"/>
    </row>
    <row r="119" spans="1:7">
      <c r="A119" s="44"/>
      <c r="B119" s="44"/>
      <c r="C119" s="44"/>
      <c r="D119" s="44"/>
      <c r="E119" s="44"/>
      <c r="F119" s="44"/>
      <c r="G119" s="44"/>
    </row>
    <row r="120" spans="1:7">
      <c r="A120" s="44"/>
      <c r="B120" s="44"/>
      <c r="C120" s="44"/>
      <c r="D120" s="44"/>
      <c r="E120" s="44"/>
      <c r="F120" s="44"/>
      <c r="G120" s="44"/>
    </row>
    <row r="121" spans="1:7">
      <c r="A121" s="44"/>
      <c r="B121" s="44"/>
      <c r="C121" s="44"/>
      <c r="D121" s="44"/>
      <c r="E121" s="44"/>
      <c r="F121" s="44"/>
      <c r="G121" s="44"/>
    </row>
    <row r="122" spans="1:7">
      <c r="A122" s="44"/>
      <c r="B122" s="44"/>
      <c r="C122" s="44"/>
      <c r="D122" s="44"/>
      <c r="E122" s="44"/>
      <c r="F122" s="44"/>
      <c r="G122" s="44"/>
    </row>
    <row r="123" spans="1:7">
      <c r="A123" s="44"/>
      <c r="B123" s="44"/>
      <c r="C123" s="44"/>
      <c r="D123" s="44"/>
      <c r="E123" s="44"/>
      <c r="F123" s="44"/>
      <c r="G123" s="44"/>
    </row>
    <row r="124" spans="1:7">
      <c r="A124" s="44"/>
      <c r="B124" s="44"/>
      <c r="C124" s="44"/>
      <c r="D124" s="44"/>
      <c r="E124" s="44"/>
      <c r="F124" s="44"/>
      <c r="G124" s="44"/>
    </row>
    <row r="125" spans="1:7">
      <c r="A125" s="44"/>
      <c r="B125" s="44"/>
      <c r="C125" s="44"/>
      <c r="D125" s="44"/>
      <c r="E125" s="44"/>
      <c r="F125" s="44"/>
      <c r="G125" s="44"/>
    </row>
    <row r="126" spans="1:7">
      <c r="A126" s="44"/>
      <c r="B126" s="44"/>
      <c r="C126" s="44"/>
      <c r="D126" s="44"/>
      <c r="E126" s="44"/>
      <c r="F126" s="44"/>
      <c r="G126" s="44"/>
    </row>
    <row r="127" spans="1:7">
      <c r="A127" s="44"/>
      <c r="B127" s="44"/>
      <c r="C127" s="44"/>
      <c r="D127" s="44"/>
      <c r="E127" s="44"/>
      <c r="F127" s="44"/>
      <c r="G127" s="44"/>
    </row>
    <row r="128" spans="1:7">
      <c r="A128" s="44"/>
      <c r="B128" s="44"/>
      <c r="C128" s="44"/>
      <c r="D128" s="44"/>
      <c r="E128" s="44"/>
      <c r="F128" s="44"/>
      <c r="G128" s="44"/>
    </row>
    <row r="129" spans="1:7">
      <c r="A129" s="44"/>
      <c r="B129" s="44"/>
      <c r="C129" s="44"/>
      <c r="D129" s="44"/>
      <c r="E129" s="44"/>
      <c r="F129" s="44"/>
      <c r="G129" s="44"/>
    </row>
    <row r="130" spans="1:7">
      <c r="A130" s="44"/>
      <c r="B130" s="44"/>
      <c r="C130" s="44"/>
      <c r="D130" s="44"/>
      <c r="E130" s="44"/>
      <c r="F130" s="44"/>
      <c r="G130" s="44"/>
    </row>
    <row r="131" spans="1:7">
      <c r="A131" s="44"/>
      <c r="B131" s="44"/>
      <c r="C131" s="44"/>
      <c r="D131" s="44"/>
      <c r="E131" s="44"/>
      <c r="F131" s="44"/>
      <c r="G131" s="44"/>
    </row>
    <row r="132" spans="1:7">
      <c r="A132" s="44"/>
      <c r="B132" s="44"/>
      <c r="C132" s="44"/>
      <c r="D132" s="44"/>
      <c r="E132" s="44"/>
      <c r="F132" s="44"/>
      <c r="G132" s="44"/>
    </row>
    <row r="133" spans="1:7">
      <c r="A133" s="44"/>
      <c r="B133" s="44"/>
      <c r="C133" s="44"/>
      <c r="D133" s="44"/>
      <c r="E133" s="44"/>
      <c r="F133" s="44"/>
      <c r="G133" s="44"/>
    </row>
    <row r="134" spans="1:7">
      <c r="A134" s="44"/>
      <c r="B134" s="44"/>
      <c r="C134" s="44"/>
      <c r="D134" s="44"/>
      <c r="E134" s="44"/>
      <c r="F134" s="44"/>
      <c r="G134" s="44"/>
    </row>
    <row r="135" spans="1:7">
      <c r="A135" s="44"/>
      <c r="B135" s="44"/>
      <c r="C135" s="44"/>
      <c r="D135" s="44"/>
      <c r="E135" s="44"/>
      <c r="F135" s="44"/>
      <c r="G135" s="44"/>
    </row>
    <row r="136" spans="1:7">
      <c r="A136" s="44"/>
      <c r="B136" s="44"/>
      <c r="C136" s="44"/>
      <c r="D136" s="44"/>
      <c r="E136" s="44"/>
      <c r="F136" s="44"/>
      <c r="G136" s="44"/>
    </row>
    <row r="137" spans="1:7">
      <c r="A137" s="44"/>
      <c r="B137" s="44"/>
      <c r="C137" s="44"/>
      <c r="D137" s="44"/>
      <c r="E137" s="44"/>
      <c r="F137" s="44"/>
      <c r="G137" s="44"/>
    </row>
    <row r="138" spans="1:7">
      <c r="A138" s="44"/>
      <c r="B138" s="44"/>
      <c r="C138" s="44"/>
      <c r="D138" s="44"/>
      <c r="E138" s="44"/>
      <c r="F138" s="44"/>
      <c r="G138" s="44"/>
    </row>
    <row r="139" spans="1:7">
      <c r="A139" s="44"/>
      <c r="B139" s="44"/>
      <c r="C139" s="44"/>
      <c r="D139" s="44"/>
      <c r="E139" s="44"/>
      <c r="F139" s="44"/>
      <c r="G139" s="44"/>
    </row>
    <row r="140" spans="1:7">
      <c r="A140" s="44"/>
      <c r="B140" s="44"/>
      <c r="C140" s="44"/>
      <c r="D140" s="44"/>
      <c r="E140" s="44"/>
      <c r="F140" s="44"/>
      <c r="G140" s="44"/>
    </row>
    <row r="141" spans="1:7">
      <c r="A141" s="44"/>
      <c r="B141" s="44"/>
      <c r="C141" s="44"/>
      <c r="D141" s="44"/>
      <c r="E141" s="44"/>
      <c r="F141" s="44"/>
      <c r="G141" s="44"/>
    </row>
    <row r="142" spans="1:7">
      <c r="A142" s="44"/>
      <c r="B142" s="44"/>
      <c r="C142" s="44"/>
      <c r="D142" s="44"/>
      <c r="E142" s="44"/>
      <c r="F142" s="44"/>
      <c r="G142" s="44"/>
    </row>
    <row r="143" spans="1:7">
      <c r="A143" s="44"/>
      <c r="B143" s="44"/>
      <c r="C143" s="44"/>
      <c r="D143" s="44"/>
      <c r="E143" s="44"/>
      <c r="F143" s="44"/>
      <c r="G143" s="44"/>
    </row>
    <row r="144" spans="1:7">
      <c r="A144" s="44"/>
      <c r="B144" s="44"/>
      <c r="C144" s="44"/>
      <c r="D144" s="44"/>
      <c r="E144" s="44"/>
      <c r="F144" s="44"/>
      <c r="G144" s="44"/>
    </row>
    <row r="145" spans="1:7">
      <c r="A145" s="44"/>
      <c r="B145" s="44"/>
      <c r="C145" s="44"/>
      <c r="D145" s="44"/>
      <c r="E145" s="44"/>
      <c r="F145" s="44"/>
      <c r="G145" s="44"/>
    </row>
    <row r="146" spans="1:7">
      <c r="A146" s="44"/>
      <c r="B146" s="44"/>
      <c r="C146" s="44"/>
      <c r="D146" s="44"/>
      <c r="E146" s="44"/>
      <c r="F146" s="44"/>
      <c r="G146" s="44"/>
    </row>
    <row r="147" spans="1:7">
      <c r="A147" s="44"/>
      <c r="B147" s="44"/>
      <c r="C147" s="44"/>
      <c r="D147" s="44"/>
      <c r="E147" s="44"/>
      <c r="F147" s="44"/>
      <c r="G147" s="44"/>
    </row>
    <row r="148" spans="1:7">
      <c r="A148" s="44"/>
      <c r="B148" s="44"/>
      <c r="C148" s="44"/>
      <c r="D148" s="44"/>
      <c r="E148" s="44"/>
      <c r="F148" s="44"/>
      <c r="G148" s="44"/>
    </row>
    <row r="149" spans="1:7">
      <c r="A149" s="44"/>
      <c r="B149" s="44"/>
      <c r="C149" s="44"/>
      <c r="D149" s="44"/>
      <c r="E149" s="44"/>
      <c r="F149" s="44"/>
      <c r="G149" s="44"/>
    </row>
    <row r="150" spans="1:7">
      <c r="A150" s="44"/>
      <c r="B150" s="44"/>
      <c r="C150" s="44"/>
      <c r="D150" s="44"/>
      <c r="E150" s="44"/>
      <c r="F150" s="44"/>
      <c r="G150" s="44"/>
    </row>
    <row r="151" spans="1:7">
      <c r="A151" s="44"/>
      <c r="B151" s="44"/>
      <c r="C151" s="44"/>
      <c r="D151" s="44"/>
      <c r="E151" s="44"/>
      <c r="F151" s="44"/>
      <c r="G151" s="44"/>
    </row>
    <row r="152" spans="1:7">
      <c r="A152" s="44"/>
      <c r="B152" s="44"/>
      <c r="C152" s="44"/>
      <c r="D152" s="44"/>
      <c r="E152" s="44"/>
      <c r="F152" s="44"/>
      <c r="G152" s="44"/>
    </row>
    <row r="153" spans="1:7">
      <c r="A153" s="44"/>
      <c r="B153" s="44"/>
      <c r="C153" s="44"/>
      <c r="D153" s="44"/>
      <c r="E153" s="44"/>
      <c r="F153" s="44"/>
      <c r="G153" s="44"/>
    </row>
    <row r="154" spans="1:7">
      <c r="A154" s="44"/>
      <c r="B154" s="44"/>
      <c r="C154" s="44"/>
      <c r="D154" s="44"/>
      <c r="E154" s="44"/>
      <c r="F154" s="44"/>
      <c r="G154" s="44"/>
    </row>
    <row r="155" spans="1:7">
      <c r="A155" s="44"/>
      <c r="B155" s="44"/>
      <c r="C155" s="44"/>
      <c r="D155" s="44"/>
      <c r="E155" s="44"/>
      <c r="F155" s="44"/>
      <c r="G155" s="44"/>
    </row>
    <row r="156" spans="1:7">
      <c r="A156" s="44"/>
      <c r="B156" s="44"/>
      <c r="C156" s="44"/>
      <c r="D156" s="44"/>
      <c r="E156" s="44"/>
      <c r="F156" s="44"/>
      <c r="G156" s="44"/>
    </row>
    <row r="157" spans="1:7">
      <c r="A157" s="44"/>
      <c r="B157" s="44"/>
      <c r="C157" s="44"/>
      <c r="D157" s="44"/>
      <c r="E157" s="44"/>
      <c r="F157" s="44"/>
      <c r="G157" s="44"/>
    </row>
    <row r="158" spans="1:7">
      <c r="A158" s="44"/>
      <c r="B158" s="44"/>
      <c r="C158" s="44"/>
      <c r="D158" s="44"/>
      <c r="E158" s="44"/>
      <c r="F158" s="44"/>
      <c r="G158" s="44"/>
    </row>
    <row r="159" spans="1:7">
      <c r="A159" s="44"/>
      <c r="B159" s="44"/>
      <c r="C159" s="44"/>
      <c r="D159" s="44"/>
      <c r="E159" s="44"/>
      <c r="F159" s="44"/>
      <c r="G159" s="44"/>
    </row>
    <row r="160" spans="1:7">
      <c r="A160" s="44"/>
      <c r="B160" s="44"/>
      <c r="C160" s="44"/>
      <c r="D160" s="44"/>
      <c r="E160" s="44"/>
      <c r="F160" s="44"/>
      <c r="G160" s="44"/>
    </row>
    <row r="161" spans="1:7">
      <c r="A161" s="44"/>
      <c r="B161" s="44"/>
      <c r="C161" s="44"/>
      <c r="D161" s="44"/>
      <c r="E161" s="44"/>
      <c r="F161" s="44"/>
      <c r="G161" s="44"/>
    </row>
    <row r="162" spans="1:7">
      <c r="A162" s="44"/>
      <c r="B162" s="44"/>
      <c r="C162" s="44"/>
      <c r="D162" s="44"/>
      <c r="E162" s="44"/>
      <c r="F162" s="44"/>
      <c r="G162" s="44"/>
    </row>
    <row r="163" spans="1:7">
      <c r="A163" s="44"/>
      <c r="B163" s="44"/>
      <c r="C163" s="44"/>
      <c r="D163" s="44"/>
      <c r="E163" s="44"/>
      <c r="F163" s="44"/>
      <c r="G163" s="44"/>
    </row>
    <row r="164" spans="1:7">
      <c r="A164" s="44"/>
      <c r="B164" s="44"/>
      <c r="C164" s="44"/>
      <c r="D164" s="44"/>
      <c r="E164" s="44"/>
      <c r="F164" s="44"/>
      <c r="G164" s="44"/>
    </row>
    <row r="165" spans="1:7">
      <c r="A165" s="44"/>
      <c r="B165" s="44"/>
      <c r="C165" s="44"/>
      <c r="D165" s="44"/>
      <c r="E165" s="44"/>
      <c r="F165" s="44"/>
      <c r="G165" s="44"/>
    </row>
    <row r="166" spans="1:7">
      <c r="A166" s="44"/>
      <c r="B166" s="44"/>
      <c r="C166" s="44"/>
      <c r="D166" s="44"/>
      <c r="E166" s="44"/>
      <c r="F166" s="44"/>
      <c r="G166" s="44"/>
    </row>
    <row r="167" spans="1:7">
      <c r="A167" s="44"/>
      <c r="B167" s="44"/>
      <c r="C167" s="44"/>
      <c r="D167" s="44"/>
      <c r="E167" s="44"/>
      <c r="F167" s="44"/>
      <c r="G167" s="44"/>
    </row>
    <row r="168" spans="1:7">
      <c r="A168" s="44"/>
      <c r="B168" s="44"/>
      <c r="C168" s="44"/>
      <c r="D168" s="44"/>
      <c r="E168" s="44"/>
      <c r="F168" s="44"/>
      <c r="G168" s="44"/>
    </row>
  </sheetData>
  <mergeCells count="6">
    <mergeCell ref="A34:B34"/>
    <mergeCell ref="A5:G5"/>
    <mergeCell ref="B23:C23"/>
    <mergeCell ref="B24:C24"/>
    <mergeCell ref="B25:C25"/>
    <mergeCell ref="A31:G31"/>
  </mergeCells>
  <hyperlinks>
    <hyperlink ref="B26" r:id="rId1" display="www.statistik-nord.de"/>
    <hyperlink ref="B19" r:id="rId2"/>
    <hyperlink ref="A49" location="'Inhalt (S.3-4)'!A1" display="zum Inhalt"/>
    <hyperlink ref="B27" r:id="rId3"/>
    <hyperlink ref="B23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3"/>
  <sheetViews>
    <sheetView view="pageLayout" zoomScaleNormal="80" workbookViewId="0">
      <selection sqref="A1:M1"/>
    </sheetView>
  </sheetViews>
  <sheetFormatPr baseColWidth="10" defaultColWidth="11.42578125" defaultRowHeight="12"/>
  <cols>
    <col min="1" max="1" width="9.7109375" style="2" customWidth="1"/>
    <col min="2" max="2" width="4.85546875" style="2" customWidth="1"/>
    <col min="3" max="3" width="4" style="2" customWidth="1"/>
    <col min="4" max="4" width="5.140625" style="2" bestFit="1" customWidth="1"/>
    <col min="5" max="5" width="2.7109375" style="2" customWidth="1"/>
    <col min="6" max="6" width="12.5703125" style="2" customWidth="1"/>
    <col min="7" max="7" width="2.7109375" style="2" customWidth="1"/>
    <col min="8" max="8" width="12.5703125" style="2" customWidth="1"/>
    <col min="9" max="9" width="2.7109375" style="2" customWidth="1"/>
    <col min="10" max="10" width="12.5703125" style="2" customWidth="1"/>
    <col min="11" max="11" width="2.7109375" style="2" customWidth="1"/>
    <col min="12" max="12" width="8.7109375" style="2" customWidth="1"/>
    <col min="13" max="13" width="5" style="2" customWidth="1"/>
    <col min="14" max="14" width="9.7109375" style="170" customWidth="1"/>
    <col min="15" max="15" width="4.85546875" style="170" customWidth="1"/>
    <col min="16" max="16" width="4" style="170" customWidth="1"/>
    <col min="17" max="17" width="5.140625" style="170" bestFit="1" customWidth="1"/>
    <col min="18" max="18" width="2.7109375" style="170" customWidth="1"/>
    <col min="19" max="19" width="12.5703125" style="2" customWidth="1"/>
    <col min="20" max="20" width="2.7109375" style="2" customWidth="1"/>
    <col min="21" max="21" width="12.5703125" style="2" customWidth="1"/>
    <col min="22" max="22" width="2.7109375" style="2" customWidth="1"/>
    <col min="23" max="23" width="12.5703125" style="2" customWidth="1"/>
    <col min="24" max="24" width="2.7109375" style="2" customWidth="1"/>
    <col min="25" max="25" width="10.5703125" style="2" customWidth="1"/>
    <col min="26" max="26" width="5" style="2" customWidth="1"/>
    <col min="27" max="27" width="9.7109375" style="170" customWidth="1"/>
    <col min="28" max="28" width="4.85546875" style="170" customWidth="1"/>
    <col min="29" max="29" width="4" style="170" customWidth="1"/>
    <col min="30" max="30" width="5.140625" style="170" bestFit="1" customWidth="1"/>
    <col min="31" max="31" width="2.7109375" style="170" customWidth="1"/>
    <col min="32" max="32" width="12.5703125" style="2" customWidth="1"/>
    <col min="33" max="33" width="2.7109375" style="2" customWidth="1"/>
    <col min="34" max="34" width="12.5703125" style="2" customWidth="1"/>
    <col min="35" max="35" width="2.7109375" style="2" customWidth="1"/>
    <col min="36" max="36" width="12.5703125" style="2" customWidth="1"/>
    <col min="37" max="37" width="2.7109375" style="2" customWidth="1"/>
    <col min="38" max="38" width="10" style="2" customWidth="1"/>
    <col min="39" max="39" width="4.7109375" style="2" customWidth="1"/>
    <col min="40" max="40" width="9.7109375" style="170" customWidth="1"/>
    <col min="41" max="41" width="4.85546875" style="170" customWidth="1"/>
    <col min="42" max="42" width="4" style="170" customWidth="1"/>
    <col min="43" max="43" width="5.140625" style="170" bestFit="1" customWidth="1"/>
    <col min="44" max="44" width="2.7109375" style="170" customWidth="1"/>
    <col min="45" max="45" width="13" style="2" customWidth="1"/>
    <col min="46" max="46" width="2.7109375" style="2" customWidth="1"/>
    <col min="47" max="47" width="13" style="2" customWidth="1"/>
    <col min="48" max="48" width="2.7109375" style="2" customWidth="1"/>
    <col min="49" max="49" width="13" style="2" customWidth="1"/>
    <col min="50" max="50" width="2.7109375" style="2" customWidth="1"/>
    <col min="51" max="51" width="9.42578125" style="2" customWidth="1"/>
    <col min="52" max="52" width="6.42578125" style="170" customWidth="1"/>
    <col min="53" max="16384" width="11.42578125" style="2"/>
  </cols>
  <sheetData>
    <row r="1" spans="1:52" ht="51" customHeight="1">
      <c r="A1" s="307" t="s">
        <v>434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 t="s">
        <v>435</v>
      </c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 t="s">
        <v>435</v>
      </c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 t="s">
        <v>435</v>
      </c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</row>
    <row r="2" spans="1:52" ht="9" customHeight="1">
      <c r="A2" s="2" t="s">
        <v>80</v>
      </c>
      <c r="N2" s="170" t="s">
        <v>80</v>
      </c>
      <c r="AA2" s="170" t="s">
        <v>80</v>
      </c>
      <c r="AN2" s="170" t="s">
        <v>80</v>
      </c>
      <c r="AZ2" s="170" t="s">
        <v>24</v>
      </c>
    </row>
    <row r="3" spans="1:52" ht="15.75" customHeight="1">
      <c r="A3" s="321" t="s">
        <v>56</v>
      </c>
      <c r="B3" s="315" t="s">
        <v>103</v>
      </c>
      <c r="C3" s="316"/>
      <c r="D3" s="316"/>
      <c r="E3" s="290"/>
      <c r="F3" s="308" t="s">
        <v>91</v>
      </c>
      <c r="G3" s="310"/>
      <c r="H3" s="310"/>
      <c r="I3" s="310"/>
      <c r="J3" s="310"/>
      <c r="K3" s="310"/>
      <c r="L3" s="310"/>
      <c r="M3" s="310"/>
      <c r="N3" s="321" t="s">
        <v>56</v>
      </c>
      <c r="O3" s="315" t="s">
        <v>103</v>
      </c>
      <c r="P3" s="324"/>
      <c r="Q3" s="324"/>
      <c r="R3" s="321"/>
      <c r="S3" s="308" t="s">
        <v>346</v>
      </c>
      <c r="T3" s="310"/>
      <c r="U3" s="310"/>
      <c r="V3" s="310"/>
      <c r="W3" s="310"/>
      <c r="X3" s="310"/>
      <c r="Y3" s="310"/>
      <c r="Z3" s="310"/>
      <c r="AA3" s="321" t="s">
        <v>56</v>
      </c>
      <c r="AB3" s="315" t="s">
        <v>103</v>
      </c>
      <c r="AC3" s="324"/>
      <c r="AD3" s="324"/>
      <c r="AE3" s="321"/>
      <c r="AF3" s="308" t="s">
        <v>346</v>
      </c>
      <c r="AG3" s="310"/>
      <c r="AH3" s="310"/>
      <c r="AI3" s="310"/>
      <c r="AJ3" s="310"/>
      <c r="AK3" s="310"/>
      <c r="AL3" s="310"/>
      <c r="AM3" s="310"/>
      <c r="AN3" s="321" t="s">
        <v>56</v>
      </c>
      <c r="AO3" s="315" t="s">
        <v>103</v>
      </c>
      <c r="AP3" s="324"/>
      <c r="AQ3" s="324"/>
      <c r="AR3" s="321"/>
      <c r="AS3" s="308" t="s">
        <v>346</v>
      </c>
      <c r="AT3" s="310"/>
      <c r="AU3" s="310"/>
      <c r="AV3" s="310"/>
      <c r="AW3" s="310"/>
      <c r="AX3" s="310"/>
      <c r="AY3" s="310"/>
      <c r="AZ3" s="310"/>
    </row>
    <row r="4" spans="1:52" ht="15.75" customHeight="1">
      <c r="A4" s="322"/>
      <c r="B4" s="317"/>
      <c r="C4" s="318"/>
      <c r="D4" s="318"/>
      <c r="E4" s="319"/>
      <c r="F4" s="308" t="s">
        <v>98</v>
      </c>
      <c r="G4" s="310"/>
      <c r="H4" s="310"/>
      <c r="I4" s="310"/>
      <c r="J4" s="310"/>
      <c r="K4" s="310"/>
      <c r="L4" s="310"/>
      <c r="M4" s="310"/>
      <c r="N4" s="322"/>
      <c r="O4" s="325"/>
      <c r="P4" s="326"/>
      <c r="Q4" s="326"/>
      <c r="R4" s="322"/>
      <c r="S4" s="308" t="s">
        <v>92</v>
      </c>
      <c r="T4" s="310"/>
      <c r="U4" s="310"/>
      <c r="V4" s="310"/>
      <c r="W4" s="310"/>
      <c r="X4" s="310"/>
      <c r="Y4" s="310"/>
      <c r="Z4" s="310"/>
      <c r="AA4" s="322"/>
      <c r="AB4" s="325"/>
      <c r="AC4" s="326"/>
      <c r="AD4" s="326"/>
      <c r="AE4" s="322"/>
      <c r="AF4" s="308" t="s">
        <v>92</v>
      </c>
      <c r="AG4" s="310"/>
      <c r="AH4" s="310"/>
      <c r="AI4" s="310"/>
      <c r="AJ4" s="310"/>
      <c r="AK4" s="310"/>
      <c r="AL4" s="310"/>
      <c r="AM4" s="310"/>
      <c r="AN4" s="322"/>
      <c r="AO4" s="325"/>
      <c r="AP4" s="326"/>
      <c r="AQ4" s="326"/>
      <c r="AR4" s="322"/>
      <c r="AS4" s="308" t="s">
        <v>92</v>
      </c>
      <c r="AT4" s="310"/>
      <c r="AU4" s="310"/>
      <c r="AV4" s="310"/>
      <c r="AW4" s="310"/>
      <c r="AX4" s="310"/>
      <c r="AY4" s="310"/>
      <c r="AZ4" s="310"/>
    </row>
    <row r="5" spans="1:52" ht="15.75" customHeight="1">
      <c r="A5" s="322"/>
      <c r="B5" s="317"/>
      <c r="C5" s="318"/>
      <c r="D5" s="318"/>
      <c r="E5" s="319"/>
      <c r="F5" s="308"/>
      <c r="G5" s="310"/>
      <c r="H5" s="310"/>
      <c r="I5" s="310"/>
      <c r="J5" s="310"/>
      <c r="K5" s="310"/>
      <c r="L5" s="310"/>
      <c r="M5" s="310"/>
      <c r="N5" s="322"/>
      <c r="O5" s="325"/>
      <c r="P5" s="326"/>
      <c r="Q5" s="326"/>
      <c r="R5" s="322"/>
      <c r="S5" s="308" t="s">
        <v>10</v>
      </c>
      <c r="T5" s="310"/>
      <c r="U5" s="310"/>
      <c r="V5" s="310"/>
      <c r="W5" s="310"/>
      <c r="X5" s="310"/>
      <c r="Y5" s="310"/>
      <c r="Z5" s="309"/>
      <c r="AA5" s="322"/>
      <c r="AB5" s="325"/>
      <c r="AC5" s="326"/>
      <c r="AD5" s="326"/>
      <c r="AE5" s="322"/>
      <c r="AF5" s="308" t="s">
        <v>11</v>
      </c>
      <c r="AG5" s="314"/>
      <c r="AH5" s="314"/>
      <c r="AI5" s="314"/>
      <c r="AJ5" s="314"/>
      <c r="AK5" s="314"/>
      <c r="AL5" s="314"/>
      <c r="AM5" s="311"/>
      <c r="AN5" s="322"/>
      <c r="AO5" s="325"/>
      <c r="AP5" s="326"/>
      <c r="AQ5" s="326"/>
      <c r="AR5" s="322"/>
      <c r="AS5" s="308" t="s">
        <v>12</v>
      </c>
      <c r="AT5" s="310"/>
      <c r="AU5" s="310"/>
      <c r="AV5" s="310"/>
      <c r="AW5" s="310"/>
      <c r="AX5" s="310"/>
      <c r="AY5" s="310"/>
      <c r="AZ5" s="310"/>
    </row>
    <row r="6" spans="1:52" ht="32.25" customHeight="1">
      <c r="A6" s="322"/>
      <c r="B6" s="317"/>
      <c r="C6" s="318"/>
      <c r="D6" s="318"/>
      <c r="E6" s="319"/>
      <c r="F6" s="308" t="s">
        <v>26</v>
      </c>
      <c r="G6" s="311"/>
      <c r="H6" s="308" t="s">
        <v>27</v>
      </c>
      <c r="I6" s="311"/>
      <c r="J6" s="308" t="s">
        <v>5</v>
      </c>
      <c r="K6" s="311"/>
      <c r="L6" s="336" t="s">
        <v>99</v>
      </c>
      <c r="M6" s="351"/>
      <c r="N6" s="322"/>
      <c r="O6" s="325"/>
      <c r="P6" s="326"/>
      <c r="Q6" s="326"/>
      <c r="R6" s="322"/>
      <c r="S6" s="308" t="s">
        <v>26</v>
      </c>
      <c r="T6" s="311"/>
      <c r="U6" s="308" t="s">
        <v>27</v>
      </c>
      <c r="V6" s="311"/>
      <c r="W6" s="336" t="s">
        <v>100</v>
      </c>
      <c r="X6" s="350"/>
      <c r="Y6" s="336" t="s">
        <v>99</v>
      </c>
      <c r="Z6" s="350"/>
      <c r="AA6" s="322"/>
      <c r="AB6" s="325"/>
      <c r="AC6" s="326"/>
      <c r="AD6" s="326"/>
      <c r="AE6" s="322"/>
      <c r="AF6" s="308" t="s">
        <v>26</v>
      </c>
      <c r="AG6" s="311"/>
      <c r="AH6" s="308" t="s">
        <v>27</v>
      </c>
      <c r="AI6" s="311"/>
      <c r="AJ6" s="336" t="s">
        <v>101</v>
      </c>
      <c r="AK6" s="350"/>
      <c r="AL6" s="336" t="s">
        <v>99</v>
      </c>
      <c r="AM6" s="350"/>
      <c r="AN6" s="322"/>
      <c r="AO6" s="325"/>
      <c r="AP6" s="326"/>
      <c r="AQ6" s="326"/>
      <c r="AR6" s="322"/>
      <c r="AS6" s="308" t="s">
        <v>26</v>
      </c>
      <c r="AT6" s="311"/>
      <c r="AU6" s="308" t="s">
        <v>27</v>
      </c>
      <c r="AV6" s="311"/>
      <c r="AW6" s="336" t="s">
        <v>102</v>
      </c>
      <c r="AX6" s="350"/>
      <c r="AY6" s="336" t="s">
        <v>99</v>
      </c>
      <c r="AZ6" s="337"/>
    </row>
    <row r="7" spans="1:52" ht="15.75" customHeight="1">
      <c r="A7" s="322"/>
      <c r="B7" s="317"/>
      <c r="C7" s="318"/>
      <c r="D7" s="318"/>
      <c r="E7" s="319"/>
      <c r="F7" s="308" t="s">
        <v>28</v>
      </c>
      <c r="G7" s="311"/>
      <c r="H7" s="308" t="s">
        <v>29</v>
      </c>
      <c r="I7" s="314"/>
      <c r="J7" s="314"/>
      <c r="K7" s="311"/>
      <c r="L7" s="308" t="s">
        <v>93</v>
      </c>
      <c r="M7" s="309"/>
      <c r="N7" s="322"/>
      <c r="O7" s="325"/>
      <c r="P7" s="326"/>
      <c r="Q7" s="326"/>
      <c r="R7" s="322"/>
      <c r="S7" s="308" t="s">
        <v>28</v>
      </c>
      <c r="T7" s="311"/>
      <c r="U7" s="308" t="s">
        <v>29</v>
      </c>
      <c r="V7" s="314"/>
      <c r="W7" s="314"/>
      <c r="X7" s="311"/>
      <c r="Y7" s="308" t="s">
        <v>93</v>
      </c>
      <c r="Z7" s="311"/>
      <c r="AA7" s="322"/>
      <c r="AB7" s="325"/>
      <c r="AC7" s="326"/>
      <c r="AD7" s="326"/>
      <c r="AE7" s="322"/>
      <c r="AF7" s="308" t="s">
        <v>28</v>
      </c>
      <c r="AG7" s="311"/>
      <c r="AH7" s="308" t="s">
        <v>29</v>
      </c>
      <c r="AI7" s="314"/>
      <c r="AJ7" s="314"/>
      <c r="AK7" s="311"/>
      <c r="AL7" s="308" t="s">
        <v>93</v>
      </c>
      <c r="AM7" s="311"/>
      <c r="AN7" s="322"/>
      <c r="AO7" s="325"/>
      <c r="AP7" s="326"/>
      <c r="AQ7" s="326"/>
      <c r="AR7" s="322"/>
      <c r="AS7" s="308" t="s">
        <v>28</v>
      </c>
      <c r="AT7" s="311"/>
      <c r="AU7" s="308" t="s">
        <v>29</v>
      </c>
      <c r="AV7" s="314"/>
      <c r="AW7" s="314"/>
      <c r="AX7" s="311"/>
      <c r="AY7" s="308" t="s">
        <v>93</v>
      </c>
      <c r="AZ7" s="310"/>
    </row>
    <row r="8" spans="1:52" ht="15.75" customHeight="1">
      <c r="A8" s="323"/>
      <c r="B8" s="312"/>
      <c r="C8" s="320"/>
      <c r="D8" s="320"/>
      <c r="E8" s="291"/>
      <c r="F8" s="308" t="s">
        <v>30</v>
      </c>
      <c r="G8" s="311"/>
      <c r="H8" s="308" t="s">
        <v>31</v>
      </c>
      <c r="I8" s="311"/>
      <c r="J8" s="308" t="s">
        <v>32</v>
      </c>
      <c r="K8" s="311"/>
      <c r="L8" s="308" t="s">
        <v>33</v>
      </c>
      <c r="M8" s="309"/>
      <c r="N8" s="323"/>
      <c r="O8" s="327"/>
      <c r="P8" s="328"/>
      <c r="Q8" s="328"/>
      <c r="R8" s="323"/>
      <c r="S8" s="308" t="s">
        <v>34</v>
      </c>
      <c r="T8" s="311"/>
      <c r="U8" s="308" t="s">
        <v>35</v>
      </c>
      <c r="V8" s="311"/>
      <c r="W8" s="308" t="s">
        <v>36</v>
      </c>
      <c r="X8" s="311"/>
      <c r="Y8" s="308" t="s">
        <v>37</v>
      </c>
      <c r="Z8" s="311"/>
      <c r="AA8" s="323"/>
      <c r="AB8" s="327"/>
      <c r="AC8" s="328"/>
      <c r="AD8" s="328"/>
      <c r="AE8" s="323"/>
      <c r="AF8" s="308" t="s">
        <v>38</v>
      </c>
      <c r="AG8" s="311"/>
      <c r="AH8" s="308" t="s">
        <v>59</v>
      </c>
      <c r="AI8" s="311"/>
      <c r="AJ8" s="308" t="s">
        <v>72</v>
      </c>
      <c r="AK8" s="311"/>
      <c r="AL8" s="308" t="s">
        <v>73</v>
      </c>
      <c r="AM8" s="311"/>
      <c r="AN8" s="323"/>
      <c r="AO8" s="327"/>
      <c r="AP8" s="328"/>
      <c r="AQ8" s="328"/>
      <c r="AR8" s="323"/>
      <c r="AS8" s="308" t="s">
        <v>74</v>
      </c>
      <c r="AT8" s="311"/>
      <c r="AU8" s="308" t="s">
        <v>75</v>
      </c>
      <c r="AV8" s="311"/>
      <c r="AW8" s="308" t="s">
        <v>76</v>
      </c>
      <c r="AX8" s="311"/>
      <c r="AY8" s="308" t="s">
        <v>77</v>
      </c>
      <c r="AZ8" s="310"/>
    </row>
    <row r="9" spans="1:52" ht="10.7" customHeight="1">
      <c r="E9" s="15"/>
      <c r="F9" s="2" t="s">
        <v>94</v>
      </c>
      <c r="H9" s="2" t="s">
        <v>24</v>
      </c>
      <c r="I9" s="2" t="s">
        <v>24</v>
      </c>
      <c r="J9" s="2" t="s">
        <v>24</v>
      </c>
      <c r="K9" s="2" t="s">
        <v>24</v>
      </c>
      <c r="L9" s="2" t="s">
        <v>24</v>
      </c>
      <c r="M9" s="2" t="s">
        <v>24</v>
      </c>
      <c r="R9" s="15"/>
      <c r="S9" s="2" t="s">
        <v>24</v>
      </c>
      <c r="T9" s="2" t="s">
        <v>24</v>
      </c>
      <c r="U9" s="2" t="s">
        <v>24</v>
      </c>
      <c r="V9" s="2" t="s">
        <v>24</v>
      </c>
      <c r="W9" s="2" t="s">
        <v>24</v>
      </c>
      <c r="X9" s="2" t="s">
        <v>24</v>
      </c>
      <c r="Y9" s="2" t="s">
        <v>24</v>
      </c>
      <c r="Z9" s="2" t="s">
        <v>24</v>
      </c>
      <c r="AE9" s="15"/>
      <c r="AF9" s="2" t="s">
        <v>94</v>
      </c>
      <c r="AH9" s="2" t="s">
        <v>24</v>
      </c>
      <c r="AI9" s="2" t="s">
        <v>24</v>
      </c>
      <c r="AJ9" s="2" t="s">
        <v>24</v>
      </c>
      <c r="AK9" s="2" t="s">
        <v>24</v>
      </c>
      <c r="AL9" s="2" t="s">
        <v>24</v>
      </c>
      <c r="AM9" s="2" t="s">
        <v>24</v>
      </c>
      <c r="AR9" s="15"/>
      <c r="AS9" s="2" t="s">
        <v>24</v>
      </c>
      <c r="AT9" s="2" t="s">
        <v>24</v>
      </c>
      <c r="AU9" s="2" t="s">
        <v>24</v>
      </c>
      <c r="AV9" s="2" t="s">
        <v>24</v>
      </c>
      <c r="AW9" s="2" t="s">
        <v>24</v>
      </c>
      <c r="AX9" s="2" t="s">
        <v>24</v>
      </c>
      <c r="AY9" s="2" t="s">
        <v>24</v>
      </c>
      <c r="AZ9" s="170" t="s">
        <v>24</v>
      </c>
    </row>
    <row r="10" spans="1:52" ht="10.7" customHeight="1">
      <c r="A10" s="2" t="s">
        <v>0</v>
      </c>
      <c r="E10" s="18"/>
      <c r="F10" s="31" t="s">
        <v>39</v>
      </c>
      <c r="G10" s="31"/>
      <c r="H10" s="31" t="s">
        <v>24</v>
      </c>
      <c r="I10" s="31" t="s">
        <v>24</v>
      </c>
      <c r="J10" s="31" t="s">
        <v>24</v>
      </c>
      <c r="K10" s="31" t="s">
        <v>24</v>
      </c>
      <c r="L10" s="31" t="s">
        <v>24</v>
      </c>
      <c r="M10" s="31" t="s">
        <v>24</v>
      </c>
      <c r="N10" s="170" t="s">
        <v>0</v>
      </c>
      <c r="R10" s="18"/>
      <c r="S10" s="31" t="s">
        <v>39</v>
      </c>
      <c r="T10" s="31" t="s">
        <v>24</v>
      </c>
      <c r="U10" s="31" t="s">
        <v>24</v>
      </c>
      <c r="V10" s="31" t="s">
        <v>24</v>
      </c>
      <c r="W10" s="31" t="s">
        <v>24</v>
      </c>
      <c r="X10" s="31" t="s">
        <v>24</v>
      </c>
      <c r="Y10" s="31" t="s">
        <v>24</v>
      </c>
      <c r="Z10" s="31" t="s">
        <v>24</v>
      </c>
      <c r="AA10" s="170" t="s">
        <v>0</v>
      </c>
      <c r="AE10" s="18"/>
      <c r="AF10" s="31" t="s">
        <v>39</v>
      </c>
      <c r="AG10" s="31"/>
      <c r="AH10" s="31" t="s">
        <v>24</v>
      </c>
      <c r="AI10" s="31" t="s">
        <v>24</v>
      </c>
      <c r="AJ10" s="31" t="s">
        <v>24</v>
      </c>
      <c r="AK10" s="31" t="s">
        <v>24</v>
      </c>
      <c r="AL10" s="31" t="s">
        <v>24</v>
      </c>
      <c r="AM10" s="31" t="s">
        <v>24</v>
      </c>
      <c r="AN10" s="170" t="s">
        <v>0</v>
      </c>
      <c r="AR10" s="18"/>
      <c r="AS10" s="31" t="s">
        <v>39</v>
      </c>
      <c r="AT10" s="31" t="s">
        <v>24</v>
      </c>
      <c r="AU10" s="31" t="s">
        <v>24</v>
      </c>
      <c r="AV10" s="31" t="s">
        <v>24</v>
      </c>
      <c r="AW10" s="31" t="s">
        <v>24</v>
      </c>
      <c r="AX10" s="31" t="s">
        <v>24</v>
      </c>
      <c r="AY10" s="31" t="s">
        <v>24</v>
      </c>
      <c r="AZ10" s="31" t="s">
        <v>24</v>
      </c>
    </row>
    <row r="11" spans="1:52" ht="10.7" customHeight="1">
      <c r="B11" s="13"/>
      <c r="C11" s="23" t="s">
        <v>57</v>
      </c>
      <c r="D11" s="13" t="s">
        <v>34</v>
      </c>
      <c r="E11" s="18"/>
      <c r="F11" s="25">
        <v>240</v>
      </c>
      <c r="G11" s="25" t="s">
        <v>41</v>
      </c>
      <c r="H11" s="25">
        <v>700</v>
      </c>
      <c r="I11" s="25" t="s">
        <v>19</v>
      </c>
      <c r="J11" s="25">
        <v>500</v>
      </c>
      <c r="K11" s="25" t="s">
        <v>19</v>
      </c>
      <c r="L11" s="25">
        <v>467</v>
      </c>
      <c r="M11" s="25"/>
      <c r="O11" s="172"/>
      <c r="P11" s="23" t="s">
        <v>57</v>
      </c>
      <c r="Q11" s="172" t="s">
        <v>34</v>
      </c>
      <c r="R11" s="18"/>
      <c r="S11" s="25" t="s">
        <v>20</v>
      </c>
      <c r="T11" s="25" t="s">
        <v>21</v>
      </c>
      <c r="U11" s="25" t="s">
        <v>20</v>
      </c>
      <c r="V11" s="25" t="s">
        <v>21</v>
      </c>
      <c r="W11" s="25" t="s">
        <v>20</v>
      </c>
      <c r="X11" s="25" t="s">
        <v>21</v>
      </c>
      <c r="Y11" s="25" t="s">
        <v>20</v>
      </c>
      <c r="Z11" s="25"/>
      <c r="AB11" s="172"/>
      <c r="AC11" s="23" t="s">
        <v>57</v>
      </c>
      <c r="AD11" s="172" t="s">
        <v>34</v>
      </c>
      <c r="AE11" s="18"/>
      <c r="AF11" s="25">
        <v>170</v>
      </c>
      <c r="AG11" s="25" t="s">
        <v>19</v>
      </c>
      <c r="AH11" s="25" t="s">
        <v>20</v>
      </c>
      <c r="AI11" s="25" t="s">
        <v>21</v>
      </c>
      <c r="AJ11" s="25" t="s">
        <v>20</v>
      </c>
      <c r="AK11" s="25" t="s">
        <v>21</v>
      </c>
      <c r="AL11" s="25" t="s">
        <v>20</v>
      </c>
      <c r="AM11" s="25" t="s">
        <v>95</v>
      </c>
      <c r="AO11" s="172"/>
      <c r="AP11" s="23" t="s">
        <v>57</v>
      </c>
      <c r="AQ11" s="172" t="s">
        <v>34</v>
      </c>
      <c r="AR11" s="18"/>
      <c r="AS11" s="25">
        <v>60</v>
      </c>
      <c r="AT11" s="25" t="s">
        <v>19</v>
      </c>
      <c r="AU11" s="25" t="s">
        <v>42</v>
      </c>
      <c r="AV11" s="25" t="s">
        <v>19</v>
      </c>
      <c r="AW11" s="25" t="s">
        <v>20</v>
      </c>
      <c r="AX11" s="25" t="s">
        <v>21</v>
      </c>
      <c r="AY11" s="25" t="s">
        <v>20</v>
      </c>
      <c r="AZ11" s="176" t="s">
        <v>24</v>
      </c>
    </row>
    <row r="12" spans="1:52" ht="10.7" customHeight="1">
      <c r="B12" s="13" t="s">
        <v>58</v>
      </c>
      <c r="C12" s="23" t="s">
        <v>45</v>
      </c>
      <c r="D12" s="13" t="s">
        <v>59</v>
      </c>
      <c r="E12" s="18"/>
      <c r="F12" s="25">
        <v>720</v>
      </c>
      <c r="G12" s="25" t="s">
        <v>41</v>
      </c>
      <c r="H12" s="25">
        <v>5100</v>
      </c>
      <c r="I12" s="25" t="s">
        <v>41</v>
      </c>
      <c r="J12" s="25">
        <v>3200</v>
      </c>
      <c r="K12" s="25" t="s">
        <v>41</v>
      </c>
      <c r="L12" s="25">
        <v>320</v>
      </c>
      <c r="M12" s="25"/>
      <c r="O12" s="172" t="s">
        <v>58</v>
      </c>
      <c r="P12" s="23" t="s">
        <v>45</v>
      </c>
      <c r="Q12" s="172" t="s">
        <v>59</v>
      </c>
      <c r="R12" s="18"/>
      <c r="S12" s="25" t="s">
        <v>20</v>
      </c>
      <c r="T12" s="25" t="s">
        <v>21</v>
      </c>
      <c r="U12" s="25" t="s">
        <v>20</v>
      </c>
      <c r="V12" s="25" t="s">
        <v>21</v>
      </c>
      <c r="W12" s="25" t="s">
        <v>20</v>
      </c>
      <c r="X12" s="25" t="s">
        <v>21</v>
      </c>
      <c r="Y12" s="25" t="s">
        <v>20</v>
      </c>
      <c r="Z12" s="25"/>
      <c r="AB12" s="172" t="s">
        <v>58</v>
      </c>
      <c r="AC12" s="23" t="s">
        <v>45</v>
      </c>
      <c r="AD12" s="172" t="s">
        <v>59</v>
      </c>
      <c r="AE12" s="18"/>
      <c r="AF12" s="25">
        <v>580</v>
      </c>
      <c r="AG12" s="25" t="s">
        <v>41</v>
      </c>
      <c r="AH12" s="25">
        <v>4100</v>
      </c>
      <c r="AI12" s="25" t="s">
        <v>41</v>
      </c>
      <c r="AJ12" s="25">
        <v>2500</v>
      </c>
      <c r="AK12" s="25" t="s">
        <v>41</v>
      </c>
      <c r="AL12" s="25">
        <v>270</v>
      </c>
      <c r="AM12" s="25" t="s">
        <v>95</v>
      </c>
      <c r="AO12" s="172" t="s">
        <v>58</v>
      </c>
      <c r="AP12" s="23" t="s">
        <v>45</v>
      </c>
      <c r="AQ12" s="172" t="s">
        <v>59</v>
      </c>
      <c r="AR12" s="18"/>
      <c r="AS12" s="25" t="s">
        <v>20</v>
      </c>
      <c r="AT12" s="25" t="s">
        <v>21</v>
      </c>
      <c r="AU12" s="25" t="s">
        <v>42</v>
      </c>
      <c r="AV12" s="25" t="s">
        <v>21</v>
      </c>
      <c r="AW12" s="25" t="s">
        <v>20</v>
      </c>
      <c r="AX12" s="25" t="s">
        <v>21</v>
      </c>
      <c r="AY12" s="25" t="s">
        <v>20</v>
      </c>
      <c r="AZ12" s="176" t="s">
        <v>24</v>
      </c>
    </row>
    <row r="13" spans="1:52" ht="10.7" customHeight="1">
      <c r="B13" s="13" t="s">
        <v>60</v>
      </c>
      <c r="C13" s="23" t="s">
        <v>45</v>
      </c>
      <c r="D13" s="13" t="s">
        <v>61</v>
      </c>
      <c r="E13" s="18"/>
      <c r="F13" s="25">
        <v>900</v>
      </c>
      <c r="G13" s="25" t="s">
        <v>41</v>
      </c>
      <c r="H13" s="25">
        <v>13500</v>
      </c>
      <c r="I13" s="25" t="s">
        <v>41</v>
      </c>
      <c r="J13" s="25">
        <v>7600</v>
      </c>
      <c r="K13" s="25" t="s">
        <v>41</v>
      </c>
      <c r="L13" s="25">
        <v>285</v>
      </c>
      <c r="M13" s="25"/>
      <c r="O13" s="172" t="s">
        <v>60</v>
      </c>
      <c r="P13" s="23" t="s">
        <v>45</v>
      </c>
      <c r="Q13" s="172" t="s">
        <v>61</v>
      </c>
      <c r="R13" s="18"/>
      <c r="S13" s="25">
        <v>250</v>
      </c>
      <c r="T13" s="25" t="s">
        <v>19</v>
      </c>
      <c r="U13" s="25">
        <v>3700</v>
      </c>
      <c r="V13" s="25" t="s">
        <v>19</v>
      </c>
      <c r="W13" s="25">
        <v>1400</v>
      </c>
      <c r="X13" s="25" t="s">
        <v>19</v>
      </c>
      <c r="Y13" s="25">
        <v>390</v>
      </c>
      <c r="Z13" s="25"/>
      <c r="AB13" s="172" t="s">
        <v>60</v>
      </c>
      <c r="AC13" s="23" t="s">
        <v>45</v>
      </c>
      <c r="AD13" s="172" t="s">
        <v>61</v>
      </c>
      <c r="AE13" s="18"/>
      <c r="AF13" s="25">
        <v>740</v>
      </c>
      <c r="AG13" s="25" t="s">
        <v>41</v>
      </c>
      <c r="AH13" s="25">
        <v>11100</v>
      </c>
      <c r="AI13" s="25" t="s">
        <v>41</v>
      </c>
      <c r="AJ13" s="25">
        <v>5900</v>
      </c>
      <c r="AK13" s="25" t="s">
        <v>41</v>
      </c>
      <c r="AL13" s="25">
        <v>248</v>
      </c>
      <c r="AM13" s="25" t="s">
        <v>95</v>
      </c>
      <c r="AO13" s="172" t="s">
        <v>60</v>
      </c>
      <c r="AP13" s="23" t="s">
        <v>45</v>
      </c>
      <c r="AQ13" s="172" t="s">
        <v>61</v>
      </c>
      <c r="AR13" s="18"/>
      <c r="AS13" s="25" t="s">
        <v>20</v>
      </c>
      <c r="AT13" s="25" t="s">
        <v>21</v>
      </c>
      <c r="AU13" s="25" t="s">
        <v>20</v>
      </c>
      <c r="AV13" s="25" t="s">
        <v>21</v>
      </c>
      <c r="AW13" s="25" t="s">
        <v>20</v>
      </c>
      <c r="AX13" s="25" t="s">
        <v>21</v>
      </c>
      <c r="AY13" s="25" t="s">
        <v>20</v>
      </c>
      <c r="AZ13" s="176" t="s">
        <v>24</v>
      </c>
    </row>
    <row r="14" spans="1:52" ht="10.7" customHeight="1">
      <c r="B14" s="13">
        <v>20</v>
      </c>
      <c r="C14" s="23" t="s">
        <v>45</v>
      </c>
      <c r="D14" s="13" t="s">
        <v>62</v>
      </c>
      <c r="E14" s="18"/>
      <c r="F14" s="25">
        <v>1580</v>
      </c>
      <c r="G14" s="25" t="s">
        <v>40</v>
      </c>
      <c r="H14" s="25">
        <v>55300</v>
      </c>
      <c r="I14" s="25" t="s">
        <v>40</v>
      </c>
      <c r="J14" s="25">
        <v>22900</v>
      </c>
      <c r="K14" s="25" t="s">
        <v>40</v>
      </c>
      <c r="L14" s="25">
        <v>319</v>
      </c>
      <c r="M14" s="25"/>
      <c r="O14" s="172">
        <v>20</v>
      </c>
      <c r="P14" s="23" t="s">
        <v>45</v>
      </c>
      <c r="Q14" s="172" t="s">
        <v>62</v>
      </c>
      <c r="R14" s="18"/>
      <c r="S14" s="25">
        <v>780</v>
      </c>
      <c r="T14" s="25" t="s">
        <v>41</v>
      </c>
      <c r="U14" s="25">
        <v>29000</v>
      </c>
      <c r="V14" s="25" t="s">
        <v>41</v>
      </c>
      <c r="W14" s="25">
        <v>7300</v>
      </c>
      <c r="X14" s="25" t="s">
        <v>41</v>
      </c>
      <c r="Y14" s="25">
        <v>429</v>
      </c>
      <c r="Z14" s="25"/>
      <c r="AB14" s="172">
        <v>20</v>
      </c>
      <c r="AC14" s="23" t="s">
        <v>45</v>
      </c>
      <c r="AD14" s="172" t="s">
        <v>62</v>
      </c>
      <c r="AE14" s="18"/>
      <c r="AF14" s="25">
        <v>1260</v>
      </c>
      <c r="AG14" s="25" t="s">
        <v>40</v>
      </c>
      <c r="AH14" s="25">
        <v>43800</v>
      </c>
      <c r="AI14" s="25" t="s">
        <v>40</v>
      </c>
      <c r="AJ14" s="25">
        <v>14600</v>
      </c>
      <c r="AK14" s="25" t="s">
        <v>41</v>
      </c>
      <c r="AL14" s="25">
        <v>247</v>
      </c>
      <c r="AM14" s="25" t="s">
        <v>95</v>
      </c>
      <c r="AO14" s="172">
        <v>20</v>
      </c>
      <c r="AP14" s="23" t="s">
        <v>45</v>
      </c>
      <c r="AQ14" s="172" t="s">
        <v>62</v>
      </c>
      <c r="AR14" s="18"/>
      <c r="AS14" s="25">
        <v>60</v>
      </c>
      <c r="AT14" s="25" t="s">
        <v>19</v>
      </c>
      <c r="AU14" s="25">
        <v>1900</v>
      </c>
      <c r="AV14" s="25" t="s">
        <v>19</v>
      </c>
      <c r="AW14" s="25">
        <v>1000</v>
      </c>
      <c r="AX14" s="25" t="s">
        <v>19</v>
      </c>
      <c r="AY14" s="25">
        <v>584</v>
      </c>
      <c r="AZ14" s="176" t="s">
        <v>24</v>
      </c>
    </row>
    <row r="15" spans="1:52" ht="10.7" customHeight="1">
      <c r="B15" s="13" t="s">
        <v>63</v>
      </c>
      <c r="C15" s="23" t="s">
        <v>45</v>
      </c>
      <c r="D15" s="13" t="s">
        <v>64</v>
      </c>
      <c r="E15" s="18"/>
      <c r="F15" s="25">
        <v>2590</v>
      </c>
      <c r="G15" s="25" t="s">
        <v>13</v>
      </c>
      <c r="H15" s="25">
        <v>194500</v>
      </c>
      <c r="I15" s="25" t="s">
        <v>13</v>
      </c>
      <c r="J15" s="25">
        <v>85800</v>
      </c>
      <c r="K15" s="25" t="s">
        <v>13</v>
      </c>
      <c r="L15" s="25">
        <v>377</v>
      </c>
      <c r="M15" s="25"/>
      <c r="O15" s="172" t="s">
        <v>63</v>
      </c>
      <c r="P15" s="23" t="s">
        <v>45</v>
      </c>
      <c r="Q15" s="172" t="s">
        <v>64</v>
      </c>
      <c r="R15" s="18"/>
      <c r="S15" s="25">
        <v>2100</v>
      </c>
      <c r="T15" s="25" t="s">
        <v>13</v>
      </c>
      <c r="U15" s="25">
        <v>160500</v>
      </c>
      <c r="V15" s="25" t="s">
        <v>13</v>
      </c>
      <c r="W15" s="25">
        <v>40900</v>
      </c>
      <c r="X15" s="25" t="s">
        <v>40</v>
      </c>
      <c r="Y15" s="25">
        <v>468</v>
      </c>
      <c r="Z15" s="25"/>
      <c r="AB15" s="172" t="s">
        <v>63</v>
      </c>
      <c r="AC15" s="23" t="s">
        <v>45</v>
      </c>
      <c r="AD15" s="172" t="s">
        <v>64</v>
      </c>
      <c r="AE15" s="18"/>
      <c r="AF15" s="25">
        <v>2060</v>
      </c>
      <c r="AG15" s="25" t="s">
        <v>13</v>
      </c>
      <c r="AH15" s="25">
        <v>155900</v>
      </c>
      <c r="AI15" s="25" t="s">
        <v>13</v>
      </c>
      <c r="AJ15" s="25">
        <v>44000</v>
      </c>
      <c r="AK15" s="25" t="s">
        <v>40</v>
      </c>
      <c r="AL15" s="25">
        <v>290</v>
      </c>
      <c r="AM15" s="25" t="s">
        <v>95</v>
      </c>
      <c r="AO15" s="172" t="s">
        <v>63</v>
      </c>
      <c r="AP15" s="23" t="s">
        <v>45</v>
      </c>
      <c r="AQ15" s="172" t="s">
        <v>64</v>
      </c>
      <c r="AR15" s="18"/>
      <c r="AS15" s="25">
        <v>60</v>
      </c>
      <c r="AT15" s="25" t="s">
        <v>19</v>
      </c>
      <c r="AU15" s="25" t="s">
        <v>20</v>
      </c>
      <c r="AV15" s="25" t="s">
        <v>21</v>
      </c>
      <c r="AW15" s="25">
        <v>1000</v>
      </c>
      <c r="AX15" s="25" t="s">
        <v>19</v>
      </c>
      <c r="AY15" s="25">
        <v>459</v>
      </c>
      <c r="AZ15" s="176" t="s">
        <v>24</v>
      </c>
    </row>
    <row r="16" spans="1:52" ht="10.7" customHeight="1">
      <c r="B16" s="13">
        <v>100</v>
      </c>
      <c r="C16" s="23" t="s">
        <v>45</v>
      </c>
      <c r="D16" s="13" t="s">
        <v>65</v>
      </c>
      <c r="E16" s="18"/>
      <c r="F16" s="25">
        <v>2260</v>
      </c>
      <c r="G16" s="25" t="s">
        <v>13</v>
      </c>
      <c r="H16" s="25">
        <v>311700</v>
      </c>
      <c r="I16" s="25" t="s">
        <v>13</v>
      </c>
      <c r="J16" s="25">
        <v>158000</v>
      </c>
      <c r="K16" s="25" t="s">
        <v>13</v>
      </c>
      <c r="L16" s="25">
        <v>429</v>
      </c>
      <c r="M16" s="25"/>
      <c r="O16" s="172">
        <v>100</v>
      </c>
      <c r="P16" s="23" t="s">
        <v>45</v>
      </c>
      <c r="Q16" s="172" t="s">
        <v>65</v>
      </c>
      <c r="R16" s="18"/>
      <c r="S16" s="25">
        <v>2070</v>
      </c>
      <c r="T16" s="25" t="s">
        <v>13</v>
      </c>
      <c r="U16" s="25">
        <v>287000</v>
      </c>
      <c r="V16" s="25" t="s">
        <v>13</v>
      </c>
      <c r="W16" s="25">
        <v>94000</v>
      </c>
      <c r="X16" s="25" t="s">
        <v>13</v>
      </c>
      <c r="Y16" s="25">
        <v>503</v>
      </c>
      <c r="Z16" s="25"/>
      <c r="AB16" s="172">
        <v>100</v>
      </c>
      <c r="AC16" s="23" t="s">
        <v>45</v>
      </c>
      <c r="AD16" s="172" t="s">
        <v>65</v>
      </c>
      <c r="AE16" s="18"/>
      <c r="AF16" s="25">
        <v>1770</v>
      </c>
      <c r="AG16" s="25" t="s">
        <v>13</v>
      </c>
      <c r="AH16" s="25">
        <v>242900</v>
      </c>
      <c r="AI16" s="25" t="s">
        <v>13</v>
      </c>
      <c r="AJ16" s="25">
        <v>62400</v>
      </c>
      <c r="AK16" s="25" t="s">
        <v>40</v>
      </c>
      <c r="AL16" s="25">
        <v>317</v>
      </c>
      <c r="AM16" s="25" t="s">
        <v>95</v>
      </c>
      <c r="AO16" s="172">
        <v>100</v>
      </c>
      <c r="AP16" s="23" t="s">
        <v>45</v>
      </c>
      <c r="AQ16" s="172" t="s">
        <v>65</v>
      </c>
      <c r="AR16" s="18"/>
      <c r="AS16" s="25">
        <v>50</v>
      </c>
      <c r="AT16" s="25" t="s">
        <v>19</v>
      </c>
      <c r="AU16" s="25">
        <v>7500</v>
      </c>
      <c r="AV16" s="25" t="s">
        <v>19</v>
      </c>
      <c r="AW16" s="25" t="s">
        <v>20</v>
      </c>
      <c r="AX16" s="25" t="s">
        <v>21</v>
      </c>
      <c r="AY16" s="25" t="s">
        <v>20</v>
      </c>
      <c r="AZ16" s="176"/>
    </row>
    <row r="17" spans="2:59" ht="10.7" customHeight="1">
      <c r="B17" s="13">
        <v>200</v>
      </c>
      <c r="C17" s="23" t="s">
        <v>45</v>
      </c>
      <c r="D17" s="13" t="s">
        <v>66</v>
      </c>
      <c r="E17" s="18"/>
      <c r="F17" s="25">
        <v>760</v>
      </c>
      <c r="G17" s="25" t="s">
        <v>13</v>
      </c>
      <c r="H17" s="33">
        <v>212900</v>
      </c>
      <c r="I17" s="25" t="s">
        <v>13</v>
      </c>
      <c r="J17" s="25">
        <v>125500</v>
      </c>
      <c r="K17" s="25" t="s">
        <v>13</v>
      </c>
      <c r="L17" s="25">
        <v>471</v>
      </c>
      <c r="M17" s="25"/>
      <c r="O17" s="172">
        <v>200</v>
      </c>
      <c r="P17" s="23" t="s">
        <v>45</v>
      </c>
      <c r="Q17" s="172" t="s">
        <v>66</v>
      </c>
      <c r="R17" s="18"/>
      <c r="S17" s="25">
        <v>740</v>
      </c>
      <c r="T17" s="25" t="s">
        <v>13</v>
      </c>
      <c r="U17" s="25">
        <v>206000</v>
      </c>
      <c r="V17" s="25" t="s">
        <v>13</v>
      </c>
      <c r="W17" s="25">
        <v>94000</v>
      </c>
      <c r="X17" s="25" t="s">
        <v>13</v>
      </c>
      <c r="Y17" s="25">
        <v>524</v>
      </c>
      <c r="Z17" s="25"/>
      <c r="AB17" s="172">
        <v>200</v>
      </c>
      <c r="AC17" s="23" t="s">
        <v>45</v>
      </c>
      <c r="AD17" s="172" t="s">
        <v>66</v>
      </c>
      <c r="AE17" s="18"/>
      <c r="AF17" s="25">
        <v>510</v>
      </c>
      <c r="AG17" s="25" t="s">
        <v>13</v>
      </c>
      <c r="AH17" s="25">
        <v>141200</v>
      </c>
      <c r="AI17" s="25" t="s">
        <v>13</v>
      </c>
      <c r="AJ17" s="25">
        <v>30000</v>
      </c>
      <c r="AK17" s="25" t="s">
        <v>13</v>
      </c>
      <c r="AL17" s="25">
        <v>308</v>
      </c>
      <c r="AM17" s="25" t="s">
        <v>95</v>
      </c>
      <c r="AO17" s="172">
        <v>200</v>
      </c>
      <c r="AP17" s="23" t="s">
        <v>45</v>
      </c>
      <c r="AQ17" s="172" t="s">
        <v>66</v>
      </c>
      <c r="AR17" s="18"/>
      <c r="AS17" s="25">
        <v>20</v>
      </c>
      <c r="AT17" s="25" t="s">
        <v>13</v>
      </c>
      <c r="AU17" s="25">
        <v>7000</v>
      </c>
      <c r="AV17" s="25" t="s">
        <v>13</v>
      </c>
      <c r="AW17" s="25">
        <v>1500</v>
      </c>
      <c r="AX17" s="25" t="s">
        <v>13</v>
      </c>
      <c r="AY17" s="25">
        <v>368</v>
      </c>
      <c r="AZ17" s="176" t="s">
        <v>24</v>
      </c>
    </row>
    <row r="18" spans="2:59" ht="10.7" customHeight="1">
      <c r="B18" s="13" t="s">
        <v>66</v>
      </c>
      <c r="C18" s="23" t="s">
        <v>45</v>
      </c>
      <c r="D18" s="13">
        <v>1000</v>
      </c>
      <c r="E18" s="18"/>
      <c r="F18" s="25">
        <v>110</v>
      </c>
      <c r="G18" s="25" t="s">
        <v>13</v>
      </c>
      <c r="H18" s="25">
        <v>69600</v>
      </c>
      <c r="I18" s="25" t="s">
        <v>13</v>
      </c>
      <c r="J18" s="25">
        <v>32600</v>
      </c>
      <c r="K18" s="25" t="s">
        <v>13</v>
      </c>
      <c r="L18" s="25">
        <v>516</v>
      </c>
      <c r="M18" s="25"/>
      <c r="O18" s="172" t="s">
        <v>66</v>
      </c>
      <c r="P18" s="23" t="s">
        <v>45</v>
      </c>
      <c r="Q18" s="172">
        <v>1000</v>
      </c>
      <c r="R18" s="18"/>
      <c r="S18" s="25">
        <v>100</v>
      </c>
      <c r="T18" s="25" t="s">
        <v>13</v>
      </c>
      <c r="U18" s="25">
        <v>67500</v>
      </c>
      <c r="V18" s="25" t="s">
        <v>13</v>
      </c>
      <c r="W18" s="25">
        <v>27500</v>
      </c>
      <c r="X18" s="25" t="s">
        <v>13</v>
      </c>
      <c r="Y18" s="25">
        <v>535</v>
      </c>
      <c r="Z18" s="25"/>
      <c r="AB18" s="172" t="s">
        <v>66</v>
      </c>
      <c r="AC18" s="23" t="s">
        <v>45</v>
      </c>
      <c r="AD18" s="172">
        <v>1000</v>
      </c>
      <c r="AE18" s="18"/>
      <c r="AF18" s="25">
        <v>40</v>
      </c>
      <c r="AG18" s="25" t="s">
        <v>13</v>
      </c>
      <c r="AH18" s="25">
        <v>24400</v>
      </c>
      <c r="AI18" s="25" t="s">
        <v>13</v>
      </c>
      <c r="AJ18" s="25">
        <v>4200</v>
      </c>
      <c r="AK18" s="25" t="s">
        <v>13</v>
      </c>
      <c r="AL18" s="25">
        <v>368</v>
      </c>
      <c r="AM18" s="25" t="s">
        <v>95</v>
      </c>
      <c r="AO18" s="172" t="s">
        <v>66</v>
      </c>
      <c r="AP18" s="23" t="s">
        <v>45</v>
      </c>
      <c r="AQ18" s="172">
        <v>1000</v>
      </c>
      <c r="AR18" s="18"/>
      <c r="AS18" s="25">
        <v>10</v>
      </c>
      <c r="AT18" s="25" t="s">
        <v>40</v>
      </c>
      <c r="AU18" s="25">
        <v>3400</v>
      </c>
      <c r="AV18" s="25" t="s">
        <v>40</v>
      </c>
      <c r="AW18" s="25">
        <v>900</v>
      </c>
      <c r="AX18" s="25" t="s">
        <v>13</v>
      </c>
      <c r="AY18" s="25">
        <v>615</v>
      </c>
      <c r="AZ18" s="176" t="s">
        <v>24</v>
      </c>
    </row>
    <row r="19" spans="2:59" ht="10.7" customHeight="1">
      <c r="B19" s="13">
        <v>1000</v>
      </c>
      <c r="C19" s="23" t="s">
        <v>67</v>
      </c>
      <c r="D19" s="13" t="s">
        <v>68</v>
      </c>
      <c r="E19" s="18"/>
      <c r="F19" s="25">
        <v>10</v>
      </c>
      <c r="G19" s="25" t="s">
        <v>13</v>
      </c>
      <c r="H19" s="25">
        <v>15700</v>
      </c>
      <c r="I19" s="25" t="s">
        <v>13</v>
      </c>
      <c r="J19" s="25">
        <v>8500</v>
      </c>
      <c r="K19" s="25" t="s">
        <v>13</v>
      </c>
      <c r="L19" s="25">
        <v>407</v>
      </c>
      <c r="M19" s="25"/>
      <c r="O19" s="172">
        <v>1000</v>
      </c>
      <c r="P19" s="23" t="s">
        <v>67</v>
      </c>
      <c r="Q19" s="172" t="s">
        <v>68</v>
      </c>
      <c r="R19" s="18"/>
      <c r="S19" s="25">
        <v>10</v>
      </c>
      <c r="T19" s="25" t="s">
        <v>13</v>
      </c>
      <c r="U19" s="25">
        <v>13500</v>
      </c>
      <c r="V19" s="25" t="s">
        <v>40</v>
      </c>
      <c r="W19" s="25">
        <v>6200</v>
      </c>
      <c r="X19" s="25" t="s">
        <v>40</v>
      </c>
      <c r="Y19" s="25">
        <v>505</v>
      </c>
      <c r="Z19" s="25"/>
      <c r="AB19" s="172">
        <v>1000</v>
      </c>
      <c r="AC19" s="23" t="s">
        <v>67</v>
      </c>
      <c r="AD19" s="172" t="s">
        <v>68</v>
      </c>
      <c r="AE19" s="18"/>
      <c r="AF19" s="25">
        <v>10</v>
      </c>
      <c r="AG19" s="25" t="s">
        <v>13</v>
      </c>
      <c r="AH19" s="25">
        <v>5600</v>
      </c>
      <c r="AI19" s="25" t="s">
        <v>13</v>
      </c>
      <c r="AJ19" s="25">
        <v>2400</v>
      </c>
      <c r="AK19" s="25" t="s">
        <v>13</v>
      </c>
      <c r="AL19" s="25">
        <v>149</v>
      </c>
      <c r="AM19" s="25" t="s">
        <v>95</v>
      </c>
      <c r="AO19" s="172">
        <v>1000</v>
      </c>
      <c r="AP19" s="23" t="s">
        <v>67</v>
      </c>
      <c r="AQ19" s="172" t="s">
        <v>68</v>
      </c>
      <c r="AR19" s="18"/>
      <c r="AS19" s="25">
        <v>0</v>
      </c>
      <c r="AT19" s="25" t="s">
        <v>41</v>
      </c>
      <c r="AU19" s="25" t="s">
        <v>42</v>
      </c>
      <c r="AV19" s="25" t="s">
        <v>41</v>
      </c>
      <c r="AW19" s="25">
        <v>0</v>
      </c>
      <c r="AX19" s="25" t="s">
        <v>41</v>
      </c>
      <c r="AY19" s="25">
        <v>454</v>
      </c>
      <c r="AZ19" s="176" t="s">
        <v>24</v>
      </c>
    </row>
    <row r="20" spans="2:59" ht="10.7" customHeight="1">
      <c r="C20" s="23" t="s">
        <v>39</v>
      </c>
      <c r="E20" s="18"/>
      <c r="F20" s="25">
        <v>9180</v>
      </c>
      <c r="G20" s="25" t="s">
        <v>13</v>
      </c>
      <c r="H20" s="25">
        <v>879000</v>
      </c>
      <c r="I20" s="25" t="s">
        <v>13</v>
      </c>
      <c r="J20" s="25">
        <v>444700</v>
      </c>
      <c r="K20" s="25" t="s">
        <v>13</v>
      </c>
      <c r="L20" s="25">
        <v>428</v>
      </c>
      <c r="M20" s="25"/>
      <c r="P20" s="23" t="s">
        <v>39</v>
      </c>
      <c r="R20" s="18"/>
      <c r="S20" s="25">
        <v>6230</v>
      </c>
      <c r="T20" s="25" t="s">
        <v>13</v>
      </c>
      <c r="U20" s="25">
        <v>768300</v>
      </c>
      <c r="V20" s="25" t="s">
        <v>13</v>
      </c>
      <c r="W20" s="25">
        <v>271800</v>
      </c>
      <c r="X20" s="25" t="s">
        <v>13</v>
      </c>
      <c r="Y20" s="25">
        <v>506</v>
      </c>
      <c r="Z20" s="25"/>
      <c r="AC20" s="23" t="s">
        <v>39</v>
      </c>
      <c r="AE20" s="18"/>
      <c r="AF20" s="25">
        <v>7140</v>
      </c>
      <c r="AG20" s="25" t="s">
        <v>13</v>
      </c>
      <c r="AH20" s="25">
        <v>629500</v>
      </c>
      <c r="AI20" s="25" t="s">
        <v>13</v>
      </c>
      <c r="AJ20" s="25">
        <v>166300</v>
      </c>
      <c r="AK20" s="25" t="s">
        <v>13</v>
      </c>
      <c r="AL20" s="25">
        <v>298</v>
      </c>
      <c r="AM20" s="25" t="s">
        <v>95</v>
      </c>
      <c r="AP20" s="23" t="s">
        <v>39</v>
      </c>
      <c r="AR20" s="18"/>
      <c r="AS20" s="25">
        <v>370</v>
      </c>
      <c r="AT20" s="25" t="s">
        <v>41</v>
      </c>
      <c r="AU20" s="25">
        <v>26500</v>
      </c>
      <c r="AV20" s="25" t="s">
        <v>40</v>
      </c>
      <c r="AW20" s="25">
        <v>6600</v>
      </c>
      <c r="AX20" s="25" t="s">
        <v>40</v>
      </c>
      <c r="AY20" s="25">
        <v>489</v>
      </c>
      <c r="AZ20" s="176" t="s">
        <v>24</v>
      </c>
    </row>
    <row r="21" spans="2:59" ht="10.7" customHeight="1">
      <c r="E21" s="18"/>
      <c r="F21" s="32" t="s">
        <v>43</v>
      </c>
      <c r="G21" s="25" t="s">
        <v>24</v>
      </c>
      <c r="H21" s="25" t="s">
        <v>24</v>
      </c>
      <c r="I21" s="25" t="s">
        <v>24</v>
      </c>
      <c r="J21" s="25" t="s">
        <v>24</v>
      </c>
      <c r="K21" s="25" t="s">
        <v>24</v>
      </c>
      <c r="L21" s="25" t="s">
        <v>24</v>
      </c>
      <c r="M21" s="25"/>
      <c r="R21" s="18"/>
      <c r="S21" s="32" t="s">
        <v>43</v>
      </c>
      <c r="T21" s="176" t="s">
        <v>24</v>
      </c>
      <c r="U21" s="176" t="s">
        <v>24</v>
      </c>
      <c r="V21" s="176" t="s">
        <v>24</v>
      </c>
      <c r="W21" s="176" t="s">
        <v>24</v>
      </c>
      <c r="X21" s="25" t="s">
        <v>24</v>
      </c>
      <c r="Y21" s="25" t="s">
        <v>24</v>
      </c>
      <c r="Z21" s="25"/>
      <c r="AE21" s="18"/>
      <c r="AF21" s="32" t="s">
        <v>43</v>
      </c>
      <c r="AG21" s="176" t="s">
        <v>24</v>
      </c>
      <c r="AH21" s="176" t="s">
        <v>24</v>
      </c>
      <c r="AI21" s="176" t="s">
        <v>24</v>
      </c>
      <c r="AJ21" s="176" t="s">
        <v>24</v>
      </c>
      <c r="AK21" s="25"/>
      <c r="AL21" s="25"/>
      <c r="AM21" s="25"/>
      <c r="AR21" s="18"/>
      <c r="AS21" s="32" t="s">
        <v>43</v>
      </c>
      <c r="AT21" s="176" t="s">
        <v>24</v>
      </c>
      <c r="AU21" s="176" t="s">
        <v>24</v>
      </c>
      <c r="AV21" s="176" t="s">
        <v>24</v>
      </c>
      <c r="AW21" s="176" t="s">
        <v>24</v>
      </c>
      <c r="AX21" s="25"/>
      <c r="AY21" s="25"/>
      <c r="AZ21" s="176" t="s">
        <v>24</v>
      </c>
    </row>
    <row r="22" spans="2:59" ht="10.7" customHeight="1">
      <c r="E22" s="18"/>
      <c r="F22" s="32" t="s">
        <v>44</v>
      </c>
      <c r="G22" s="25"/>
      <c r="H22" s="25"/>
      <c r="I22" s="25"/>
      <c r="J22" s="25"/>
      <c r="K22" s="25"/>
      <c r="L22" s="25"/>
      <c r="M22" s="25"/>
      <c r="R22" s="18"/>
      <c r="S22" s="32" t="s">
        <v>44</v>
      </c>
      <c r="T22" s="176"/>
      <c r="U22" s="176"/>
      <c r="V22" s="176"/>
      <c r="W22" s="176"/>
      <c r="X22" s="25"/>
      <c r="Y22" s="25"/>
      <c r="Z22" s="25"/>
      <c r="AE22" s="18"/>
      <c r="AF22" s="32" t="s">
        <v>44</v>
      </c>
      <c r="AG22" s="176"/>
      <c r="AH22" s="176"/>
      <c r="AI22" s="176"/>
      <c r="AJ22" s="176"/>
      <c r="AK22" s="25"/>
      <c r="AL22" s="25"/>
      <c r="AM22" s="25"/>
      <c r="AR22" s="18"/>
      <c r="AS22" s="32" t="s">
        <v>44</v>
      </c>
      <c r="AT22" s="176"/>
      <c r="AU22" s="176"/>
      <c r="AV22" s="176"/>
      <c r="AW22" s="176"/>
      <c r="AX22" s="25"/>
      <c r="AY22" s="25"/>
      <c r="AZ22" s="176" t="s">
        <v>24</v>
      </c>
    </row>
    <row r="23" spans="2:59" ht="10.7" customHeight="1">
      <c r="B23" s="13"/>
      <c r="C23" s="23" t="s">
        <v>57</v>
      </c>
      <c r="D23" s="13" t="s">
        <v>34</v>
      </c>
      <c r="E23" s="18"/>
      <c r="F23" s="25">
        <v>240</v>
      </c>
      <c r="G23" s="25" t="s">
        <v>41</v>
      </c>
      <c r="H23" s="25">
        <v>700</v>
      </c>
      <c r="I23" s="25" t="s">
        <v>19</v>
      </c>
      <c r="J23" s="25">
        <v>500</v>
      </c>
      <c r="K23" s="25" t="s">
        <v>19</v>
      </c>
      <c r="L23" s="25">
        <v>462</v>
      </c>
      <c r="M23" s="25"/>
      <c r="O23" s="172"/>
      <c r="P23" s="23" t="s">
        <v>57</v>
      </c>
      <c r="Q23" s="172" t="s">
        <v>34</v>
      </c>
      <c r="R23" s="18"/>
      <c r="S23" s="25" t="s">
        <v>20</v>
      </c>
      <c r="T23" s="25" t="s">
        <v>21</v>
      </c>
      <c r="U23" s="25" t="s">
        <v>20</v>
      </c>
      <c r="V23" s="25" t="s">
        <v>21</v>
      </c>
      <c r="W23" s="25" t="s">
        <v>20</v>
      </c>
      <c r="X23" s="25" t="s">
        <v>21</v>
      </c>
      <c r="Y23" s="25" t="s">
        <v>20</v>
      </c>
      <c r="Z23" s="25"/>
      <c r="AB23" s="172"/>
      <c r="AC23" s="23" t="s">
        <v>57</v>
      </c>
      <c r="AD23" s="172" t="s">
        <v>34</v>
      </c>
      <c r="AE23" s="18"/>
      <c r="AF23" s="25">
        <v>170</v>
      </c>
      <c r="AG23" s="25" t="s">
        <v>19</v>
      </c>
      <c r="AH23" s="25" t="s">
        <v>20</v>
      </c>
      <c r="AI23" s="25" t="s">
        <v>21</v>
      </c>
      <c r="AJ23" s="25" t="s">
        <v>20</v>
      </c>
      <c r="AK23" s="25" t="s">
        <v>21</v>
      </c>
      <c r="AL23" s="25" t="s">
        <v>20</v>
      </c>
      <c r="AM23" s="25" t="s">
        <v>95</v>
      </c>
      <c r="AO23" s="172"/>
      <c r="AP23" s="23" t="s">
        <v>57</v>
      </c>
      <c r="AQ23" s="172" t="s">
        <v>34</v>
      </c>
      <c r="AR23" s="18"/>
      <c r="AS23" s="25">
        <v>60</v>
      </c>
      <c r="AT23" s="25" t="s">
        <v>19</v>
      </c>
      <c r="AU23" s="25">
        <v>200</v>
      </c>
      <c r="AV23" s="25" t="s">
        <v>19</v>
      </c>
      <c r="AW23" s="25" t="s">
        <v>20</v>
      </c>
      <c r="AX23" s="25" t="s">
        <v>21</v>
      </c>
      <c r="AY23" s="25" t="s">
        <v>20</v>
      </c>
      <c r="AZ23" s="176" t="s">
        <v>24</v>
      </c>
    </row>
    <row r="24" spans="2:59" ht="10.7" customHeight="1">
      <c r="B24" s="13" t="s">
        <v>58</v>
      </c>
      <c r="C24" s="23" t="s">
        <v>45</v>
      </c>
      <c r="D24" s="13" t="s">
        <v>59</v>
      </c>
      <c r="E24" s="18"/>
      <c r="F24" s="25">
        <v>690</v>
      </c>
      <c r="G24" s="25" t="s">
        <v>41</v>
      </c>
      <c r="H24" s="25">
        <v>4900</v>
      </c>
      <c r="I24" s="25" t="s">
        <v>41</v>
      </c>
      <c r="J24" s="25">
        <v>3100</v>
      </c>
      <c r="K24" s="25" t="s">
        <v>41</v>
      </c>
      <c r="L24" s="25">
        <v>321</v>
      </c>
      <c r="M24" s="25"/>
      <c r="O24" s="172" t="s">
        <v>58</v>
      </c>
      <c r="P24" s="23" t="s">
        <v>45</v>
      </c>
      <c r="Q24" s="172" t="s">
        <v>59</v>
      </c>
      <c r="R24" s="18"/>
      <c r="S24" s="25" t="s">
        <v>20</v>
      </c>
      <c r="T24" s="25" t="s">
        <v>21</v>
      </c>
      <c r="U24" s="25" t="s">
        <v>20</v>
      </c>
      <c r="V24" s="25" t="s">
        <v>21</v>
      </c>
      <c r="W24" s="25" t="s">
        <v>20</v>
      </c>
      <c r="X24" s="25" t="s">
        <v>21</v>
      </c>
      <c r="Y24" s="25" t="s">
        <v>20</v>
      </c>
      <c r="Z24" s="25"/>
      <c r="AB24" s="172" t="s">
        <v>58</v>
      </c>
      <c r="AC24" s="23" t="s">
        <v>45</v>
      </c>
      <c r="AD24" s="172" t="s">
        <v>59</v>
      </c>
      <c r="AE24" s="18"/>
      <c r="AF24" s="25">
        <v>560</v>
      </c>
      <c r="AG24" s="25" t="s">
        <v>41</v>
      </c>
      <c r="AH24" s="25">
        <v>4000</v>
      </c>
      <c r="AI24" s="25" t="s">
        <v>41</v>
      </c>
      <c r="AJ24" s="25">
        <v>2400</v>
      </c>
      <c r="AK24" s="25" t="s">
        <v>41</v>
      </c>
      <c r="AL24" s="25">
        <v>270</v>
      </c>
      <c r="AM24" s="25" t="s">
        <v>95</v>
      </c>
      <c r="AO24" s="172" t="s">
        <v>58</v>
      </c>
      <c r="AP24" s="23" t="s">
        <v>45</v>
      </c>
      <c r="AQ24" s="172" t="s">
        <v>59</v>
      </c>
      <c r="AR24" s="18"/>
      <c r="AS24" s="25" t="s">
        <v>20</v>
      </c>
      <c r="AT24" s="25" t="s">
        <v>21</v>
      </c>
      <c r="AU24" s="25" t="s">
        <v>20</v>
      </c>
      <c r="AV24" s="25" t="s">
        <v>21</v>
      </c>
      <c r="AW24" s="25" t="s">
        <v>20</v>
      </c>
      <c r="AX24" s="25" t="s">
        <v>21</v>
      </c>
      <c r="AY24" s="25" t="s">
        <v>20</v>
      </c>
      <c r="AZ24" s="176" t="s">
        <v>24</v>
      </c>
    </row>
    <row r="25" spans="2:59" ht="10.7" customHeight="1">
      <c r="B25" s="13" t="s">
        <v>60</v>
      </c>
      <c r="C25" s="23" t="s">
        <v>45</v>
      </c>
      <c r="D25" s="13" t="s">
        <v>61</v>
      </c>
      <c r="E25" s="18"/>
      <c r="F25" s="25">
        <v>860</v>
      </c>
      <c r="G25" s="25" t="s">
        <v>41</v>
      </c>
      <c r="H25" s="25">
        <v>12900</v>
      </c>
      <c r="I25" s="25" t="s">
        <v>41</v>
      </c>
      <c r="J25" s="25">
        <v>7200</v>
      </c>
      <c r="K25" s="25" t="s">
        <v>41</v>
      </c>
      <c r="L25" s="25">
        <v>283</v>
      </c>
      <c r="M25" s="25"/>
      <c r="O25" s="172" t="s">
        <v>60</v>
      </c>
      <c r="P25" s="23" t="s">
        <v>45</v>
      </c>
      <c r="Q25" s="172" t="s">
        <v>61</v>
      </c>
      <c r="R25" s="18"/>
      <c r="S25" s="25">
        <v>240</v>
      </c>
      <c r="T25" s="25" t="s">
        <v>19</v>
      </c>
      <c r="U25" s="25">
        <v>3500</v>
      </c>
      <c r="V25" s="25" t="s">
        <v>19</v>
      </c>
      <c r="W25" s="25" t="s">
        <v>20</v>
      </c>
      <c r="X25" s="25" t="s">
        <v>21</v>
      </c>
      <c r="Y25" s="25" t="s">
        <v>20</v>
      </c>
      <c r="Z25" s="25"/>
      <c r="AB25" s="172" t="s">
        <v>60</v>
      </c>
      <c r="AC25" s="23" t="s">
        <v>45</v>
      </c>
      <c r="AD25" s="172" t="s">
        <v>61</v>
      </c>
      <c r="AE25" s="18"/>
      <c r="AF25" s="25">
        <v>710</v>
      </c>
      <c r="AG25" s="25" t="s">
        <v>41</v>
      </c>
      <c r="AH25" s="25">
        <v>10700</v>
      </c>
      <c r="AI25" s="25" t="s">
        <v>41</v>
      </c>
      <c r="AJ25" s="25">
        <v>5600</v>
      </c>
      <c r="AK25" s="25" t="s">
        <v>41</v>
      </c>
      <c r="AL25" s="25">
        <v>252</v>
      </c>
      <c r="AM25" s="25" t="s">
        <v>95</v>
      </c>
      <c r="AO25" s="172" t="s">
        <v>60</v>
      </c>
      <c r="AP25" s="23" t="s">
        <v>45</v>
      </c>
      <c r="AQ25" s="172" t="s">
        <v>61</v>
      </c>
      <c r="AR25" s="18"/>
      <c r="AS25" s="25" t="s">
        <v>20</v>
      </c>
      <c r="AT25" s="25" t="s">
        <v>21</v>
      </c>
      <c r="AU25" s="25" t="s">
        <v>20</v>
      </c>
      <c r="AV25" s="25" t="s">
        <v>21</v>
      </c>
      <c r="AW25" s="25" t="s">
        <v>20</v>
      </c>
      <c r="AX25" s="25" t="s">
        <v>21</v>
      </c>
      <c r="AY25" s="25" t="s">
        <v>20</v>
      </c>
      <c r="AZ25" s="176"/>
    </row>
    <row r="26" spans="2:59" ht="10.7" customHeight="1">
      <c r="B26" s="13">
        <v>20</v>
      </c>
      <c r="C26" s="23" t="s">
        <v>45</v>
      </c>
      <c r="D26" s="13" t="s">
        <v>62</v>
      </c>
      <c r="E26" s="18"/>
      <c r="F26" s="25">
        <v>1490</v>
      </c>
      <c r="G26" s="25" t="s">
        <v>40</v>
      </c>
      <c r="H26" s="25">
        <v>52100</v>
      </c>
      <c r="I26" s="25" t="s">
        <v>40</v>
      </c>
      <c r="J26" s="25">
        <v>21000</v>
      </c>
      <c r="K26" s="25" t="s">
        <v>40</v>
      </c>
      <c r="L26" s="25">
        <v>312</v>
      </c>
      <c r="M26" s="25"/>
      <c r="O26" s="172">
        <v>20</v>
      </c>
      <c r="P26" s="23" t="s">
        <v>45</v>
      </c>
      <c r="Q26" s="172" t="s">
        <v>62</v>
      </c>
      <c r="R26" s="18"/>
      <c r="S26" s="25">
        <v>750</v>
      </c>
      <c r="T26" s="25" t="s">
        <v>41</v>
      </c>
      <c r="U26" s="25">
        <v>27700</v>
      </c>
      <c r="V26" s="25" t="s">
        <v>41</v>
      </c>
      <c r="W26" s="25">
        <v>6800</v>
      </c>
      <c r="X26" s="25" t="s">
        <v>41</v>
      </c>
      <c r="Y26" s="25">
        <v>416</v>
      </c>
      <c r="Z26" s="25"/>
      <c r="AB26" s="172">
        <v>20</v>
      </c>
      <c r="AC26" s="23" t="s">
        <v>45</v>
      </c>
      <c r="AD26" s="172" t="s">
        <v>62</v>
      </c>
      <c r="AE26" s="18"/>
      <c r="AF26" s="25">
        <v>1200</v>
      </c>
      <c r="AG26" s="25" t="s">
        <v>40</v>
      </c>
      <c r="AH26" s="25">
        <v>41800</v>
      </c>
      <c r="AI26" s="25" t="s">
        <v>40</v>
      </c>
      <c r="AJ26" s="25">
        <v>13500</v>
      </c>
      <c r="AK26" s="25" t="s">
        <v>41</v>
      </c>
      <c r="AL26" s="25">
        <v>249</v>
      </c>
      <c r="AM26" s="25" t="s">
        <v>95</v>
      </c>
      <c r="AO26" s="172">
        <v>20</v>
      </c>
      <c r="AP26" s="23" t="s">
        <v>45</v>
      </c>
      <c r="AQ26" s="172" t="s">
        <v>62</v>
      </c>
      <c r="AR26" s="18"/>
      <c r="AS26" s="25" t="s">
        <v>20</v>
      </c>
      <c r="AT26" s="25" t="s">
        <v>21</v>
      </c>
      <c r="AU26" s="25" t="s">
        <v>20</v>
      </c>
      <c r="AV26" s="25" t="s">
        <v>21</v>
      </c>
      <c r="AW26" s="25">
        <v>700</v>
      </c>
      <c r="AX26" s="25" t="s">
        <v>19</v>
      </c>
      <c r="AY26" s="25" t="s">
        <v>20</v>
      </c>
      <c r="AZ26" s="176" t="s">
        <v>24</v>
      </c>
    </row>
    <row r="27" spans="2:59" ht="10.7" customHeight="1">
      <c r="B27" s="13" t="s">
        <v>63</v>
      </c>
      <c r="C27" s="23" t="s">
        <v>45</v>
      </c>
      <c r="D27" s="13" t="s">
        <v>64</v>
      </c>
      <c r="E27" s="18"/>
      <c r="F27" s="25">
        <v>2410</v>
      </c>
      <c r="G27" s="25" t="s">
        <v>13</v>
      </c>
      <c r="H27" s="25">
        <v>181000</v>
      </c>
      <c r="I27" s="25" t="s">
        <v>13</v>
      </c>
      <c r="J27" s="25">
        <v>78900</v>
      </c>
      <c r="K27" s="25" t="s">
        <v>40</v>
      </c>
      <c r="L27" s="25">
        <v>375</v>
      </c>
      <c r="M27" s="25"/>
      <c r="O27" s="172" t="s">
        <v>63</v>
      </c>
      <c r="P27" s="23" t="s">
        <v>45</v>
      </c>
      <c r="Q27" s="172" t="s">
        <v>64</v>
      </c>
      <c r="R27" s="18"/>
      <c r="S27" s="25">
        <v>1980</v>
      </c>
      <c r="T27" s="25" t="s">
        <v>13</v>
      </c>
      <c r="U27" s="25">
        <v>150400</v>
      </c>
      <c r="V27" s="25" t="s">
        <v>13</v>
      </c>
      <c r="W27" s="25">
        <v>38200</v>
      </c>
      <c r="X27" s="25" t="s">
        <v>40</v>
      </c>
      <c r="Y27" s="25">
        <v>464</v>
      </c>
      <c r="Z27" s="25"/>
      <c r="AB27" s="172" t="s">
        <v>63</v>
      </c>
      <c r="AC27" s="23" t="s">
        <v>45</v>
      </c>
      <c r="AD27" s="172" t="s">
        <v>64</v>
      </c>
      <c r="AE27" s="18"/>
      <c r="AF27" s="25">
        <v>1920</v>
      </c>
      <c r="AG27" s="25" t="s">
        <v>40</v>
      </c>
      <c r="AH27" s="25">
        <v>144400</v>
      </c>
      <c r="AI27" s="25" t="s">
        <v>40</v>
      </c>
      <c r="AJ27" s="25">
        <v>40000</v>
      </c>
      <c r="AK27" s="25" t="s">
        <v>40</v>
      </c>
      <c r="AL27" s="25">
        <v>289</v>
      </c>
      <c r="AM27" s="25" t="s">
        <v>95</v>
      </c>
      <c r="AO27" s="172" t="s">
        <v>63</v>
      </c>
      <c r="AP27" s="23" t="s">
        <v>45</v>
      </c>
      <c r="AQ27" s="172" t="s">
        <v>64</v>
      </c>
      <c r="AR27" s="18"/>
      <c r="AS27" s="25" t="s">
        <v>20</v>
      </c>
      <c r="AT27" s="25" t="s">
        <v>21</v>
      </c>
      <c r="AU27" s="25" t="s">
        <v>20</v>
      </c>
      <c r="AV27" s="25" t="s">
        <v>21</v>
      </c>
      <c r="AW27" s="25" t="s">
        <v>20</v>
      </c>
      <c r="AX27" s="25" t="s">
        <v>21</v>
      </c>
      <c r="AY27" s="25" t="s">
        <v>20</v>
      </c>
      <c r="AZ27" s="176"/>
      <c r="BA27" s="81"/>
      <c r="BB27" s="81"/>
      <c r="BC27" s="81"/>
      <c r="BD27" s="81"/>
      <c r="BE27" s="81"/>
      <c r="BF27" s="81"/>
      <c r="BG27" s="81"/>
    </row>
    <row r="28" spans="2:59" ht="10.7" customHeight="1">
      <c r="B28" s="13">
        <v>100</v>
      </c>
      <c r="C28" s="23" t="s">
        <v>45</v>
      </c>
      <c r="D28" s="13" t="s">
        <v>65</v>
      </c>
      <c r="E28" s="18"/>
      <c r="F28" s="25">
        <v>1880</v>
      </c>
      <c r="G28" s="25" t="s">
        <v>13</v>
      </c>
      <c r="H28" s="25">
        <v>257100.00000000003</v>
      </c>
      <c r="I28" s="25" t="s">
        <v>13</v>
      </c>
      <c r="J28" s="25">
        <v>128900</v>
      </c>
      <c r="K28" s="25" t="s">
        <v>13</v>
      </c>
      <c r="L28" s="25">
        <v>426</v>
      </c>
      <c r="M28" s="25"/>
      <c r="O28" s="172">
        <v>100</v>
      </c>
      <c r="P28" s="23" t="s">
        <v>45</v>
      </c>
      <c r="Q28" s="172" t="s">
        <v>65</v>
      </c>
      <c r="R28" s="18"/>
      <c r="S28" s="25">
        <v>1720</v>
      </c>
      <c r="T28" s="25" t="s">
        <v>13</v>
      </c>
      <c r="U28" s="25">
        <v>236000</v>
      </c>
      <c r="V28" s="25" t="s">
        <v>13</v>
      </c>
      <c r="W28" s="25">
        <v>77900</v>
      </c>
      <c r="X28" s="25" t="s">
        <v>40</v>
      </c>
      <c r="Y28" s="25">
        <v>501</v>
      </c>
      <c r="Z28" s="25"/>
      <c r="AB28" s="172">
        <v>100</v>
      </c>
      <c r="AC28" s="23" t="s">
        <v>45</v>
      </c>
      <c r="AD28" s="172" t="s">
        <v>65</v>
      </c>
      <c r="AE28" s="18"/>
      <c r="AF28" s="25">
        <v>1450</v>
      </c>
      <c r="AG28" s="25" t="s">
        <v>13</v>
      </c>
      <c r="AH28" s="25">
        <v>197400</v>
      </c>
      <c r="AI28" s="25" t="s">
        <v>13</v>
      </c>
      <c r="AJ28" s="25">
        <v>50000</v>
      </c>
      <c r="AK28" s="25" t="s">
        <v>40</v>
      </c>
      <c r="AL28" s="25">
        <v>309</v>
      </c>
      <c r="AM28" s="25" t="s">
        <v>95</v>
      </c>
      <c r="AO28" s="172">
        <v>100</v>
      </c>
      <c r="AP28" s="23" t="s">
        <v>45</v>
      </c>
      <c r="AQ28" s="172" t="s">
        <v>65</v>
      </c>
      <c r="AR28" s="18"/>
      <c r="AS28" s="25">
        <v>40</v>
      </c>
      <c r="AT28" s="25" t="s">
        <v>19</v>
      </c>
      <c r="AU28" s="25" t="s">
        <v>20</v>
      </c>
      <c r="AV28" s="25" t="s">
        <v>21</v>
      </c>
      <c r="AW28" s="25">
        <v>900</v>
      </c>
      <c r="AX28" s="25" t="s">
        <v>19</v>
      </c>
      <c r="AY28" s="25">
        <v>527</v>
      </c>
      <c r="AZ28" s="176" t="s">
        <v>24</v>
      </c>
    </row>
    <row r="29" spans="2:59" ht="10.7" customHeight="1">
      <c r="B29" s="13">
        <v>200</v>
      </c>
      <c r="C29" s="23" t="s">
        <v>45</v>
      </c>
      <c r="D29" s="13" t="s">
        <v>66</v>
      </c>
      <c r="E29" s="18"/>
      <c r="F29" s="25">
        <v>580</v>
      </c>
      <c r="G29" s="25" t="s">
        <v>13</v>
      </c>
      <c r="H29" s="25">
        <v>162200</v>
      </c>
      <c r="I29" s="25" t="s">
        <v>13</v>
      </c>
      <c r="J29" s="25">
        <v>95300</v>
      </c>
      <c r="K29" s="25" t="s">
        <v>13</v>
      </c>
      <c r="L29" s="25">
        <v>469</v>
      </c>
      <c r="M29" s="25"/>
      <c r="O29" s="172">
        <v>200</v>
      </c>
      <c r="P29" s="23" t="s">
        <v>45</v>
      </c>
      <c r="Q29" s="172" t="s">
        <v>66</v>
      </c>
      <c r="R29" s="18"/>
      <c r="S29" s="25">
        <v>560</v>
      </c>
      <c r="T29" s="25" t="s">
        <v>13</v>
      </c>
      <c r="U29" s="25">
        <v>157000</v>
      </c>
      <c r="V29" s="25" t="s">
        <v>13</v>
      </c>
      <c r="W29" s="25">
        <v>72500</v>
      </c>
      <c r="X29" s="25" t="s">
        <v>13</v>
      </c>
      <c r="Y29" s="25">
        <v>522</v>
      </c>
      <c r="Z29" s="25"/>
      <c r="AB29" s="172">
        <v>200</v>
      </c>
      <c r="AC29" s="23" t="s">
        <v>45</v>
      </c>
      <c r="AD29" s="172" t="s">
        <v>66</v>
      </c>
      <c r="AE29" s="18"/>
      <c r="AF29" s="25">
        <v>380</v>
      </c>
      <c r="AG29" s="25" t="s">
        <v>13</v>
      </c>
      <c r="AH29" s="25">
        <v>104300</v>
      </c>
      <c r="AI29" s="25" t="s">
        <v>13</v>
      </c>
      <c r="AJ29" s="25">
        <v>22100</v>
      </c>
      <c r="AK29" s="25" t="s">
        <v>13</v>
      </c>
      <c r="AL29" s="25">
        <v>297</v>
      </c>
      <c r="AM29" s="25" t="s">
        <v>95</v>
      </c>
      <c r="AO29" s="172">
        <v>200</v>
      </c>
      <c r="AP29" s="23" t="s">
        <v>45</v>
      </c>
      <c r="AQ29" s="172" t="s">
        <v>66</v>
      </c>
      <c r="AR29" s="18"/>
      <c r="AS29" s="25">
        <v>20</v>
      </c>
      <c r="AT29" s="25" t="s">
        <v>13</v>
      </c>
      <c r="AU29" s="25">
        <v>5600</v>
      </c>
      <c r="AV29" s="25" t="s">
        <v>13</v>
      </c>
      <c r="AW29" s="25">
        <v>800</v>
      </c>
      <c r="AX29" s="25" t="s">
        <v>13</v>
      </c>
      <c r="AY29" s="25">
        <v>369</v>
      </c>
      <c r="AZ29" s="176" t="s">
        <v>24</v>
      </c>
    </row>
    <row r="30" spans="2:59" ht="10.7" customHeight="1">
      <c r="B30" s="13" t="s">
        <v>66</v>
      </c>
      <c r="C30" s="23" t="s">
        <v>45</v>
      </c>
      <c r="D30" s="13">
        <v>1000</v>
      </c>
      <c r="E30" s="18"/>
      <c r="F30" s="25">
        <v>80</v>
      </c>
      <c r="G30" s="25" t="s">
        <v>13</v>
      </c>
      <c r="H30" s="25">
        <v>51900</v>
      </c>
      <c r="I30" s="25" t="s">
        <v>13</v>
      </c>
      <c r="J30" s="25">
        <v>23800</v>
      </c>
      <c r="K30" s="25" t="s">
        <v>13</v>
      </c>
      <c r="L30" s="25">
        <v>519</v>
      </c>
      <c r="M30" s="25"/>
      <c r="O30" s="172" t="s">
        <v>66</v>
      </c>
      <c r="P30" s="23" t="s">
        <v>45</v>
      </c>
      <c r="Q30" s="172">
        <v>1000</v>
      </c>
      <c r="R30" s="18"/>
      <c r="S30" s="25">
        <v>80</v>
      </c>
      <c r="T30" s="25" t="s">
        <v>13</v>
      </c>
      <c r="U30" s="25">
        <v>50300</v>
      </c>
      <c r="V30" s="25" t="s">
        <v>13</v>
      </c>
      <c r="W30" s="25">
        <v>20000</v>
      </c>
      <c r="X30" s="25" t="s">
        <v>13</v>
      </c>
      <c r="Y30" s="25">
        <v>536</v>
      </c>
      <c r="Z30" s="25"/>
      <c r="AB30" s="172" t="s">
        <v>66</v>
      </c>
      <c r="AC30" s="23" t="s">
        <v>45</v>
      </c>
      <c r="AD30" s="172">
        <v>1000</v>
      </c>
      <c r="AE30" s="18"/>
      <c r="AF30" s="25">
        <v>30</v>
      </c>
      <c r="AG30" s="25" t="s">
        <v>13</v>
      </c>
      <c r="AH30" s="25">
        <v>19800</v>
      </c>
      <c r="AI30" s="25" t="s">
        <v>13</v>
      </c>
      <c r="AJ30" s="25">
        <v>2900</v>
      </c>
      <c r="AK30" s="25" t="s">
        <v>13</v>
      </c>
      <c r="AL30" s="25">
        <v>371</v>
      </c>
      <c r="AM30" s="25" t="s">
        <v>95</v>
      </c>
      <c r="AO30" s="172" t="s">
        <v>66</v>
      </c>
      <c r="AP30" s="23" t="s">
        <v>45</v>
      </c>
      <c r="AQ30" s="172">
        <v>1000</v>
      </c>
      <c r="AR30" s="18"/>
      <c r="AS30" s="25">
        <v>10</v>
      </c>
      <c r="AT30" s="25" t="s">
        <v>40</v>
      </c>
      <c r="AU30" s="25">
        <v>3400</v>
      </c>
      <c r="AV30" s="25" t="s">
        <v>40</v>
      </c>
      <c r="AW30" s="25">
        <v>900</v>
      </c>
      <c r="AX30" s="25" t="s">
        <v>13</v>
      </c>
      <c r="AY30" s="25">
        <v>615</v>
      </c>
      <c r="AZ30" s="176" t="s">
        <v>24</v>
      </c>
    </row>
    <row r="31" spans="2:59" ht="10.7" customHeight="1">
      <c r="B31" s="13">
        <v>1000</v>
      </c>
      <c r="C31" s="23" t="s">
        <v>67</v>
      </c>
      <c r="D31" s="13" t="s">
        <v>68</v>
      </c>
      <c r="E31" s="18"/>
      <c r="F31" s="25">
        <v>10</v>
      </c>
      <c r="G31" s="25" t="s">
        <v>40</v>
      </c>
      <c r="H31" s="25">
        <v>7600</v>
      </c>
      <c r="I31" s="25" t="s">
        <v>40</v>
      </c>
      <c r="J31" s="25">
        <v>2300</v>
      </c>
      <c r="K31" s="25" t="s">
        <v>40</v>
      </c>
      <c r="L31" s="25">
        <v>606</v>
      </c>
      <c r="M31" s="25"/>
      <c r="O31" s="172">
        <v>1000</v>
      </c>
      <c r="P31" s="23" t="s">
        <v>67</v>
      </c>
      <c r="Q31" s="172" t="s">
        <v>68</v>
      </c>
      <c r="R31" s="18"/>
      <c r="S31" s="25">
        <v>10</v>
      </c>
      <c r="T31" s="25" t="s">
        <v>40</v>
      </c>
      <c r="U31" s="25">
        <v>7600</v>
      </c>
      <c r="V31" s="25" t="s">
        <v>40</v>
      </c>
      <c r="W31" s="25">
        <v>2200</v>
      </c>
      <c r="X31" s="25" t="s">
        <v>40</v>
      </c>
      <c r="Y31" s="25">
        <v>621</v>
      </c>
      <c r="Z31" s="25"/>
      <c r="AB31" s="172">
        <v>1000</v>
      </c>
      <c r="AC31" s="23" t="s">
        <v>67</v>
      </c>
      <c r="AD31" s="172" t="s">
        <v>68</v>
      </c>
      <c r="AE31" s="18"/>
      <c r="AF31" s="25">
        <v>0</v>
      </c>
      <c r="AG31" s="25" t="s">
        <v>40</v>
      </c>
      <c r="AH31" s="25">
        <v>3400</v>
      </c>
      <c r="AI31" s="25" t="s">
        <v>40</v>
      </c>
      <c r="AJ31" s="25">
        <v>200</v>
      </c>
      <c r="AK31" s="25" t="s">
        <v>13</v>
      </c>
      <c r="AL31" s="25">
        <v>429</v>
      </c>
      <c r="AM31" s="25" t="s">
        <v>95</v>
      </c>
      <c r="AO31" s="172">
        <v>1000</v>
      </c>
      <c r="AP31" s="23" t="s">
        <v>67</v>
      </c>
      <c r="AQ31" s="172" t="s">
        <v>68</v>
      </c>
      <c r="AR31" s="18"/>
      <c r="AS31" s="25" t="s">
        <v>45</v>
      </c>
      <c r="AT31" s="25"/>
      <c r="AU31" s="25" t="s">
        <v>45</v>
      </c>
      <c r="AV31" s="25"/>
      <c r="AW31" s="25" t="s">
        <v>45</v>
      </c>
      <c r="AX31" s="25"/>
      <c r="AY31" s="25" t="s">
        <v>45</v>
      </c>
      <c r="AZ31" s="176" t="s">
        <v>24</v>
      </c>
    </row>
    <row r="32" spans="2:59" ht="10.7" customHeight="1">
      <c r="C32" s="23" t="s">
        <v>69</v>
      </c>
      <c r="E32" s="18"/>
      <c r="F32" s="25">
        <v>8240</v>
      </c>
      <c r="G32" s="25" t="s">
        <v>13</v>
      </c>
      <c r="H32" s="25">
        <v>730400</v>
      </c>
      <c r="I32" s="25" t="s">
        <v>13</v>
      </c>
      <c r="J32" s="25">
        <v>361100</v>
      </c>
      <c r="K32" s="25" t="s">
        <v>13</v>
      </c>
      <c r="L32" s="25">
        <v>423</v>
      </c>
      <c r="M32" s="25"/>
      <c r="P32" s="23" t="s">
        <v>69</v>
      </c>
      <c r="R32" s="18"/>
      <c r="S32" s="25">
        <v>5480</v>
      </c>
      <c r="T32" s="25" t="s">
        <v>13</v>
      </c>
      <c r="U32" s="25">
        <v>633600</v>
      </c>
      <c r="V32" s="25" t="s">
        <v>13</v>
      </c>
      <c r="W32" s="25">
        <v>219400</v>
      </c>
      <c r="X32" s="25" t="s">
        <v>13</v>
      </c>
      <c r="Y32" s="25">
        <v>502</v>
      </c>
      <c r="Z32" s="25"/>
      <c r="AC32" s="23" t="s">
        <v>69</v>
      </c>
      <c r="AE32" s="18"/>
      <c r="AF32" s="25">
        <v>6410</v>
      </c>
      <c r="AG32" s="25" t="s">
        <v>13</v>
      </c>
      <c r="AH32" s="25">
        <v>526200</v>
      </c>
      <c r="AI32" s="25" t="s">
        <v>13</v>
      </c>
      <c r="AJ32" s="25">
        <v>137100</v>
      </c>
      <c r="AK32" s="25" t="s">
        <v>13</v>
      </c>
      <c r="AL32" s="25">
        <v>294</v>
      </c>
      <c r="AM32" s="25" t="s">
        <v>95</v>
      </c>
      <c r="AP32" s="23" t="s">
        <v>69</v>
      </c>
      <c r="AR32" s="18"/>
      <c r="AS32" s="25">
        <v>310</v>
      </c>
      <c r="AT32" s="25" t="s">
        <v>41</v>
      </c>
      <c r="AU32" s="25">
        <v>20600</v>
      </c>
      <c r="AV32" s="25" t="s">
        <v>41</v>
      </c>
      <c r="AW32" s="25">
        <v>4600</v>
      </c>
      <c r="AX32" s="25" t="s">
        <v>41</v>
      </c>
      <c r="AY32" s="25">
        <v>511</v>
      </c>
      <c r="AZ32" s="176" t="s">
        <v>24</v>
      </c>
    </row>
    <row r="33" spans="2:52" ht="10.7" customHeight="1">
      <c r="E33" s="18"/>
      <c r="F33" s="32" t="s">
        <v>43</v>
      </c>
      <c r="G33" s="25" t="s">
        <v>24</v>
      </c>
      <c r="H33" s="25" t="s">
        <v>24</v>
      </c>
      <c r="I33" s="25" t="s">
        <v>24</v>
      </c>
      <c r="J33" s="25" t="s">
        <v>24</v>
      </c>
      <c r="K33" s="25" t="s">
        <v>24</v>
      </c>
      <c r="L33" s="25" t="s">
        <v>24</v>
      </c>
      <c r="M33" s="25"/>
      <c r="R33" s="18"/>
      <c r="S33" s="32" t="s">
        <v>43</v>
      </c>
      <c r="T33" s="176" t="s">
        <v>24</v>
      </c>
      <c r="U33" s="176" t="s">
        <v>24</v>
      </c>
      <c r="V33" s="25" t="s">
        <v>24</v>
      </c>
      <c r="W33" s="25" t="s">
        <v>24</v>
      </c>
      <c r="X33" s="25" t="s">
        <v>24</v>
      </c>
      <c r="Y33" s="25" t="s">
        <v>24</v>
      </c>
      <c r="Z33" s="25"/>
      <c r="AE33" s="18"/>
      <c r="AF33" s="32" t="s">
        <v>43</v>
      </c>
      <c r="AG33" s="176" t="s">
        <v>24</v>
      </c>
      <c r="AH33" s="176" t="s">
        <v>24</v>
      </c>
      <c r="AI33" s="25"/>
      <c r="AJ33" s="25"/>
      <c r="AK33" s="25"/>
      <c r="AL33" s="25"/>
      <c r="AM33" s="25"/>
      <c r="AR33" s="18"/>
      <c r="AS33" s="32" t="s">
        <v>43</v>
      </c>
      <c r="AT33" s="176" t="s">
        <v>24</v>
      </c>
      <c r="AU33" s="176" t="s">
        <v>24</v>
      </c>
      <c r="AV33" s="25"/>
      <c r="AW33" s="25"/>
      <c r="AX33" s="25"/>
      <c r="AY33" s="25"/>
      <c r="AZ33" s="176" t="s">
        <v>24</v>
      </c>
    </row>
    <row r="34" spans="2:52" ht="10.7" customHeight="1">
      <c r="E34" s="18"/>
      <c r="F34" s="32" t="s">
        <v>46</v>
      </c>
      <c r="G34" s="25"/>
      <c r="H34" s="25"/>
      <c r="I34" s="25"/>
      <c r="J34" s="25"/>
      <c r="K34" s="25"/>
      <c r="L34" s="25"/>
      <c r="M34" s="25"/>
      <c r="R34" s="18"/>
      <c r="S34" s="32" t="s">
        <v>46</v>
      </c>
      <c r="T34" s="176"/>
      <c r="U34" s="176"/>
      <c r="V34" s="25"/>
      <c r="W34" s="25"/>
      <c r="X34" s="25"/>
      <c r="Y34" s="25"/>
      <c r="Z34" s="25"/>
      <c r="AE34" s="18"/>
      <c r="AF34" s="32" t="s">
        <v>46</v>
      </c>
      <c r="AG34" s="176"/>
      <c r="AH34" s="176"/>
      <c r="AI34" s="25"/>
      <c r="AJ34" s="25"/>
      <c r="AK34" s="25"/>
      <c r="AL34" s="25"/>
      <c r="AM34" s="25"/>
      <c r="AR34" s="18"/>
      <c r="AS34" s="32" t="s">
        <v>46</v>
      </c>
      <c r="AT34" s="176"/>
      <c r="AU34" s="176"/>
      <c r="AV34" s="25"/>
      <c r="AW34" s="25"/>
      <c r="AX34" s="25"/>
      <c r="AY34" s="25"/>
      <c r="AZ34" s="176" t="s">
        <v>24</v>
      </c>
    </row>
    <row r="35" spans="2:52" ht="10.7" customHeight="1">
      <c r="B35" s="13"/>
      <c r="C35" s="23" t="s">
        <v>57</v>
      </c>
      <c r="D35" s="13" t="s">
        <v>34</v>
      </c>
      <c r="E35" s="18"/>
      <c r="F35" s="25" t="s">
        <v>20</v>
      </c>
      <c r="G35" s="25" t="s">
        <v>21</v>
      </c>
      <c r="H35" s="25" t="s">
        <v>20</v>
      </c>
      <c r="I35" s="25" t="s">
        <v>21</v>
      </c>
      <c r="J35" s="25" t="s">
        <v>42</v>
      </c>
      <c r="K35" s="25" t="s">
        <v>21</v>
      </c>
      <c r="L35" s="25" t="s">
        <v>20</v>
      </c>
      <c r="M35" s="25"/>
      <c r="O35" s="172"/>
      <c r="P35" s="23" t="s">
        <v>57</v>
      </c>
      <c r="Q35" s="172" t="s">
        <v>34</v>
      </c>
      <c r="R35" s="18"/>
      <c r="S35" s="25" t="s">
        <v>20</v>
      </c>
      <c r="T35" s="25" t="s">
        <v>21</v>
      </c>
      <c r="U35" s="25" t="s">
        <v>20</v>
      </c>
      <c r="V35" s="25" t="s">
        <v>21</v>
      </c>
      <c r="W35" s="25" t="s">
        <v>42</v>
      </c>
      <c r="X35" s="25" t="s">
        <v>21</v>
      </c>
      <c r="Y35" s="25" t="s">
        <v>20</v>
      </c>
      <c r="Z35" s="25"/>
      <c r="AB35" s="172"/>
      <c r="AC35" s="23" t="s">
        <v>57</v>
      </c>
      <c r="AD35" s="172" t="s">
        <v>34</v>
      </c>
      <c r="AE35" s="18"/>
      <c r="AF35" s="25" t="s">
        <v>20</v>
      </c>
      <c r="AG35" s="25" t="s">
        <v>21</v>
      </c>
      <c r="AH35" s="25" t="s">
        <v>42</v>
      </c>
      <c r="AI35" s="25" t="s">
        <v>21</v>
      </c>
      <c r="AJ35" s="25" t="s">
        <v>20</v>
      </c>
      <c r="AK35" s="25" t="s">
        <v>21</v>
      </c>
      <c r="AL35" s="25" t="s">
        <v>20</v>
      </c>
      <c r="AM35" s="25" t="s">
        <v>95</v>
      </c>
      <c r="AO35" s="172"/>
      <c r="AP35" s="23" t="s">
        <v>57</v>
      </c>
      <c r="AQ35" s="172" t="s">
        <v>34</v>
      </c>
      <c r="AR35" s="18"/>
      <c r="AS35" s="25" t="s">
        <v>20</v>
      </c>
      <c r="AT35" s="25" t="s">
        <v>21</v>
      </c>
      <c r="AU35" s="25">
        <v>100</v>
      </c>
      <c r="AV35" s="25" t="s">
        <v>19</v>
      </c>
      <c r="AW35" s="25" t="s">
        <v>20</v>
      </c>
      <c r="AX35" s="25" t="s">
        <v>21</v>
      </c>
      <c r="AY35" s="25" t="s">
        <v>20</v>
      </c>
      <c r="AZ35" s="176" t="s">
        <v>24</v>
      </c>
    </row>
    <row r="36" spans="2:52" ht="10.7" customHeight="1">
      <c r="B36" s="13" t="s">
        <v>58</v>
      </c>
      <c r="C36" s="23" t="s">
        <v>45</v>
      </c>
      <c r="D36" s="13" t="s">
        <v>59</v>
      </c>
      <c r="E36" s="18"/>
      <c r="F36" s="25">
        <v>200</v>
      </c>
      <c r="G36" s="25" t="s">
        <v>19</v>
      </c>
      <c r="H36" s="25">
        <v>1400</v>
      </c>
      <c r="I36" s="25" t="s">
        <v>19</v>
      </c>
      <c r="J36" s="25" t="s">
        <v>42</v>
      </c>
      <c r="K36" s="25" t="s">
        <v>21</v>
      </c>
      <c r="L36" s="25" t="s">
        <v>20</v>
      </c>
      <c r="M36" s="25"/>
      <c r="O36" s="172" t="s">
        <v>58</v>
      </c>
      <c r="P36" s="23" t="s">
        <v>45</v>
      </c>
      <c r="Q36" s="172" t="s">
        <v>59</v>
      </c>
      <c r="R36" s="18"/>
      <c r="S36" s="25" t="s">
        <v>20</v>
      </c>
      <c r="T36" s="25" t="s">
        <v>21</v>
      </c>
      <c r="U36" s="25" t="s">
        <v>20</v>
      </c>
      <c r="V36" s="25" t="s">
        <v>21</v>
      </c>
      <c r="W36" s="25" t="s">
        <v>42</v>
      </c>
      <c r="X36" s="25" t="s">
        <v>21</v>
      </c>
      <c r="Y36" s="25" t="s">
        <v>20</v>
      </c>
      <c r="Z36" s="25"/>
      <c r="AB36" s="172" t="s">
        <v>58</v>
      </c>
      <c r="AC36" s="23" t="s">
        <v>45</v>
      </c>
      <c r="AD36" s="172" t="s">
        <v>59</v>
      </c>
      <c r="AE36" s="18"/>
      <c r="AF36" s="25" t="s">
        <v>20</v>
      </c>
      <c r="AG36" s="25" t="s">
        <v>21</v>
      </c>
      <c r="AH36" s="25" t="s">
        <v>42</v>
      </c>
      <c r="AI36" s="25" t="s">
        <v>21</v>
      </c>
      <c r="AJ36" s="25" t="s">
        <v>20</v>
      </c>
      <c r="AK36" s="25" t="s">
        <v>21</v>
      </c>
      <c r="AL36" s="25" t="s">
        <v>20</v>
      </c>
      <c r="AM36" s="25" t="s">
        <v>95</v>
      </c>
      <c r="AO36" s="172" t="s">
        <v>58</v>
      </c>
      <c r="AP36" s="23" t="s">
        <v>45</v>
      </c>
      <c r="AQ36" s="172" t="s">
        <v>59</v>
      </c>
      <c r="AR36" s="18"/>
      <c r="AS36" s="25" t="s">
        <v>20</v>
      </c>
      <c r="AT36" s="25" t="s">
        <v>21</v>
      </c>
      <c r="AU36" s="25" t="s">
        <v>20</v>
      </c>
      <c r="AV36" s="25" t="s">
        <v>21</v>
      </c>
      <c r="AW36" s="25" t="s">
        <v>20</v>
      </c>
      <c r="AX36" s="25" t="s">
        <v>21</v>
      </c>
      <c r="AY36" s="25" t="s">
        <v>20</v>
      </c>
      <c r="AZ36" s="176" t="s">
        <v>24</v>
      </c>
    </row>
    <row r="37" spans="2:52" ht="10.7" customHeight="1">
      <c r="B37" s="13" t="s">
        <v>60</v>
      </c>
      <c r="C37" s="23" t="s">
        <v>45</v>
      </c>
      <c r="D37" s="13" t="s">
        <v>61</v>
      </c>
      <c r="E37" s="18"/>
      <c r="F37" s="25">
        <v>280</v>
      </c>
      <c r="G37" s="25" t="s">
        <v>19</v>
      </c>
      <c r="H37" s="25">
        <v>4300</v>
      </c>
      <c r="I37" s="25" t="s">
        <v>19</v>
      </c>
      <c r="J37" s="25">
        <v>2600</v>
      </c>
      <c r="K37" s="25" t="s">
        <v>19</v>
      </c>
      <c r="L37" s="25">
        <v>290</v>
      </c>
      <c r="M37" s="25"/>
      <c r="O37" s="172" t="s">
        <v>60</v>
      </c>
      <c r="P37" s="23" t="s">
        <v>45</v>
      </c>
      <c r="Q37" s="172" t="s">
        <v>61</v>
      </c>
      <c r="R37" s="18"/>
      <c r="S37" s="25" t="s">
        <v>20</v>
      </c>
      <c r="T37" s="25" t="s">
        <v>21</v>
      </c>
      <c r="U37" s="25" t="s">
        <v>20</v>
      </c>
      <c r="V37" s="25" t="s">
        <v>21</v>
      </c>
      <c r="W37" s="25" t="s">
        <v>20</v>
      </c>
      <c r="X37" s="25" t="s">
        <v>21</v>
      </c>
      <c r="Y37" s="25" t="s">
        <v>20</v>
      </c>
      <c r="Z37" s="25"/>
      <c r="AB37" s="172" t="s">
        <v>60</v>
      </c>
      <c r="AC37" s="23" t="s">
        <v>45</v>
      </c>
      <c r="AD37" s="172" t="s">
        <v>61</v>
      </c>
      <c r="AE37" s="18"/>
      <c r="AF37" s="25">
        <v>220</v>
      </c>
      <c r="AG37" s="25" t="s">
        <v>19</v>
      </c>
      <c r="AH37" s="25" t="s">
        <v>20</v>
      </c>
      <c r="AI37" s="25" t="s">
        <v>21</v>
      </c>
      <c r="AJ37" s="25" t="s">
        <v>20</v>
      </c>
      <c r="AK37" s="25" t="s">
        <v>21</v>
      </c>
      <c r="AL37" s="25" t="s">
        <v>20</v>
      </c>
      <c r="AM37" s="25" t="s">
        <v>95</v>
      </c>
      <c r="AO37" s="172" t="s">
        <v>60</v>
      </c>
      <c r="AP37" s="23" t="s">
        <v>45</v>
      </c>
      <c r="AQ37" s="172" t="s">
        <v>61</v>
      </c>
      <c r="AR37" s="18"/>
      <c r="AS37" s="25" t="s">
        <v>20</v>
      </c>
      <c r="AT37" s="25" t="s">
        <v>21</v>
      </c>
      <c r="AU37" s="25" t="s">
        <v>20</v>
      </c>
      <c r="AV37" s="25" t="s">
        <v>21</v>
      </c>
      <c r="AW37" s="25" t="s">
        <v>20</v>
      </c>
      <c r="AX37" s="25" t="s">
        <v>21</v>
      </c>
      <c r="AY37" s="25" t="s">
        <v>20</v>
      </c>
      <c r="AZ37" s="176" t="s">
        <v>24</v>
      </c>
    </row>
    <row r="38" spans="2:52" ht="10.7" customHeight="1">
      <c r="B38" s="13">
        <v>20</v>
      </c>
      <c r="C38" s="23" t="s">
        <v>45</v>
      </c>
      <c r="D38" s="13" t="s">
        <v>62</v>
      </c>
      <c r="E38" s="18"/>
      <c r="F38" s="25">
        <v>860</v>
      </c>
      <c r="G38" s="25" t="s">
        <v>40</v>
      </c>
      <c r="H38" s="25">
        <v>31600</v>
      </c>
      <c r="I38" s="25" t="s">
        <v>40</v>
      </c>
      <c r="J38" s="25">
        <v>11900</v>
      </c>
      <c r="K38" s="25" t="s">
        <v>41</v>
      </c>
      <c r="L38" s="25">
        <v>340</v>
      </c>
      <c r="M38" s="25"/>
      <c r="O38" s="172">
        <v>20</v>
      </c>
      <c r="P38" s="23" t="s">
        <v>45</v>
      </c>
      <c r="Q38" s="172" t="s">
        <v>62</v>
      </c>
      <c r="R38" s="18"/>
      <c r="S38" s="25">
        <v>450</v>
      </c>
      <c r="T38" s="25" t="s">
        <v>41</v>
      </c>
      <c r="U38" s="25">
        <v>17500</v>
      </c>
      <c r="V38" s="25" t="s">
        <v>41</v>
      </c>
      <c r="W38" s="25">
        <v>4400</v>
      </c>
      <c r="X38" s="25" t="s">
        <v>41</v>
      </c>
      <c r="Y38" s="25">
        <v>437</v>
      </c>
      <c r="Z38" s="25"/>
      <c r="AB38" s="172">
        <v>20</v>
      </c>
      <c r="AC38" s="23" t="s">
        <v>45</v>
      </c>
      <c r="AD38" s="172" t="s">
        <v>62</v>
      </c>
      <c r="AE38" s="18"/>
      <c r="AF38" s="25">
        <v>650</v>
      </c>
      <c r="AG38" s="25" t="s">
        <v>41</v>
      </c>
      <c r="AH38" s="25">
        <v>24200</v>
      </c>
      <c r="AI38" s="25" t="s">
        <v>41</v>
      </c>
      <c r="AJ38" s="25">
        <v>6900</v>
      </c>
      <c r="AK38" s="25" t="s">
        <v>41</v>
      </c>
      <c r="AL38" s="25">
        <v>260</v>
      </c>
      <c r="AM38" s="25" t="s">
        <v>95</v>
      </c>
      <c r="AO38" s="172">
        <v>20</v>
      </c>
      <c r="AP38" s="23" t="s">
        <v>45</v>
      </c>
      <c r="AQ38" s="172" t="s">
        <v>62</v>
      </c>
      <c r="AR38" s="18"/>
      <c r="AS38" s="25" t="s">
        <v>20</v>
      </c>
      <c r="AT38" s="25" t="s">
        <v>21</v>
      </c>
      <c r="AU38" s="25" t="s">
        <v>20</v>
      </c>
      <c r="AV38" s="25" t="s">
        <v>21</v>
      </c>
      <c r="AW38" s="25" t="s">
        <v>20</v>
      </c>
      <c r="AX38" s="25" t="s">
        <v>21</v>
      </c>
      <c r="AY38" s="25" t="s">
        <v>20</v>
      </c>
      <c r="AZ38" s="176" t="s">
        <v>24</v>
      </c>
    </row>
    <row r="39" spans="2:52" ht="10.7" customHeight="1">
      <c r="B39" s="13" t="s">
        <v>63</v>
      </c>
      <c r="C39" s="23" t="s">
        <v>45</v>
      </c>
      <c r="D39" s="13" t="s">
        <v>64</v>
      </c>
      <c r="E39" s="18"/>
      <c r="F39" s="25">
        <v>2009.9999999999998</v>
      </c>
      <c r="G39" s="25" t="s">
        <v>13</v>
      </c>
      <c r="H39" s="25">
        <v>151800</v>
      </c>
      <c r="I39" s="25" t="s">
        <v>13</v>
      </c>
      <c r="J39" s="25">
        <v>66200</v>
      </c>
      <c r="K39" s="25" t="s">
        <v>40</v>
      </c>
      <c r="L39" s="25">
        <v>380</v>
      </c>
      <c r="M39" s="25"/>
      <c r="O39" s="172" t="s">
        <v>63</v>
      </c>
      <c r="P39" s="23" t="s">
        <v>45</v>
      </c>
      <c r="Q39" s="172" t="s">
        <v>64</v>
      </c>
      <c r="R39" s="18"/>
      <c r="S39" s="25">
        <v>1670</v>
      </c>
      <c r="T39" s="25" t="s">
        <v>40</v>
      </c>
      <c r="U39" s="25">
        <v>128000</v>
      </c>
      <c r="V39" s="25" t="s">
        <v>40</v>
      </c>
      <c r="W39" s="25">
        <v>32000</v>
      </c>
      <c r="X39" s="25" t="s">
        <v>40</v>
      </c>
      <c r="Y39" s="25">
        <v>464</v>
      </c>
      <c r="Z39" s="25"/>
      <c r="AB39" s="172" t="s">
        <v>63</v>
      </c>
      <c r="AC39" s="23" t="s">
        <v>45</v>
      </c>
      <c r="AD39" s="172" t="s">
        <v>64</v>
      </c>
      <c r="AE39" s="18"/>
      <c r="AF39" s="25">
        <v>1610</v>
      </c>
      <c r="AG39" s="25" t="s">
        <v>40</v>
      </c>
      <c r="AH39" s="25">
        <v>122200</v>
      </c>
      <c r="AI39" s="25" t="s">
        <v>40</v>
      </c>
      <c r="AJ39" s="25">
        <v>33700</v>
      </c>
      <c r="AK39" s="25" t="s">
        <v>40</v>
      </c>
      <c r="AL39" s="25">
        <v>298</v>
      </c>
      <c r="AM39" s="25" t="s">
        <v>95</v>
      </c>
      <c r="AO39" s="172" t="s">
        <v>63</v>
      </c>
      <c r="AP39" s="23" t="s">
        <v>45</v>
      </c>
      <c r="AQ39" s="172" t="s">
        <v>64</v>
      </c>
      <c r="AR39" s="18"/>
      <c r="AS39" s="25" t="s">
        <v>20</v>
      </c>
      <c r="AT39" s="25" t="s">
        <v>21</v>
      </c>
      <c r="AU39" s="25" t="s">
        <v>20</v>
      </c>
      <c r="AV39" s="25" t="s">
        <v>21</v>
      </c>
      <c r="AW39" s="25" t="s">
        <v>20</v>
      </c>
      <c r="AX39" s="25" t="s">
        <v>21</v>
      </c>
      <c r="AY39" s="25" t="s">
        <v>20</v>
      </c>
      <c r="AZ39" s="176"/>
    </row>
    <row r="40" spans="2:52" ht="10.7" customHeight="1">
      <c r="B40" s="13">
        <v>100</v>
      </c>
      <c r="C40" s="23" t="s">
        <v>45</v>
      </c>
      <c r="D40" s="13" t="s">
        <v>65</v>
      </c>
      <c r="E40" s="18"/>
      <c r="F40" s="25">
        <v>1660</v>
      </c>
      <c r="G40" s="25" t="s">
        <v>13</v>
      </c>
      <c r="H40" s="25">
        <v>227400</v>
      </c>
      <c r="I40" s="25" t="s">
        <v>13</v>
      </c>
      <c r="J40" s="25">
        <v>114000</v>
      </c>
      <c r="K40" s="25" t="s">
        <v>13</v>
      </c>
      <c r="L40" s="25">
        <v>423</v>
      </c>
      <c r="M40" s="25"/>
      <c r="O40" s="172">
        <v>100</v>
      </c>
      <c r="P40" s="23" t="s">
        <v>45</v>
      </c>
      <c r="Q40" s="172" t="s">
        <v>65</v>
      </c>
      <c r="R40" s="18"/>
      <c r="S40" s="25">
        <v>1530</v>
      </c>
      <c r="T40" s="25" t="s">
        <v>13</v>
      </c>
      <c r="U40" s="25">
        <v>210400</v>
      </c>
      <c r="V40" s="25" t="s">
        <v>13</v>
      </c>
      <c r="W40" s="25">
        <v>68800</v>
      </c>
      <c r="X40" s="25" t="s">
        <v>40</v>
      </c>
      <c r="Y40" s="25">
        <v>496</v>
      </c>
      <c r="Z40" s="25"/>
      <c r="AB40" s="172">
        <v>100</v>
      </c>
      <c r="AC40" s="23" t="s">
        <v>45</v>
      </c>
      <c r="AD40" s="172" t="s">
        <v>65</v>
      </c>
      <c r="AE40" s="18"/>
      <c r="AF40" s="25">
        <v>1280</v>
      </c>
      <c r="AG40" s="25" t="s">
        <v>40</v>
      </c>
      <c r="AH40" s="25">
        <v>174800</v>
      </c>
      <c r="AI40" s="25" t="s">
        <v>40</v>
      </c>
      <c r="AJ40" s="25">
        <v>44500</v>
      </c>
      <c r="AK40" s="25" t="s">
        <v>40</v>
      </c>
      <c r="AL40" s="25">
        <v>309</v>
      </c>
      <c r="AM40" s="25" t="s">
        <v>95</v>
      </c>
      <c r="AO40" s="172">
        <v>100</v>
      </c>
      <c r="AP40" s="23" t="s">
        <v>45</v>
      </c>
      <c r="AQ40" s="172" t="s">
        <v>65</v>
      </c>
      <c r="AR40" s="18"/>
      <c r="AS40" s="25" t="s">
        <v>20</v>
      </c>
      <c r="AT40" s="25" t="s">
        <v>21</v>
      </c>
      <c r="AU40" s="25" t="s">
        <v>20</v>
      </c>
      <c r="AV40" s="25" t="s">
        <v>21</v>
      </c>
      <c r="AW40" s="25" t="s">
        <v>20</v>
      </c>
      <c r="AX40" s="25" t="s">
        <v>21</v>
      </c>
      <c r="AY40" s="25" t="s">
        <v>20</v>
      </c>
      <c r="AZ40" s="176" t="s">
        <v>24</v>
      </c>
    </row>
    <row r="41" spans="2:52" ht="10.7" customHeight="1">
      <c r="B41" s="13">
        <v>200</v>
      </c>
      <c r="C41" s="23" t="s">
        <v>45</v>
      </c>
      <c r="D41" s="13" t="s">
        <v>66</v>
      </c>
      <c r="E41" s="18"/>
      <c r="F41" s="25">
        <v>500</v>
      </c>
      <c r="G41" s="25" t="s">
        <v>13</v>
      </c>
      <c r="H41" s="25">
        <v>138000</v>
      </c>
      <c r="I41" s="25" t="s">
        <v>13</v>
      </c>
      <c r="J41" s="25">
        <v>81100</v>
      </c>
      <c r="K41" s="25" t="s">
        <v>13</v>
      </c>
      <c r="L41" s="25">
        <v>468</v>
      </c>
      <c r="M41" s="25"/>
      <c r="O41" s="172">
        <v>200</v>
      </c>
      <c r="P41" s="23" t="s">
        <v>45</v>
      </c>
      <c r="Q41" s="172" t="s">
        <v>66</v>
      </c>
      <c r="R41" s="18"/>
      <c r="S41" s="25">
        <v>480</v>
      </c>
      <c r="T41" s="25" t="s">
        <v>13</v>
      </c>
      <c r="U41" s="25">
        <v>133500</v>
      </c>
      <c r="V41" s="25" t="s">
        <v>13</v>
      </c>
      <c r="W41" s="25">
        <v>61700</v>
      </c>
      <c r="X41" s="25" t="s">
        <v>13</v>
      </c>
      <c r="Y41" s="25">
        <v>521</v>
      </c>
      <c r="Z41" s="25"/>
      <c r="AB41" s="172">
        <v>200</v>
      </c>
      <c r="AC41" s="23" t="s">
        <v>45</v>
      </c>
      <c r="AD41" s="172" t="s">
        <v>66</v>
      </c>
      <c r="AE41" s="18"/>
      <c r="AF41" s="25">
        <v>320</v>
      </c>
      <c r="AG41" s="25" t="s">
        <v>13</v>
      </c>
      <c r="AH41" s="25">
        <v>88500</v>
      </c>
      <c r="AI41" s="25" t="s">
        <v>13</v>
      </c>
      <c r="AJ41" s="25">
        <v>18700</v>
      </c>
      <c r="AK41" s="25" t="s">
        <v>13</v>
      </c>
      <c r="AL41" s="25">
        <v>299</v>
      </c>
      <c r="AM41" s="25" t="s">
        <v>95</v>
      </c>
      <c r="AO41" s="172">
        <v>200</v>
      </c>
      <c r="AP41" s="23" t="s">
        <v>45</v>
      </c>
      <c r="AQ41" s="172" t="s">
        <v>66</v>
      </c>
      <c r="AR41" s="18"/>
      <c r="AS41" s="25">
        <v>20</v>
      </c>
      <c r="AT41" s="25" t="s">
        <v>13</v>
      </c>
      <c r="AU41" s="25">
        <v>5000</v>
      </c>
      <c r="AV41" s="25" t="s">
        <v>13</v>
      </c>
      <c r="AW41" s="25">
        <v>700</v>
      </c>
      <c r="AX41" s="25" t="s">
        <v>13</v>
      </c>
      <c r="AY41" s="25">
        <v>368</v>
      </c>
      <c r="AZ41" s="176"/>
    </row>
    <row r="42" spans="2:52" ht="10.7" customHeight="1">
      <c r="B42" s="13" t="s">
        <v>66</v>
      </c>
      <c r="C42" s="23" t="s">
        <v>45</v>
      </c>
      <c r="D42" s="13">
        <v>1000</v>
      </c>
      <c r="E42" s="18"/>
      <c r="F42" s="25">
        <v>60</v>
      </c>
      <c r="G42" s="25" t="s">
        <v>13</v>
      </c>
      <c r="H42" s="25">
        <v>40300</v>
      </c>
      <c r="I42" s="25" t="s">
        <v>13</v>
      </c>
      <c r="J42" s="25">
        <v>18500</v>
      </c>
      <c r="K42" s="25" t="s">
        <v>13</v>
      </c>
      <c r="L42" s="25">
        <v>529</v>
      </c>
      <c r="M42" s="25"/>
      <c r="O42" s="172" t="s">
        <v>66</v>
      </c>
      <c r="P42" s="23" t="s">
        <v>45</v>
      </c>
      <c r="Q42" s="172">
        <v>1000</v>
      </c>
      <c r="R42" s="18"/>
      <c r="S42" s="25">
        <v>60</v>
      </c>
      <c r="T42" s="25" t="s">
        <v>13</v>
      </c>
      <c r="U42" s="25">
        <v>38700</v>
      </c>
      <c r="V42" s="25" t="s">
        <v>13</v>
      </c>
      <c r="W42" s="25">
        <v>15300</v>
      </c>
      <c r="X42" s="25" t="s">
        <v>13</v>
      </c>
      <c r="Y42" s="25">
        <v>547</v>
      </c>
      <c r="Z42" s="25"/>
      <c r="AB42" s="172" t="s">
        <v>66</v>
      </c>
      <c r="AC42" s="23" t="s">
        <v>45</v>
      </c>
      <c r="AD42" s="172">
        <v>1000</v>
      </c>
      <c r="AE42" s="18"/>
      <c r="AF42" s="25">
        <v>30</v>
      </c>
      <c r="AG42" s="25" t="s">
        <v>13</v>
      </c>
      <c r="AH42" s="25">
        <v>15100</v>
      </c>
      <c r="AI42" s="25" t="s">
        <v>13</v>
      </c>
      <c r="AJ42" s="25">
        <v>2300</v>
      </c>
      <c r="AK42" s="25" t="s">
        <v>13</v>
      </c>
      <c r="AL42" s="25">
        <v>378</v>
      </c>
      <c r="AM42" s="25" t="s">
        <v>95</v>
      </c>
      <c r="AO42" s="172" t="s">
        <v>66</v>
      </c>
      <c r="AP42" s="23" t="s">
        <v>45</v>
      </c>
      <c r="AQ42" s="172">
        <v>1000</v>
      </c>
      <c r="AR42" s="18"/>
      <c r="AS42" s="25">
        <v>0</v>
      </c>
      <c r="AT42" s="25" t="s">
        <v>40</v>
      </c>
      <c r="AU42" s="25">
        <v>2200</v>
      </c>
      <c r="AV42" s="25" t="s">
        <v>40</v>
      </c>
      <c r="AW42" s="25">
        <v>900</v>
      </c>
      <c r="AX42" s="25" t="s">
        <v>13</v>
      </c>
      <c r="AY42" s="25">
        <v>617</v>
      </c>
      <c r="AZ42" s="176" t="s">
        <v>24</v>
      </c>
    </row>
    <row r="43" spans="2:52" ht="10.7" customHeight="1">
      <c r="B43" s="13">
        <v>1000</v>
      </c>
      <c r="C43" s="23" t="s">
        <v>67</v>
      </c>
      <c r="D43" s="13" t="s">
        <v>68</v>
      </c>
      <c r="E43" s="18"/>
      <c r="F43" s="25">
        <v>0</v>
      </c>
      <c r="G43" s="25" t="s">
        <v>40</v>
      </c>
      <c r="H43" s="25">
        <v>4000</v>
      </c>
      <c r="I43" s="25" t="s">
        <v>40</v>
      </c>
      <c r="J43" s="25" t="s">
        <v>42</v>
      </c>
      <c r="K43" s="25" t="s">
        <v>41</v>
      </c>
      <c r="L43" s="25" t="s">
        <v>42</v>
      </c>
      <c r="M43" s="25"/>
      <c r="O43" s="172">
        <v>1000</v>
      </c>
      <c r="P43" s="23" t="s">
        <v>67</v>
      </c>
      <c r="Q43" s="172" t="s">
        <v>68</v>
      </c>
      <c r="R43" s="18"/>
      <c r="S43" s="25">
        <v>0</v>
      </c>
      <c r="T43" s="25" t="s">
        <v>40</v>
      </c>
      <c r="U43" s="25">
        <v>4000</v>
      </c>
      <c r="V43" s="25" t="s">
        <v>40</v>
      </c>
      <c r="W43" s="25" t="s">
        <v>42</v>
      </c>
      <c r="X43" s="25" t="s">
        <v>41</v>
      </c>
      <c r="Y43" s="25" t="s">
        <v>42</v>
      </c>
      <c r="Z43" s="25"/>
      <c r="AB43" s="172">
        <v>1000</v>
      </c>
      <c r="AC43" s="23" t="s">
        <v>67</v>
      </c>
      <c r="AD43" s="172" t="s">
        <v>68</v>
      </c>
      <c r="AE43" s="18"/>
      <c r="AF43" s="25">
        <v>0</v>
      </c>
      <c r="AG43" s="25" t="s">
        <v>41</v>
      </c>
      <c r="AH43" s="25" t="s">
        <v>42</v>
      </c>
      <c r="AI43" s="25" t="s">
        <v>41</v>
      </c>
      <c r="AJ43" s="25">
        <v>0</v>
      </c>
      <c r="AK43" s="25" t="s">
        <v>41</v>
      </c>
      <c r="AL43" s="25">
        <v>164</v>
      </c>
      <c r="AM43" s="25" t="s">
        <v>95</v>
      </c>
      <c r="AO43" s="172">
        <v>1000</v>
      </c>
      <c r="AP43" s="23" t="s">
        <v>67</v>
      </c>
      <c r="AQ43" s="172" t="s">
        <v>68</v>
      </c>
      <c r="AR43" s="18"/>
      <c r="AS43" s="25" t="s">
        <v>45</v>
      </c>
      <c r="AT43" s="25"/>
      <c r="AU43" s="25" t="s">
        <v>45</v>
      </c>
      <c r="AV43" s="25"/>
      <c r="AW43" s="25" t="s">
        <v>45</v>
      </c>
      <c r="AX43" s="25"/>
      <c r="AY43" s="25" t="s">
        <v>45</v>
      </c>
      <c r="AZ43" s="176" t="s">
        <v>24</v>
      </c>
    </row>
    <row r="44" spans="2:52" ht="10.7" customHeight="1">
      <c r="C44" s="23" t="s">
        <v>69</v>
      </c>
      <c r="E44" s="18"/>
      <c r="F44" s="25">
        <v>5660</v>
      </c>
      <c r="G44" s="25" t="s">
        <v>13</v>
      </c>
      <c r="H44" s="25">
        <v>599100</v>
      </c>
      <c r="I44" s="25" t="s">
        <v>13</v>
      </c>
      <c r="J44" s="25">
        <v>296100</v>
      </c>
      <c r="K44" s="25" t="s">
        <v>13</v>
      </c>
      <c r="L44" s="25">
        <v>428</v>
      </c>
      <c r="M44" s="25"/>
      <c r="P44" s="23" t="s">
        <v>69</v>
      </c>
      <c r="R44" s="18"/>
      <c r="S44" s="25">
        <v>4320</v>
      </c>
      <c r="T44" s="25" t="s">
        <v>13</v>
      </c>
      <c r="U44" s="25">
        <v>533500</v>
      </c>
      <c r="V44" s="25" t="s">
        <v>13</v>
      </c>
      <c r="W44" s="25">
        <v>183200</v>
      </c>
      <c r="X44" s="25" t="s">
        <v>13</v>
      </c>
      <c r="Y44" s="25">
        <v>501</v>
      </c>
      <c r="Z44" s="25"/>
      <c r="AC44" s="23" t="s">
        <v>69</v>
      </c>
      <c r="AE44" s="18"/>
      <c r="AF44" s="25">
        <v>4320</v>
      </c>
      <c r="AG44" s="25" t="s">
        <v>13</v>
      </c>
      <c r="AH44" s="25">
        <v>430600</v>
      </c>
      <c r="AI44" s="25" t="s">
        <v>13</v>
      </c>
      <c r="AJ44" s="25">
        <v>108900</v>
      </c>
      <c r="AK44" s="25" t="s">
        <v>13</v>
      </c>
      <c r="AL44" s="25">
        <v>301</v>
      </c>
      <c r="AM44" s="25" t="s">
        <v>95</v>
      </c>
      <c r="AP44" s="23" t="s">
        <v>69</v>
      </c>
      <c r="AR44" s="18"/>
      <c r="AS44" s="25">
        <v>240</v>
      </c>
      <c r="AT44" s="25" t="s">
        <v>41</v>
      </c>
      <c r="AU44" s="25">
        <v>16200</v>
      </c>
      <c r="AV44" s="25" t="s">
        <v>41</v>
      </c>
      <c r="AW44" s="25">
        <v>4000</v>
      </c>
      <c r="AX44" s="25" t="s">
        <v>41</v>
      </c>
      <c r="AY44" s="25">
        <v>535</v>
      </c>
      <c r="AZ44" s="176" t="s">
        <v>24</v>
      </c>
    </row>
    <row r="45" spans="2:52" ht="10.7" customHeight="1">
      <c r="E45" s="18"/>
      <c r="F45" s="32" t="s">
        <v>47</v>
      </c>
      <c r="G45" s="25"/>
      <c r="H45" s="25"/>
      <c r="I45" s="25"/>
      <c r="J45" s="25"/>
      <c r="K45" s="25"/>
      <c r="L45" s="25"/>
      <c r="M45" s="25"/>
      <c r="R45" s="18"/>
      <c r="S45" s="32" t="s">
        <v>47</v>
      </c>
      <c r="T45" s="176"/>
      <c r="U45" s="176"/>
      <c r="V45" s="25"/>
      <c r="W45" s="25"/>
      <c r="X45" s="25"/>
      <c r="Y45" s="25"/>
      <c r="Z45" s="25"/>
      <c r="AE45" s="18"/>
      <c r="AF45" s="32" t="s">
        <v>47</v>
      </c>
      <c r="AG45" s="176"/>
      <c r="AH45" s="176"/>
      <c r="AI45" s="25"/>
      <c r="AJ45" s="25"/>
      <c r="AK45" s="25"/>
      <c r="AL45" s="25"/>
      <c r="AM45" s="25"/>
      <c r="AR45" s="18"/>
      <c r="AS45" s="32" t="s">
        <v>47</v>
      </c>
      <c r="AT45" s="25"/>
      <c r="AU45" s="25"/>
      <c r="AV45" s="25"/>
      <c r="AW45" s="25"/>
      <c r="AX45" s="25"/>
      <c r="AY45" s="25"/>
      <c r="AZ45" s="176" t="s">
        <v>24</v>
      </c>
    </row>
    <row r="46" spans="2:52" ht="10.7" customHeight="1">
      <c r="B46" s="13"/>
      <c r="C46" s="23" t="s">
        <v>57</v>
      </c>
      <c r="D46" s="13" t="s">
        <v>34</v>
      </c>
      <c r="E46" s="18"/>
      <c r="F46" s="25">
        <v>150</v>
      </c>
      <c r="G46" s="25" t="s">
        <v>19</v>
      </c>
      <c r="H46" s="25" t="s">
        <v>20</v>
      </c>
      <c r="I46" s="25" t="s">
        <v>21</v>
      </c>
      <c r="J46" s="25" t="s">
        <v>42</v>
      </c>
      <c r="K46" s="25" t="s">
        <v>21</v>
      </c>
      <c r="L46" s="25" t="s">
        <v>42</v>
      </c>
      <c r="M46" s="25"/>
      <c r="O46" s="172"/>
      <c r="P46" s="23" t="s">
        <v>57</v>
      </c>
      <c r="Q46" s="172" t="s">
        <v>34</v>
      </c>
      <c r="R46" s="18"/>
      <c r="S46" s="25" t="s">
        <v>20</v>
      </c>
      <c r="T46" s="25" t="s">
        <v>21</v>
      </c>
      <c r="U46" s="25" t="s">
        <v>20</v>
      </c>
      <c r="V46" s="25" t="s">
        <v>21</v>
      </c>
      <c r="W46" s="25" t="s">
        <v>42</v>
      </c>
      <c r="X46" s="25" t="s">
        <v>21</v>
      </c>
      <c r="Y46" s="25" t="s">
        <v>42</v>
      </c>
      <c r="Z46" s="25"/>
      <c r="AB46" s="172"/>
      <c r="AC46" s="23" t="s">
        <v>57</v>
      </c>
      <c r="AD46" s="172" t="s">
        <v>34</v>
      </c>
      <c r="AE46" s="18"/>
      <c r="AF46" s="25" t="s">
        <v>20</v>
      </c>
      <c r="AG46" s="25" t="s">
        <v>21</v>
      </c>
      <c r="AH46" s="25" t="s">
        <v>42</v>
      </c>
      <c r="AI46" s="25" t="s">
        <v>21</v>
      </c>
      <c r="AJ46" s="25" t="s">
        <v>20</v>
      </c>
      <c r="AK46" s="25" t="s">
        <v>21</v>
      </c>
      <c r="AL46" s="25" t="s">
        <v>20</v>
      </c>
      <c r="AM46" s="25" t="s">
        <v>95</v>
      </c>
      <c r="AO46" s="172"/>
      <c r="AP46" s="23" t="s">
        <v>57</v>
      </c>
      <c r="AQ46" s="172" t="s">
        <v>34</v>
      </c>
      <c r="AR46" s="18"/>
      <c r="AS46" s="25" t="s">
        <v>20</v>
      </c>
      <c r="AT46" s="25" t="s">
        <v>21</v>
      </c>
      <c r="AU46" s="25" t="s">
        <v>20</v>
      </c>
      <c r="AV46" s="25" t="s">
        <v>21</v>
      </c>
      <c r="AW46" s="25" t="s">
        <v>20</v>
      </c>
      <c r="AX46" s="25" t="s">
        <v>21</v>
      </c>
      <c r="AY46" s="25" t="s">
        <v>20</v>
      </c>
      <c r="AZ46" s="176" t="s">
        <v>24</v>
      </c>
    </row>
    <row r="47" spans="2:52" ht="10.7" customHeight="1">
      <c r="B47" s="13" t="s">
        <v>58</v>
      </c>
      <c r="C47" s="23" t="s">
        <v>45</v>
      </c>
      <c r="D47" s="13" t="s">
        <v>59</v>
      </c>
      <c r="E47" s="18"/>
      <c r="F47" s="25">
        <v>490</v>
      </c>
      <c r="G47" s="25" t="s">
        <v>41</v>
      </c>
      <c r="H47" s="25">
        <v>3500</v>
      </c>
      <c r="I47" s="25" t="s">
        <v>41</v>
      </c>
      <c r="J47" s="25" t="s">
        <v>42</v>
      </c>
      <c r="K47" s="25" t="s">
        <v>19</v>
      </c>
      <c r="L47" s="25">
        <v>310</v>
      </c>
      <c r="M47" s="25"/>
      <c r="O47" s="172" t="s">
        <v>58</v>
      </c>
      <c r="P47" s="23" t="s">
        <v>45</v>
      </c>
      <c r="Q47" s="172" t="s">
        <v>59</v>
      </c>
      <c r="R47" s="18"/>
      <c r="S47" s="25" t="s">
        <v>20</v>
      </c>
      <c r="T47" s="25" t="s">
        <v>21</v>
      </c>
      <c r="U47" s="25" t="s">
        <v>20</v>
      </c>
      <c r="V47" s="25" t="s">
        <v>21</v>
      </c>
      <c r="W47" s="25" t="s">
        <v>42</v>
      </c>
      <c r="X47" s="25" t="s">
        <v>21</v>
      </c>
      <c r="Y47" s="25" t="s">
        <v>20</v>
      </c>
      <c r="Z47" s="25"/>
      <c r="AB47" s="172" t="s">
        <v>58</v>
      </c>
      <c r="AC47" s="23" t="s">
        <v>45</v>
      </c>
      <c r="AD47" s="172" t="s">
        <v>59</v>
      </c>
      <c r="AE47" s="18"/>
      <c r="AF47" s="25">
        <v>400</v>
      </c>
      <c r="AG47" s="25" t="s">
        <v>19</v>
      </c>
      <c r="AH47" s="25" t="s">
        <v>42</v>
      </c>
      <c r="AI47" s="25" t="s">
        <v>19</v>
      </c>
      <c r="AJ47" s="25">
        <v>1700</v>
      </c>
      <c r="AK47" s="25" t="s">
        <v>19</v>
      </c>
      <c r="AL47" s="25">
        <v>258</v>
      </c>
      <c r="AM47" s="25" t="s">
        <v>95</v>
      </c>
      <c r="AO47" s="172" t="s">
        <v>58</v>
      </c>
      <c r="AP47" s="23" t="s">
        <v>45</v>
      </c>
      <c r="AQ47" s="172" t="s">
        <v>59</v>
      </c>
      <c r="AR47" s="18"/>
      <c r="AS47" s="25" t="s">
        <v>20</v>
      </c>
      <c r="AT47" s="25" t="s">
        <v>21</v>
      </c>
      <c r="AU47" s="25" t="s">
        <v>20</v>
      </c>
      <c r="AV47" s="25" t="s">
        <v>21</v>
      </c>
      <c r="AW47" s="25" t="s">
        <v>20</v>
      </c>
      <c r="AX47" s="25" t="s">
        <v>21</v>
      </c>
      <c r="AY47" s="25" t="s">
        <v>20</v>
      </c>
      <c r="AZ47" s="176" t="s">
        <v>24</v>
      </c>
    </row>
    <row r="48" spans="2:52" ht="10.7" customHeight="1">
      <c r="B48" s="13" t="s">
        <v>60</v>
      </c>
      <c r="C48" s="23" t="s">
        <v>45</v>
      </c>
      <c r="D48" s="13" t="s">
        <v>61</v>
      </c>
      <c r="E48" s="18"/>
      <c r="F48" s="25">
        <v>580</v>
      </c>
      <c r="G48" s="25" t="s">
        <v>41</v>
      </c>
      <c r="H48" s="25">
        <v>8600</v>
      </c>
      <c r="I48" s="25" t="s">
        <v>41</v>
      </c>
      <c r="J48" s="25">
        <v>4600</v>
      </c>
      <c r="K48" s="25" t="s">
        <v>19</v>
      </c>
      <c r="L48" s="25">
        <v>279</v>
      </c>
      <c r="M48" s="25"/>
      <c r="O48" s="172" t="s">
        <v>60</v>
      </c>
      <c r="P48" s="23" t="s">
        <v>45</v>
      </c>
      <c r="Q48" s="172" t="s">
        <v>61</v>
      </c>
      <c r="R48" s="18"/>
      <c r="S48" s="25" t="s">
        <v>20</v>
      </c>
      <c r="T48" s="25" t="s">
        <v>21</v>
      </c>
      <c r="U48" s="25" t="s">
        <v>20</v>
      </c>
      <c r="V48" s="25" t="s">
        <v>21</v>
      </c>
      <c r="W48" s="25" t="s">
        <v>20</v>
      </c>
      <c r="X48" s="25" t="s">
        <v>21</v>
      </c>
      <c r="Y48" s="25" t="s">
        <v>20</v>
      </c>
      <c r="Z48" s="25"/>
      <c r="AB48" s="172" t="s">
        <v>60</v>
      </c>
      <c r="AC48" s="23" t="s">
        <v>45</v>
      </c>
      <c r="AD48" s="172" t="s">
        <v>61</v>
      </c>
      <c r="AE48" s="18"/>
      <c r="AF48" s="25">
        <v>490</v>
      </c>
      <c r="AG48" s="25" t="s">
        <v>41</v>
      </c>
      <c r="AH48" s="25">
        <v>7200</v>
      </c>
      <c r="AI48" s="25" t="s">
        <v>41</v>
      </c>
      <c r="AJ48" s="25">
        <v>3600</v>
      </c>
      <c r="AK48" s="25" t="s">
        <v>19</v>
      </c>
      <c r="AL48" s="25">
        <v>255</v>
      </c>
      <c r="AM48" s="25" t="s">
        <v>95</v>
      </c>
      <c r="AO48" s="172" t="s">
        <v>60</v>
      </c>
      <c r="AP48" s="23" t="s">
        <v>45</v>
      </c>
      <c r="AQ48" s="172" t="s">
        <v>61</v>
      </c>
      <c r="AR48" s="18"/>
      <c r="AS48" s="25" t="s">
        <v>20</v>
      </c>
      <c r="AT48" s="25" t="s">
        <v>21</v>
      </c>
      <c r="AU48" s="25" t="s">
        <v>20</v>
      </c>
      <c r="AV48" s="25" t="s">
        <v>21</v>
      </c>
      <c r="AW48" s="25" t="s">
        <v>20</v>
      </c>
      <c r="AX48" s="25" t="s">
        <v>21</v>
      </c>
      <c r="AY48" s="25" t="s">
        <v>20</v>
      </c>
      <c r="AZ48" s="176" t="s">
        <v>24</v>
      </c>
    </row>
    <row r="49" spans="1:52" ht="10.7" customHeight="1">
      <c r="B49" s="13">
        <v>20</v>
      </c>
      <c r="C49" s="23" t="s">
        <v>45</v>
      </c>
      <c r="D49" s="13" t="s">
        <v>62</v>
      </c>
      <c r="E49" s="18"/>
      <c r="F49" s="25">
        <v>630</v>
      </c>
      <c r="G49" s="25" t="s">
        <v>41</v>
      </c>
      <c r="H49" s="25">
        <v>20500</v>
      </c>
      <c r="I49" s="25" t="s">
        <v>41</v>
      </c>
      <c r="J49" s="25">
        <v>9100</v>
      </c>
      <c r="K49" s="25" t="s">
        <v>41</v>
      </c>
      <c r="L49" s="25">
        <v>276</v>
      </c>
      <c r="M49" s="25"/>
      <c r="O49" s="172">
        <v>20</v>
      </c>
      <c r="P49" s="23" t="s">
        <v>45</v>
      </c>
      <c r="Q49" s="172" t="s">
        <v>62</v>
      </c>
      <c r="R49" s="18"/>
      <c r="S49" s="25">
        <v>300</v>
      </c>
      <c r="T49" s="25" t="s">
        <v>41</v>
      </c>
      <c r="U49" s="25">
        <v>10200</v>
      </c>
      <c r="V49" s="25" t="s">
        <v>41</v>
      </c>
      <c r="W49" s="25">
        <v>2500</v>
      </c>
      <c r="X49" s="25" t="s">
        <v>19</v>
      </c>
      <c r="Y49" s="25">
        <v>379</v>
      </c>
      <c r="Z49" s="25"/>
      <c r="AB49" s="172">
        <v>20</v>
      </c>
      <c r="AC49" s="23" t="s">
        <v>45</v>
      </c>
      <c r="AD49" s="172" t="s">
        <v>62</v>
      </c>
      <c r="AE49" s="18"/>
      <c r="AF49" s="25">
        <v>540</v>
      </c>
      <c r="AG49" s="25" t="s">
        <v>41</v>
      </c>
      <c r="AH49" s="25">
        <v>17600</v>
      </c>
      <c r="AI49" s="25" t="s">
        <v>41</v>
      </c>
      <c r="AJ49" s="25">
        <v>6600</v>
      </c>
      <c r="AK49" s="25" t="s">
        <v>41</v>
      </c>
      <c r="AL49" s="25">
        <v>237</v>
      </c>
      <c r="AM49" s="25" t="s">
        <v>95</v>
      </c>
      <c r="AO49" s="172">
        <v>20</v>
      </c>
      <c r="AP49" s="23" t="s">
        <v>45</v>
      </c>
      <c r="AQ49" s="172" t="s">
        <v>62</v>
      </c>
      <c r="AR49" s="18"/>
      <c r="AS49" s="25" t="s">
        <v>20</v>
      </c>
      <c r="AT49" s="25" t="s">
        <v>21</v>
      </c>
      <c r="AU49" s="25" t="s">
        <v>20</v>
      </c>
      <c r="AV49" s="25" t="s">
        <v>21</v>
      </c>
      <c r="AW49" s="25" t="s">
        <v>20</v>
      </c>
      <c r="AX49" s="25" t="s">
        <v>21</v>
      </c>
      <c r="AY49" s="25" t="s">
        <v>20</v>
      </c>
      <c r="AZ49" s="176" t="s">
        <v>24</v>
      </c>
    </row>
    <row r="50" spans="1:52" ht="10.7" customHeight="1">
      <c r="B50" s="13" t="s">
        <v>63</v>
      </c>
      <c r="C50" s="23" t="s">
        <v>45</v>
      </c>
      <c r="D50" s="13" t="s">
        <v>64</v>
      </c>
      <c r="E50" s="18"/>
      <c r="F50" s="25">
        <v>400</v>
      </c>
      <c r="G50" s="25" t="s">
        <v>41</v>
      </c>
      <c r="H50" s="25">
        <v>29300</v>
      </c>
      <c r="I50" s="25" t="s">
        <v>41</v>
      </c>
      <c r="J50" s="25">
        <v>12600</v>
      </c>
      <c r="K50" s="25" t="s">
        <v>41</v>
      </c>
      <c r="L50" s="25">
        <v>351</v>
      </c>
      <c r="M50" s="25"/>
      <c r="O50" s="172" t="s">
        <v>63</v>
      </c>
      <c r="P50" s="23" t="s">
        <v>45</v>
      </c>
      <c r="Q50" s="172" t="s">
        <v>64</v>
      </c>
      <c r="R50" s="18"/>
      <c r="S50" s="25">
        <v>310</v>
      </c>
      <c r="T50" s="25" t="s">
        <v>41</v>
      </c>
      <c r="U50" s="25">
        <v>22400</v>
      </c>
      <c r="V50" s="25" t="s">
        <v>41</v>
      </c>
      <c r="W50" s="25">
        <v>6200</v>
      </c>
      <c r="X50" s="25" t="s">
        <v>41</v>
      </c>
      <c r="Y50" s="25">
        <v>461</v>
      </c>
      <c r="Z50" s="25"/>
      <c r="AB50" s="172" t="s">
        <v>63</v>
      </c>
      <c r="AC50" s="23" t="s">
        <v>45</v>
      </c>
      <c r="AD50" s="172" t="s">
        <v>64</v>
      </c>
      <c r="AE50" s="18"/>
      <c r="AF50" s="25">
        <v>310</v>
      </c>
      <c r="AG50" s="25" t="s">
        <v>41</v>
      </c>
      <c r="AH50" s="25">
        <v>22200</v>
      </c>
      <c r="AI50" s="25" t="s">
        <v>41</v>
      </c>
      <c r="AJ50" s="25">
        <v>6300</v>
      </c>
      <c r="AK50" s="25" t="s">
        <v>41</v>
      </c>
      <c r="AL50" s="25">
        <v>245</v>
      </c>
      <c r="AM50" s="25" t="s">
        <v>95</v>
      </c>
      <c r="AO50" s="172" t="s">
        <v>63</v>
      </c>
      <c r="AP50" s="23" t="s">
        <v>45</v>
      </c>
      <c r="AQ50" s="172" t="s">
        <v>64</v>
      </c>
      <c r="AR50" s="18"/>
      <c r="AS50" s="25" t="s">
        <v>20</v>
      </c>
      <c r="AT50" s="25" t="s">
        <v>21</v>
      </c>
      <c r="AU50" s="25" t="s">
        <v>20</v>
      </c>
      <c r="AV50" s="25" t="s">
        <v>21</v>
      </c>
      <c r="AW50" s="25" t="s">
        <v>20</v>
      </c>
      <c r="AX50" s="25" t="s">
        <v>21</v>
      </c>
      <c r="AY50" s="25" t="s">
        <v>20</v>
      </c>
      <c r="AZ50" s="176" t="s">
        <v>24</v>
      </c>
    </row>
    <row r="51" spans="1:52" ht="10.7" customHeight="1">
      <c r="B51" s="13">
        <v>100</v>
      </c>
      <c r="C51" s="23" t="s">
        <v>45</v>
      </c>
      <c r="D51" s="13" t="s">
        <v>65</v>
      </c>
      <c r="E51" s="18"/>
      <c r="F51" s="25">
        <v>220</v>
      </c>
      <c r="G51" s="25" t="s">
        <v>41</v>
      </c>
      <c r="H51" s="25">
        <v>29700</v>
      </c>
      <c r="I51" s="25" t="s">
        <v>41</v>
      </c>
      <c r="J51" s="25">
        <v>14800</v>
      </c>
      <c r="K51" s="25" t="s">
        <v>41</v>
      </c>
      <c r="L51" s="25">
        <v>452</v>
      </c>
      <c r="M51" s="25"/>
      <c r="O51" s="172">
        <v>100</v>
      </c>
      <c r="P51" s="23" t="s">
        <v>45</v>
      </c>
      <c r="Q51" s="172" t="s">
        <v>65</v>
      </c>
      <c r="R51" s="18"/>
      <c r="S51" s="25">
        <v>190</v>
      </c>
      <c r="T51" s="25" t="s">
        <v>41</v>
      </c>
      <c r="U51" s="25">
        <v>25600</v>
      </c>
      <c r="V51" s="25" t="s">
        <v>41</v>
      </c>
      <c r="W51" s="25">
        <v>9100</v>
      </c>
      <c r="X51" s="25" t="s">
        <v>41</v>
      </c>
      <c r="Y51" s="25">
        <v>541</v>
      </c>
      <c r="Z51" s="25"/>
      <c r="AB51" s="172">
        <v>100</v>
      </c>
      <c r="AC51" s="23" t="s">
        <v>45</v>
      </c>
      <c r="AD51" s="172" t="s">
        <v>65</v>
      </c>
      <c r="AE51" s="18"/>
      <c r="AF51" s="25">
        <v>160</v>
      </c>
      <c r="AG51" s="25" t="s">
        <v>41</v>
      </c>
      <c r="AH51" s="25">
        <v>22600</v>
      </c>
      <c r="AI51" s="25" t="s">
        <v>41</v>
      </c>
      <c r="AJ51" s="25">
        <v>5500</v>
      </c>
      <c r="AK51" s="25" t="s">
        <v>41</v>
      </c>
      <c r="AL51" s="25">
        <v>305</v>
      </c>
      <c r="AM51" s="25" t="s">
        <v>95</v>
      </c>
      <c r="AO51" s="172">
        <v>100</v>
      </c>
      <c r="AP51" s="23" t="s">
        <v>45</v>
      </c>
      <c r="AQ51" s="172" t="s">
        <v>65</v>
      </c>
      <c r="AR51" s="18"/>
      <c r="AS51" s="25" t="s">
        <v>20</v>
      </c>
      <c r="AT51" s="25" t="s">
        <v>21</v>
      </c>
      <c r="AU51" s="25" t="s">
        <v>20</v>
      </c>
      <c r="AV51" s="25" t="s">
        <v>21</v>
      </c>
      <c r="AW51" s="25" t="s">
        <v>20</v>
      </c>
      <c r="AX51" s="25" t="s">
        <v>21</v>
      </c>
      <c r="AY51" s="25" t="s">
        <v>20</v>
      </c>
      <c r="AZ51" s="176"/>
    </row>
    <row r="52" spans="1:52" ht="10.7" customHeight="1">
      <c r="B52" s="13">
        <v>200</v>
      </c>
      <c r="C52" s="23" t="s">
        <v>45</v>
      </c>
      <c r="D52" s="13" t="s">
        <v>66</v>
      </c>
      <c r="E52" s="18"/>
      <c r="F52" s="25">
        <v>80</v>
      </c>
      <c r="G52" s="25" t="s">
        <v>40</v>
      </c>
      <c r="H52" s="25">
        <v>24100</v>
      </c>
      <c r="I52" s="25" t="s">
        <v>40</v>
      </c>
      <c r="J52" s="25">
        <v>14300</v>
      </c>
      <c r="K52" s="25" t="s">
        <v>40</v>
      </c>
      <c r="L52" s="25">
        <v>471</v>
      </c>
      <c r="M52" s="25"/>
      <c r="O52" s="172">
        <v>200</v>
      </c>
      <c r="P52" s="23" t="s">
        <v>45</v>
      </c>
      <c r="Q52" s="172" t="s">
        <v>66</v>
      </c>
      <c r="R52" s="18"/>
      <c r="S52" s="25">
        <v>80</v>
      </c>
      <c r="T52" s="25" t="s">
        <v>40</v>
      </c>
      <c r="U52" s="25">
        <v>23400</v>
      </c>
      <c r="V52" s="25" t="s">
        <v>40</v>
      </c>
      <c r="W52" s="25">
        <v>10900</v>
      </c>
      <c r="X52" s="25" t="s">
        <v>40</v>
      </c>
      <c r="Y52" s="25">
        <v>528</v>
      </c>
      <c r="Z52" s="25"/>
      <c r="AB52" s="172">
        <v>200</v>
      </c>
      <c r="AC52" s="23" t="s">
        <v>45</v>
      </c>
      <c r="AD52" s="172" t="s">
        <v>66</v>
      </c>
      <c r="AE52" s="18"/>
      <c r="AF52" s="25">
        <v>50</v>
      </c>
      <c r="AG52" s="25" t="s">
        <v>40</v>
      </c>
      <c r="AH52" s="25">
        <v>15800</v>
      </c>
      <c r="AI52" s="25" t="s">
        <v>40</v>
      </c>
      <c r="AJ52" s="25">
        <v>3400</v>
      </c>
      <c r="AK52" s="25" t="s">
        <v>41</v>
      </c>
      <c r="AL52" s="25">
        <v>286</v>
      </c>
      <c r="AM52" s="25" t="s">
        <v>95</v>
      </c>
      <c r="AO52" s="172">
        <v>200</v>
      </c>
      <c r="AP52" s="23" t="s">
        <v>45</v>
      </c>
      <c r="AQ52" s="172" t="s">
        <v>66</v>
      </c>
      <c r="AR52" s="18"/>
      <c r="AS52" s="25">
        <v>0</v>
      </c>
      <c r="AT52" s="25" t="s">
        <v>40</v>
      </c>
      <c r="AU52" s="25">
        <v>600</v>
      </c>
      <c r="AV52" s="25" t="s">
        <v>40</v>
      </c>
      <c r="AW52" s="25">
        <v>0</v>
      </c>
      <c r="AX52" s="25" t="s">
        <v>41</v>
      </c>
      <c r="AY52" s="25">
        <v>388</v>
      </c>
      <c r="AZ52" s="176" t="s">
        <v>24</v>
      </c>
    </row>
    <row r="53" spans="1:52" ht="10.7" customHeight="1">
      <c r="B53" s="13" t="s">
        <v>66</v>
      </c>
      <c r="C53" s="23" t="s">
        <v>45</v>
      </c>
      <c r="D53" s="13">
        <v>1000</v>
      </c>
      <c r="E53" s="18"/>
      <c r="F53" s="25">
        <v>20</v>
      </c>
      <c r="G53" s="25" t="s">
        <v>13</v>
      </c>
      <c r="H53" s="25">
        <v>11600</v>
      </c>
      <c r="I53" s="25" t="s">
        <v>13</v>
      </c>
      <c r="J53" s="25">
        <v>5300</v>
      </c>
      <c r="K53" s="25" t="s">
        <v>13</v>
      </c>
      <c r="L53" s="25">
        <v>483</v>
      </c>
      <c r="M53" s="25"/>
      <c r="O53" s="172" t="s">
        <v>66</v>
      </c>
      <c r="P53" s="23" t="s">
        <v>45</v>
      </c>
      <c r="Q53" s="172">
        <v>1000</v>
      </c>
      <c r="R53" s="18"/>
      <c r="S53" s="25">
        <v>20</v>
      </c>
      <c r="T53" s="25" t="s">
        <v>13</v>
      </c>
      <c r="U53" s="25">
        <v>11600</v>
      </c>
      <c r="V53" s="25" t="s">
        <v>13</v>
      </c>
      <c r="W53" s="25">
        <v>4700</v>
      </c>
      <c r="X53" s="25" t="s">
        <v>13</v>
      </c>
      <c r="Y53" s="25">
        <v>502</v>
      </c>
      <c r="Z53" s="25"/>
      <c r="AB53" s="172" t="s">
        <v>66</v>
      </c>
      <c r="AC53" s="23" t="s">
        <v>45</v>
      </c>
      <c r="AD53" s="172">
        <v>1000</v>
      </c>
      <c r="AE53" s="18"/>
      <c r="AF53" s="25">
        <v>10</v>
      </c>
      <c r="AG53" s="25" t="s">
        <v>13</v>
      </c>
      <c r="AH53" s="25">
        <v>4700</v>
      </c>
      <c r="AI53" s="25" t="s">
        <v>13</v>
      </c>
      <c r="AJ53" s="25">
        <v>600</v>
      </c>
      <c r="AK53" s="25" t="s">
        <v>13</v>
      </c>
      <c r="AL53" s="25">
        <v>345</v>
      </c>
      <c r="AM53" s="25" t="s">
        <v>95</v>
      </c>
      <c r="AO53" s="172" t="s">
        <v>66</v>
      </c>
      <c r="AP53" s="23" t="s">
        <v>45</v>
      </c>
      <c r="AQ53" s="172">
        <v>1000</v>
      </c>
      <c r="AR53" s="18"/>
      <c r="AS53" s="25">
        <v>0</v>
      </c>
      <c r="AT53" s="25" t="s">
        <v>40</v>
      </c>
      <c r="AU53" s="25">
        <v>1200</v>
      </c>
      <c r="AV53" s="25" t="s">
        <v>40</v>
      </c>
      <c r="AW53" s="25">
        <v>0</v>
      </c>
      <c r="AX53" s="25" t="s">
        <v>40</v>
      </c>
      <c r="AY53" s="25">
        <v>519</v>
      </c>
      <c r="AZ53" s="176" t="s">
        <v>24</v>
      </c>
    </row>
    <row r="54" spans="1:52" ht="10.7" customHeight="1">
      <c r="B54" s="13">
        <v>1000</v>
      </c>
      <c r="C54" s="23" t="s">
        <v>67</v>
      </c>
      <c r="D54" s="13" t="s">
        <v>68</v>
      </c>
      <c r="E54" s="18"/>
      <c r="F54" s="25">
        <v>0</v>
      </c>
      <c r="G54" s="25" t="s">
        <v>40</v>
      </c>
      <c r="H54" s="25">
        <v>3600</v>
      </c>
      <c r="I54" s="25" t="s">
        <v>40</v>
      </c>
      <c r="J54" s="25" t="s">
        <v>42</v>
      </c>
      <c r="K54" s="25" t="s">
        <v>40</v>
      </c>
      <c r="L54" s="25" t="s">
        <v>42</v>
      </c>
      <c r="M54" s="25"/>
      <c r="O54" s="172">
        <v>1000</v>
      </c>
      <c r="P54" s="23" t="s">
        <v>67</v>
      </c>
      <c r="Q54" s="172" t="s">
        <v>68</v>
      </c>
      <c r="R54" s="18"/>
      <c r="S54" s="25">
        <v>0</v>
      </c>
      <c r="T54" s="25" t="s">
        <v>40</v>
      </c>
      <c r="U54" s="25">
        <v>3600</v>
      </c>
      <c r="V54" s="25" t="s">
        <v>40</v>
      </c>
      <c r="W54" s="25">
        <v>1500</v>
      </c>
      <c r="X54" s="25" t="s">
        <v>40</v>
      </c>
      <c r="Y54" s="25">
        <v>761</v>
      </c>
      <c r="Z54" s="25"/>
      <c r="AB54" s="172">
        <v>1000</v>
      </c>
      <c r="AC54" s="23" t="s">
        <v>67</v>
      </c>
      <c r="AD54" s="172" t="s">
        <v>68</v>
      </c>
      <c r="AE54" s="18"/>
      <c r="AF54" s="25">
        <v>0</v>
      </c>
      <c r="AG54" s="25" t="s">
        <v>13</v>
      </c>
      <c r="AH54" s="25" t="s">
        <v>42</v>
      </c>
      <c r="AI54" s="25" t="s">
        <v>13</v>
      </c>
      <c r="AJ54" s="25">
        <v>200</v>
      </c>
      <c r="AK54" s="25" t="s">
        <v>13</v>
      </c>
      <c r="AL54" s="25">
        <v>429</v>
      </c>
      <c r="AM54" s="25" t="s">
        <v>95</v>
      </c>
      <c r="AO54" s="172">
        <v>1000</v>
      </c>
      <c r="AP54" s="23" t="s">
        <v>67</v>
      </c>
      <c r="AQ54" s="172" t="s">
        <v>68</v>
      </c>
      <c r="AR54" s="18"/>
      <c r="AS54" s="25" t="s">
        <v>45</v>
      </c>
      <c r="AT54" s="25"/>
      <c r="AU54" s="25" t="s">
        <v>45</v>
      </c>
      <c r="AV54" s="25"/>
      <c r="AW54" s="25" t="s">
        <v>45</v>
      </c>
      <c r="AX54" s="25"/>
      <c r="AY54" s="25" t="s">
        <v>45</v>
      </c>
      <c r="AZ54" s="176" t="s">
        <v>24</v>
      </c>
    </row>
    <row r="55" spans="1:52" ht="10.7" customHeight="1">
      <c r="C55" s="23" t="s">
        <v>69</v>
      </c>
      <c r="E55" s="18"/>
      <c r="F55" s="25">
        <v>2580</v>
      </c>
      <c r="G55" s="25" t="s">
        <v>40</v>
      </c>
      <c r="H55" s="25">
        <v>131300</v>
      </c>
      <c r="I55" s="25" t="s">
        <v>40</v>
      </c>
      <c r="J55" s="25">
        <v>65000</v>
      </c>
      <c r="K55" s="25" t="s">
        <v>40</v>
      </c>
      <c r="L55" s="25">
        <v>404</v>
      </c>
      <c r="M55" s="25"/>
      <c r="P55" s="23" t="s">
        <v>69</v>
      </c>
      <c r="R55" s="18"/>
      <c r="S55" s="25">
        <v>1160</v>
      </c>
      <c r="T55" s="25" t="s">
        <v>40</v>
      </c>
      <c r="U55" s="25">
        <v>100100</v>
      </c>
      <c r="V55" s="25" t="s">
        <v>40</v>
      </c>
      <c r="W55" s="25">
        <v>36200</v>
      </c>
      <c r="X55" s="25" t="s">
        <v>40</v>
      </c>
      <c r="Y55" s="25">
        <v>512</v>
      </c>
      <c r="Z55" s="25"/>
      <c r="AC55" s="23" t="s">
        <v>69</v>
      </c>
      <c r="AE55" s="18"/>
      <c r="AF55" s="25">
        <v>2100</v>
      </c>
      <c r="AG55" s="25" t="s">
        <v>40</v>
      </c>
      <c r="AH55" s="25">
        <v>95600</v>
      </c>
      <c r="AI55" s="25" t="s">
        <v>40</v>
      </c>
      <c r="AJ55" s="25">
        <v>28200</v>
      </c>
      <c r="AK55" s="25" t="s">
        <v>40</v>
      </c>
      <c r="AL55" s="25">
        <v>266</v>
      </c>
      <c r="AM55" s="25" t="s">
        <v>95</v>
      </c>
      <c r="AP55" s="23" t="s">
        <v>69</v>
      </c>
      <c r="AR55" s="18"/>
      <c r="AS55" s="25" t="s">
        <v>20</v>
      </c>
      <c r="AT55" s="25" t="s">
        <v>21</v>
      </c>
      <c r="AU55" s="25">
        <v>4400</v>
      </c>
      <c r="AV55" s="25" t="s">
        <v>19</v>
      </c>
      <c r="AW55" s="25" t="s">
        <v>20</v>
      </c>
      <c r="AX55" s="25" t="s">
        <v>21</v>
      </c>
      <c r="AY55" s="25" t="s">
        <v>20</v>
      </c>
      <c r="AZ55" s="176"/>
    </row>
    <row r="56" spans="1:52" ht="10.7" customHeight="1">
      <c r="E56" s="18"/>
      <c r="F56" s="32" t="s">
        <v>48</v>
      </c>
      <c r="G56" s="25"/>
      <c r="H56" s="25"/>
      <c r="I56" s="25"/>
      <c r="J56" s="25"/>
      <c r="K56" s="25"/>
      <c r="L56" s="25"/>
      <c r="M56" s="25"/>
      <c r="R56" s="18"/>
      <c r="S56" s="32" t="s">
        <v>48</v>
      </c>
      <c r="T56" s="176"/>
      <c r="U56" s="176"/>
      <c r="V56" s="176"/>
      <c r="W56" s="176"/>
      <c r="X56" s="176"/>
      <c r="Y56" s="176"/>
      <c r="Z56" s="176"/>
      <c r="AE56" s="18"/>
      <c r="AF56" s="32" t="s">
        <v>48</v>
      </c>
      <c r="AG56" s="176"/>
      <c r="AH56" s="176"/>
      <c r="AI56" s="176"/>
      <c r="AJ56" s="176"/>
      <c r="AK56" s="176"/>
      <c r="AL56" s="176"/>
      <c r="AM56" s="176"/>
      <c r="AR56" s="18"/>
      <c r="AS56" s="32" t="s">
        <v>48</v>
      </c>
      <c r="AT56" s="176"/>
      <c r="AU56" s="176"/>
      <c r="AV56" s="176"/>
      <c r="AW56" s="176"/>
      <c r="AX56" s="176"/>
      <c r="AY56" s="176"/>
      <c r="AZ56" s="176"/>
    </row>
    <row r="57" spans="1:52" ht="10.7" customHeight="1">
      <c r="E57" s="18"/>
      <c r="F57" s="192" t="s">
        <v>49</v>
      </c>
      <c r="G57" s="193"/>
      <c r="H57" s="193"/>
      <c r="I57" s="193"/>
      <c r="J57" s="193"/>
      <c r="K57" s="193"/>
      <c r="L57" s="193"/>
      <c r="M57" s="25"/>
      <c r="R57" s="18"/>
      <c r="S57" s="192" t="s">
        <v>49</v>
      </c>
      <c r="T57" s="193"/>
      <c r="U57" s="193"/>
      <c r="V57" s="193"/>
      <c r="W57" s="193"/>
      <c r="X57" s="193"/>
      <c r="Y57" s="193"/>
      <c r="Z57" s="176"/>
      <c r="AE57" s="18"/>
      <c r="AF57" s="192" t="s">
        <v>49</v>
      </c>
      <c r="AG57" s="193"/>
      <c r="AH57" s="193"/>
      <c r="AI57" s="193"/>
      <c r="AJ57" s="193"/>
      <c r="AK57" s="193"/>
      <c r="AL57" s="193"/>
      <c r="AM57" s="176"/>
      <c r="AR57" s="18"/>
      <c r="AS57" s="192" t="s">
        <v>49</v>
      </c>
      <c r="AT57" s="193"/>
      <c r="AU57" s="193"/>
      <c r="AV57" s="193"/>
      <c r="AW57" s="193"/>
      <c r="AX57" s="193"/>
      <c r="AY57" s="193"/>
      <c r="AZ57" s="176"/>
    </row>
    <row r="58" spans="1:52" ht="10.7" customHeight="1">
      <c r="C58" s="23" t="s">
        <v>69</v>
      </c>
      <c r="E58" s="18"/>
      <c r="F58" s="25">
        <v>880</v>
      </c>
      <c r="G58" s="25" t="s">
        <v>40</v>
      </c>
      <c r="H58" s="25">
        <v>136500</v>
      </c>
      <c r="I58" s="25" t="s">
        <v>40</v>
      </c>
      <c r="J58" s="25">
        <v>76300</v>
      </c>
      <c r="K58" s="25" t="s">
        <v>40</v>
      </c>
      <c r="L58" s="25">
        <v>458</v>
      </c>
      <c r="M58" s="25"/>
      <c r="P58" s="23" t="s">
        <v>69</v>
      </c>
      <c r="R58" s="18"/>
      <c r="S58" s="25">
        <v>720</v>
      </c>
      <c r="T58" s="25" t="s">
        <v>40</v>
      </c>
      <c r="U58" s="25">
        <v>126300</v>
      </c>
      <c r="V58" s="25" t="s">
        <v>40</v>
      </c>
      <c r="W58" s="25">
        <v>49100</v>
      </c>
      <c r="X58" s="25" t="s">
        <v>40</v>
      </c>
      <c r="Y58" s="25">
        <v>518</v>
      </c>
      <c r="Z58" s="25"/>
      <c r="AC58" s="23" t="s">
        <v>69</v>
      </c>
      <c r="AE58" s="18"/>
      <c r="AF58" s="25">
        <v>690</v>
      </c>
      <c r="AG58" s="25" t="s">
        <v>40</v>
      </c>
      <c r="AH58" s="25">
        <v>97200</v>
      </c>
      <c r="AI58" s="25" t="s">
        <v>40</v>
      </c>
      <c r="AJ58" s="25">
        <v>25600</v>
      </c>
      <c r="AK58" s="25" t="s">
        <v>40</v>
      </c>
      <c r="AL58" s="25">
        <v>343</v>
      </c>
      <c r="AM58" s="25" t="s">
        <v>95</v>
      </c>
      <c r="AP58" s="23" t="s">
        <v>69</v>
      </c>
      <c r="AR58" s="18"/>
      <c r="AS58" s="25">
        <v>50</v>
      </c>
      <c r="AT58" s="25" t="s">
        <v>41</v>
      </c>
      <c r="AU58" s="25">
        <v>5500</v>
      </c>
      <c r="AV58" s="25" t="s">
        <v>41</v>
      </c>
      <c r="AW58" s="25">
        <v>1700</v>
      </c>
      <c r="AX58" s="25" t="s">
        <v>19</v>
      </c>
      <c r="AY58" s="25">
        <v>476</v>
      </c>
      <c r="AZ58" s="176"/>
    </row>
    <row r="59" spans="1:52" ht="10.7" customHeight="1">
      <c r="E59" s="18"/>
      <c r="F59" s="32" t="s">
        <v>50</v>
      </c>
      <c r="G59" s="25"/>
      <c r="H59" s="25"/>
      <c r="I59" s="25"/>
      <c r="J59" s="25"/>
      <c r="K59" s="25"/>
      <c r="L59" s="25"/>
      <c r="M59" s="25"/>
      <c r="R59" s="18"/>
      <c r="S59" s="32" t="s">
        <v>50</v>
      </c>
      <c r="T59" s="176"/>
      <c r="U59" s="176"/>
      <c r="V59" s="176"/>
      <c r="W59" s="176"/>
      <c r="X59" s="176"/>
      <c r="Y59" s="176"/>
      <c r="Z59" s="176"/>
      <c r="AE59" s="18"/>
      <c r="AF59" s="32" t="s">
        <v>50</v>
      </c>
      <c r="AG59" s="176"/>
      <c r="AH59" s="176"/>
      <c r="AI59" s="176"/>
      <c r="AJ59" s="176"/>
      <c r="AK59" s="176"/>
      <c r="AL59" s="176"/>
      <c r="AM59" s="176"/>
      <c r="AR59" s="18"/>
      <c r="AS59" s="32" t="s">
        <v>50</v>
      </c>
      <c r="AT59" s="176"/>
      <c r="AU59" s="176"/>
      <c r="AV59" s="176"/>
      <c r="AW59" s="176"/>
      <c r="AX59" s="176"/>
      <c r="AY59" s="176"/>
      <c r="AZ59" s="176"/>
    </row>
    <row r="60" spans="1:52" ht="10.7" customHeight="1">
      <c r="A60" s="14"/>
      <c r="B60" s="14"/>
      <c r="C60" s="30" t="s">
        <v>69</v>
      </c>
      <c r="D60" s="14"/>
      <c r="E60" s="26"/>
      <c r="F60" s="27">
        <v>60</v>
      </c>
      <c r="G60" s="27" t="s">
        <v>19</v>
      </c>
      <c r="H60" s="27">
        <v>12200</v>
      </c>
      <c r="I60" s="27" t="s">
        <v>40</v>
      </c>
      <c r="J60" s="27">
        <v>7300</v>
      </c>
      <c r="K60" s="27" t="s">
        <v>41</v>
      </c>
      <c r="L60" s="27">
        <v>333</v>
      </c>
      <c r="M60" s="27"/>
      <c r="N60" s="175"/>
      <c r="O60" s="175"/>
      <c r="P60" s="138" t="s">
        <v>69</v>
      </c>
      <c r="Q60" s="175"/>
      <c r="R60" s="26"/>
      <c r="S60" s="27">
        <v>30</v>
      </c>
      <c r="T60" s="27" t="s">
        <v>41</v>
      </c>
      <c r="U60" s="27">
        <v>8400</v>
      </c>
      <c r="V60" s="27" t="s">
        <v>41</v>
      </c>
      <c r="W60" s="27">
        <v>3300</v>
      </c>
      <c r="X60" s="27" t="s">
        <v>19</v>
      </c>
      <c r="Y60" s="27">
        <v>543</v>
      </c>
      <c r="Z60" s="27"/>
      <c r="AA60" s="175"/>
      <c r="AB60" s="175"/>
      <c r="AC60" s="138" t="s">
        <v>69</v>
      </c>
      <c r="AD60" s="175"/>
      <c r="AE60" s="26"/>
      <c r="AF60" s="27" t="s">
        <v>20</v>
      </c>
      <c r="AG60" s="27" t="s">
        <v>21</v>
      </c>
      <c r="AH60" s="27">
        <v>6200</v>
      </c>
      <c r="AI60" s="27" t="s">
        <v>41</v>
      </c>
      <c r="AJ60" s="27">
        <v>3600</v>
      </c>
      <c r="AK60" s="27" t="s">
        <v>13</v>
      </c>
      <c r="AL60" s="27">
        <v>143</v>
      </c>
      <c r="AM60" s="27" t="s">
        <v>95</v>
      </c>
      <c r="AN60" s="175"/>
      <c r="AO60" s="175"/>
      <c r="AP60" s="138" t="s">
        <v>69</v>
      </c>
      <c r="AQ60" s="175"/>
      <c r="AR60" s="26"/>
      <c r="AS60" s="27" t="s">
        <v>20</v>
      </c>
      <c r="AT60" s="27" t="s">
        <v>21</v>
      </c>
      <c r="AU60" s="27">
        <v>500</v>
      </c>
      <c r="AV60" s="27" t="s">
        <v>41</v>
      </c>
      <c r="AW60" s="27">
        <v>400</v>
      </c>
      <c r="AX60" s="27" t="s">
        <v>41</v>
      </c>
      <c r="AY60" s="27">
        <v>308</v>
      </c>
      <c r="AZ60" s="27" t="s">
        <v>24</v>
      </c>
    </row>
    <row r="61" spans="1:52" ht="9.75" customHeight="1">
      <c r="E61" s="1"/>
      <c r="R61" s="174"/>
      <c r="AE61" s="174"/>
      <c r="AN61" s="191"/>
      <c r="AR61" s="174"/>
    </row>
    <row r="62" spans="1:52" ht="9.75" customHeight="1">
      <c r="A62" s="191" t="s">
        <v>349</v>
      </c>
      <c r="N62" s="191" t="s">
        <v>349</v>
      </c>
      <c r="AA62" s="191" t="s">
        <v>349</v>
      </c>
      <c r="AN62" s="191" t="s">
        <v>349</v>
      </c>
    </row>
    <row r="63" spans="1:52" ht="9.75" customHeight="1">
      <c r="A63" s="191" t="s">
        <v>348</v>
      </c>
      <c r="N63" s="191" t="s">
        <v>348</v>
      </c>
      <c r="AA63" s="191" t="s">
        <v>348</v>
      </c>
      <c r="AN63" s="191" t="s">
        <v>348</v>
      </c>
    </row>
    <row r="64" spans="1:52" ht="9.75" customHeight="1">
      <c r="A64" s="29" t="s">
        <v>326</v>
      </c>
      <c r="N64" s="29" t="s">
        <v>326</v>
      </c>
      <c r="AA64" s="29" t="s">
        <v>326</v>
      </c>
      <c r="AN64" s="29" t="s">
        <v>326</v>
      </c>
    </row>
    <row r="65" spans="1:40" s="2" customFormat="1" ht="9.75" customHeight="1">
      <c r="A65" s="159" t="s">
        <v>168</v>
      </c>
      <c r="N65" s="159" t="s">
        <v>168</v>
      </c>
      <c r="O65" s="170"/>
      <c r="P65" s="170"/>
      <c r="Q65" s="170"/>
      <c r="R65" s="170"/>
      <c r="AA65" s="159" t="s">
        <v>168</v>
      </c>
      <c r="AB65" s="170"/>
      <c r="AC65" s="170"/>
      <c r="AD65" s="170"/>
      <c r="AE65" s="170"/>
      <c r="AN65" s="159" t="s">
        <v>168</v>
      </c>
    </row>
    <row r="66" spans="1:40" s="2" customFormat="1">
      <c r="N66" s="170"/>
      <c r="O66" s="170"/>
      <c r="P66" s="170"/>
      <c r="Q66" s="170"/>
      <c r="R66" s="170"/>
      <c r="AA66" s="170"/>
      <c r="AB66" s="170"/>
      <c r="AC66" s="170"/>
      <c r="AD66" s="170"/>
      <c r="AE66" s="170"/>
      <c r="AN66" s="170"/>
    </row>
    <row r="67" spans="1:40" s="2" customFormat="1">
      <c r="N67" s="170"/>
      <c r="O67" s="170"/>
      <c r="P67" s="170"/>
      <c r="Q67" s="170"/>
      <c r="R67" s="170"/>
      <c r="AA67" s="170"/>
      <c r="AB67" s="170"/>
      <c r="AC67" s="170"/>
      <c r="AD67" s="170"/>
      <c r="AE67" s="170"/>
      <c r="AN67" s="170"/>
    </row>
    <row r="68" spans="1:40" s="2" customFormat="1">
      <c r="N68" s="170"/>
      <c r="O68" s="170"/>
      <c r="P68" s="170"/>
      <c r="Q68" s="170"/>
      <c r="R68" s="170"/>
      <c r="AA68" s="170"/>
      <c r="AB68" s="170"/>
      <c r="AC68" s="170"/>
      <c r="AD68" s="170"/>
      <c r="AE68" s="170"/>
      <c r="AN68" s="170"/>
    </row>
    <row r="69" spans="1:40" s="2" customFormat="1">
      <c r="N69" s="170"/>
      <c r="O69" s="170"/>
      <c r="P69" s="170"/>
      <c r="Q69" s="170"/>
      <c r="R69" s="170"/>
      <c r="AA69" s="170"/>
      <c r="AB69" s="170"/>
      <c r="AC69" s="170"/>
      <c r="AD69" s="170"/>
      <c r="AE69" s="170"/>
      <c r="AN69" s="170"/>
    </row>
    <row r="70" spans="1:40" s="2" customFormat="1">
      <c r="N70" s="170"/>
      <c r="O70" s="170"/>
      <c r="P70" s="170"/>
      <c r="Q70" s="170"/>
      <c r="R70" s="170"/>
      <c r="AA70" s="170"/>
      <c r="AB70" s="170"/>
      <c r="AC70" s="170"/>
      <c r="AD70" s="170"/>
      <c r="AE70" s="170"/>
      <c r="AN70" s="170"/>
    </row>
    <row r="71" spans="1:40" s="2" customFormat="1">
      <c r="N71" s="170"/>
      <c r="O71" s="170"/>
      <c r="P71" s="170"/>
      <c r="Q71" s="170"/>
      <c r="R71" s="170"/>
      <c r="AA71" s="170"/>
      <c r="AB71" s="170"/>
      <c r="AC71" s="170"/>
      <c r="AD71" s="170"/>
      <c r="AE71" s="170"/>
      <c r="AN71" s="170"/>
    </row>
    <row r="72" spans="1:40" s="2" customFormat="1">
      <c r="N72" s="170"/>
      <c r="O72" s="170"/>
      <c r="P72" s="170"/>
      <c r="Q72" s="170"/>
      <c r="R72" s="170"/>
      <c r="AA72" s="170"/>
      <c r="AB72" s="170"/>
      <c r="AC72" s="170"/>
      <c r="AD72" s="170"/>
      <c r="AE72" s="170"/>
      <c r="AN72" s="170"/>
    </row>
    <row r="73" spans="1:40" s="2" customFormat="1">
      <c r="N73" s="170"/>
      <c r="O73" s="170"/>
      <c r="P73" s="170"/>
      <c r="Q73" s="170"/>
      <c r="R73" s="170"/>
      <c r="AA73" s="170"/>
      <c r="AB73" s="170"/>
      <c r="AC73" s="170"/>
      <c r="AD73" s="170"/>
      <c r="AE73" s="170"/>
      <c r="AN73" s="170"/>
    </row>
    <row r="74" spans="1:40" s="2" customFormat="1">
      <c r="N74" s="170"/>
      <c r="O74" s="170"/>
      <c r="P74" s="170"/>
      <c r="Q74" s="170"/>
      <c r="R74" s="170"/>
      <c r="AA74" s="170"/>
      <c r="AB74" s="170"/>
      <c r="AC74" s="170"/>
      <c r="AD74" s="170"/>
      <c r="AE74" s="170"/>
      <c r="AN74" s="170"/>
    </row>
    <row r="75" spans="1:40" s="2" customFormat="1">
      <c r="N75" s="170"/>
      <c r="O75" s="170"/>
      <c r="P75" s="170"/>
      <c r="Q75" s="170"/>
      <c r="R75" s="170"/>
      <c r="AA75" s="170"/>
      <c r="AB75" s="170"/>
      <c r="AC75" s="170"/>
      <c r="AD75" s="170"/>
      <c r="AE75" s="170"/>
      <c r="AN75" s="170"/>
    </row>
    <row r="76" spans="1:40" s="2" customFormat="1">
      <c r="N76" s="170"/>
      <c r="O76" s="170"/>
      <c r="P76" s="170"/>
      <c r="Q76" s="170"/>
      <c r="R76" s="170"/>
      <c r="AA76" s="170"/>
      <c r="AB76" s="170"/>
      <c r="AC76" s="170"/>
      <c r="AD76" s="170"/>
      <c r="AE76" s="170"/>
      <c r="AN76" s="170"/>
    </row>
    <row r="77" spans="1:40" s="2" customFormat="1">
      <c r="N77" s="170"/>
      <c r="O77" s="170"/>
      <c r="P77" s="170"/>
      <c r="Q77" s="170"/>
      <c r="R77" s="170"/>
      <c r="AA77" s="170"/>
      <c r="AB77" s="170"/>
      <c r="AC77" s="170"/>
      <c r="AD77" s="170"/>
      <c r="AE77" s="170"/>
      <c r="AN77" s="170"/>
    </row>
    <row r="78" spans="1:40" s="2" customFormat="1">
      <c r="N78" s="170"/>
      <c r="O78" s="170"/>
      <c r="P78" s="170"/>
      <c r="Q78" s="170"/>
      <c r="R78" s="170"/>
      <c r="AA78" s="170"/>
      <c r="AB78" s="170"/>
      <c r="AC78" s="170"/>
      <c r="AD78" s="170"/>
      <c r="AE78" s="170"/>
      <c r="AN78" s="170"/>
    </row>
    <row r="79" spans="1:40" s="2" customFormat="1">
      <c r="N79" s="170"/>
      <c r="O79" s="170"/>
      <c r="P79" s="170"/>
      <c r="Q79" s="170"/>
      <c r="R79" s="170"/>
      <c r="AA79" s="170"/>
      <c r="AB79" s="170"/>
      <c r="AC79" s="170"/>
      <c r="AD79" s="170"/>
      <c r="AE79" s="170"/>
      <c r="AN79" s="170"/>
    </row>
    <row r="80" spans="1:40" s="2" customFormat="1">
      <c r="N80" s="170"/>
      <c r="O80" s="170"/>
      <c r="P80" s="170"/>
      <c r="Q80" s="170"/>
      <c r="R80" s="170"/>
      <c r="AA80" s="170"/>
      <c r="AB80" s="170"/>
      <c r="AC80" s="170"/>
      <c r="AD80" s="170"/>
      <c r="AE80" s="170"/>
      <c r="AN80" s="170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</sheetData>
  <mergeCells count="67">
    <mergeCell ref="AF6:AG6"/>
    <mergeCell ref="AY8:AZ8"/>
    <mergeCell ref="AS5:AZ5"/>
    <mergeCell ref="U7:X7"/>
    <mergeCell ref="Y7:Z7"/>
    <mergeCell ref="AF7:AG7"/>
    <mergeCell ref="AH7:AK7"/>
    <mergeCell ref="AF5:AM5"/>
    <mergeCell ref="AU6:AV6"/>
    <mergeCell ref="AL7:AM7"/>
    <mergeCell ref="AS7:AT7"/>
    <mergeCell ref="AU7:AX7"/>
    <mergeCell ref="AH8:AI8"/>
    <mergeCell ref="AJ8:AK8"/>
    <mergeCell ref="H8:I8"/>
    <mergeCell ref="J8:K8"/>
    <mergeCell ref="L8:M8"/>
    <mergeCell ref="W6:X6"/>
    <mergeCell ref="Y6:Z6"/>
    <mergeCell ref="F3:M3"/>
    <mergeCell ref="AU8:AV8"/>
    <mergeCell ref="S7:T7"/>
    <mergeCell ref="L6:M6"/>
    <mergeCell ref="L7:M7"/>
    <mergeCell ref="AA3:AA8"/>
    <mergeCell ref="AB3:AE8"/>
    <mergeCell ref="S8:T8"/>
    <mergeCell ref="U8:V8"/>
    <mergeCell ref="W8:X8"/>
    <mergeCell ref="Y8:Z8"/>
    <mergeCell ref="AF8:AG8"/>
    <mergeCell ref="S6:T6"/>
    <mergeCell ref="AL8:AM8"/>
    <mergeCell ref="AS8:AT8"/>
    <mergeCell ref="U6:V6"/>
    <mergeCell ref="A1:M1"/>
    <mergeCell ref="N3:N8"/>
    <mergeCell ref="O3:R8"/>
    <mergeCell ref="S3:Z3"/>
    <mergeCell ref="S4:Z4"/>
    <mergeCell ref="S5:Z5"/>
    <mergeCell ref="N1:Z1"/>
    <mergeCell ref="B3:E8"/>
    <mergeCell ref="A3:A8"/>
    <mergeCell ref="F4:M5"/>
    <mergeCell ref="F6:G6"/>
    <mergeCell ref="F7:G7"/>
    <mergeCell ref="H6:I6"/>
    <mergeCell ref="J6:K6"/>
    <mergeCell ref="H7:K7"/>
    <mergeCell ref="F8:G8"/>
    <mergeCell ref="AA1:AM1"/>
    <mergeCell ref="AN3:AN8"/>
    <mergeCell ref="AO3:AR8"/>
    <mergeCell ref="AN1:AZ1"/>
    <mergeCell ref="AF3:AM3"/>
    <mergeCell ref="AS3:AZ3"/>
    <mergeCell ref="AF4:AM4"/>
    <mergeCell ref="AS4:AZ4"/>
    <mergeCell ref="AW6:AX6"/>
    <mergeCell ref="AY6:AZ6"/>
    <mergeCell ref="AH6:AI6"/>
    <mergeCell ref="AJ6:AK6"/>
    <mergeCell ref="AL6:AM6"/>
    <mergeCell ref="AS6:AT6"/>
    <mergeCell ref="AW8:AX8"/>
    <mergeCell ref="AY7:AZ7"/>
  </mergeCells>
  <conditionalFormatting sqref="A9:M56 S9:Z55 AF9:AM55 A58:M60 A57:F57 M57 AS58:AY58 S58:Z60 AF58:AM60 AS60:AY60 AS9:AY55">
    <cfRule type="expression" dxfId="259" priority="17">
      <formula>MOD(ROW(),2)=0</formula>
    </cfRule>
    <cfRule type="expression" dxfId="258" priority="18">
      <formula>MOD(ROW(),2)=1</formula>
    </cfRule>
  </conditionalFormatting>
  <conditionalFormatting sqref="AZ9:AZ55 AZ58 AZ60">
    <cfRule type="expression" dxfId="257" priority="15">
      <formula>MOD(ROW(),2)=0</formula>
    </cfRule>
    <cfRule type="expression" dxfId="256" priority="16">
      <formula>MOD(ROW(),2)=1</formula>
    </cfRule>
  </conditionalFormatting>
  <conditionalFormatting sqref="N9:R60">
    <cfRule type="expression" dxfId="255" priority="13">
      <formula>MOD(ROW(),2)=0</formula>
    </cfRule>
    <cfRule type="expression" dxfId="254" priority="14">
      <formula>MOD(ROW(),2)=1</formula>
    </cfRule>
  </conditionalFormatting>
  <conditionalFormatting sqref="AA9:AE60">
    <cfRule type="expression" dxfId="253" priority="11">
      <formula>MOD(ROW(),2)=0</formula>
    </cfRule>
    <cfRule type="expression" dxfId="252" priority="12">
      <formula>MOD(ROW(),2)=1</formula>
    </cfRule>
  </conditionalFormatting>
  <conditionalFormatting sqref="AN9:AR60">
    <cfRule type="expression" dxfId="251" priority="9">
      <formula>MOD(ROW(),2)=0</formula>
    </cfRule>
    <cfRule type="expression" dxfId="250" priority="10">
      <formula>MOD(ROW(),2)=1</formula>
    </cfRule>
  </conditionalFormatting>
  <conditionalFormatting sqref="S56:Z56 S57 Z57">
    <cfRule type="expression" dxfId="249" priority="7">
      <formula>MOD(ROW(),2)=0</formula>
    </cfRule>
    <cfRule type="expression" dxfId="248" priority="8">
      <formula>MOD(ROW(),2)=1</formula>
    </cfRule>
  </conditionalFormatting>
  <conditionalFormatting sqref="AF56:AM56 AF57 AM57">
    <cfRule type="expression" dxfId="247" priority="5">
      <formula>MOD(ROW(),2)=0</formula>
    </cfRule>
    <cfRule type="expression" dxfId="246" priority="6">
      <formula>MOD(ROW(),2)=1</formula>
    </cfRule>
  </conditionalFormatting>
  <conditionalFormatting sqref="AS56:AZ56 AS57 AZ57">
    <cfRule type="expression" dxfId="245" priority="3">
      <formula>MOD(ROW(),2)=0</formula>
    </cfRule>
    <cfRule type="expression" dxfId="244" priority="4">
      <formula>MOD(ROW(),2)=1</formula>
    </cfRule>
  </conditionalFormatting>
  <conditionalFormatting sqref="AS59:AZ59">
    <cfRule type="expression" dxfId="243" priority="1">
      <formula>MOD(ROW(),2)=0</formula>
    </cfRule>
    <cfRule type="expression" dxfId="242" priority="2">
      <formula>MOD(ROW(),2)=1</formula>
    </cfRule>
  </conditionalFormatting>
  <hyperlinks>
    <hyperlink ref="A65" location="'Inhalt (S.3-4)'!A1" display="zurück zum Inhalt"/>
    <hyperlink ref="N65" location="'Inhalt (S.3-4)'!A1" display="zurück zum Inhalt"/>
    <hyperlink ref="AA65" location="'Inhalt (S.3-4)'!A1" display="zurück zum Inhalt"/>
    <hyperlink ref="AN65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colBreaks count="3" manualBreakCount="3">
    <brk id="13" max="64" man="1"/>
    <brk id="26" max="64" man="1"/>
    <brk id="39" max="6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Layout" zoomScaleNormal="100" workbookViewId="0">
      <selection sqref="A1:M1"/>
    </sheetView>
  </sheetViews>
  <sheetFormatPr baseColWidth="10" defaultColWidth="11.42578125" defaultRowHeight="12"/>
  <cols>
    <col min="1" max="1" width="9.7109375" style="170" customWidth="1"/>
    <col min="2" max="2" width="4.85546875" style="170" customWidth="1"/>
    <col min="3" max="3" width="4" style="170" customWidth="1"/>
    <col min="4" max="4" width="5.140625" style="170" bestFit="1" customWidth="1"/>
    <col min="5" max="5" width="2.7109375" style="170" customWidth="1"/>
    <col min="6" max="6" width="12.5703125" style="170" customWidth="1"/>
    <col min="7" max="7" width="2.7109375" style="170" customWidth="1"/>
    <col min="8" max="8" width="12.5703125" style="170" customWidth="1"/>
    <col min="9" max="9" width="2.7109375" style="170" customWidth="1"/>
    <col min="10" max="10" width="12.5703125" style="170" customWidth="1"/>
    <col min="11" max="11" width="2.7109375" style="170" customWidth="1"/>
    <col min="12" max="12" width="8.7109375" style="170" customWidth="1"/>
    <col min="13" max="13" width="9" style="170" customWidth="1"/>
    <col min="14" max="14" width="9.7109375" style="170" customWidth="1"/>
    <col min="15" max="15" width="4.85546875" style="170" customWidth="1"/>
    <col min="16" max="16" width="4" style="170" customWidth="1"/>
    <col min="17" max="17" width="5.140625" style="170" bestFit="1" customWidth="1"/>
    <col min="18" max="18" width="2.7109375" style="170" customWidth="1"/>
    <col min="19" max="19" width="12.5703125" style="170" customWidth="1"/>
    <col min="20" max="20" width="2.7109375" style="170" customWidth="1"/>
    <col min="21" max="21" width="12.5703125" style="170" customWidth="1"/>
    <col min="22" max="22" width="2.7109375" style="170" customWidth="1"/>
    <col min="23" max="23" width="12.5703125" style="170" customWidth="1"/>
    <col min="24" max="24" width="2.7109375" style="170" customWidth="1"/>
    <col min="25" max="25" width="10.5703125" style="170" customWidth="1"/>
    <col min="26" max="26" width="7.140625" style="170" customWidth="1"/>
    <col min="27" max="27" width="9.7109375" style="170" customWidth="1"/>
    <col min="28" max="28" width="4.85546875" style="170" customWidth="1"/>
    <col min="29" max="29" width="4" style="170" customWidth="1"/>
    <col min="30" max="30" width="5.140625" style="170" bestFit="1" customWidth="1"/>
    <col min="31" max="31" width="2.7109375" style="170" customWidth="1"/>
    <col min="32" max="32" width="12.5703125" style="170" customWidth="1"/>
    <col min="33" max="33" width="2.7109375" style="170" customWidth="1"/>
    <col min="34" max="34" width="12.5703125" style="170" customWidth="1"/>
    <col min="35" max="35" width="2.7109375" style="170" customWidth="1"/>
    <col min="36" max="36" width="12.5703125" style="170" customWidth="1"/>
    <col min="37" max="37" width="2.7109375" style="170" customWidth="1"/>
    <col min="38" max="38" width="10" style="170" customWidth="1"/>
    <col min="39" max="39" width="4.7109375" style="170" customWidth="1"/>
    <col min="40" max="40" width="9.7109375" style="170" customWidth="1"/>
    <col min="41" max="41" width="4.85546875" style="170" customWidth="1"/>
    <col min="42" max="42" width="4" style="170" customWidth="1"/>
    <col min="43" max="43" width="5.140625" style="170" bestFit="1" customWidth="1"/>
    <col min="44" max="44" width="2.7109375" style="170" customWidth="1"/>
    <col min="45" max="45" width="13" style="170" customWidth="1"/>
    <col min="46" max="46" width="2.7109375" style="170" customWidth="1"/>
    <col min="47" max="47" width="13" style="170" customWidth="1"/>
    <col min="48" max="48" width="2.7109375" style="170" customWidth="1"/>
    <col min="49" max="49" width="13" style="170" customWidth="1"/>
    <col min="50" max="50" width="2.7109375" style="170" customWidth="1"/>
    <col min="51" max="51" width="9.42578125" style="170" customWidth="1"/>
    <col min="52" max="52" width="6.42578125" style="170" customWidth="1"/>
    <col min="53" max="16384" width="11.42578125" style="170"/>
  </cols>
  <sheetData>
    <row r="1" spans="1:52" ht="54.75" customHeight="1">
      <c r="A1" s="307" t="s">
        <v>430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 t="s">
        <v>431</v>
      </c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 t="s">
        <v>350</v>
      </c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 t="s">
        <v>347</v>
      </c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</row>
    <row r="2" spans="1:52" ht="9" customHeight="1">
      <c r="A2" s="170" t="s">
        <v>80</v>
      </c>
      <c r="N2" s="170" t="s">
        <v>80</v>
      </c>
      <c r="AA2" s="170" t="s">
        <v>80</v>
      </c>
      <c r="AN2" s="170" t="s">
        <v>80</v>
      </c>
      <c r="AZ2" s="170" t="s">
        <v>24</v>
      </c>
    </row>
    <row r="3" spans="1:52" ht="15.75" customHeight="1">
      <c r="A3" s="321" t="s">
        <v>56</v>
      </c>
      <c r="B3" s="315" t="s">
        <v>103</v>
      </c>
      <c r="C3" s="316"/>
      <c r="D3" s="316"/>
      <c r="E3" s="290"/>
      <c r="F3" s="308" t="s">
        <v>91</v>
      </c>
      <c r="G3" s="310"/>
      <c r="H3" s="310"/>
      <c r="I3" s="310"/>
      <c r="J3" s="310"/>
      <c r="K3" s="310"/>
      <c r="L3" s="310"/>
      <c r="M3" s="310"/>
      <c r="N3" s="321" t="s">
        <v>56</v>
      </c>
      <c r="O3" s="315" t="s">
        <v>103</v>
      </c>
      <c r="P3" s="324"/>
      <c r="Q3" s="324"/>
      <c r="R3" s="321"/>
      <c r="S3" s="308" t="s">
        <v>346</v>
      </c>
      <c r="T3" s="310"/>
      <c r="U3" s="310"/>
      <c r="V3" s="310"/>
      <c r="W3" s="310"/>
      <c r="X3" s="310"/>
      <c r="Y3" s="310"/>
      <c r="Z3" s="310"/>
      <c r="AA3" s="321" t="s">
        <v>56</v>
      </c>
      <c r="AB3" s="315" t="s">
        <v>103</v>
      </c>
      <c r="AC3" s="324"/>
      <c r="AD3" s="324"/>
      <c r="AE3" s="321"/>
      <c r="AF3" s="308" t="s">
        <v>346</v>
      </c>
      <c r="AG3" s="310"/>
      <c r="AH3" s="310"/>
      <c r="AI3" s="310"/>
      <c r="AJ3" s="310"/>
      <c r="AK3" s="310"/>
      <c r="AL3" s="310"/>
      <c r="AM3" s="310"/>
      <c r="AN3" s="321" t="s">
        <v>56</v>
      </c>
      <c r="AO3" s="315" t="s">
        <v>103</v>
      </c>
      <c r="AP3" s="324"/>
      <c r="AQ3" s="324"/>
      <c r="AR3" s="321"/>
      <c r="AS3" s="308" t="s">
        <v>346</v>
      </c>
      <c r="AT3" s="310"/>
      <c r="AU3" s="310"/>
      <c r="AV3" s="310"/>
      <c r="AW3" s="310"/>
      <c r="AX3" s="310"/>
      <c r="AY3" s="310"/>
      <c r="AZ3" s="310"/>
    </row>
    <row r="4" spans="1:52" ht="15.75" customHeight="1">
      <c r="A4" s="322"/>
      <c r="B4" s="317"/>
      <c r="C4" s="318"/>
      <c r="D4" s="318"/>
      <c r="E4" s="319"/>
      <c r="F4" s="308" t="s">
        <v>98</v>
      </c>
      <c r="G4" s="310"/>
      <c r="H4" s="310"/>
      <c r="I4" s="310"/>
      <c r="J4" s="310"/>
      <c r="K4" s="310"/>
      <c r="L4" s="310"/>
      <c r="M4" s="310"/>
      <c r="N4" s="322"/>
      <c r="O4" s="325"/>
      <c r="P4" s="326"/>
      <c r="Q4" s="326"/>
      <c r="R4" s="322"/>
      <c r="S4" s="308" t="s">
        <v>92</v>
      </c>
      <c r="T4" s="310"/>
      <c r="U4" s="310"/>
      <c r="V4" s="310"/>
      <c r="W4" s="310"/>
      <c r="X4" s="310"/>
      <c r="Y4" s="310"/>
      <c r="Z4" s="310"/>
      <c r="AA4" s="322"/>
      <c r="AB4" s="325"/>
      <c r="AC4" s="326"/>
      <c r="AD4" s="326"/>
      <c r="AE4" s="322"/>
      <c r="AF4" s="308" t="s">
        <v>92</v>
      </c>
      <c r="AG4" s="310"/>
      <c r="AH4" s="310"/>
      <c r="AI4" s="310"/>
      <c r="AJ4" s="310"/>
      <c r="AK4" s="310"/>
      <c r="AL4" s="310"/>
      <c r="AM4" s="310"/>
      <c r="AN4" s="322"/>
      <c r="AO4" s="325"/>
      <c r="AP4" s="326"/>
      <c r="AQ4" s="326"/>
      <c r="AR4" s="322"/>
      <c r="AS4" s="308" t="s">
        <v>92</v>
      </c>
      <c r="AT4" s="310"/>
      <c r="AU4" s="310"/>
      <c r="AV4" s="310"/>
      <c r="AW4" s="310"/>
      <c r="AX4" s="310"/>
      <c r="AY4" s="310"/>
      <c r="AZ4" s="310"/>
    </row>
    <row r="5" spans="1:52" ht="15.75" customHeight="1">
      <c r="A5" s="322"/>
      <c r="B5" s="317"/>
      <c r="C5" s="318"/>
      <c r="D5" s="318"/>
      <c r="E5" s="319"/>
      <c r="F5" s="308"/>
      <c r="G5" s="310"/>
      <c r="H5" s="310"/>
      <c r="I5" s="310"/>
      <c r="J5" s="310"/>
      <c r="K5" s="310"/>
      <c r="L5" s="310"/>
      <c r="M5" s="310"/>
      <c r="N5" s="322"/>
      <c r="O5" s="325"/>
      <c r="P5" s="326"/>
      <c r="Q5" s="326"/>
      <c r="R5" s="322"/>
      <c r="S5" s="308" t="s">
        <v>10</v>
      </c>
      <c r="T5" s="310"/>
      <c r="U5" s="310"/>
      <c r="V5" s="310"/>
      <c r="W5" s="310"/>
      <c r="X5" s="310"/>
      <c r="Y5" s="310"/>
      <c r="Z5" s="310"/>
      <c r="AA5" s="322"/>
      <c r="AB5" s="325"/>
      <c r="AC5" s="326"/>
      <c r="AD5" s="326"/>
      <c r="AE5" s="322"/>
      <c r="AF5" s="308" t="s">
        <v>11</v>
      </c>
      <c r="AG5" s="314"/>
      <c r="AH5" s="314"/>
      <c r="AI5" s="314"/>
      <c r="AJ5" s="314"/>
      <c r="AK5" s="314"/>
      <c r="AL5" s="314"/>
      <c r="AM5" s="314"/>
      <c r="AN5" s="322"/>
      <c r="AO5" s="325"/>
      <c r="AP5" s="326"/>
      <c r="AQ5" s="326"/>
      <c r="AR5" s="322"/>
      <c r="AS5" s="308" t="s">
        <v>12</v>
      </c>
      <c r="AT5" s="310"/>
      <c r="AU5" s="310"/>
      <c r="AV5" s="310"/>
      <c r="AW5" s="310"/>
      <c r="AX5" s="310"/>
      <c r="AY5" s="310"/>
      <c r="AZ5" s="310"/>
    </row>
    <row r="6" spans="1:52" ht="32.25" customHeight="1">
      <c r="A6" s="322"/>
      <c r="B6" s="317"/>
      <c r="C6" s="318"/>
      <c r="D6" s="318"/>
      <c r="E6" s="319"/>
      <c r="F6" s="308" t="s">
        <v>26</v>
      </c>
      <c r="G6" s="311"/>
      <c r="H6" s="308" t="s">
        <v>27</v>
      </c>
      <c r="I6" s="311"/>
      <c r="J6" s="308" t="s">
        <v>5</v>
      </c>
      <c r="K6" s="311"/>
      <c r="L6" s="336" t="s">
        <v>99</v>
      </c>
      <c r="M6" s="337"/>
      <c r="N6" s="322"/>
      <c r="O6" s="325"/>
      <c r="P6" s="326"/>
      <c r="Q6" s="326"/>
      <c r="R6" s="322"/>
      <c r="S6" s="308" t="s">
        <v>26</v>
      </c>
      <c r="T6" s="311"/>
      <c r="U6" s="308" t="s">
        <v>27</v>
      </c>
      <c r="V6" s="311"/>
      <c r="W6" s="336" t="s">
        <v>100</v>
      </c>
      <c r="X6" s="350"/>
      <c r="Y6" s="336" t="s">
        <v>99</v>
      </c>
      <c r="Z6" s="348"/>
      <c r="AA6" s="322"/>
      <c r="AB6" s="325"/>
      <c r="AC6" s="326"/>
      <c r="AD6" s="326"/>
      <c r="AE6" s="322"/>
      <c r="AF6" s="308" t="s">
        <v>26</v>
      </c>
      <c r="AG6" s="311"/>
      <c r="AH6" s="308" t="s">
        <v>27</v>
      </c>
      <c r="AI6" s="311"/>
      <c r="AJ6" s="336" t="s">
        <v>101</v>
      </c>
      <c r="AK6" s="350"/>
      <c r="AL6" s="336" t="s">
        <v>99</v>
      </c>
      <c r="AM6" s="348"/>
      <c r="AN6" s="322"/>
      <c r="AO6" s="325"/>
      <c r="AP6" s="326"/>
      <c r="AQ6" s="326"/>
      <c r="AR6" s="322"/>
      <c r="AS6" s="308" t="s">
        <v>26</v>
      </c>
      <c r="AT6" s="311"/>
      <c r="AU6" s="308" t="s">
        <v>27</v>
      </c>
      <c r="AV6" s="311"/>
      <c r="AW6" s="336" t="s">
        <v>102</v>
      </c>
      <c r="AX6" s="350"/>
      <c r="AY6" s="336" t="s">
        <v>99</v>
      </c>
      <c r="AZ6" s="337"/>
    </row>
    <row r="7" spans="1:52" ht="15.75" customHeight="1">
      <c r="A7" s="322"/>
      <c r="B7" s="317"/>
      <c r="C7" s="318"/>
      <c r="D7" s="318"/>
      <c r="E7" s="319"/>
      <c r="F7" s="308" t="s">
        <v>28</v>
      </c>
      <c r="G7" s="311"/>
      <c r="H7" s="308" t="s">
        <v>29</v>
      </c>
      <c r="I7" s="314"/>
      <c r="J7" s="314"/>
      <c r="K7" s="311"/>
      <c r="L7" s="308" t="s">
        <v>93</v>
      </c>
      <c r="M7" s="310"/>
      <c r="N7" s="322"/>
      <c r="O7" s="325"/>
      <c r="P7" s="326"/>
      <c r="Q7" s="326"/>
      <c r="R7" s="322"/>
      <c r="S7" s="308" t="s">
        <v>28</v>
      </c>
      <c r="T7" s="311"/>
      <c r="U7" s="308" t="s">
        <v>29</v>
      </c>
      <c r="V7" s="314"/>
      <c r="W7" s="314"/>
      <c r="X7" s="311"/>
      <c r="Y7" s="308" t="s">
        <v>93</v>
      </c>
      <c r="Z7" s="314"/>
      <c r="AA7" s="322"/>
      <c r="AB7" s="325"/>
      <c r="AC7" s="326"/>
      <c r="AD7" s="326"/>
      <c r="AE7" s="322"/>
      <c r="AF7" s="308" t="s">
        <v>28</v>
      </c>
      <c r="AG7" s="311"/>
      <c r="AH7" s="308" t="s">
        <v>29</v>
      </c>
      <c r="AI7" s="314"/>
      <c r="AJ7" s="314"/>
      <c r="AK7" s="311"/>
      <c r="AL7" s="308" t="s">
        <v>93</v>
      </c>
      <c r="AM7" s="314"/>
      <c r="AN7" s="322"/>
      <c r="AO7" s="325"/>
      <c r="AP7" s="326"/>
      <c r="AQ7" s="326"/>
      <c r="AR7" s="322"/>
      <c r="AS7" s="308" t="s">
        <v>28</v>
      </c>
      <c r="AT7" s="311"/>
      <c r="AU7" s="308" t="s">
        <v>29</v>
      </c>
      <c r="AV7" s="314"/>
      <c r="AW7" s="314"/>
      <c r="AX7" s="311"/>
      <c r="AY7" s="308" t="s">
        <v>93</v>
      </c>
      <c r="AZ7" s="310"/>
    </row>
    <row r="8" spans="1:52" ht="15.75" customHeight="1">
      <c r="A8" s="323"/>
      <c r="B8" s="312"/>
      <c r="C8" s="320"/>
      <c r="D8" s="320"/>
      <c r="E8" s="291"/>
      <c r="F8" s="308" t="s">
        <v>30</v>
      </c>
      <c r="G8" s="311"/>
      <c r="H8" s="308" t="s">
        <v>31</v>
      </c>
      <c r="I8" s="311"/>
      <c r="J8" s="308" t="s">
        <v>32</v>
      </c>
      <c r="K8" s="311"/>
      <c r="L8" s="308" t="s">
        <v>33</v>
      </c>
      <c r="M8" s="310"/>
      <c r="N8" s="323"/>
      <c r="O8" s="327"/>
      <c r="P8" s="328"/>
      <c r="Q8" s="328"/>
      <c r="R8" s="323"/>
      <c r="S8" s="308" t="s">
        <v>34</v>
      </c>
      <c r="T8" s="311"/>
      <c r="U8" s="308" t="s">
        <v>35</v>
      </c>
      <c r="V8" s="311"/>
      <c r="W8" s="308" t="s">
        <v>36</v>
      </c>
      <c r="X8" s="311"/>
      <c r="Y8" s="308" t="s">
        <v>37</v>
      </c>
      <c r="Z8" s="314"/>
      <c r="AA8" s="323"/>
      <c r="AB8" s="327"/>
      <c r="AC8" s="328"/>
      <c r="AD8" s="328"/>
      <c r="AE8" s="323"/>
      <c r="AF8" s="308" t="s">
        <v>38</v>
      </c>
      <c r="AG8" s="311"/>
      <c r="AH8" s="308" t="s">
        <v>59</v>
      </c>
      <c r="AI8" s="311"/>
      <c r="AJ8" s="308" t="s">
        <v>72</v>
      </c>
      <c r="AK8" s="311"/>
      <c r="AL8" s="308" t="s">
        <v>73</v>
      </c>
      <c r="AM8" s="314"/>
      <c r="AN8" s="323"/>
      <c r="AO8" s="327"/>
      <c r="AP8" s="328"/>
      <c r="AQ8" s="328"/>
      <c r="AR8" s="323"/>
      <c r="AS8" s="308" t="s">
        <v>74</v>
      </c>
      <c r="AT8" s="311"/>
      <c r="AU8" s="308" t="s">
        <v>75</v>
      </c>
      <c r="AV8" s="311"/>
      <c r="AW8" s="308" t="s">
        <v>76</v>
      </c>
      <c r="AX8" s="311"/>
      <c r="AY8" s="308" t="s">
        <v>77</v>
      </c>
      <c r="AZ8" s="310"/>
    </row>
    <row r="9" spans="1:52" ht="10.7" customHeight="1">
      <c r="E9" s="15"/>
      <c r="F9" s="170" t="s">
        <v>24</v>
      </c>
      <c r="G9" s="170" t="s">
        <v>24</v>
      </c>
      <c r="H9" s="170" t="s">
        <v>24</v>
      </c>
      <c r="I9" s="170" t="s">
        <v>24</v>
      </c>
      <c r="J9" s="170" t="s">
        <v>24</v>
      </c>
      <c r="K9" s="170" t="s">
        <v>24</v>
      </c>
      <c r="L9" s="170" t="s">
        <v>24</v>
      </c>
      <c r="R9" s="15"/>
      <c r="S9" s="170" t="s">
        <v>24</v>
      </c>
      <c r="T9" s="170" t="s">
        <v>24</v>
      </c>
      <c r="U9" s="170" t="s">
        <v>24</v>
      </c>
      <c r="V9" s="170" t="s">
        <v>24</v>
      </c>
      <c r="W9" s="170" t="s">
        <v>24</v>
      </c>
      <c r="X9" s="170" t="s">
        <v>24</v>
      </c>
      <c r="Y9" s="170" t="s">
        <v>24</v>
      </c>
      <c r="Z9" s="170" t="s">
        <v>24</v>
      </c>
      <c r="AE9" s="15"/>
      <c r="AR9" s="15"/>
    </row>
    <row r="10" spans="1:52" ht="10.7" customHeight="1">
      <c r="A10" s="170" t="s">
        <v>14</v>
      </c>
      <c r="E10" s="18"/>
      <c r="F10" s="31" t="s">
        <v>39</v>
      </c>
      <c r="G10" s="31"/>
      <c r="H10" s="31" t="s">
        <v>24</v>
      </c>
      <c r="I10" s="31" t="s">
        <v>24</v>
      </c>
      <c r="J10" s="31" t="s">
        <v>24</v>
      </c>
      <c r="K10" s="31" t="s">
        <v>24</v>
      </c>
      <c r="L10" s="31" t="s">
        <v>24</v>
      </c>
      <c r="M10" s="31"/>
      <c r="N10" s="170" t="s">
        <v>14</v>
      </c>
      <c r="R10" s="18"/>
      <c r="S10" s="31" t="s">
        <v>39</v>
      </c>
      <c r="T10" s="31" t="s">
        <v>24</v>
      </c>
      <c r="U10" s="31" t="s">
        <v>24</v>
      </c>
      <c r="V10" s="31" t="s">
        <v>24</v>
      </c>
      <c r="W10" s="31" t="s">
        <v>24</v>
      </c>
      <c r="X10" s="31" t="s">
        <v>24</v>
      </c>
      <c r="Y10" s="31" t="s">
        <v>24</v>
      </c>
      <c r="Z10" s="31"/>
      <c r="AA10" s="170" t="s">
        <v>14</v>
      </c>
      <c r="AE10" s="18"/>
      <c r="AF10" s="31" t="s">
        <v>39</v>
      </c>
      <c r="AG10" s="31"/>
      <c r="AH10" s="31" t="s">
        <v>24</v>
      </c>
      <c r="AI10" s="31" t="s">
        <v>24</v>
      </c>
      <c r="AJ10" s="31" t="s">
        <v>24</v>
      </c>
      <c r="AK10" s="31" t="s">
        <v>24</v>
      </c>
      <c r="AL10" s="31" t="s">
        <v>24</v>
      </c>
      <c r="AM10" s="31" t="s">
        <v>24</v>
      </c>
      <c r="AN10" s="170" t="s">
        <v>14</v>
      </c>
      <c r="AR10" s="18"/>
      <c r="AS10" s="31" t="s">
        <v>39</v>
      </c>
      <c r="AT10" s="31" t="s">
        <v>24</v>
      </c>
      <c r="AU10" s="31" t="s">
        <v>24</v>
      </c>
      <c r="AV10" s="31" t="s">
        <v>24</v>
      </c>
      <c r="AW10" s="31" t="s">
        <v>24</v>
      </c>
      <c r="AX10" s="31" t="s">
        <v>24</v>
      </c>
      <c r="AY10" s="31" t="s">
        <v>24</v>
      </c>
      <c r="AZ10" s="31"/>
    </row>
    <row r="11" spans="1:52" ht="10.7" customHeight="1">
      <c r="B11" s="172"/>
      <c r="C11" s="23" t="s">
        <v>57</v>
      </c>
      <c r="D11" s="172" t="s">
        <v>34</v>
      </c>
      <c r="E11" s="18"/>
      <c r="F11" s="176" t="s">
        <v>20</v>
      </c>
      <c r="G11" s="176" t="s">
        <v>21</v>
      </c>
      <c r="H11" s="176" t="s">
        <v>20</v>
      </c>
      <c r="I11" s="176" t="s">
        <v>21</v>
      </c>
      <c r="J11" s="176" t="s">
        <v>20</v>
      </c>
      <c r="K11" s="176" t="s">
        <v>21</v>
      </c>
      <c r="L11" s="176" t="s">
        <v>20</v>
      </c>
      <c r="M11" s="176"/>
      <c r="O11" s="172"/>
      <c r="P11" s="23" t="s">
        <v>57</v>
      </c>
      <c r="Q11" s="172" t="s">
        <v>34</v>
      </c>
      <c r="R11" s="18"/>
      <c r="S11" s="176" t="s">
        <v>20</v>
      </c>
      <c r="T11" s="176" t="s">
        <v>21</v>
      </c>
      <c r="U11" s="176" t="s">
        <v>20</v>
      </c>
      <c r="V11" s="176" t="s">
        <v>21</v>
      </c>
      <c r="W11" s="176" t="s">
        <v>20</v>
      </c>
      <c r="X11" s="176" t="s">
        <v>21</v>
      </c>
      <c r="Y11" s="176" t="s">
        <v>20</v>
      </c>
      <c r="Z11" s="176"/>
      <c r="AB11" s="172"/>
      <c r="AC11" s="23" t="s">
        <v>57</v>
      </c>
      <c r="AD11" s="172" t="s">
        <v>34</v>
      </c>
      <c r="AE11" s="18"/>
      <c r="AF11" s="176" t="s">
        <v>20</v>
      </c>
      <c r="AG11" s="176" t="s">
        <v>21</v>
      </c>
      <c r="AH11" s="176" t="s">
        <v>20</v>
      </c>
      <c r="AI11" s="176" t="s">
        <v>21</v>
      </c>
      <c r="AJ11" s="176" t="s">
        <v>20</v>
      </c>
      <c r="AK11" s="176" t="s">
        <v>21</v>
      </c>
      <c r="AL11" s="176" t="s">
        <v>20</v>
      </c>
      <c r="AM11" s="176" t="s">
        <v>95</v>
      </c>
      <c r="AO11" s="172"/>
      <c r="AP11" s="23" t="s">
        <v>57</v>
      </c>
      <c r="AQ11" s="172" t="s">
        <v>34</v>
      </c>
      <c r="AR11" s="18"/>
      <c r="AS11" s="176" t="s">
        <v>20</v>
      </c>
      <c r="AT11" s="176" t="s">
        <v>21</v>
      </c>
      <c r="AU11" s="176" t="s">
        <v>42</v>
      </c>
      <c r="AV11" s="176" t="s">
        <v>21</v>
      </c>
      <c r="AW11" s="176" t="s">
        <v>20</v>
      </c>
      <c r="AX11" s="176" t="s">
        <v>21</v>
      </c>
      <c r="AY11" s="176" t="s">
        <v>20</v>
      </c>
      <c r="AZ11" s="176"/>
    </row>
    <row r="12" spans="1:52" ht="10.7" customHeight="1">
      <c r="B12" s="172" t="s">
        <v>58</v>
      </c>
      <c r="C12" s="23" t="s">
        <v>45</v>
      </c>
      <c r="D12" s="172" t="s">
        <v>59</v>
      </c>
      <c r="E12" s="18"/>
      <c r="F12" s="176" t="s">
        <v>20</v>
      </c>
      <c r="G12" s="176" t="s">
        <v>21</v>
      </c>
      <c r="H12" s="176" t="s">
        <v>20</v>
      </c>
      <c r="I12" s="176" t="s">
        <v>21</v>
      </c>
      <c r="J12" s="176" t="s">
        <v>20</v>
      </c>
      <c r="K12" s="176" t="s">
        <v>21</v>
      </c>
      <c r="L12" s="176" t="s">
        <v>20</v>
      </c>
      <c r="M12" s="176"/>
      <c r="O12" s="172" t="s">
        <v>58</v>
      </c>
      <c r="P12" s="23" t="s">
        <v>45</v>
      </c>
      <c r="Q12" s="172" t="s">
        <v>59</v>
      </c>
      <c r="R12" s="18"/>
      <c r="S12" s="176" t="s">
        <v>20</v>
      </c>
      <c r="T12" s="176" t="s">
        <v>21</v>
      </c>
      <c r="U12" s="176" t="s">
        <v>20</v>
      </c>
      <c r="V12" s="176" t="s">
        <v>21</v>
      </c>
      <c r="W12" s="176" t="s">
        <v>20</v>
      </c>
      <c r="X12" s="176" t="s">
        <v>21</v>
      </c>
      <c r="Y12" s="176" t="s">
        <v>20</v>
      </c>
      <c r="Z12" s="176"/>
      <c r="AB12" s="172" t="s">
        <v>58</v>
      </c>
      <c r="AC12" s="23" t="s">
        <v>45</v>
      </c>
      <c r="AD12" s="172" t="s">
        <v>59</v>
      </c>
      <c r="AE12" s="18"/>
      <c r="AF12" s="176" t="s">
        <v>20</v>
      </c>
      <c r="AG12" s="176" t="s">
        <v>21</v>
      </c>
      <c r="AH12" s="176" t="s">
        <v>20</v>
      </c>
      <c r="AI12" s="176" t="s">
        <v>21</v>
      </c>
      <c r="AJ12" s="176" t="s">
        <v>20</v>
      </c>
      <c r="AK12" s="176" t="s">
        <v>21</v>
      </c>
      <c r="AL12" s="176" t="s">
        <v>20</v>
      </c>
      <c r="AM12" s="176" t="s">
        <v>95</v>
      </c>
      <c r="AO12" s="172" t="s">
        <v>58</v>
      </c>
      <c r="AP12" s="23" t="s">
        <v>45</v>
      </c>
      <c r="AQ12" s="172" t="s">
        <v>59</v>
      </c>
      <c r="AR12" s="18"/>
      <c r="AS12" s="176" t="s">
        <v>45</v>
      </c>
      <c r="AT12" s="176"/>
      <c r="AU12" s="176" t="s">
        <v>45</v>
      </c>
      <c r="AV12" s="176"/>
      <c r="AW12" s="176" t="s">
        <v>45</v>
      </c>
      <c r="AX12" s="176"/>
      <c r="AY12" s="176" t="s">
        <v>45</v>
      </c>
      <c r="AZ12" s="176"/>
    </row>
    <row r="13" spans="1:52" ht="10.7" customHeight="1">
      <c r="B13" s="172" t="s">
        <v>60</v>
      </c>
      <c r="C13" s="23" t="s">
        <v>45</v>
      </c>
      <c r="D13" s="172" t="s">
        <v>61</v>
      </c>
      <c r="E13" s="18"/>
      <c r="F13" s="176" t="s">
        <v>20</v>
      </c>
      <c r="G13" s="176" t="s">
        <v>21</v>
      </c>
      <c r="H13" s="176" t="s">
        <v>20</v>
      </c>
      <c r="I13" s="176" t="s">
        <v>21</v>
      </c>
      <c r="J13" s="176" t="s">
        <v>20</v>
      </c>
      <c r="K13" s="176" t="s">
        <v>21</v>
      </c>
      <c r="L13" s="176" t="s">
        <v>20</v>
      </c>
      <c r="M13" s="176"/>
      <c r="O13" s="172" t="s">
        <v>60</v>
      </c>
      <c r="P13" s="23" t="s">
        <v>45</v>
      </c>
      <c r="Q13" s="172" t="s">
        <v>61</v>
      </c>
      <c r="R13" s="18"/>
      <c r="S13" s="176" t="s">
        <v>20</v>
      </c>
      <c r="T13" s="176" t="s">
        <v>21</v>
      </c>
      <c r="U13" s="176" t="s">
        <v>20</v>
      </c>
      <c r="V13" s="176" t="s">
        <v>21</v>
      </c>
      <c r="W13" s="176" t="s">
        <v>20</v>
      </c>
      <c r="X13" s="176" t="s">
        <v>21</v>
      </c>
      <c r="Y13" s="176" t="s">
        <v>20</v>
      </c>
      <c r="Z13" s="176"/>
      <c r="AB13" s="172" t="s">
        <v>60</v>
      </c>
      <c r="AC13" s="23" t="s">
        <v>45</v>
      </c>
      <c r="AD13" s="172" t="s">
        <v>61</v>
      </c>
      <c r="AE13" s="18"/>
      <c r="AF13" s="176" t="s">
        <v>20</v>
      </c>
      <c r="AG13" s="176" t="s">
        <v>21</v>
      </c>
      <c r="AH13" s="176" t="s">
        <v>20</v>
      </c>
      <c r="AI13" s="176" t="s">
        <v>21</v>
      </c>
      <c r="AJ13" s="176" t="s">
        <v>20</v>
      </c>
      <c r="AK13" s="176" t="s">
        <v>21</v>
      </c>
      <c r="AL13" s="176" t="s">
        <v>20</v>
      </c>
      <c r="AM13" s="176" t="s">
        <v>95</v>
      </c>
      <c r="AO13" s="172" t="s">
        <v>60</v>
      </c>
      <c r="AP13" s="23" t="s">
        <v>45</v>
      </c>
      <c r="AQ13" s="172" t="s">
        <v>61</v>
      </c>
      <c r="AR13" s="18"/>
      <c r="AS13" s="176" t="s">
        <v>20</v>
      </c>
      <c r="AT13" s="176" t="s">
        <v>21</v>
      </c>
      <c r="AU13" s="176" t="s">
        <v>20</v>
      </c>
      <c r="AV13" s="176" t="s">
        <v>21</v>
      </c>
      <c r="AW13" s="176">
        <v>0</v>
      </c>
      <c r="AX13" s="176" t="s">
        <v>41</v>
      </c>
      <c r="AY13" s="176" t="s">
        <v>20</v>
      </c>
      <c r="AZ13" s="176"/>
    </row>
    <row r="14" spans="1:52" ht="10.7" customHeight="1">
      <c r="B14" s="172">
        <v>20</v>
      </c>
      <c r="C14" s="23" t="s">
        <v>45</v>
      </c>
      <c r="D14" s="172" t="s">
        <v>62</v>
      </c>
      <c r="E14" s="18"/>
      <c r="F14" s="176">
        <v>210</v>
      </c>
      <c r="G14" s="176" t="s">
        <v>41</v>
      </c>
      <c r="H14" s="176">
        <v>7100</v>
      </c>
      <c r="I14" s="176" t="s">
        <v>41</v>
      </c>
      <c r="J14" s="176">
        <v>3200</v>
      </c>
      <c r="K14" s="176" t="s">
        <v>19</v>
      </c>
      <c r="L14" s="176">
        <v>356</v>
      </c>
      <c r="M14" s="176"/>
      <c r="O14" s="172">
        <v>20</v>
      </c>
      <c r="P14" s="23" t="s">
        <v>45</v>
      </c>
      <c r="Q14" s="172" t="s">
        <v>62</v>
      </c>
      <c r="R14" s="18"/>
      <c r="S14" s="176">
        <v>80</v>
      </c>
      <c r="T14" s="176" t="s">
        <v>19</v>
      </c>
      <c r="U14" s="176">
        <v>2500</v>
      </c>
      <c r="V14" s="176" t="s">
        <v>19</v>
      </c>
      <c r="W14" s="176">
        <v>800</v>
      </c>
      <c r="X14" s="176" t="s">
        <v>19</v>
      </c>
      <c r="Y14" s="176">
        <v>584</v>
      </c>
      <c r="Z14" s="176"/>
      <c r="AB14" s="172">
        <v>20</v>
      </c>
      <c r="AC14" s="23" t="s">
        <v>45</v>
      </c>
      <c r="AD14" s="172" t="s">
        <v>62</v>
      </c>
      <c r="AE14" s="18"/>
      <c r="AF14" s="176">
        <v>160</v>
      </c>
      <c r="AG14" s="176" t="s">
        <v>19</v>
      </c>
      <c r="AH14" s="176">
        <v>5600</v>
      </c>
      <c r="AI14" s="176" t="s">
        <v>19</v>
      </c>
      <c r="AJ14" s="176">
        <v>2400</v>
      </c>
      <c r="AK14" s="176" t="s">
        <v>19</v>
      </c>
      <c r="AL14" s="176">
        <v>284</v>
      </c>
      <c r="AM14" s="176" t="s">
        <v>95</v>
      </c>
      <c r="AO14" s="172">
        <v>20</v>
      </c>
      <c r="AP14" s="23" t="s">
        <v>45</v>
      </c>
      <c r="AQ14" s="172" t="s">
        <v>62</v>
      </c>
      <c r="AR14" s="18"/>
      <c r="AS14" s="176" t="s">
        <v>20</v>
      </c>
      <c r="AT14" s="176" t="s">
        <v>21</v>
      </c>
      <c r="AU14" s="176" t="s">
        <v>20</v>
      </c>
      <c r="AV14" s="176" t="s">
        <v>21</v>
      </c>
      <c r="AW14" s="176" t="s">
        <v>20</v>
      </c>
      <c r="AX14" s="176" t="s">
        <v>21</v>
      </c>
      <c r="AY14" s="176" t="s">
        <v>20</v>
      </c>
      <c r="AZ14" s="176"/>
    </row>
    <row r="15" spans="1:52" ht="10.7" customHeight="1">
      <c r="B15" s="172" t="s">
        <v>63</v>
      </c>
      <c r="C15" s="23" t="s">
        <v>45</v>
      </c>
      <c r="D15" s="172" t="s">
        <v>64</v>
      </c>
      <c r="E15" s="18"/>
      <c r="F15" s="176">
        <v>440</v>
      </c>
      <c r="G15" s="176" t="s">
        <v>40</v>
      </c>
      <c r="H15" s="176">
        <v>33300</v>
      </c>
      <c r="I15" s="176" t="s">
        <v>40</v>
      </c>
      <c r="J15" s="176">
        <v>16400</v>
      </c>
      <c r="K15" s="176" t="s">
        <v>40</v>
      </c>
      <c r="L15" s="176">
        <v>378</v>
      </c>
      <c r="M15" s="176"/>
      <c r="O15" s="172" t="s">
        <v>63</v>
      </c>
      <c r="P15" s="23" t="s">
        <v>45</v>
      </c>
      <c r="Q15" s="172" t="s">
        <v>64</v>
      </c>
      <c r="R15" s="18"/>
      <c r="S15" s="176">
        <v>270</v>
      </c>
      <c r="T15" s="176" t="s">
        <v>41</v>
      </c>
      <c r="U15" s="176">
        <v>21200</v>
      </c>
      <c r="V15" s="176" t="s">
        <v>41</v>
      </c>
      <c r="W15" s="176">
        <v>5700</v>
      </c>
      <c r="X15" s="176" t="s">
        <v>41</v>
      </c>
      <c r="Y15" s="176">
        <v>525</v>
      </c>
      <c r="Z15" s="176"/>
      <c r="AB15" s="172" t="s">
        <v>63</v>
      </c>
      <c r="AC15" s="23" t="s">
        <v>45</v>
      </c>
      <c r="AD15" s="172" t="s">
        <v>64</v>
      </c>
      <c r="AE15" s="18"/>
      <c r="AF15" s="176">
        <v>350</v>
      </c>
      <c r="AG15" s="176" t="s">
        <v>40</v>
      </c>
      <c r="AH15" s="176">
        <v>26600</v>
      </c>
      <c r="AI15" s="176" t="s">
        <v>40</v>
      </c>
      <c r="AJ15" s="176">
        <v>10600</v>
      </c>
      <c r="AK15" s="176" t="s">
        <v>41</v>
      </c>
      <c r="AL15" s="176">
        <v>299</v>
      </c>
      <c r="AM15" s="176" t="s">
        <v>95</v>
      </c>
      <c r="AO15" s="172" t="s">
        <v>63</v>
      </c>
      <c r="AP15" s="23" t="s">
        <v>45</v>
      </c>
      <c r="AQ15" s="172" t="s">
        <v>64</v>
      </c>
      <c r="AR15" s="18"/>
      <c r="AS15" s="176" t="s">
        <v>20</v>
      </c>
      <c r="AT15" s="176" t="s">
        <v>21</v>
      </c>
      <c r="AU15" s="176" t="s">
        <v>20</v>
      </c>
      <c r="AV15" s="176" t="s">
        <v>21</v>
      </c>
      <c r="AW15" s="176" t="s">
        <v>20</v>
      </c>
      <c r="AX15" s="176" t="s">
        <v>21</v>
      </c>
      <c r="AY15" s="176" t="s">
        <v>20</v>
      </c>
      <c r="AZ15" s="176"/>
    </row>
    <row r="16" spans="1:52" ht="10.7" customHeight="1">
      <c r="B16" s="172">
        <v>100</v>
      </c>
      <c r="C16" s="23" t="s">
        <v>45</v>
      </c>
      <c r="D16" s="172" t="s">
        <v>65</v>
      </c>
      <c r="E16" s="18"/>
      <c r="F16" s="176">
        <v>410</v>
      </c>
      <c r="G16" s="176" t="s">
        <v>40</v>
      </c>
      <c r="H16" s="176">
        <v>57000</v>
      </c>
      <c r="I16" s="176" t="s">
        <v>40</v>
      </c>
      <c r="J16" s="176">
        <v>31300</v>
      </c>
      <c r="K16" s="176" t="s">
        <v>40</v>
      </c>
      <c r="L16" s="176">
        <v>421</v>
      </c>
      <c r="M16" s="176"/>
      <c r="O16" s="172">
        <v>100</v>
      </c>
      <c r="P16" s="23" t="s">
        <v>45</v>
      </c>
      <c r="Q16" s="172" t="s">
        <v>65</v>
      </c>
      <c r="R16" s="18"/>
      <c r="S16" s="176">
        <v>320</v>
      </c>
      <c r="T16" s="176" t="s">
        <v>40</v>
      </c>
      <c r="U16" s="176">
        <v>44500</v>
      </c>
      <c r="V16" s="176" t="s">
        <v>40</v>
      </c>
      <c r="W16" s="176">
        <v>15500</v>
      </c>
      <c r="X16" s="176" t="s">
        <v>40</v>
      </c>
      <c r="Y16" s="176">
        <v>556</v>
      </c>
      <c r="Z16" s="176"/>
      <c r="AB16" s="172">
        <v>100</v>
      </c>
      <c r="AC16" s="23" t="s">
        <v>45</v>
      </c>
      <c r="AD16" s="172" t="s">
        <v>65</v>
      </c>
      <c r="AE16" s="18"/>
      <c r="AF16" s="176">
        <v>300</v>
      </c>
      <c r="AG16" s="176" t="s">
        <v>40</v>
      </c>
      <c r="AH16" s="176">
        <v>41800</v>
      </c>
      <c r="AI16" s="176" t="s">
        <v>40</v>
      </c>
      <c r="AJ16" s="176">
        <v>15400</v>
      </c>
      <c r="AK16" s="176" t="s">
        <v>40</v>
      </c>
      <c r="AL16" s="176">
        <v>286</v>
      </c>
      <c r="AM16" s="176" t="s">
        <v>95</v>
      </c>
      <c r="AO16" s="172">
        <v>100</v>
      </c>
      <c r="AP16" s="23" t="s">
        <v>45</v>
      </c>
      <c r="AQ16" s="172" t="s">
        <v>65</v>
      </c>
      <c r="AR16" s="18"/>
      <c r="AS16" s="176" t="s">
        <v>20</v>
      </c>
      <c r="AT16" s="176" t="s">
        <v>21</v>
      </c>
      <c r="AU16" s="176" t="s">
        <v>20</v>
      </c>
      <c r="AV16" s="176" t="s">
        <v>21</v>
      </c>
      <c r="AW16" s="176" t="s">
        <v>20</v>
      </c>
      <c r="AX16" s="176" t="s">
        <v>21</v>
      </c>
      <c r="AY16" s="176" t="s">
        <v>20</v>
      </c>
      <c r="AZ16" s="176"/>
    </row>
    <row r="17" spans="2:59" ht="10.7" customHeight="1">
      <c r="B17" s="172">
        <v>200</v>
      </c>
      <c r="C17" s="23" t="s">
        <v>45</v>
      </c>
      <c r="D17" s="172" t="s">
        <v>66</v>
      </c>
      <c r="E17" s="18"/>
      <c r="F17" s="176">
        <v>110</v>
      </c>
      <c r="G17" s="176" t="s">
        <v>13</v>
      </c>
      <c r="H17" s="33">
        <v>29300</v>
      </c>
      <c r="I17" s="176" t="s">
        <v>13</v>
      </c>
      <c r="J17" s="176">
        <v>19500</v>
      </c>
      <c r="K17" s="176" t="s">
        <v>13</v>
      </c>
      <c r="L17" s="176">
        <v>473</v>
      </c>
      <c r="M17" s="176"/>
      <c r="O17" s="172">
        <v>200</v>
      </c>
      <c r="P17" s="23" t="s">
        <v>45</v>
      </c>
      <c r="Q17" s="172" t="s">
        <v>66</v>
      </c>
      <c r="R17" s="18"/>
      <c r="S17" s="176">
        <v>90</v>
      </c>
      <c r="T17" s="176" t="s">
        <v>13</v>
      </c>
      <c r="U17" s="176">
        <v>25700</v>
      </c>
      <c r="V17" s="176" t="s">
        <v>13</v>
      </c>
      <c r="W17" s="176">
        <v>12600</v>
      </c>
      <c r="X17" s="176" t="s">
        <v>13</v>
      </c>
      <c r="Y17" s="176">
        <v>588</v>
      </c>
      <c r="Z17" s="176"/>
      <c r="AB17" s="172">
        <v>200</v>
      </c>
      <c r="AC17" s="23" t="s">
        <v>45</v>
      </c>
      <c r="AD17" s="172" t="s">
        <v>66</v>
      </c>
      <c r="AE17" s="18"/>
      <c r="AF17" s="176">
        <v>70</v>
      </c>
      <c r="AG17" s="176" t="s">
        <v>13</v>
      </c>
      <c r="AH17" s="176">
        <v>19500</v>
      </c>
      <c r="AI17" s="176" t="s">
        <v>13</v>
      </c>
      <c r="AJ17" s="176">
        <v>6500</v>
      </c>
      <c r="AK17" s="176" t="s">
        <v>13</v>
      </c>
      <c r="AL17" s="176">
        <v>266</v>
      </c>
      <c r="AM17" s="176" t="s">
        <v>95</v>
      </c>
      <c r="AO17" s="172">
        <v>200</v>
      </c>
      <c r="AP17" s="23" t="s">
        <v>45</v>
      </c>
      <c r="AQ17" s="172" t="s">
        <v>66</v>
      </c>
      <c r="AR17" s="18"/>
      <c r="AS17" s="176">
        <v>0</v>
      </c>
      <c r="AT17" s="176" t="s">
        <v>13</v>
      </c>
      <c r="AU17" s="176">
        <v>1100</v>
      </c>
      <c r="AV17" s="176" t="s">
        <v>13</v>
      </c>
      <c r="AW17" s="176">
        <v>400</v>
      </c>
      <c r="AX17" s="176" t="s">
        <v>13</v>
      </c>
      <c r="AY17" s="176">
        <v>249</v>
      </c>
      <c r="AZ17" s="176"/>
    </row>
    <row r="18" spans="2:59" ht="10.7" customHeight="1">
      <c r="B18" s="172" t="s">
        <v>66</v>
      </c>
      <c r="C18" s="23" t="s">
        <v>45</v>
      </c>
      <c r="D18" s="172">
        <v>1000</v>
      </c>
      <c r="E18" s="18"/>
      <c r="F18" s="176">
        <v>20</v>
      </c>
      <c r="G18" s="176" t="s">
        <v>13</v>
      </c>
      <c r="H18" s="176">
        <v>12900</v>
      </c>
      <c r="I18" s="176" t="s">
        <v>13</v>
      </c>
      <c r="J18" s="176">
        <v>8500</v>
      </c>
      <c r="K18" s="176" t="s">
        <v>13</v>
      </c>
      <c r="L18" s="176">
        <v>526</v>
      </c>
      <c r="M18" s="176"/>
      <c r="O18" s="172" t="s">
        <v>66</v>
      </c>
      <c r="P18" s="23" t="s">
        <v>45</v>
      </c>
      <c r="Q18" s="172">
        <v>1000</v>
      </c>
      <c r="R18" s="18"/>
      <c r="S18" s="176">
        <v>20</v>
      </c>
      <c r="T18" s="176" t="s">
        <v>13</v>
      </c>
      <c r="U18" s="176">
        <v>12000</v>
      </c>
      <c r="V18" s="176" t="s">
        <v>13</v>
      </c>
      <c r="W18" s="176">
        <v>6100</v>
      </c>
      <c r="X18" s="176" t="s">
        <v>13</v>
      </c>
      <c r="Y18" s="176">
        <v>558</v>
      </c>
      <c r="Z18" s="176"/>
      <c r="AB18" s="172" t="s">
        <v>66</v>
      </c>
      <c r="AC18" s="23" t="s">
        <v>45</v>
      </c>
      <c r="AD18" s="172">
        <v>1000</v>
      </c>
      <c r="AE18" s="18"/>
      <c r="AF18" s="176">
        <v>10</v>
      </c>
      <c r="AG18" s="176" t="s">
        <v>13</v>
      </c>
      <c r="AH18" s="176">
        <v>4500</v>
      </c>
      <c r="AI18" s="176" t="s">
        <v>13</v>
      </c>
      <c r="AJ18" s="176">
        <v>1500</v>
      </c>
      <c r="AK18" s="176" t="s">
        <v>13</v>
      </c>
      <c r="AL18" s="176">
        <v>334</v>
      </c>
      <c r="AM18" s="176" t="s">
        <v>95</v>
      </c>
      <c r="AO18" s="172" t="s">
        <v>66</v>
      </c>
      <c r="AP18" s="23" t="s">
        <v>45</v>
      </c>
      <c r="AQ18" s="172">
        <v>1000</v>
      </c>
      <c r="AR18" s="18"/>
      <c r="AS18" s="176">
        <v>0</v>
      </c>
      <c r="AT18" s="176" t="s">
        <v>13</v>
      </c>
      <c r="AU18" s="176" t="s">
        <v>42</v>
      </c>
      <c r="AV18" s="176" t="s">
        <v>13</v>
      </c>
      <c r="AW18" s="176">
        <v>900</v>
      </c>
      <c r="AX18" s="176" t="s">
        <v>13</v>
      </c>
      <c r="AY18" s="176">
        <v>629</v>
      </c>
      <c r="AZ18" s="176"/>
    </row>
    <row r="19" spans="2:59" ht="10.7" customHeight="1">
      <c r="B19" s="172">
        <v>1000</v>
      </c>
      <c r="C19" s="23" t="s">
        <v>67</v>
      </c>
      <c r="D19" s="172" t="s">
        <v>68</v>
      </c>
      <c r="E19" s="18"/>
      <c r="F19" s="176" t="s">
        <v>45</v>
      </c>
      <c r="G19" s="176"/>
      <c r="H19" s="176" t="s">
        <v>45</v>
      </c>
      <c r="I19" s="176"/>
      <c r="J19" s="176" t="s">
        <v>45</v>
      </c>
      <c r="K19" s="176"/>
      <c r="L19" s="176" t="s">
        <v>45</v>
      </c>
      <c r="M19" s="176"/>
      <c r="O19" s="172">
        <v>1000</v>
      </c>
      <c r="P19" s="23" t="s">
        <v>67</v>
      </c>
      <c r="Q19" s="172" t="s">
        <v>68</v>
      </c>
      <c r="R19" s="18"/>
      <c r="S19" s="176" t="s">
        <v>45</v>
      </c>
      <c r="T19" s="176"/>
      <c r="U19" s="176" t="s">
        <v>45</v>
      </c>
      <c r="V19" s="176"/>
      <c r="W19" s="176" t="s">
        <v>45</v>
      </c>
      <c r="X19" s="176"/>
      <c r="Y19" s="176" t="s">
        <v>45</v>
      </c>
      <c r="Z19" s="176"/>
      <c r="AB19" s="172">
        <v>1000</v>
      </c>
      <c r="AC19" s="23" t="s">
        <v>67</v>
      </c>
      <c r="AD19" s="172" t="s">
        <v>68</v>
      </c>
      <c r="AE19" s="18"/>
      <c r="AF19" s="176" t="s">
        <v>45</v>
      </c>
      <c r="AG19" s="176"/>
      <c r="AH19" s="176" t="s">
        <v>45</v>
      </c>
      <c r="AI19" s="176"/>
      <c r="AJ19" s="176" t="s">
        <v>45</v>
      </c>
      <c r="AK19" s="176"/>
      <c r="AL19" s="176" t="s">
        <v>45</v>
      </c>
      <c r="AM19" s="176" t="s">
        <v>95</v>
      </c>
      <c r="AO19" s="172">
        <v>1000</v>
      </c>
      <c r="AP19" s="23" t="s">
        <v>67</v>
      </c>
      <c r="AQ19" s="172" t="s">
        <v>68</v>
      </c>
      <c r="AR19" s="18"/>
      <c r="AS19" s="176" t="s">
        <v>45</v>
      </c>
      <c r="AT19" s="176"/>
      <c r="AU19" s="176" t="s">
        <v>45</v>
      </c>
      <c r="AV19" s="176"/>
      <c r="AW19" s="176" t="s">
        <v>45</v>
      </c>
      <c r="AX19" s="176"/>
      <c r="AY19" s="176" t="s">
        <v>45</v>
      </c>
      <c r="AZ19" s="176"/>
    </row>
    <row r="20" spans="2:59" ht="10.7" customHeight="1">
      <c r="C20" s="23" t="s">
        <v>39</v>
      </c>
      <c r="E20" s="18"/>
      <c r="F20" s="176">
        <v>1480</v>
      </c>
      <c r="G20" s="176" t="s">
        <v>40</v>
      </c>
      <c r="H20" s="176">
        <v>142600</v>
      </c>
      <c r="I20" s="176" t="s">
        <v>13</v>
      </c>
      <c r="J20" s="176">
        <v>80700</v>
      </c>
      <c r="K20" s="176" t="s">
        <v>13</v>
      </c>
      <c r="L20" s="176">
        <v>431</v>
      </c>
      <c r="M20" s="176"/>
      <c r="P20" s="23" t="s">
        <v>39</v>
      </c>
      <c r="R20" s="18"/>
      <c r="S20" s="176">
        <v>840</v>
      </c>
      <c r="T20" s="176" t="s">
        <v>40</v>
      </c>
      <c r="U20" s="176">
        <v>106700</v>
      </c>
      <c r="V20" s="176" t="s">
        <v>13</v>
      </c>
      <c r="W20" s="176">
        <v>41000</v>
      </c>
      <c r="X20" s="176" t="s">
        <v>40</v>
      </c>
      <c r="Y20" s="176">
        <v>562</v>
      </c>
      <c r="Z20" s="176"/>
      <c r="AC20" s="23" t="s">
        <v>39</v>
      </c>
      <c r="AE20" s="18"/>
      <c r="AF20" s="176">
        <v>1140</v>
      </c>
      <c r="AG20" s="176" t="s">
        <v>40</v>
      </c>
      <c r="AH20" s="176">
        <v>100400</v>
      </c>
      <c r="AI20" s="176" t="s">
        <v>13</v>
      </c>
      <c r="AJ20" s="176">
        <v>37900</v>
      </c>
      <c r="AK20" s="176" t="s">
        <v>40</v>
      </c>
      <c r="AL20" s="176">
        <v>288</v>
      </c>
      <c r="AM20" s="176" t="s">
        <v>95</v>
      </c>
      <c r="AP20" s="23" t="s">
        <v>39</v>
      </c>
      <c r="AR20" s="18"/>
      <c r="AS20" s="176" t="s">
        <v>20</v>
      </c>
      <c r="AT20" s="176" t="s">
        <v>21</v>
      </c>
      <c r="AU20" s="176">
        <v>5300</v>
      </c>
      <c r="AV20" s="176" t="s">
        <v>41</v>
      </c>
      <c r="AW20" s="176">
        <v>1800</v>
      </c>
      <c r="AX20" s="176" t="s">
        <v>40</v>
      </c>
      <c r="AY20" s="176" t="s">
        <v>20</v>
      </c>
      <c r="AZ20" s="176"/>
    </row>
    <row r="21" spans="2:59" ht="10.7" customHeight="1">
      <c r="E21" s="18"/>
      <c r="F21" s="32" t="s">
        <v>43</v>
      </c>
      <c r="G21" s="176" t="s">
        <v>24</v>
      </c>
      <c r="H21" s="176" t="s">
        <v>24</v>
      </c>
      <c r="I21" s="176" t="s">
        <v>24</v>
      </c>
      <c r="J21" s="176" t="s">
        <v>24</v>
      </c>
      <c r="K21" s="176" t="s">
        <v>24</v>
      </c>
      <c r="L21" s="176" t="s">
        <v>24</v>
      </c>
      <c r="M21" s="176"/>
      <c r="R21" s="18"/>
      <c r="S21" s="32" t="s">
        <v>43</v>
      </c>
      <c r="T21" s="176" t="s">
        <v>24</v>
      </c>
      <c r="U21" s="176" t="s">
        <v>24</v>
      </c>
      <c r="V21" s="176" t="s">
        <v>24</v>
      </c>
      <c r="W21" s="176" t="s">
        <v>24</v>
      </c>
      <c r="X21" s="176" t="s">
        <v>24</v>
      </c>
      <c r="Y21" s="176" t="s">
        <v>24</v>
      </c>
      <c r="Z21" s="176"/>
      <c r="AE21" s="18"/>
      <c r="AF21" s="32" t="s">
        <v>43</v>
      </c>
      <c r="AG21" s="176" t="s">
        <v>24</v>
      </c>
      <c r="AH21" s="176" t="s">
        <v>24</v>
      </c>
      <c r="AI21" s="176" t="s">
        <v>24</v>
      </c>
      <c r="AJ21" s="176" t="s">
        <v>24</v>
      </c>
      <c r="AK21" s="176"/>
      <c r="AL21" s="176"/>
      <c r="AM21" s="176"/>
      <c r="AR21" s="18"/>
      <c r="AS21" s="32" t="s">
        <v>43</v>
      </c>
      <c r="AT21" s="176" t="s">
        <v>24</v>
      </c>
      <c r="AU21" s="176" t="s">
        <v>24</v>
      </c>
      <c r="AV21" s="176" t="s">
        <v>24</v>
      </c>
      <c r="AW21" s="176" t="s">
        <v>24</v>
      </c>
      <c r="AX21" s="176"/>
      <c r="AY21" s="176"/>
      <c r="AZ21" s="176"/>
    </row>
    <row r="22" spans="2:59" ht="10.7" customHeight="1">
      <c r="E22" s="18"/>
      <c r="F22" s="32" t="s">
        <v>44</v>
      </c>
      <c r="G22" s="176"/>
      <c r="H22" s="176"/>
      <c r="I22" s="176"/>
      <c r="J22" s="176"/>
      <c r="K22" s="176"/>
      <c r="L22" s="176"/>
      <c r="M22" s="176"/>
      <c r="R22" s="18"/>
      <c r="S22" s="32" t="s">
        <v>44</v>
      </c>
      <c r="T22" s="176"/>
      <c r="U22" s="176"/>
      <c r="V22" s="176"/>
      <c r="W22" s="176"/>
      <c r="X22" s="176"/>
      <c r="Y22" s="176"/>
      <c r="Z22" s="176"/>
      <c r="AE22" s="18"/>
      <c r="AF22" s="32" t="s">
        <v>44</v>
      </c>
      <c r="AG22" s="176"/>
      <c r="AH22" s="176"/>
      <c r="AI22" s="176"/>
      <c r="AJ22" s="176"/>
      <c r="AK22" s="176"/>
      <c r="AL22" s="176"/>
      <c r="AM22" s="176"/>
      <c r="AR22" s="18"/>
      <c r="AS22" s="32" t="s">
        <v>44</v>
      </c>
      <c r="AT22" s="176"/>
      <c r="AU22" s="176"/>
      <c r="AV22" s="176"/>
      <c r="AW22" s="176"/>
      <c r="AX22" s="176"/>
      <c r="AY22" s="176"/>
      <c r="AZ22" s="176"/>
    </row>
    <row r="23" spans="2:59" ht="10.7" customHeight="1">
      <c r="B23" s="172"/>
      <c r="C23" s="23" t="s">
        <v>69</v>
      </c>
      <c r="D23" s="172"/>
      <c r="E23" s="18"/>
      <c r="F23" s="176">
        <v>1390</v>
      </c>
      <c r="G23" s="176" t="s">
        <v>40</v>
      </c>
      <c r="H23" s="176">
        <v>126200</v>
      </c>
      <c r="I23" s="176" t="s">
        <v>13</v>
      </c>
      <c r="J23" s="176">
        <v>71400</v>
      </c>
      <c r="K23" s="176" t="s">
        <v>13</v>
      </c>
      <c r="L23" s="176">
        <v>418</v>
      </c>
      <c r="M23" s="176"/>
      <c r="O23" s="172"/>
      <c r="P23" s="23" t="s">
        <v>69</v>
      </c>
      <c r="Q23" s="172"/>
      <c r="R23" s="18"/>
      <c r="S23" s="176">
        <v>760</v>
      </c>
      <c r="T23" s="176" t="s">
        <v>40</v>
      </c>
      <c r="U23" s="176">
        <v>92500</v>
      </c>
      <c r="V23" s="176" t="s">
        <v>40</v>
      </c>
      <c r="W23" s="176">
        <v>34400</v>
      </c>
      <c r="X23" s="176" t="s">
        <v>40</v>
      </c>
      <c r="Y23" s="176">
        <v>552</v>
      </c>
      <c r="Z23" s="176"/>
      <c r="AB23" s="172"/>
      <c r="AC23" s="23" t="s">
        <v>69</v>
      </c>
      <c r="AD23" s="172"/>
      <c r="AE23" s="18"/>
      <c r="AF23" s="176">
        <v>1070</v>
      </c>
      <c r="AG23" s="176" t="s">
        <v>40</v>
      </c>
      <c r="AH23" s="176">
        <v>91900</v>
      </c>
      <c r="AI23" s="176" t="s">
        <v>40</v>
      </c>
      <c r="AJ23" s="176">
        <v>35200</v>
      </c>
      <c r="AK23" s="176" t="s">
        <v>40</v>
      </c>
      <c r="AL23" s="176">
        <v>284</v>
      </c>
      <c r="AM23" s="176" t="s">
        <v>95</v>
      </c>
      <c r="AO23" s="172"/>
      <c r="AP23" s="23" t="s">
        <v>69</v>
      </c>
      <c r="AQ23" s="172"/>
      <c r="AR23" s="18"/>
      <c r="AS23" s="176" t="s">
        <v>20</v>
      </c>
      <c r="AT23" s="176" t="s">
        <v>21</v>
      </c>
      <c r="AU23" s="176">
        <v>4900</v>
      </c>
      <c r="AV23" s="176" t="s">
        <v>41</v>
      </c>
      <c r="AW23" s="176">
        <v>1800</v>
      </c>
      <c r="AX23" s="176" t="s">
        <v>40</v>
      </c>
      <c r="AY23" s="176" t="s">
        <v>20</v>
      </c>
      <c r="AZ23" s="176"/>
    </row>
    <row r="24" spans="2:59" ht="10.7" customHeight="1">
      <c r="B24" s="172"/>
      <c r="C24" s="23"/>
      <c r="D24" s="172"/>
      <c r="E24" s="18"/>
      <c r="F24" s="32" t="s">
        <v>43</v>
      </c>
      <c r="G24" s="176" t="s">
        <v>24</v>
      </c>
      <c r="H24" s="176" t="s">
        <v>24</v>
      </c>
      <c r="I24" s="176" t="s">
        <v>24</v>
      </c>
      <c r="J24" s="176" t="s">
        <v>24</v>
      </c>
      <c r="K24" s="176" t="s">
        <v>24</v>
      </c>
      <c r="L24" s="176" t="s">
        <v>24</v>
      </c>
      <c r="M24" s="176"/>
      <c r="O24" s="172"/>
      <c r="P24" s="23"/>
      <c r="Q24" s="172"/>
      <c r="R24" s="18"/>
      <c r="S24" s="32" t="s">
        <v>43</v>
      </c>
      <c r="T24" s="176" t="s">
        <v>24</v>
      </c>
      <c r="U24" s="176" t="s">
        <v>24</v>
      </c>
      <c r="V24" s="176" t="s">
        <v>24</v>
      </c>
      <c r="W24" s="176" t="s">
        <v>24</v>
      </c>
      <c r="X24" s="176" t="s">
        <v>24</v>
      </c>
      <c r="Y24" s="176"/>
      <c r="Z24" s="176"/>
      <c r="AB24" s="172"/>
      <c r="AC24" s="23"/>
      <c r="AD24" s="172"/>
      <c r="AE24" s="18"/>
      <c r="AF24" s="32" t="s">
        <v>43</v>
      </c>
      <c r="AG24" s="176" t="s">
        <v>24</v>
      </c>
      <c r="AH24" s="176" t="s">
        <v>24</v>
      </c>
      <c r="AI24" s="176"/>
      <c r="AJ24" s="176"/>
      <c r="AK24" s="176"/>
      <c r="AL24" s="176"/>
      <c r="AM24" s="176"/>
      <c r="AO24" s="172"/>
      <c r="AP24" s="23"/>
      <c r="AQ24" s="172"/>
      <c r="AR24" s="18"/>
      <c r="AS24" s="32" t="s">
        <v>43</v>
      </c>
      <c r="AT24" s="176" t="s">
        <v>24</v>
      </c>
      <c r="AU24" s="176" t="s">
        <v>24</v>
      </c>
      <c r="AV24" s="176"/>
      <c r="AW24" s="176"/>
      <c r="AX24" s="176"/>
      <c r="AY24" s="176"/>
      <c r="AZ24" s="176"/>
    </row>
    <row r="25" spans="2:59" ht="10.7" customHeight="1">
      <c r="B25" s="172"/>
      <c r="C25" s="23"/>
      <c r="D25" s="172"/>
      <c r="E25" s="18"/>
      <c r="F25" s="32" t="s">
        <v>46</v>
      </c>
      <c r="G25" s="176"/>
      <c r="H25" s="176"/>
      <c r="I25" s="176"/>
      <c r="J25" s="176"/>
      <c r="K25" s="176"/>
      <c r="L25" s="176"/>
      <c r="M25" s="176"/>
      <c r="O25" s="172"/>
      <c r="P25" s="23"/>
      <c r="Q25" s="172"/>
      <c r="R25" s="18"/>
      <c r="S25" s="32" t="s">
        <v>46</v>
      </c>
      <c r="T25" s="176"/>
      <c r="U25" s="176"/>
      <c r="V25" s="176"/>
      <c r="W25" s="176"/>
      <c r="X25" s="176"/>
      <c r="Y25" s="176"/>
      <c r="Z25" s="176"/>
      <c r="AB25" s="172"/>
      <c r="AC25" s="23"/>
      <c r="AD25" s="172"/>
      <c r="AE25" s="18"/>
      <c r="AF25" s="32" t="s">
        <v>46</v>
      </c>
      <c r="AG25" s="176"/>
      <c r="AH25" s="176"/>
      <c r="AI25" s="176"/>
      <c r="AJ25" s="176"/>
      <c r="AK25" s="176"/>
      <c r="AL25" s="176"/>
      <c r="AM25" s="176"/>
      <c r="AO25" s="172"/>
      <c r="AP25" s="23"/>
      <c r="AQ25" s="172"/>
      <c r="AR25" s="18"/>
      <c r="AS25" s="32" t="s">
        <v>46</v>
      </c>
      <c r="AT25" s="176"/>
      <c r="AU25" s="176"/>
      <c r="AV25" s="176"/>
      <c r="AW25" s="176"/>
      <c r="AX25" s="176"/>
      <c r="AY25" s="176"/>
      <c r="AZ25" s="176"/>
    </row>
    <row r="26" spans="2:59" ht="10.7" customHeight="1">
      <c r="B26" s="172"/>
      <c r="C26" s="23" t="s">
        <v>69</v>
      </c>
      <c r="D26" s="172"/>
      <c r="E26" s="18"/>
      <c r="F26" s="176">
        <v>930</v>
      </c>
      <c r="G26" s="176" t="s">
        <v>40</v>
      </c>
      <c r="H26" s="176">
        <v>102000</v>
      </c>
      <c r="I26" s="176" t="s">
        <v>13</v>
      </c>
      <c r="J26" s="176">
        <v>58800</v>
      </c>
      <c r="K26" s="176" t="s">
        <v>13</v>
      </c>
      <c r="L26" s="176">
        <v>420</v>
      </c>
      <c r="M26" s="176"/>
      <c r="O26" s="172"/>
      <c r="P26" s="23" t="s">
        <v>69</v>
      </c>
      <c r="Q26" s="172"/>
      <c r="R26" s="18"/>
      <c r="S26" s="176">
        <v>580</v>
      </c>
      <c r="T26" s="176" t="s">
        <v>40</v>
      </c>
      <c r="U26" s="176">
        <v>75700</v>
      </c>
      <c r="V26" s="176" t="s">
        <v>40</v>
      </c>
      <c r="W26" s="176">
        <v>28000</v>
      </c>
      <c r="X26" s="176" t="s">
        <v>40</v>
      </c>
      <c r="Y26" s="176">
        <v>557</v>
      </c>
      <c r="Z26" s="176"/>
      <c r="AB26" s="172"/>
      <c r="AC26" s="23" t="s">
        <v>69</v>
      </c>
      <c r="AD26" s="172"/>
      <c r="AE26" s="18"/>
      <c r="AF26" s="176">
        <v>720</v>
      </c>
      <c r="AG26" s="176" t="s">
        <v>40</v>
      </c>
      <c r="AH26" s="176">
        <v>75500</v>
      </c>
      <c r="AI26" s="176" t="s">
        <v>40</v>
      </c>
      <c r="AJ26" s="176">
        <v>29200</v>
      </c>
      <c r="AK26" s="176" t="s">
        <v>40</v>
      </c>
      <c r="AL26" s="176">
        <v>285</v>
      </c>
      <c r="AM26" s="176" t="s">
        <v>95</v>
      </c>
      <c r="AO26" s="172"/>
      <c r="AP26" s="23" t="s">
        <v>69</v>
      </c>
      <c r="AQ26" s="172"/>
      <c r="AR26" s="18"/>
      <c r="AS26" s="176">
        <v>30</v>
      </c>
      <c r="AT26" s="176" t="s">
        <v>19</v>
      </c>
      <c r="AU26" s="176">
        <v>3600</v>
      </c>
      <c r="AV26" s="176" t="s">
        <v>41</v>
      </c>
      <c r="AW26" s="176">
        <v>1600</v>
      </c>
      <c r="AX26" s="176" t="s">
        <v>40</v>
      </c>
      <c r="AY26" s="176">
        <v>485</v>
      </c>
      <c r="AZ26" s="176"/>
    </row>
    <row r="27" spans="2:59" ht="10.7" customHeight="1">
      <c r="B27" s="172"/>
      <c r="C27" s="23"/>
      <c r="D27" s="172"/>
      <c r="E27" s="18"/>
      <c r="F27" s="32" t="s">
        <v>47</v>
      </c>
      <c r="G27" s="176"/>
      <c r="H27" s="176"/>
      <c r="I27" s="176"/>
      <c r="J27" s="176"/>
      <c r="K27" s="176"/>
      <c r="L27" s="176"/>
      <c r="M27" s="176"/>
      <c r="O27" s="172"/>
      <c r="P27" s="23"/>
      <c r="Q27" s="172"/>
      <c r="R27" s="18"/>
      <c r="S27" s="32" t="s">
        <v>47</v>
      </c>
      <c r="T27" s="176"/>
      <c r="U27" s="176"/>
      <c r="V27" s="176"/>
      <c r="W27" s="176"/>
      <c r="X27" s="176"/>
      <c r="Y27" s="176"/>
      <c r="Z27" s="176"/>
      <c r="AB27" s="172"/>
      <c r="AC27" s="23"/>
      <c r="AD27" s="172"/>
      <c r="AE27" s="18"/>
      <c r="AF27" s="32" t="s">
        <v>47</v>
      </c>
      <c r="AG27" s="176"/>
      <c r="AH27" s="176"/>
      <c r="AI27" s="176"/>
      <c r="AJ27" s="176"/>
      <c r="AK27" s="176"/>
      <c r="AL27" s="176"/>
      <c r="AM27" s="176"/>
      <c r="AO27" s="172"/>
      <c r="AP27" s="23"/>
      <c r="AQ27" s="172"/>
      <c r="AR27" s="18"/>
      <c r="AS27" s="32" t="s">
        <v>47</v>
      </c>
      <c r="AT27" s="176"/>
      <c r="AU27" s="176"/>
      <c r="AV27" s="176"/>
      <c r="AW27" s="176"/>
      <c r="AX27" s="176"/>
      <c r="AY27" s="176"/>
      <c r="AZ27" s="176"/>
      <c r="BA27" s="81"/>
      <c r="BB27" s="81"/>
      <c r="BC27" s="81"/>
      <c r="BD27" s="81"/>
      <c r="BE27" s="81"/>
      <c r="BF27" s="81"/>
      <c r="BG27" s="81"/>
    </row>
    <row r="28" spans="2:59" ht="10.7" customHeight="1">
      <c r="B28" s="172"/>
      <c r="C28" s="23" t="s">
        <v>69</v>
      </c>
      <c r="D28" s="172"/>
      <c r="E28" s="18"/>
      <c r="F28" s="176">
        <v>450</v>
      </c>
      <c r="G28" s="176" t="s">
        <v>41</v>
      </c>
      <c r="H28" s="176">
        <v>24200</v>
      </c>
      <c r="I28" s="176" t="s">
        <v>41</v>
      </c>
      <c r="J28" s="176">
        <v>12600</v>
      </c>
      <c r="K28" s="176" t="s">
        <v>41</v>
      </c>
      <c r="L28" s="176">
        <v>411</v>
      </c>
      <c r="M28" s="176"/>
      <c r="O28" s="172"/>
      <c r="P28" s="23" t="s">
        <v>69</v>
      </c>
      <c r="Q28" s="172"/>
      <c r="R28" s="18"/>
      <c r="S28" s="176">
        <v>180</v>
      </c>
      <c r="T28" s="176" t="s">
        <v>19</v>
      </c>
      <c r="U28" s="176">
        <v>16800</v>
      </c>
      <c r="V28" s="176" t="s">
        <v>41</v>
      </c>
      <c r="W28" s="176">
        <v>6500</v>
      </c>
      <c r="X28" s="176" t="s">
        <v>41</v>
      </c>
      <c r="Y28" s="176">
        <v>534</v>
      </c>
      <c r="Z28" s="176"/>
      <c r="AB28" s="172"/>
      <c r="AC28" s="23" t="s">
        <v>69</v>
      </c>
      <c r="AD28" s="172"/>
      <c r="AE28" s="18"/>
      <c r="AF28" s="176">
        <v>350</v>
      </c>
      <c r="AG28" s="176" t="s">
        <v>41</v>
      </c>
      <c r="AH28" s="176">
        <v>16400</v>
      </c>
      <c r="AI28" s="176" t="s">
        <v>41</v>
      </c>
      <c r="AJ28" s="176">
        <v>6000</v>
      </c>
      <c r="AK28" s="176" t="s">
        <v>41</v>
      </c>
      <c r="AL28" s="176">
        <v>279</v>
      </c>
      <c r="AM28" s="176" t="s">
        <v>95</v>
      </c>
      <c r="AO28" s="172"/>
      <c r="AP28" s="23" t="s">
        <v>69</v>
      </c>
      <c r="AQ28" s="172"/>
      <c r="AR28" s="18"/>
      <c r="AS28" s="176" t="s">
        <v>20</v>
      </c>
      <c r="AT28" s="176" t="s">
        <v>21</v>
      </c>
      <c r="AU28" s="176" t="s">
        <v>20</v>
      </c>
      <c r="AV28" s="176" t="s">
        <v>21</v>
      </c>
      <c r="AW28" s="176" t="s">
        <v>20</v>
      </c>
      <c r="AX28" s="176" t="s">
        <v>21</v>
      </c>
      <c r="AY28" s="176" t="s">
        <v>20</v>
      </c>
      <c r="AZ28" s="176"/>
    </row>
    <row r="29" spans="2:59" ht="10.7" customHeight="1">
      <c r="B29" s="172"/>
      <c r="C29" s="23"/>
      <c r="D29" s="172"/>
      <c r="E29" s="18"/>
      <c r="F29" s="32" t="s">
        <v>48</v>
      </c>
      <c r="G29" s="176"/>
      <c r="H29" s="176"/>
      <c r="I29" s="176"/>
      <c r="J29" s="176"/>
      <c r="K29" s="176"/>
      <c r="L29" s="176"/>
      <c r="M29" s="176"/>
      <c r="O29" s="172"/>
      <c r="P29" s="23"/>
      <c r="Q29" s="172"/>
      <c r="R29" s="18"/>
      <c r="S29" s="32" t="s">
        <v>48</v>
      </c>
      <c r="T29" s="176"/>
      <c r="U29" s="176"/>
      <c r="V29" s="176"/>
      <c r="W29" s="176"/>
      <c r="X29" s="176"/>
      <c r="Y29" s="176"/>
      <c r="Z29" s="176"/>
      <c r="AB29" s="172"/>
      <c r="AC29" s="23"/>
      <c r="AD29" s="172"/>
      <c r="AE29" s="18"/>
      <c r="AF29" s="32" t="s">
        <v>48</v>
      </c>
      <c r="AG29" s="176"/>
      <c r="AH29" s="176"/>
      <c r="AI29" s="176"/>
      <c r="AJ29" s="176"/>
      <c r="AK29" s="176"/>
      <c r="AL29" s="176"/>
      <c r="AM29" s="176"/>
      <c r="AO29" s="172"/>
      <c r="AP29" s="23"/>
      <c r="AQ29" s="172"/>
      <c r="AR29" s="18"/>
      <c r="AS29" s="32" t="s">
        <v>48</v>
      </c>
      <c r="AT29" s="176"/>
      <c r="AU29" s="176"/>
      <c r="AV29" s="176"/>
      <c r="AW29" s="176"/>
      <c r="AX29" s="176"/>
      <c r="AY29" s="176"/>
      <c r="AZ29" s="176"/>
    </row>
    <row r="30" spans="2:59" ht="10.7" customHeight="1">
      <c r="B30" s="172"/>
      <c r="C30" s="23"/>
      <c r="D30" s="172"/>
      <c r="E30" s="18"/>
      <c r="F30" s="32" t="s">
        <v>49</v>
      </c>
      <c r="G30" s="176"/>
      <c r="H30" s="176"/>
      <c r="I30" s="176"/>
      <c r="J30" s="176"/>
      <c r="K30" s="176"/>
      <c r="L30" s="176"/>
      <c r="M30" s="176"/>
      <c r="O30" s="172"/>
      <c r="P30" s="23"/>
      <c r="Q30" s="172"/>
      <c r="R30" s="18"/>
      <c r="S30" s="32" t="s">
        <v>49</v>
      </c>
      <c r="T30" s="176"/>
      <c r="U30" s="176"/>
      <c r="V30" s="176"/>
      <c r="W30" s="176"/>
      <c r="X30" s="176"/>
      <c r="Y30" s="176"/>
      <c r="Z30" s="176"/>
      <c r="AB30" s="172"/>
      <c r="AC30" s="23"/>
      <c r="AD30" s="172"/>
      <c r="AE30" s="18"/>
      <c r="AF30" s="32" t="s">
        <v>49</v>
      </c>
      <c r="AG30" s="176"/>
      <c r="AH30" s="176"/>
      <c r="AI30" s="176"/>
      <c r="AJ30" s="176"/>
      <c r="AK30" s="176"/>
      <c r="AL30" s="176"/>
      <c r="AM30" s="176"/>
      <c r="AO30" s="172"/>
      <c r="AP30" s="23"/>
      <c r="AQ30" s="172"/>
      <c r="AR30" s="18"/>
      <c r="AS30" s="32" t="s">
        <v>49</v>
      </c>
      <c r="AT30" s="176"/>
      <c r="AU30" s="176"/>
      <c r="AV30" s="176"/>
      <c r="AW30" s="176"/>
      <c r="AX30" s="176"/>
      <c r="AY30" s="176"/>
      <c r="AZ30" s="176"/>
    </row>
    <row r="31" spans="2:59" ht="10.7" customHeight="1">
      <c r="B31" s="172"/>
      <c r="C31" s="23" t="s">
        <v>69</v>
      </c>
      <c r="D31" s="172"/>
      <c r="E31" s="18"/>
      <c r="F31" s="176">
        <v>100</v>
      </c>
      <c r="G31" s="176" t="s">
        <v>41</v>
      </c>
      <c r="H31" s="176">
        <v>16300</v>
      </c>
      <c r="I31" s="176" t="s">
        <v>41</v>
      </c>
      <c r="J31" s="176">
        <v>9200</v>
      </c>
      <c r="K31" s="176" t="s">
        <v>41</v>
      </c>
      <c r="L31" s="176">
        <v>527</v>
      </c>
      <c r="M31" s="176"/>
      <c r="O31" s="172"/>
      <c r="P31" s="23" t="s">
        <v>69</v>
      </c>
      <c r="Q31" s="172"/>
      <c r="R31" s="18"/>
      <c r="S31" s="176">
        <v>80</v>
      </c>
      <c r="T31" s="176" t="s">
        <v>41</v>
      </c>
      <c r="U31" s="176">
        <v>14200</v>
      </c>
      <c r="V31" s="176" t="s">
        <v>41</v>
      </c>
      <c r="W31" s="176">
        <v>6600</v>
      </c>
      <c r="X31" s="176" t="s">
        <v>41</v>
      </c>
      <c r="Y31" s="176">
        <v>603</v>
      </c>
      <c r="Z31" s="176"/>
      <c r="AB31" s="172"/>
      <c r="AC31" s="23" t="s">
        <v>69</v>
      </c>
      <c r="AD31" s="172"/>
      <c r="AE31" s="18"/>
      <c r="AF31" s="176">
        <v>60</v>
      </c>
      <c r="AG31" s="176" t="s">
        <v>19</v>
      </c>
      <c r="AH31" s="176">
        <v>8400</v>
      </c>
      <c r="AI31" s="176" t="s">
        <v>19</v>
      </c>
      <c r="AJ31" s="176">
        <v>2600</v>
      </c>
      <c r="AK31" s="176" t="s">
        <v>19</v>
      </c>
      <c r="AL31" s="176">
        <v>342</v>
      </c>
      <c r="AM31" s="176" t="s">
        <v>95</v>
      </c>
      <c r="AO31" s="172"/>
      <c r="AP31" s="23" t="s">
        <v>69</v>
      </c>
      <c r="AQ31" s="172"/>
      <c r="AR31" s="18"/>
      <c r="AS31" s="176" t="s">
        <v>20</v>
      </c>
      <c r="AT31" s="176" t="s">
        <v>21</v>
      </c>
      <c r="AU31" s="176" t="s">
        <v>20</v>
      </c>
      <c r="AV31" s="176" t="s">
        <v>21</v>
      </c>
      <c r="AW31" s="176" t="s">
        <v>20</v>
      </c>
      <c r="AX31" s="176" t="s">
        <v>21</v>
      </c>
      <c r="AY31" s="176" t="s">
        <v>20</v>
      </c>
      <c r="AZ31" s="176"/>
    </row>
    <row r="32" spans="2:59" ht="10.7" customHeight="1">
      <c r="C32" s="23"/>
      <c r="E32" s="18"/>
      <c r="F32" s="32" t="s">
        <v>50</v>
      </c>
      <c r="G32" s="176"/>
      <c r="H32" s="176"/>
      <c r="I32" s="176"/>
      <c r="J32" s="176"/>
      <c r="K32" s="176"/>
      <c r="L32" s="176"/>
      <c r="M32" s="176"/>
      <c r="P32" s="23"/>
      <c r="R32" s="18"/>
      <c r="S32" s="186" t="s">
        <v>50</v>
      </c>
      <c r="T32" s="186"/>
      <c r="U32" s="186"/>
      <c r="V32" s="186"/>
      <c r="W32" s="186"/>
      <c r="X32" s="176"/>
      <c r="Y32" s="176"/>
      <c r="Z32" s="176"/>
      <c r="AC32" s="23"/>
      <c r="AE32" s="18"/>
      <c r="AF32" s="186" t="s">
        <v>50</v>
      </c>
      <c r="AG32" s="186"/>
      <c r="AH32" s="186"/>
      <c r="AI32" s="186"/>
      <c r="AJ32" s="186"/>
      <c r="AK32" s="176"/>
      <c r="AL32" s="176"/>
      <c r="AM32" s="176"/>
      <c r="AP32" s="23"/>
      <c r="AR32" s="18"/>
      <c r="AS32" s="186" t="s">
        <v>50</v>
      </c>
      <c r="AT32" s="186"/>
      <c r="AU32" s="186"/>
      <c r="AV32" s="186"/>
      <c r="AW32" s="186"/>
      <c r="AX32" s="176"/>
      <c r="AY32" s="176"/>
      <c r="AZ32" s="176"/>
    </row>
    <row r="33" spans="1:52" ht="10.7" customHeight="1">
      <c r="C33" s="23" t="s">
        <v>69</v>
      </c>
      <c r="E33" s="18"/>
      <c r="F33" s="176">
        <v>0</v>
      </c>
      <c r="G33" s="176" t="s">
        <v>41</v>
      </c>
      <c r="H33" s="176">
        <v>200</v>
      </c>
      <c r="I33" s="176" t="s">
        <v>41</v>
      </c>
      <c r="J33" s="176">
        <v>100</v>
      </c>
      <c r="K33" s="176" t="s">
        <v>41</v>
      </c>
      <c r="L33" s="176">
        <v>859</v>
      </c>
      <c r="M33" s="176"/>
      <c r="P33" s="23" t="s">
        <v>69</v>
      </c>
      <c r="R33" s="18"/>
      <c r="S33" s="176">
        <v>0</v>
      </c>
      <c r="T33" s="176" t="s">
        <v>41</v>
      </c>
      <c r="U33" s="176">
        <v>100</v>
      </c>
      <c r="V33" s="176" t="s">
        <v>41</v>
      </c>
      <c r="W33" s="176">
        <v>100</v>
      </c>
      <c r="X33" s="176" t="s">
        <v>41</v>
      </c>
      <c r="Y33" s="176" t="s">
        <v>295</v>
      </c>
      <c r="Z33" s="176"/>
      <c r="AC33" s="23" t="s">
        <v>69</v>
      </c>
      <c r="AE33" s="18"/>
      <c r="AF33" s="176">
        <v>0</v>
      </c>
      <c r="AG33" s="176" t="s">
        <v>19</v>
      </c>
      <c r="AH33" s="176">
        <v>100</v>
      </c>
      <c r="AI33" s="176" t="s">
        <v>19</v>
      </c>
      <c r="AJ33" s="176">
        <v>0</v>
      </c>
      <c r="AK33" s="176" t="s">
        <v>19</v>
      </c>
      <c r="AL33" s="176">
        <v>344</v>
      </c>
      <c r="AM33" s="176" t="s">
        <v>95</v>
      </c>
      <c r="AP33" s="23" t="s">
        <v>69</v>
      </c>
      <c r="AR33" s="18"/>
      <c r="AS33" s="176" t="s">
        <v>45</v>
      </c>
      <c r="AT33" s="176"/>
      <c r="AU33" s="176" t="s">
        <v>45</v>
      </c>
      <c r="AV33" s="176"/>
      <c r="AW33" s="176" t="s">
        <v>45</v>
      </c>
      <c r="AX33" s="176"/>
      <c r="AY33" s="176" t="s">
        <v>45</v>
      </c>
      <c r="AZ33" s="176"/>
    </row>
    <row r="34" spans="1:52" ht="10.7" customHeight="1">
      <c r="E34" s="18"/>
      <c r="F34" s="32"/>
      <c r="G34" s="176"/>
      <c r="H34" s="176"/>
      <c r="I34" s="176"/>
      <c r="J34" s="176"/>
      <c r="K34" s="176"/>
      <c r="L34" s="176"/>
      <c r="M34" s="176"/>
      <c r="R34" s="18"/>
      <c r="S34" s="32"/>
      <c r="T34" s="176"/>
      <c r="U34" s="176"/>
      <c r="V34" s="176"/>
      <c r="W34" s="176"/>
      <c r="X34" s="176"/>
      <c r="Y34" s="176"/>
      <c r="Z34" s="176"/>
      <c r="AE34" s="18"/>
      <c r="AF34" s="32"/>
      <c r="AG34" s="176"/>
      <c r="AH34" s="176"/>
      <c r="AI34" s="176"/>
      <c r="AJ34" s="176"/>
      <c r="AK34" s="176"/>
      <c r="AL34" s="176"/>
      <c r="AM34" s="176"/>
      <c r="AR34" s="18"/>
      <c r="AS34" s="32"/>
      <c r="AT34" s="176"/>
      <c r="AU34" s="176"/>
      <c r="AV34" s="176"/>
      <c r="AW34" s="176"/>
      <c r="AX34" s="176"/>
      <c r="AY34" s="176"/>
      <c r="AZ34" s="176"/>
    </row>
    <row r="35" spans="1:52" ht="10.7" customHeight="1">
      <c r="A35" s="170" t="s">
        <v>15</v>
      </c>
      <c r="B35" s="172"/>
      <c r="C35" s="23"/>
      <c r="D35" s="172"/>
      <c r="E35" s="18"/>
      <c r="F35" s="32" t="s">
        <v>39</v>
      </c>
      <c r="G35" s="176"/>
      <c r="H35" s="176" t="s">
        <v>24</v>
      </c>
      <c r="I35" s="176" t="s">
        <v>24</v>
      </c>
      <c r="J35" s="176" t="s">
        <v>24</v>
      </c>
      <c r="K35" s="176" t="s">
        <v>24</v>
      </c>
      <c r="L35" s="176" t="s">
        <v>24</v>
      </c>
      <c r="M35" s="176"/>
      <c r="N35" s="170" t="s">
        <v>15</v>
      </c>
      <c r="O35" s="172"/>
      <c r="P35" s="23"/>
      <c r="Q35" s="172"/>
      <c r="R35" s="18"/>
      <c r="S35" s="31" t="s">
        <v>39</v>
      </c>
      <c r="T35" s="176" t="s">
        <v>24</v>
      </c>
      <c r="U35" s="176" t="s">
        <v>24</v>
      </c>
      <c r="V35" s="176" t="s">
        <v>24</v>
      </c>
      <c r="W35" s="176" t="s">
        <v>24</v>
      </c>
      <c r="X35" s="176" t="s">
        <v>24</v>
      </c>
      <c r="Y35" s="176" t="s">
        <v>24</v>
      </c>
      <c r="Z35" s="176"/>
      <c r="AA35" s="170" t="s">
        <v>15</v>
      </c>
      <c r="AB35" s="172"/>
      <c r="AC35" s="23"/>
      <c r="AD35" s="172"/>
      <c r="AE35" s="18"/>
      <c r="AF35" s="31" t="s">
        <v>39</v>
      </c>
      <c r="AG35" s="176"/>
      <c r="AH35" s="176" t="s">
        <v>24</v>
      </c>
      <c r="AI35" s="176" t="s">
        <v>24</v>
      </c>
      <c r="AJ35" s="176" t="s">
        <v>24</v>
      </c>
      <c r="AK35" s="176" t="s">
        <v>24</v>
      </c>
      <c r="AL35" s="176" t="s">
        <v>24</v>
      </c>
      <c r="AM35" s="176" t="s">
        <v>24</v>
      </c>
      <c r="AN35" s="170" t="s">
        <v>15</v>
      </c>
      <c r="AO35" s="172"/>
      <c r="AP35" s="23"/>
      <c r="AQ35" s="172"/>
      <c r="AR35" s="18"/>
      <c r="AS35" s="31" t="s">
        <v>39</v>
      </c>
      <c r="AT35" s="176" t="s">
        <v>24</v>
      </c>
      <c r="AU35" s="176" t="s">
        <v>24</v>
      </c>
      <c r="AV35" s="176" t="s">
        <v>24</v>
      </c>
      <c r="AW35" s="176" t="s">
        <v>24</v>
      </c>
      <c r="AX35" s="176" t="s">
        <v>24</v>
      </c>
      <c r="AY35" s="176" t="s">
        <v>24</v>
      </c>
      <c r="AZ35" s="176"/>
    </row>
    <row r="36" spans="1:52" ht="10.7" customHeight="1">
      <c r="B36" s="172"/>
      <c r="C36" s="23" t="s">
        <v>57</v>
      </c>
      <c r="D36" s="172" t="s">
        <v>34</v>
      </c>
      <c r="E36" s="18"/>
      <c r="F36" s="176">
        <v>100</v>
      </c>
      <c r="G36" s="176" t="s">
        <v>19</v>
      </c>
      <c r="H36" s="176">
        <v>300</v>
      </c>
      <c r="I36" s="176" t="s">
        <v>19</v>
      </c>
      <c r="J36" s="176" t="s">
        <v>20</v>
      </c>
      <c r="K36" s="176" t="s">
        <v>21</v>
      </c>
      <c r="L36" s="176" t="s">
        <v>20</v>
      </c>
      <c r="M36" s="176"/>
      <c r="O36" s="172"/>
      <c r="P36" s="23" t="s">
        <v>57</v>
      </c>
      <c r="Q36" s="172" t="s">
        <v>34</v>
      </c>
      <c r="R36" s="18"/>
      <c r="S36" s="176" t="s">
        <v>20</v>
      </c>
      <c r="T36" s="176" t="s">
        <v>21</v>
      </c>
      <c r="U36" s="176" t="s">
        <v>20</v>
      </c>
      <c r="V36" s="176" t="s">
        <v>21</v>
      </c>
      <c r="W36" s="176" t="s">
        <v>20</v>
      </c>
      <c r="X36" s="176" t="s">
        <v>21</v>
      </c>
      <c r="Y36" s="176" t="s">
        <v>20</v>
      </c>
      <c r="Z36" s="176"/>
      <c r="AB36" s="172"/>
      <c r="AC36" s="23" t="s">
        <v>57</v>
      </c>
      <c r="AD36" s="172" t="s">
        <v>34</v>
      </c>
      <c r="AE36" s="18"/>
      <c r="AF36" s="176" t="s">
        <v>20</v>
      </c>
      <c r="AG36" s="176" t="s">
        <v>21</v>
      </c>
      <c r="AH36" s="176" t="s">
        <v>20</v>
      </c>
      <c r="AI36" s="176" t="s">
        <v>21</v>
      </c>
      <c r="AJ36" s="176" t="s">
        <v>20</v>
      </c>
      <c r="AK36" s="176" t="s">
        <v>21</v>
      </c>
      <c r="AL36" s="176" t="s">
        <v>20</v>
      </c>
      <c r="AM36" s="176" t="s">
        <v>95</v>
      </c>
      <c r="AO36" s="172"/>
      <c r="AP36" s="23" t="s">
        <v>57</v>
      </c>
      <c r="AQ36" s="172" t="s">
        <v>34</v>
      </c>
      <c r="AR36" s="18"/>
      <c r="AS36" s="176" t="s">
        <v>20</v>
      </c>
      <c r="AT36" s="176" t="s">
        <v>21</v>
      </c>
      <c r="AU36" s="176">
        <v>100</v>
      </c>
      <c r="AV36" s="176" t="s">
        <v>19</v>
      </c>
      <c r="AW36" s="176" t="s">
        <v>20</v>
      </c>
      <c r="AX36" s="176" t="s">
        <v>21</v>
      </c>
      <c r="AY36" s="176" t="s">
        <v>20</v>
      </c>
      <c r="AZ36" s="176"/>
    </row>
    <row r="37" spans="1:52" ht="10.7" customHeight="1">
      <c r="B37" s="172" t="s">
        <v>58</v>
      </c>
      <c r="C37" s="23" t="s">
        <v>45</v>
      </c>
      <c r="D37" s="172" t="s">
        <v>59</v>
      </c>
      <c r="E37" s="18"/>
      <c r="F37" s="176">
        <v>270</v>
      </c>
      <c r="G37" s="176" t="s">
        <v>19</v>
      </c>
      <c r="H37" s="176">
        <v>1900</v>
      </c>
      <c r="I37" s="176" t="s">
        <v>19</v>
      </c>
      <c r="J37" s="176">
        <v>1100</v>
      </c>
      <c r="K37" s="176" t="s">
        <v>19</v>
      </c>
      <c r="L37" s="176">
        <v>357</v>
      </c>
      <c r="M37" s="176"/>
      <c r="O37" s="172" t="s">
        <v>58</v>
      </c>
      <c r="P37" s="23" t="s">
        <v>45</v>
      </c>
      <c r="Q37" s="172" t="s">
        <v>59</v>
      </c>
      <c r="R37" s="18"/>
      <c r="S37" s="176" t="s">
        <v>20</v>
      </c>
      <c r="T37" s="176" t="s">
        <v>21</v>
      </c>
      <c r="U37" s="176" t="s">
        <v>20</v>
      </c>
      <c r="V37" s="176" t="s">
        <v>21</v>
      </c>
      <c r="W37" s="176" t="s">
        <v>20</v>
      </c>
      <c r="X37" s="176" t="s">
        <v>21</v>
      </c>
      <c r="Y37" s="176" t="s">
        <v>20</v>
      </c>
      <c r="Z37" s="176"/>
      <c r="AB37" s="172" t="s">
        <v>58</v>
      </c>
      <c r="AC37" s="23" t="s">
        <v>45</v>
      </c>
      <c r="AD37" s="172" t="s">
        <v>59</v>
      </c>
      <c r="AE37" s="18"/>
      <c r="AF37" s="176">
        <v>200</v>
      </c>
      <c r="AG37" s="176" t="s">
        <v>19</v>
      </c>
      <c r="AH37" s="176">
        <v>1400</v>
      </c>
      <c r="AI37" s="176" t="s">
        <v>19</v>
      </c>
      <c r="AJ37" s="176" t="s">
        <v>20</v>
      </c>
      <c r="AK37" s="176" t="s">
        <v>21</v>
      </c>
      <c r="AL37" s="176" t="s">
        <v>20</v>
      </c>
      <c r="AM37" s="176" t="s">
        <v>95</v>
      </c>
      <c r="AO37" s="172" t="s">
        <v>58</v>
      </c>
      <c r="AP37" s="23" t="s">
        <v>45</v>
      </c>
      <c r="AQ37" s="172" t="s">
        <v>59</v>
      </c>
      <c r="AR37" s="18"/>
      <c r="AS37" s="176" t="s">
        <v>20</v>
      </c>
      <c r="AT37" s="176" t="s">
        <v>21</v>
      </c>
      <c r="AU37" s="176" t="s">
        <v>20</v>
      </c>
      <c r="AV37" s="176" t="s">
        <v>21</v>
      </c>
      <c r="AW37" s="176">
        <v>100</v>
      </c>
      <c r="AX37" s="176" t="s">
        <v>19</v>
      </c>
      <c r="AY37" s="176" t="s">
        <v>20</v>
      </c>
      <c r="AZ37" s="176"/>
    </row>
    <row r="38" spans="1:52" ht="10.7" customHeight="1">
      <c r="B38" s="172" t="s">
        <v>60</v>
      </c>
      <c r="C38" s="23" t="s">
        <v>45</v>
      </c>
      <c r="D38" s="172" t="s">
        <v>61</v>
      </c>
      <c r="E38" s="18"/>
      <c r="F38" s="176">
        <v>270</v>
      </c>
      <c r="G38" s="176" t="s">
        <v>19</v>
      </c>
      <c r="H38" s="176">
        <v>3800</v>
      </c>
      <c r="I38" s="176" t="s">
        <v>19</v>
      </c>
      <c r="J38" s="176">
        <v>2000</v>
      </c>
      <c r="K38" s="176" t="s">
        <v>19</v>
      </c>
      <c r="L38" s="176">
        <v>324</v>
      </c>
      <c r="M38" s="176"/>
      <c r="O38" s="172" t="s">
        <v>60</v>
      </c>
      <c r="P38" s="23" t="s">
        <v>45</v>
      </c>
      <c r="Q38" s="172" t="s">
        <v>61</v>
      </c>
      <c r="R38" s="18"/>
      <c r="S38" s="176" t="s">
        <v>20</v>
      </c>
      <c r="T38" s="176" t="s">
        <v>21</v>
      </c>
      <c r="U38" s="176" t="s">
        <v>20</v>
      </c>
      <c r="V38" s="176" t="s">
        <v>21</v>
      </c>
      <c r="W38" s="176" t="s">
        <v>20</v>
      </c>
      <c r="X38" s="176" t="s">
        <v>21</v>
      </c>
      <c r="Y38" s="176" t="s">
        <v>20</v>
      </c>
      <c r="Z38" s="176"/>
      <c r="AB38" s="172" t="s">
        <v>60</v>
      </c>
      <c r="AC38" s="23" t="s">
        <v>45</v>
      </c>
      <c r="AD38" s="172" t="s">
        <v>61</v>
      </c>
      <c r="AE38" s="18"/>
      <c r="AF38" s="176">
        <v>230</v>
      </c>
      <c r="AG38" s="176" t="s">
        <v>19</v>
      </c>
      <c r="AH38" s="176">
        <v>3300</v>
      </c>
      <c r="AI38" s="176" t="s">
        <v>19</v>
      </c>
      <c r="AJ38" s="176" t="s">
        <v>20</v>
      </c>
      <c r="AK38" s="176" t="s">
        <v>21</v>
      </c>
      <c r="AL38" s="176" t="s">
        <v>20</v>
      </c>
      <c r="AM38" s="176" t="s">
        <v>95</v>
      </c>
      <c r="AO38" s="172" t="s">
        <v>60</v>
      </c>
      <c r="AP38" s="23" t="s">
        <v>45</v>
      </c>
      <c r="AQ38" s="172" t="s">
        <v>61</v>
      </c>
      <c r="AR38" s="18"/>
      <c r="AS38" s="176">
        <v>30</v>
      </c>
      <c r="AT38" s="176" t="s">
        <v>19</v>
      </c>
      <c r="AU38" s="176">
        <v>400</v>
      </c>
      <c r="AV38" s="176" t="s">
        <v>19</v>
      </c>
      <c r="AW38" s="176">
        <v>200</v>
      </c>
      <c r="AX38" s="176" t="s">
        <v>19</v>
      </c>
      <c r="AY38" s="176">
        <v>646</v>
      </c>
      <c r="AZ38" s="176"/>
    </row>
    <row r="39" spans="1:52" ht="10.7" customHeight="1">
      <c r="B39" s="172">
        <v>20</v>
      </c>
      <c r="C39" s="23" t="s">
        <v>45</v>
      </c>
      <c r="D39" s="172" t="s">
        <v>62</v>
      </c>
      <c r="E39" s="18"/>
      <c r="F39" s="176">
        <v>640</v>
      </c>
      <c r="G39" s="176" t="s">
        <v>40</v>
      </c>
      <c r="H39" s="176">
        <v>22300</v>
      </c>
      <c r="I39" s="176" t="s">
        <v>40</v>
      </c>
      <c r="J39" s="176">
        <v>8900</v>
      </c>
      <c r="K39" s="176" t="s">
        <v>41</v>
      </c>
      <c r="L39" s="176">
        <v>302</v>
      </c>
      <c r="M39" s="176"/>
      <c r="O39" s="172">
        <v>20</v>
      </c>
      <c r="P39" s="23" t="s">
        <v>45</v>
      </c>
      <c r="Q39" s="172" t="s">
        <v>62</v>
      </c>
      <c r="R39" s="18"/>
      <c r="S39" s="176">
        <v>270</v>
      </c>
      <c r="T39" s="176" t="s">
        <v>41</v>
      </c>
      <c r="U39" s="176">
        <v>10000</v>
      </c>
      <c r="V39" s="176" t="s">
        <v>41</v>
      </c>
      <c r="W39" s="176">
        <v>2000</v>
      </c>
      <c r="X39" s="176" t="s">
        <v>19</v>
      </c>
      <c r="Y39" s="176">
        <v>380</v>
      </c>
      <c r="Z39" s="176"/>
      <c r="AB39" s="172">
        <v>20</v>
      </c>
      <c r="AC39" s="23" t="s">
        <v>45</v>
      </c>
      <c r="AD39" s="172" t="s">
        <v>62</v>
      </c>
      <c r="AE39" s="18"/>
      <c r="AF39" s="176">
        <v>530</v>
      </c>
      <c r="AG39" s="176" t="s">
        <v>41</v>
      </c>
      <c r="AH39" s="176">
        <v>18300</v>
      </c>
      <c r="AI39" s="176" t="s">
        <v>41</v>
      </c>
      <c r="AJ39" s="176">
        <v>6200</v>
      </c>
      <c r="AK39" s="176" t="s">
        <v>41</v>
      </c>
      <c r="AL39" s="176">
        <v>242</v>
      </c>
      <c r="AM39" s="176" t="s">
        <v>95</v>
      </c>
      <c r="AO39" s="172">
        <v>20</v>
      </c>
      <c r="AP39" s="23" t="s">
        <v>45</v>
      </c>
      <c r="AQ39" s="172" t="s">
        <v>62</v>
      </c>
      <c r="AR39" s="18"/>
      <c r="AS39" s="176">
        <v>40</v>
      </c>
      <c r="AT39" s="176" t="s">
        <v>41</v>
      </c>
      <c r="AU39" s="176">
        <v>1300</v>
      </c>
      <c r="AV39" s="176" t="s">
        <v>41</v>
      </c>
      <c r="AW39" s="176">
        <v>700</v>
      </c>
      <c r="AX39" s="176" t="s">
        <v>40</v>
      </c>
      <c r="AY39" s="176">
        <v>623</v>
      </c>
      <c r="AZ39" s="176"/>
    </row>
    <row r="40" spans="1:52" ht="10.7" customHeight="1">
      <c r="B40" s="172" t="s">
        <v>63</v>
      </c>
      <c r="C40" s="23" t="s">
        <v>45</v>
      </c>
      <c r="D40" s="172" t="s">
        <v>64</v>
      </c>
      <c r="E40" s="18"/>
      <c r="F40" s="176">
        <v>850</v>
      </c>
      <c r="G40" s="176" t="s">
        <v>40</v>
      </c>
      <c r="H40" s="176">
        <v>63900</v>
      </c>
      <c r="I40" s="176" t="s">
        <v>40</v>
      </c>
      <c r="J40" s="176">
        <v>28300</v>
      </c>
      <c r="K40" s="176" t="s">
        <v>40</v>
      </c>
      <c r="L40" s="176">
        <v>355</v>
      </c>
      <c r="M40" s="176"/>
      <c r="O40" s="172" t="s">
        <v>63</v>
      </c>
      <c r="P40" s="23" t="s">
        <v>45</v>
      </c>
      <c r="Q40" s="172" t="s">
        <v>64</v>
      </c>
      <c r="R40" s="18"/>
      <c r="S40" s="176">
        <v>690</v>
      </c>
      <c r="T40" s="176" t="s">
        <v>40</v>
      </c>
      <c r="U40" s="176">
        <v>52800</v>
      </c>
      <c r="V40" s="176" t="s">
        <v>40</v>
      </c>
      <c r="W40" s="176">
        <v>10700</v>
      </c>
      <c r="X40" s="176" t="s">
        <v>40</v>
      </c>
      <c r="Y40" s="176">
        <v>454</v>
      </c>
      <c r="Z40" s="176"/>
      <c r="AB40" s="172" t="s">
        <v>63</v>
      </c>
      <c r="AC40" s="23" t="s">
        <v>45</v>
      </c>
      <c r="AD40" s="172" t="s">
        <v>64</v>
      </c>
      <c r="AE40" s="18"/>
      <c r="AF40" s="176">
        <v>750</v>
      </c>
      <c r="AG40" s="176" t="s">
        <v>40</v>
      </c>
      <c r="AH40" s="176">
        <v>56700</v>
      </c>
      <c r="AI40" s="176" t="s">
        <v>40</v>
      </c>
      <c r="AJ40" s="176">
        <v>17100</v>
      </c>
      <c r="AK40" s="176" t="s">
        <v>40</v>
      </c>
      <c r="AL40" s="176">
        <v>286</v>
      </c>
      <c r="AM40" s="176" t="s">
        <v>95</v>
      </c>
      <c r="AO40" s="172" t="s">
        <v>63</v>
      </c>
      <c r="AP40" s="23" t="s">
        <v>45</v>
      </c>
      <c r="AQ40" s="172" t="s">
        <v>64</v>
      </c>
      <c r="AR40" s="18"/>
      <c r="AS40" s="176" t="s">
        <v>20</v>
      </c>
      <c r="AT40" s="176" t="s">
        <v>21</v>
      </c>
      <c r="AU40" s="176" t="s">
        <v>20</v>
      </c>
      <c r="AV40" s="176" t="s">
        <v>21</v>
      </c>
      <c r="AW40" s="176">
        <v>600</v>
      </c>
      <c r="AX40" s="176" t="s">
        <v>41</v>
      </c>
      <c r="AY40" s="176" t="s">
        <v>20</v>
      </c>
      <c r="AZ40" s="176"/>
    </row>
    <row r="41" spans="1:52" ht="10.7" customHeight="1">
      <c r="B41" s="172">
        <v>100</v>
      </c>
      <c r="C41" s="23" t="s">
        <v>45</v>
      </c>
      <c r="D41" s="172" t="s">
        <v>65</v>
      </c>
      <c r="E41" s="18"/>
      <c r="F41" s="176">
        <v>680</v>
      </c>
      <c r="G41" s="176" t="s">
        <v>13</v>
      </c>
      <c r="H41" s="176">
        <v>91400</v>
      </c>
      <c r="I41" s="176" t="s">
        <v>13</v>
      </c>
      <c r="J41" s="176">
        <v>49300</v>
      </c>
      <c r="K41" s="176" t="s">
        <v>40</v>
      </c>
      <c r="L41" s="176">
        <v>408</v>
      </c>
      <c r="M41" s="176"/>
      <c r="O41" s="172">
        <v>100</v>
      </c>
      <c r="P41" s="23" t="s">
        <v>45</v>
      </c>
      <c r="Q41" s="172" t="s">
        <v>65</v>
      </c>
      <c r="R41" s="18"/>
      <c r="S41" s="176">
        <v>620</v>
      </c>
      <c r="T41" s="176" t="s">
        <v>40</v>
      </c>
      <c r="U41" s="176">
        <v>84000</v>
      </c>
      <c r="V41" s="176" t="s">
        <v>40</v>
      </c>
      <c r="W41" s="176">
        <v>23100</v>
      </c>
      <c r="X41" s="176" t="s">
        <v>40</v>
      </c>
      <c r="Y41" s="176">
        <v>482</v>
      </c>
      <c r="Z41" s="176"/>
      <c r="AB41" s="172">
        <v>100</v>
      </c>
      <c r="AC41" s="23" t="s">
        <v>45</v>
      </c>
      <c r="AD41" s="172" t="s">
        <v>65</v>
      </c>
      <c r="AE41" s="18"/>
      <c r="AF41" s="176">
        <v>630</v>
      </c>
      <c r="AG41" s="176" t="s">
        <v>40</v>
      </c>
      <c r="AH41" s="176">
        <v>84300</v>
      </c>
      <c r="AI41" s="176" t="s">
        <v>40</v>
      </c>
      <c r="AJ41" s="176">
        <v>25400</v>
      </c>
      <c r="AK41" s="176" t="s">
        <v>40</v>
      </c>
      <c r="AL41" s="176">
        <v>339</v>
      </c>
      <c r="AM41" s="176" t="s">
        <v>95</v>
      </c>
      <c r="AO41" s="172">
        <v>100</v>
      </c>
      <c r="AP41" s="23" t="s">
        <v>45</v>
      </c>
      <c r="AQ41" s="172" t="s">
        <v>65</v>
      </c>
      <c r="AR41" s="18"/>
      <c r="AS41" s="176" t="s">
        <v>20</v>
      </c>
      <c r="AT41" s="176" t="s">
        <v>21</v>
      </c>
      <c r="AU41" s="176" t="s">
        <v>20</v>
      </c>
      <c r="AV41" s="176" t="s">
        <v>21</v>
      </c>
      <c r="AW41" s="176" t="s">
        <v>20</v>
      </c>
      <c r="AX41" s="176" t="s">
        <v>21</v>
      </c>
      <c r="AY41" s="176" t="s">
        <v>20</v>
      </c>
      <c r="AZ41" s="176"/>
    </row>
    <row r="42" spans="1:52" ht="10.7" customHeight="1">
      <c r="B42" s="172">
        <v>200</v>
      </c>
      <c r="C42" s="23" t="s">
        <v>45</v>
      </c>
      <c r="D42" s="172" t="s">
        <v>66</v>
      </c>
      <c r="E42" s="18"/>
      <c r="F42" s="176">
        <v>170</v>
      </c>
      <c r="G42" s="176" t="s">
        <v>40</v>
      </c>
      <c r="H42" s="176">
        <v>46700</v>
      </c>
      <c r="I42" s="176" t="s">
        <v>40</v>
      </c>
      <c r="J42" s="176">
        <v>29000</v>
      </c>
      <c r="K42" s="176" t="s">
        <v>40</v>
      </c>
      <c r="L42" s="176">
        <v>452</v>
      </c>
      <c r="M42" s="176"/>
      <c r="O42" s="172">
        <v>200</v>
      </c>
      <c r="P42" s="23" t="s">
        <v>45</v>
      </c>
      <c r="Q42" s="172" t="s">
        <v>66</v>
      </c>
      <c r="R42" s="18"/>
      <c r="S42" s="176">
        <v>170</v>
      </c>
      <c r="T42" s="176" t="s">
        <v>40</v>
      </c>
      <c r="U42" s="176">
        <v>45100</v>
      </c>
      <c r="V42" s="176" t="s">
        <v>40</v>
      </c>
      <c r="W42" s="176">
        <v>18000</v>
      </c>
      <c r="X42" s="176" t="s">
        <v>40</v>
      </c>
      <c r="Y42" s="176">
        <v>525</v>
      </c>
      <c r="Z42" s="176"/>
      <c r="AB42" s="172">
        <v>200</v>
      </c>
      <c r="AC42" s="23" t="s">
        <v>45</v>
      </c>
      <c r="AD42" s="172" t="s">
        <v>66</v>
      </c>
      <c r="AE42" s="18"/>
      <c r="AF42" s="176">
        <v>140</v>
      </c>
      <c r="AG42" s="176" t="s">
        <v>40</v>
      </c>
      <c r="AH42" s="176">
        <v>38100</v>
      </c>
      <c r="AI42" s="176" t="s">
        <v>40</v>
      </c>
      <c r="AJ42" s="176">
        <v>10900</v>
      </c>
      <c r="AK42" s="176" t="s">
        <v>40</v>
      </c>
      <c r="AL42" s="176">
        <v>328</v>
      </c>
      <c r="AM42" s="176" t="s">
        <v>95</v>
      </c>
      <c r="AO42" s="172">
        <v>200</v>
      </c>
      <c r="AP42" s="23" t="s">
        <v>45</v>
      </c>
      <c r="AQ42" s="172" t="s">
        <v>66</v>
      </c>
      <c r="AR42" s="18"/>
      <c r="AS42" s="176">
        <v>0</v>
      </c>
      <c r="AT42" s="176" t="s">
        <v>41</v>
      </c>
      <c r="AU42" s="176">
        <v>700</v>
      </c>
      <c r="AV42" s="176" t="s">
        <v>41</v>
      </c>
      <c r="AW42" s="176">
        <v>200</v>
      </c>
      <c r="AX42" s="176" t="s">
        <v>41</v>
      </c>
      <c r="AY42" s="176">
        <v>538</v>
      </c>
      <c r="AZ42" s="176"/>
    </row>
    <row r="43" spans="1:52" ht="10.7" customHeight="1">
      <c r="B43" s="172" t="s">
        <v>66</v>
      </c>
      <c r="C43" s="23" t="s">
        <v>45</v>
      </c>
      <c r="D43" s="172">
        <v>1000</v>
      </c>
      <c r="E43" s="18"/>
      <c r="F43" s="176">
        <v>10</v>
      </c>
      <c r="G43" s="176" t="s">
        <v>40</v>
      </c>
      <c r="H43" s="176">
        <v>6800</v>
      </c>
      <c r="I43" s="176" t="s">
        <v>40</v>
      </c>
      <c r="J43" s="176">
        <v>4000</v>
      </c>
      <c r="K43" s="176" t="s">
        <v>40</v>
      </c>
      <c r="L43" s="176">
        <v>498</v>
      </c>
      <c r="M43" s="176"/>
      <c r="O43" s="172" t="s">
        <v>66</v>
      </c>
      <c r="P43" s="23" t="s">
        <v>45</v>
      </c>
      <c r="Q43" s="172">
        <v>1000</v>
      </c>
      <c r="R43" s="18"/>
      <c r="S43" s="176">
        <v>10</v>
      </c>
      <c r="T43" s="176" t="s">
        <v>40</v>
      </c>
      <c r="U43" s="176">
        <v>6800</v>
      </c>
      <c r="V43" s="176" t="s">
        <v>40</v>
      </c>
      <c r="W43" s="176">
        <v>3000</v>
      </c>
      <c r="X43" s="176" t="s">
        <v>40</v>
      </c>
      <c r="Y43" s="176">
        <v>533</v>
      </c>
      <c r="Z43" s="176"/>
      <c r="AB43" s="172" t="s">
        <v>66</v>
      </c>
      <c r="AC43" s="23" t="s">
        <v>45</v>
      </c>
      <c r="AD43" s="172">
        <v>1000</v>
      </c>
      <c r="AE43" s="18"/>
      <c r="AF43" s="176">
        <v>10</v>
      </c>
      <c r="AG43" s="176" t="s">
        <v>40</v>
      </c>
      <c r="AH43" s="176">
        <v>6100</v>
      </c>
      <c r="AI43" s="176" t="s">
        <v>40</v>
      </c>
      <c r="AJ43" s="176">
        <v>1000</v>
      </c>
      <c r="AK43" s="176" t="s">
        <v>40</v>
      </c>
      <c r="AL43" s="176">
        <v>390</v>
      </c>
      <c r="AM43" s="176" t="s">
        <v>95</v>
      </c>
      <c r="AO43" s="172" t="s">
        <v>66</v>
      </c>
      <c r="AP43" s="23" t="s">
        <v>45</v>
      </c>
      <c r="AQ43" s="172">
        <v>1000</v>
      </c>
      <c r="AR43" s="18"/>
      <c r="AS43" s="176" t="s">
        <v>45</v>
      </c>
      <c r="AT43" s="176"/>
      <c r="AU43" s="176" t="s">
        <v>45</v>
      </c>
      <c r="AV43" s="176"/>
      <c r="AW43" s="176" t="s">
        <v>45</v>
      </c>
      <c r="AX43" s="176"/>
      <c r="AY43" s="176" t="s">
        <v>45</v>
      </c>
      <c r="AZ43" s="176"/>
    </row>
    <row r="44" spans="1:52" ht="10.7" customHeight="1">
      <c r="B44" s="170">
        <v>1000</v>
      </c>
      <c r="C44" s="23" t="s">
        <v>67</v>
      </c>
      <c r="D44" s="170" t="s">
        <v>68</v>
      </c>
      <c r="E44" s="18"/>
      <c r="F44" s="176" t="s">
        <v>45</v>
      </c>
      <c r="G44" s="176"/>
      <c r="H44" s="176" t="s">
        <v>45</v>
      </c>
      <c r="I44" s="176"/>
      <c r="J44" s="176" t="s">
        <v>45</v>
      </c>
      <c r="K44" s="176"/>
      <c r="L44" s="176" t="s">
        <v>45</v>
      </c>
      <c r="M44" s="176"/>
      <c r="O44" s="170">
        <v>1000</v>
      </c>
      <c r="P44" s="23" t="s">
        <v>67</v>
      </c>
      <c r="Q44" s="170" t="s">
        <v>68</v>
      </c>
      <c r="R44" s="18"/>
      <c r="S44" s="176" t="s">
        <v>45</v>
      </c>
      <c r="T44" s="176"/>
      <c r="U44" s="176" t="s">
        <v>45</v>
      </c>
      <c r="V44" s="176"/>
      <c r="W44" s="176" t="s">
        <v>45</v>
      </c>
      <c r="X44" s="176"/>
      <c r="Y44" s="176" t="s">
        <v>45</v>
      </c>
      <c r="Z44" s="176"/>
      <c r="AB44" s="170">
        <v>1000</v>
      </c>
      <c r="AC44" s="23" t="s">
        <v>67</v>
      </c>
      <c r="AD44" s="170" t="s">
        <v>68</v>
      </c>
      <c r="AE44" s="18"/>
      <c r="AF44" s="176" t="s">
        <v>45</v>
      </c>
      <c r="AG44" s="176"/>
      <c r="AH44" s="176" t="s">
        <v>45</v>
      </c>
      <c r="AI44" s="176"/>
      <c r="AJ44" s="176" t="s">
        <v>45</v>
      </c>
      <c r="AK44" s="176"/>
      <c r="AL44" s="176" t="s">
        <v>45</v>
      </c>
      <c r="AM44" s="176" t="s">
        <v>95</v>
      </c>
      <c r="AO44" s="170">
        <v>1000</v>
      </c>
      <c r="AP44" s="23" t="s">
        <v>67</v>
      </c>
      <c r="AQ44" s="170" t="s">
        <v>68</v>
      </c>
      <c r="AR44" s="18"/>
      <c r="AS44" s="176" t="s">
        <v>45</v>
      </c>
      <c r="AT44" s="176"/>
      <c r="AU44" s="176" t="s">
        <v>45</v>
      </c>
      <c r="AV44" s="176"/>
      <c r="AW44" s="176" t="s">
        <v>45</v>
      </c>
      <c r="AX44" s="176"/>
      <c r="AY44" s="176" t="s">
        <v>45</v>
      </c>
      <c r="AZ44" s="176"/>
    </row>
    <row r="45" spans="1:52" ht="10.7" customHeight="1">
      <c r="C45" s="170" t="s">
        <v>39</v>
      </c>
      <c r="E45" s="18"/>
      <c r="F45" s="176">
        <v>3000</v>
      </c>
      <c r="G45" s="176" t="s">
        <v>13</v>
      </c>
      <c r="H45" s="176">
        <v>237100</v>
      </c>
      <c r="I45" s="176" t="s">
        <v>13</v>
      </c>
      <c r="J45" s="176">
        <v>122800</v>
      </c>
      <c r="K45" s="176" t="s">
        <v>13</v>
      </c>
      <c r="L45" s="176">
        <v>400</v>
      </c>
      <c r="M45" s="176"/>
      <c r="P45" s="170" t="s">
        <v>39</v>
      </c>
      <c r="R45" s="18"/>
      <c r="S45" s="176">
        <v>1890</v>
      </c>
      <c r="T45" s="176" t="s">
        <v>40</v>
      </c>
      <c r="U45" s="176">
        <v>200100</v>
      </c>
      <c r="V45" s="176" t="s">
        <v>13</v>
      </c>
      <c r="W45" s="176">
        <v>57300</v>
      </c>
      <c r="X45" s="176" t="s">
        <v>13</v>
      </c>
      <c r="Y45" s="176">
        <v>489</v>
      </c>
      <c r="Z45" s="176"/>
      <c r="AC45" s="170" t="s">
        <v>39</v>
      </c>
      <c r="AE45" s="18"/>
      <c r="AF45" s="176">
        <v>2540</v>
      </c>
      <c r="AG45" s="176" t="s">
        <v>40</v>
      </c>
      <c r="AH45" s="176">
        <v>208300</v>
      </c>
      <c r="AI45" s="176" t="s">
        <v>13</v>
      </c>
      <c r="AJ45" s="176">
        <v>62900</v>
      </c>
      <c r="AK45" s="176" t="s">
        <v>13</v>
      </c>
      <c r="AL45" s="176">
        <v>312</v>
      </c>
      <c r="AM45" s="176" t="s">
        <v>95</v>
      </c>
      <c r="AP45" s="170" t="s">
        <v>39</v>
      </c>
      <c r="AR45" s="18"/>
      <c r="AS45" s="176">
        <v>190</v>
      </c>
      <c r="AT45" s="176" t="s">
        <v>41</v>
      </c>
      <c r="AU45" s="176">
        <v>6200</v>
      </c>
      <c r="AV45" s="176" t="s">
        <v>41</v>
      </c>
      <c r="AW45" s="176">
        <v>2600</v>
      </c>
      <c r="AX45" s="176" t="s">
        <v>41</v>
      </c>
      <c r="AY45" s="176">
        <v>557</v>
      </c>
      <c r="AZ45" s="176"/>
    </row>
    <row r="46" spans="1:52" ht="10.7" customHeight="1">
      <c r="B46" s="172"/>
      <c r="C46" s="23"/>
      <c r="D46" s="172"/>
      <c r="E46" s="18"/>
      <c r="F46" s="32" t="s">
        <v>43</v>
      </c>
      <c r="G46" s="176" t="s">
        <v>24</v>
      </c>
      <c r="H46" s="176" t="s">
        <v>24</v>
      </c>
      <c r="I46" s="176" t="s">
        <v>24</v>
      </c>
      <c r="J46" s="176" t="s">
        <v>24</v>
      </c>
      <c r="K46" s="176" t="s">
        <v>24</v>
      </c>
      <c r="L46" s="176" t="s">
        <v>24</v>
      </c>
      <c r="M46" s="176"/>
      <c r="O46" s="172"/>
      <c r="P46" s="23"/>
      <c r="Q46" s="172"/>
      <c r="R46" s="18"/>
      <c r="S46" s="32" t="s">
        <v>43</v>
      </c>
      <c r="T46" s="176" t="s">
        <v>24</v>
      </c>
      <c r="U46" s="176" t="s">
        <v>24</v>
      </c>
      <c r="V46" s="176" t="s">
        <v>24</v>
      </c>
      <c r="W46" s="176" t="s">
        <v>24</v>
      </c>
      <c r="X46" s="176" t="s">
        <v>24</v>
      </c>
      <c r="Y46" s="176" t="s">
        <v>24</v>
      </c>
      <c r="Z46" s="176"/>
      <c r="AB46" s="172"/>
      <c r="AC46" s="23"/>
      <c r="AD46" s="172"/>
      <c r="AE46" s="18"/>
      <c r="AF46" s="32" t="s">
        <v>43</v>
      </c>
      <c r="AG46" s="176" t="s">
        <v>24</v>
      </c>
      <c r="AH46" s="176" t="s">
        <v>24</v>
      </c>
      <c r="AI46" s="176" t="s">
        <v>24</v>
      </c>
      <c r="AJ46" s="176" t="s">
        <v>24</v>
      </c>
      <c r="AK46" s="176"/>
      <c r="AL46" s="176"/>
      <c r="AM46" s="176"/>
      <c r="AO46" s="172"/>
      <c r="AP46" s="23"/>
      <c r="AQ46" s="172"/>
      <c r="AR46" s="18"/>
      <c r="AS46" s="32" t="s">
        <v>43</v>
      </c>
      <c r="AT46" s="176" t="s">
        <v>24</v>
      </c>
      <c r="AU46" s="176" t="s">
        <v>24</v>
      </c>
      <c r="AV46" s="176" t="s">
        <v>24</v>
      </c>
      <c r="AW46" s="176" t="s">
        <v>24</v>
      </c>
      <c r="AX46" s="176"/>
      <c r="AY46" s="176"/>
      <c r="AZ46" s="176"/>
    </row>
    <row r="47" spans="1:52" ht="10.7" customHeight="1">
      <c r="B47" s="172"/>
      <c r="C47" s="23"/>
      <c r="D47" s="172"/>
      <c r="E47" s="18"/>
      <c r="F47" s="32" t="s">
        <v>44</v>
      </c>
      <c r="G47" s="176"/>
      <c r="H47" s="176"/>
      <c r="I47" s="176"/>
      <c r="J47" s="176"/>
      <c r="K47" s="176"/>
      <c r="L47" s="176"/>
      <c r="M47" s="176"/>
      <c r="O47" s="172"/>
      <c r="P47" s="23"/>
      <c r="Q47" s="172"/>
      <c r="R47" s="18"/>
      <c r="S47" s="32" t="s">
        <v>44</v>
      </c>
      <c r="T47" s="176"/>
      <c r="U47" s="176"/>
      <c r="V47" s="176"/>
      <c r="W47" s="176"/>
      <c r="X47" s="176"/>
      <c r="Y47" s="176"/>
      <c r="Z47" s="176"/>
      <c r="AB47" s="172"/>
      <c r="AC47" s="23"/>
      <c r="AD47" s="172"/>
      <c r="AE47" s="18"/>
      <c r="AF47" s="32" t="s">
        <v>44</v>
      </c>
      <c r="AG47" s="176"/>
      <c r="AH47" s="176"/>
      <c r="AI47" s="176"/>
      <c r="AJ47" s="176"/>
      <c r="AK47" s="176"/>
      <c r="AL47" s="176"/>
      <c r="AM47" s="176"/>
      <c r="AO47" s="172"/>
      <c r="AP47" s="23"/>
      <c r="AQ47" s="172"/>
      <c r="AR47" s="18"/>
      <c r="AS47" s="32" t="s">
        <v>44</v>
      </c>
      <c r="AT47" s="176"/>
      <c r="AU47" s="176"/>
      <c r="AV47" s="176"/>
      <c r="AW47" s="176"/>
      <c r="AX47" s="176"/>
      <c r="AY47" s="176"/>
      <c r="AZ47" s="176"/>
    </row>
    <row r="48" spans="1:52" ht="10.7" customHeight="1">
      <c r="B48" s="172"/>
      <c r="C48" s="23" t="s">
        <v>69</v>
      </c>
      <c r="D48" s="172"/>
      <c r="E48" s="18"/>
      <c r="F48" s="176">
        <v>2650</v>
      </c>
      <c r="G48" s="176" t="s">
        <v>40</v>
      </c>
      <c r="H48" s="176">
        <v>194600</v>
      </c>
      <c r="I48" s="176" t="s">
        <v>13</v>
      </c>
      <c r="J48" s="176">
        <v>97900</v>
      </c>
      <c r="K48" s="176" t="s">
        <v>13</v>
      </c>
      <c r="L48" s="176">
        <v>391</v>
      </c>
      <c r="M48" s="176"/>
      <c r="O48" s="172"/>
      <c r="P48" s="23" t="s">
        <v>69</v>
      </c>
      <c r="Q48" s="172"/>
      <c r="R48" s="18"/>
      <c r="S48" s="176">
        <v>1630</v>
      </c>
      <c r="T48" s="176" t="s">
        <v>40</v>
      </c>
      <c r="U48" s="176">
        <v>162800</v>
      </c>
      <c r="V48" s="176" t="s">
        <v>13</v>
      </c>
      <c r="W48" s="176">
        <v>46000</v>
      </c>
      <c r="X48" s="176" t="s">
        <v>40</v>
      </c>
      <c r="Y48" s="176">
        <v>480</v>
      </c>
      <c r="Z48" s="176"/>
      <c r="AB48" s="172"/>
      <c r="AC48" s="23" t="s">
        <v>69</v>
      </c>
      <c r="AD48" s="172"/>
      <c r="AE48" s="18"/>
      <c r="AF48" s="176">
        <v>2250</v>
      </c>
      <c r="AG48" s="176" t="s">
        <v>40</v>
      </c>
      <c r="AH48" s="176">
        <v>169700</v>
      </c>
      <c r="AI48" s="176" t="s">
        <v>13</v>
      </c>
      <c r="AJ48" s="176">
        <v>50400</v>
      </c>
      <c r="AK48" s="176" t="s">
        <v>40</v>
      </c>
      <c r="AL48" s="176">
        <v>303</v>
      </c>
      <c r="AM48" s="176" t="s">
        <v>95</v>
      </c>
      <c r="AO48" s="172"/>
      <c r="AP48" s="23" t="s">
        <v>69</v>
      </c>
      <c r="AQ48" s="172"/>
      <c r="AR48" s="18"/>
      <c r="AS48" s="176">
        <v>150</v>
      </c>
      <c r="AT48" s="176" t="s">
        <v>41</v>
      </c>
      <c r="AU48" s="176">
        <v>3900</v>
      </c>
      <c r="AV48" s="176" t="s">
        <v>19</v>
      </c>
      <c r="AW48" s="176">
        <v>1500</v>
      </c>
      <c r="AX48" s="176" t="s">
        <v>41</v>
      </c>
      <c r="AY48" s="176">
        <v>617</v>
      </c>
      <c r="AZ48" s="176"/>
    </row>
    <row r="49" spans="1:52" ht="10.7" customHeight="1">
      <c r="B49" s="172"/>
      <c r="C49" s="23"/>
      <c r="D49" s="172"/>
      <c r="E49" s="18"/>
      <c r="F49" s="32" t="s">
        <v>43</v>
      </c>
      <c r="G49" s="176" t="s">
        <v>24</v>
      </c>
      <c r="H49" s="176" t="s">
        <v>24</v>
      </c>
      <c r="I49" s="176" t="s">
        <v>24</v>
      </c>
      <c r="J49" s="176" t="s">
        <v>24</v>
      </c>
      <c r="K49" s="176" t="s">
        <v>24</v>
      </c>
      <c r="L49" s="176" t="s">
        <v>24</v>
      </c>
      <c r="M49" s="176"/>
      <c r="O49" s="172"/>
      <c r="P49" s="23"/>
      <c r="Q49" s="172"/>
      <c r="R49" s="18"/>
      <c r="S49" s="32" t="s">
        <v>43</v>
      </c>
      <c r="T49" s="176" t="s">
        <v>24</v>
      </c>
      <c r="U49" s="176" t="s">
        <v>24</v>
      </c>
      <c r="V49" s="176" t="s">
        <v>24</v>
      </c>
      <c r="W49" s="176" t="s">
        <v>24</v>
      </c>
      <c r="X49" s="176" t="s">
        <v>24</v>
      </c>
      <c r="Y49" s="176" t="s">
        <v>24</v>
      </c>
      <c r="Z49" s="176"/>
      <c r="AB49" s="172"/>
      <c r="AC49" s="23"/>
      <c r="AD49" s="172"/>
      <c r="AE49" s="18"/>
      <c r="AF49" s="32" t="s">
        <v>43</v>
      </c>
      <c r="AG49" s="176" t="s">
        <v>24</v>
      </c>
      <c r="AH49" s="176" t="s">
        <v>24</v>
      </c>
      <c r="AI49" s="176"/>
      <c r="AJ49" s="176"/>
      <c r="AK49" s="176"/>
      <c r="AL49" s="176"/>
      <c r="AM49" s="176"/>
      <c r="AO49" s="172"/>
      <c r="AP49" s="23"/>
      <c r="AQ49" s="172"/>
      <c r="AR49" s="18"/>
      <c r="AS49" s="32" t="s">
        <v>43</v>
      </c>
      <c r="AT49" s="176" t="s">
        <v>24</v>
      </c>
      <c r="AU49" s="176" t="s">
        <v>24</v>
      </c>
      <c r="AV49" s="176"/>
      <c r="AW49" s="176"/>
      <c r="AX49" s="176"/>
      <c r="AY49" s="176"/>
      <c r="AZ49" s="176"/>
    </row>
    <row r="50" spans="1:52" ht="10.7" customHeight="1">
      <c r="B50" s="172"/>
      <c r="C50" s="23"/>
      <c r="D50" s="172"/>
      <c r="E50" s="18"/>
      <c r="F50" s="32" t="s">
        <v>46</v>
      </c>
      <c r="G50" s="176"/>
      <c r="H50" s="176"/>
      <c r="I50" s="176"/>
      <c r="J50" s="176"/>
      <c r="K50" s="176"/>
      <c r="L50" s="176"/>
      <c r="M50" s="176"/>
      <c r="O50" s="172"/>
      <c r="P50" s="23"/>
      <c r="Q50" s="172"/>
      <c r="R50" s="18"/>
      <c r="S50" s="32" t="s">
        <v>46</v>
      </c>
      <c r="T50" s="176"/>
      <c r="U50" s="176"/>
      <c r="V50" s="176"/>
      <c r="W50" s="176"/>
      <c r="X50" s="176"/>
      <c r="Y50" s="176"/>
      <c r="Z50" s="176"/>
      <c r="AB50" s="172"/>
      <c r="AC50" s="23"/>
      <c r="AD50" s="172"/>
      <c r="AE50" s="18"/>
      <c r="AF50" s="32" t="s">
        <v>46</v>
      </c>
      <c r="AG50" s="176"/>
      <c r="AH50" s="176"/>
      <c r="AI50" s="176"/>
      <c r="AJ50" s="176"/>
      <c r="AK50" s="176"/>
      <c r="AL50" s="176"/>
      <c r="AM50" s="176"/>
      <c r="AO50" s="172"/>
      <c r="AP50" s="23"/>
      <c r="AQ50" s="172"/>
      <c r="AR50" s="18"/>
      <c r="AS50" s="32" t="s">
        <v>46</v>
      </c>
      <c r="AT50" s="176"/>
      <c r="AU50" s="176"/>
      <c r="AV50" s="176"/>
      <c r="AW50" s="176"/>
      <c r="AX50" s="176"/>
      <c r="AY50" s="176"/>
      <c r="AZ50" s="176"/>
    </row>
    <row r="51" spans="1:52" ht="10.7" customHeight="1">
      <c r="B51" s="172"/>
      <c r="C51" s="23" t="s">
        <v>69</v>
      </c>
      <c r="D51" s="172"/>
      <c r="E51" s="18"/>
      <c r="F51" s="176">
        <v>1830</v>
      </c>
      <c r="G51" s="176" t="s">
        <v>40</v>
      </c>
      <c r="H51" s="176">
        <v>159700</v>
      </c>
      <c r="I51" s="176" t="s">
        <v>13</v>
      </c>
      <c r="J51" s="176">
        <v>80000</v>
      </c>
      <c r="K51" s="176" t="s">
        <v>40</v>
      </c>
      <c r="L51" s="176">
        <v>398</v>
      </c>
      <c r="M51" s="176"/>
      <c r="O51" s="172"/>
      <c r="P51" s="23" t="s">
        <v>69</v>
      </c>
      <c r="Q51" s="172"/>
      <c r="R51" s="18"/>
      <c r="S51" s="176">
        <v>1300</v>
      </c>
      <c r="T51" s="176" t="s">
        <v>40</v>
      </c>
      <c r="U51" s="176">
        <v>138600</v>
      </c>
      <c r="V51" s="176" t="s">
        <v>40</v>
      </c>
      <c r="W51" s="176">
        <v>38400</v>
      </c>
      <c r="X51" s="176" t="s">
        <v>40</v>
      </c>
      <c r="Y51" s="176">
        <v>479</v>
      </c>
      <c r="Z51" s="176"/>
      <c r="AB51" s="172"/>
      <c r="AC51" s="23" t="s">
        <v>69</v>
      </c>
      <c r="AD51" s="172"/>
      <c r="AE51" s="18"/>
      <c r="AF51" s="176">
        <v>1530</v>
      </c>
      <c r="AG51" s="176" t="s">
        <v>40</v>
      </c>
      <c r="AH51" s="176">
        <v>139500</v>
      </c>
      <c r="AI51" s="176" t="s">
        <v>40</v>
      </c>
      <c r="AJ51" s="176">
        <v>40300</v>
      </c>
      <c r="AK51" s="176" t="s">
        <v>40</v>
      </c>
      <c r="AL51" s="176">
        <v>313</v>
      </c>
      <c r="AM51" s="176" t="s">
        <v>95</v>
      </c>
      <c r="AO51" s="172"/>
      <c r="AP51" s="23" t="s">
        <v>69</v>
      </c>
      <c r="AQ51" s="172"/>
      <c r="AR51" s="18"/>
      <c r="AS51" s="176">
        <v>130</v>
      </c>
      <c r="AT51" s="176" t="s">
        <v>41</v>
      </c>
      <c r="AU51" s="176">
        <v>3300</v>
      </c>
      <c r="AV51" s="176" t="s">
        <v>19</v>
      </c>
      <c r="AW51" s="176">
        <v>1300</v>
      </c>
      <c r="AX51" s="176" t="s">
        <v>41</v>
      </c>
      <c r="AY51" s="176">
        <v>627</v>
      </c>
      <c r="AZ51" s="176"/>
    </row>
    <row r="52" spans="1:52" ht="10.7" customHeight="1">
      <c r="B52" s="172"/>
      <c r="C52" s="23"/>
      <c r="D52" s="172"/>
      <c r="E52" s="18"/>
      <c r="F52" s="32" t="s">
        <v>47</v>
      </c>
      <c r="G52" s="176"/>
      <c r="H52" s="176"/>
      <c r="I52" s="176"/>
      <c r="J52" s="176"/>
      <c r="K52" s="176"/>
      <c r="L52" s="176"/>
      <c r="M52" s="176"/>
      <c r="O52" s="172"/>
      <c r="P52" s="23"/>
      <c r="Q52" s="172"/>
      <c r="R52" s="18"/>
      <c r="S52" s="32" t="s">
        <v>47</v>
      </c>
      <c r="T52" s="176"/>
      <c r="U52" s="176"/>
      <c r="V52" s="176"/>
      <c r="W52" s="176"/>
      <c r="X52" s="176"/>
      <c r="Y52" s="176"/>
      <c r="Z52" s="176"/>
      <c r="AB52" s="172"/>
      <c r="AC52" s="23"/>
      <c r="AD52" s="172"/>
      <c r="AE52" s="18"/>
      <c r="AF52" s="32" t="s">
        <v>47</v>
      </c>
      <c r="AG52" s="176"/>
      <c r="AH52" s="176"/>
      <c r="AI52" s="176"/>
      <c r="AJ52" s="176"/>
      <c r="AK52" s="176"/>
      <c r="AL52" s="176"/>
      <c r="AM52" s="176"/>
      <c r="AO52" s="172"/>
      <c r="AP52" s="23"/>
      <c r="AQ52" s="172"/>
      <c r="AR52" s="18"/>
      <c r="AS52" s="32" t="s">
        <v>47</v>
      </c>
      <c r="AT52" s="176"/>
      <c r="AU52" s="176"/>
      <c r="AV52" s="176"/>
      <c r="AW52" s="176"/>
      <c r="AX52" s="176"/>
      <c r="AY52" s="176"/>
      <c r="AZ52" s="176"/>
    </row>
    <row r="53" spans="1:52" ht="10.7" customHeight="1">
      <c r="B53" s="172"/>
      <c r="C53" s="23" t="s">
        <v>69</v>
      </c>
      <c r="D53" s="172"/>
      <c r="E53" s="18"/>
      <c r="F53" s="176">
        <v>820</v>
      </c>
      <c r="G53" s="176" t="s">
        <v>41</v>
      </c>
      <c r="H53" s="176">
        <v>34900</v>
      </c>
      <c r="I53" s="176" t="s">
        <v>40</v>
      </c>
      <c r="J53" s="176">
        <v>17900</v>
      </c>
      <c r="K53" s="176" t="s">
        <v>41</v>
      </c>
      <c r="L53" s="176">
        <v>360</v>
      </c>
      <c r="M53" s="176"/>
      <c r="O53" s="172"/>
      <c r="P53" s="23" t="s">
        <v>69</v>
      </c>
      <c r="Q53" s="172"/>
      <c r="R53" s="18"/>
      <c r="S53" s="176">
        <v>330</v>
      </c>
      <c r="T53" s="176" t="s">
        <v>41</v>
      </c>
      <c r="U53" s="176">
        <v>24200</v>
      </c>
      <c r="V53" s="176" t="s">
        <v>41</v>
      </c>
      <c r="W53" s="176">
        <v>7700</v>
      </c>
      <c r="X53" s="176" t="s">
        <v>41</v>
      </c>
      <c r="Y53" s="176">
        <v>485</v>
      </c>
      <c r="Z53" s="176"/>
      <c r="AB53" s="172"/>
      <c r="AC53" s="23" t="s">
        <v>69</v>
      </c>
      <c r="AD53" s="172"/>
      <c r="AE53" s="18"/>
      <c r="AF53" s="176">
        <v>720</v>
      </c>
      <c r="AG53" s="176" t="s">
        <v>41</v>
      </c>
      <c r="AH53" s="176">
        <v>30200</v>
      </c>
      <c r="AI53" s="176" t="s">
        <v>41</v>
      </c>
      <c r="AJ53" s="176">
        <v>10100</v>
      </c>
      <c r="AK53" s="176" t="s">
        <v>41</v>
      </c>
      <c r="AL53" s="176">
        <v>263</v>
      </c>
      <c r="AM53" s="176" t="s">
        <v>95</v>
      </c>
      <c r="AO53" s="172"/>
      <c r="AP53" s="23" t="s">
        <v>69</v>
      </c>
      <c r="AQ53" s="172"/>
      <c r="AR53" s="18"/>
      <c r="AS53" s="176" t="s">
        <v>20</v>
      </c>
      <c r="AT53" s="176" t="s">
        <v>21</v>
      </c>
      <c r="AU53" s="176">
        <v>600</v>
      </c>
      <c r="AV53" s="176" t="s">
        <v>41</v>
      </c>
      <c r="AW53" s="176">
        <v>200</v>
      </c>
      <c r="AX53" s="176" t="s">
        <v>41</v>
      </c>
      <c r="AY53" s="176" t="s">
        <v>20</v>
      </c>
      <c r="AZ53" s="176"/>
    </row>
    <row r="54" spans="1:52" ht="10.7" customHeight="1">
      <c r="B54" s="172"/>
      <c r="C54" s="23"/>
      <c r="D54" s="172"/>
      <c r="E54" s="18"/>
      <c r="F54" s="32" t="s">
        <v>48</v>
      </c>
      <c r="G54" s="176"/>
      <c r="H54" s="176"/>
      <c r="I54" s="176"/>
      <c r="J54" s="176"/>
      <c r="K54" s="176"/>
      <c r="L54" s="176"/>
      <c r="M54" s="176"/>
      <c r="O54" s="172"/>
      <c r="P54" s="23"/>
      <c r="Q54" s="172"/>
      <c r="R54" s="18"/>
      <c r="S54" s="32" t="s">
        <v>48</v>
      </c>
      <c r="T54" s="176"/>
      <c r="U54" s="176"/>
      <c r="V54" s="176"/>
      <c r="W54" s="176"/>
      <c r="X54" s="176"/>
      <c r="Y54" s="176"/>
      <c r="Z54" s="176"/>
      <c r="AB54" s="172"/>
      <c r="AC54" s="23"/>
      <c r="AD54" s="172"/>
      <c r="AE54" s="18"/>
      <c r="AF54" s="32" t="s">
        <v>48</v>
      </c>
      <c r="AG54" s="176"/>
      <c r="AH54" s="176"/>
      <c r="AI54" s="176"/>
      <c r="AJ54" s="176"/>
      <c r="AK54" s="176"/>
      <c r="AL54" s="176"/>
      <c r="AM54" s="176"/>
      <c r="AO54" s="172"/>
      <c r="AP54" s="23"/>
      <c r="AQ54" s="172"/>
      <c r="AR54" s="18"/>
      <c r="AS54" s="32" t="s">
        <v>48</v>
      </c>
      <c r="AT54" s="176"/>
      <c r="AU54" s="176"/>
      <c r="AV54" s="176"/>
      <c r="AW54" s="176"/>
      <c r="AX54" s="176"/>
      <c r="AY54" s="176"/>
      <c r="AZ54" s="176"/>
    </row>
    <row r="55" spans="1:52" ht="10.7" customHeight="1">
      <c r="C55" s="23"/>
      <c r="E55" s="18"/>
      <c r="F55" s="32" t="s">
        <v>49</v>
      </c>
      <c r="G55" s="176"/>
      <c r="H55" s="176"/>
      <c r="I55" s="176"/>
      <c r="J55" s="176"/>
      <c r="K55" s="176"/>
      <c r="L55" s="176"/>
      <c r="M55" s="176"/>
      <c r="P55" s="23"/>
      <c r="R55" s="18"/>
      <c r="S55" s="32" t="s">
        <v>49</v>
      </c>
      <c r="T55" s="176"/>
      <c r="U55" s="176"/>
      <c r="V55" s="176"/>
      <c r="W55" s="176"/>
      <c r="X55" s="176"/>
      <c r="Y55" s="176"/>
      <c r="Z55" s="176"/>
      <c r="AC55" s="23"/>
      <c r="AE55" s="18"/>
      <c r="AF55" s="32" t="s">
        <v>49</v>
      </c>
      <c r="AG55" s="176"/>
      <c r="AH55" s="176"/>
      <c r="AI55" s="176"/>
      <c r="AJ55" s="176"/>
      <c r="AK55" s="176"/>
      <c r="AL55" s="176"/>
      <c r="AM55" s="176"/>
      <c r="AP55" s="23"/>
      <c r="AR55" s="18"/>
      <c r="AS55" s="32" t="s">
        <v>49</v>
      </c>
      <c r="AT55" s="176"/>
      <c r="AU55" s="176"/>
      <c r="AV55" s="176"/>
      <c r="AW55" s="176"/>
      <c r="AX55" s="176"/>
      <c r="AY55" s="176"/>
      <c r="AZ55" s="176"/>
    </row>
    <row r="56" spans="1:52" ht="10.7" customHeight="1">
      <c r="C56" s="23" t="s">
        <v>69</v>
      </c>
      <c r="E56" s="18"/>
      <c r="F56" s="176">
        <v>330</v>
      </c>
      <c r="G56" s="176" t="s">
        <v>41</v>
      </c>
      <c r="H56" s="176">
        <v>41700</v>
      </c>
      <c r="I56" s="176" t="s">
        <v>40</v>
      </c>
      <c r="J56" s="176">
        <v>24200</v>
      </c>
      <c r="K56" s="176" t="s">
        <v>40</v>
      </c>
      <c r="L56" s="176">
        <v>440</v>
      </c>
      <c r="M56" s="176"/>
      <c r="P56" s="23" t="s">
        <v>69</v>
      </c>
      <c r="R56" s="18"/>
      <c r="S56" s="176">
        <v>250</v>
      </c>
      <c r="T56" s="176" t="s">
        <v>41</v>
      </c>
      <c r="U56" s="176">
        <v>36800</v>
      </c>
      <c r="V56" s="176" t="s">
        <v>41</v>
      </c>
      <c r="W56" s="176">
        <v>11000</v>
      </c>
      <c r="X56" s="176" t="s">
        <v>41</v>
      </c>
      <c r="Y56" s="176">
        <v>532</v>
      </c>
      <c r="Z56" s="176"/>
      <c r="AC56" s="23" t="s">
        <v>69</v>
      </c>
      <c r="AE56" s="18"/>
      <c r="AF56" s="176">
        <v>290</v>
      </c>
      <c r="AG56" s="176" t="s">
        <v>41</v>
      </c>
      <c r="AH56" s="176">
        <v>37900</v>
      </c>
      <c r="AI56" s="176" t="s">
        <v>41</v>
      </c>
      <c r="AJ56" s="176">
        <v>12100</v>
      </c>
      <c r="AK56" s="176" t="s">
        <v>41</v>
      </c>
      <c r="AL56" s="176">
        <v>354</v>
      </c>
      <c r="AM56" s="176" t="s">
        <v>95</v>
      </c>
      <c r="AP56" s="23" t="s">
        <v>69</v>
      </c>
      <c r="AR56" s="18"/>
      <c r="AS56" s="176">
        <v>40</v>
      </c>
      <c r="AT56" s="176" t="s">
        <v>41</v>
      </c>
      <c r="AU56" s="176" t="s">
        <v>20</v>
      </c>
      <c r="AV56" s="176" t="s">
        <v>21</v>
      </c>
      <c r="AW56" s="176" t="s">
        <v>20</v>
      </c>
      <c r="AX56" s="176" t="s">
        <v>21</v>
      </c>
      <c r="AY56" s="176" t="s">
        <v>20</v>
      </c>
      <c r="AZ56" s="176"/>
    </row>
    <row r="57" spans="1:52" ht="10.7" customHeight="1">
      <c r="E57" s="18"/>
      <c r="F57" s="186" t="s">
        <v>50</v>
      </c>
      <c r="G57" s="193"/>
      <c r="H57" s="193"/>
      <c r="I57" s="193"/>
      <c r="J57" s="193"/>
      <c r="K57" s="193"/>
      <c r="L57" s="193"/>
      <c r="M57" s="176"/>
      <c r="R57" s="18"/>
      <c r="S57" s="186" t="s">
        <v>50</v>
      </c>
      <c r="T57" s="193"/>
      <c r="U57" s="193"/>
      <c r="V57" s="193"/>
      <c r="W57" s="193"/>
      <c r="X57" s="193"/>
      <c r="Y57" s="193"/>
      <c r="Z57" s="176"/>
      <c r="AE57" s="18"/>
      <c r="AF57" s="186" t="s">
        <v>50</v>
      </c>
      <c r="AG57" s="193"/>
      <c r="AH57" s="193"/>
      <c r="AI57" s="193"/>
      <c r="AJ57" s="193"/>
      <c r="AK57" s="193"/>
      <c r="AL57" s="193"/>
      <c r="AM57" s="176"/>
      <c r="AR57" s="18"/>
      <c r="AS57" s="186" t="s">
        <v>50</v>
      </c>
      <c r="AT57" s="193"/>
      <c r="AU57" s="193"/>
      <c r="AV57" s="193"/>
      <c r="AW57" s="193"/>
      <c r="AX57" s="193"/>
      <c r="AY57" s="193"/>
      <c r="AZ57" s="176"/>
    </row>
    <row r="58" spans="1:52" ht="10.7" customHeight="1">
      <c r="C58" s="23" t="s">
        <v>69</v>
      </c>
      <c r="E58" s="18"/>
      <c r="F58" s="176" t="s">
        <v>20</v>
      </c>
      <c r="G58" s="176" t="s">
        <v>21</v>
      </c>
      <c r="H58" s="176">
        <v>800</v>
      </c>
      <c r="I58" s="176" t="s">
        <v>41</v>
      </c>
      <c r="J58" s="176">
        <v>700</v>
      </c>
      <c r="K58" s="176" t="s">
        <v>40</v>
      </c>
      <c r="L58" s="176" t="s">
        <v>20</v>
      </c>
      <c r="M58" s="176"/>
      <c r="P58" s="23" t="s">
        <v>69</v>
      </c>
      <c r="R58" s="18"/>
      <c r="S58" s="176" t="s">
        <v>20</v>
      </c>
      <c r="T58" s="176" t="s">
        <v>21</v>
      </c>
      <c r="U58" s="176">
        <v>500</v>
      </c>
      <c r="V58" s="176" t="s">
        <v>40</v>
      </c>
      <c r="W58" s="176">
        <v>300</v>
      </c>
      <c r="X58" s="176" t="s">
        <v>40</v>
      </c>
      <c r="Y58" s="176" t="s">
        <v>20</v>
      </c>
      <c r="Z58" s="176"/>
      <c r="AC58" s="23" t="s">
        <v>69</v>
      </c>
      <c r="AE58" s="18"/>
      <c r="AF58" s="176" t="s">
        <v>20</v>
      </c>
      <c r="AG58" s="176" t="s">
        <v>21</v>
      </c>
      <c r="AH58" s="176">
        <v>700</v>
      </c>
      <c r="AI58" s="176" t="s">
        <v>41</v>
      </c>
      <c r="AJ58" s="176">
        <v>400</v>
      </c>
      <c r="AK58" s="176" t="s">
        <v>40</v>
      </c>
      <c r="AL58" s="176" t="s">
        <v>20</v>
      </c>
      <c r="AM58" s="176" t="s">
        <v>95</v>
      </c>
      <c r="AP58" s="23" t="s">
        <v>69</v>
      </c>
      <c r="AR58" s="18"/>
      <c r="AS58" s="176" t="s">
        <v>20</v>
      </c>
      <c r="AT58" s="176" t="s">
        <v>21</v>
      </c>
      <c r="AU58" s="176" t="s">
        <v>20</v>
      </c>
      <c r="AV58" s="176" t="s">
        <v>21</v>
      </c>
      <c r="AW58" s="176" t="s">
        <v>20</v>
      </c>
      <c r="AX58" s="176" t="s">
        <v>21</v>
      </c>
      <c r="AY58" s="176" t="s">
        <v>20</v>
      </c>
      <c r="AZ58" s="176"/>
    </row>
    <row r="59" spans="1:52" ht="10.7" customHeight="1">
      <c r="A59" s="121"/>
      <c r="B59" s="121"/>
      <c r="C59" s="194"/>
      <c r="D59" s="121"/>
      <c r="E59" s="121"/>
      <c r="F59" s="185"/>
      <c r="G59" s="185"/>
      <c r="H59" s="185"/>
      <c r="I59" s="185"/>
      <c r="J59" s="185"/>
      <c r="K59" s="185"/>
      <c r="L59" s="185"/>
      <c r="M59" s="185"/>
      <c r="N59" s="121"/>
      <c r="O59" s="121"/>
      <c r="P59" s="194"/>
      <c r="Q59" s="121"/>
      <c r="R59" s="121"/>
      <c r="S59" s="185"/>
      <c r="T59" s="185"/>
      <c r="U59" s="185"/>
      <c r="V59" s="185"/>
      <c r="W59" s="185"/>
      <c r="X59" s="185"/>
      <c r="Y59" s="185"/>
      <c r="Z59" s="185"/>
      <c r="AA59" s="121"/>
      <c r="AB59" s="121"/>
      <c r="AC59" s="194"/>
      <c r="AD59" s="121"/>
      <c r="AE59" s="121"/>
      <c r="AF59" s="185"/>
      <c r="AG59" s="185"/>
      <c r="AH59" s="185"/>
      <c r="AI59" s="185"/>
      <c r="AJ59" s="185"/>
      <c r="AK59" s="185"/>
      <c r="AL59" s="185"/>
      <c r="AM59" s="185"/>
      <c r="AN59" s="121"/>
      <c r="AO59" s="121"/>
      <c r="AP59" s="194"/>
      <c r="AQ59" s="121"/>
      <c r="AR59" s="121"/>
      <c r="AS59" s="185"/>
      <c r="AT59" s="185"/>
      <c r="AU59" s="185"/>
      <c r="AV59" s="185"/>
      <c r="AW59" s="185"/>
      <c r="AX59" s="185"/>
      <c r="AY59" s="185"/>
      <c r="AZ59" s="185"/>
    </row>
    <row r="60" spans="1:52" ht="9.75" customHeight="1">
      <c r="A60" s="191" t="s">
        <v>349</v>
      </c>
      <c r="N60" s="191" t="s">
        <v>349</v>
      </c>
      <c r="AA60" s="191" t="s">
        <v>349</v>
      </c>
      <c r="AN60" s="191" t="s">
        <v>349</v>
      </c>
    </row>
    <row r="61" spans="1:52" ht="9.75" customHeight="1">
      <c r="A61" s="191" t="s">
        <v>348</v>
      </c>
      <c r="N61" s="191" t="s">
        <v>348</v>
      </c>
      <c r="AA61" s="191" t="s">
        <v>348</v>
      </c>
      <c r="AN61" s="191" t="s">
        <v>348</v>
      </c>
    </row>
    <row r="62" spans="1:52" ht="9.75" customHeight="1">
      <c r="A62" s="29" t="s">
        <v>326</v>
      </c>
      <c r="N62" s="29" t="s">
        <v>326</v>
      </c>
      <c r="AA62" s="29" t="s">
        <v>326</v>
      </c>
      <c r="AN62" s="29" t="s">
        <v>326</v>
      </c>
    </row>
    <row r="63" spans="1:52" ht="9.75" customHeight="1">
      <c r="A63" s="159" t="s">
        <v>168</v>
      </c>
      <c r="N63" s="159" t="s">
        <v>168</v>
      </c>
      <c r="AA63" s="159" t="s">
        <v>168</v>
      </c>
      <c r="AN63" s="159" t="s">
        <v>168</v>
      </c>
    </row>
    <row r="64" spans="1:52" ht="9.75" customHeight="1">
      <c r="A64" s="191"/>
      <c r="N64" s="191"/>
      <c r="AA64" s="191"/>
      <c r="AN64" s="191"/>
    </row>
    <row r="65" spans="1:52" ht="54.75" customHeight="1">
      <c r="A65" s="307" t="s">
        <v>432</v>
      </c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 t="s">
        <v>433</v>
      </c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 t="s">
        <v>350</v>
      </c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 t="s">
        <v>347</v>
      </c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</row>
    <row r="66" spans="1:52" ht="9" customHeight="1">
      <c r="A66" s="170" t="s">
        <v>80</v>
      </c>
      <c r="N66" s="170" t="s">
        <v>80</v>
      </c>
      <c r="AA66" s="170" t="s">
        <v>80</v>
      </c>
      <c r="AN66" s="170" t="s">
        <v>80</v>
      </c>
      <c r="AZ66" s="170" t="s">
        <v>24</v>
      </c>
    </row>
    <row r="67" spans="1:52" ht="15.75" customHeight="1">
      <c r="A67" s="321" t="s">
        <v>56</v>
      </c>
      <c r="B67" s="315" t="s">
        <v>103</v>
      </c>
      <c r="C67" s="316"/>
      <c r="D67" s="316"/>
      <c r="E67" s="290"/>
      <c r="F67" s="308" t="s">
        <v>91</v>
      </c>
      <c r="G67" s="310"/>
      <c r="H67" s="310"/>
      <c r="I67" s="310"/>
      <c r="J67" s="310"/>
      <c r="K67" s="310"/>
      <c r="L67" s="310"/>
      <c r="M67" s="310"/>
      <c r="N67" s="321" t="s">
        <v>56</v>
      </c>
      <c r="O67" s="315" t="s">
        <v>103</v>
      </c>
      <c r="P67" s="324"/>
      <c r="Q67" s="324"/>
      <c r="R67" s="321"/>
      <c r="S67" s="308" t="s">
        <v>346</v>
      </c>
      <c r="T67" s="310"/>
      <c r="U67" s="310"/>
      <c r="V67" s="310"/>
      <c r="W67" s="310"/>
      <c r="X67" s="310"/>
      <c r="Y67" s="310"/>
      <c r="Z67" s="310"/>
      <c r="AA67" s="321" t="s">
        <v>56</v>
      </c>
      <c r="AB67" s="315" t="s">
        <v>103</v>
      </c>
      <c r="AC67" s="324"/>
      <c r="AD67" s="324"/>
      <c r="AE67" s="321"/>
      <c r="AF67" s="308" t="s">
        <v>346</v>
      </c>
      <c r="AG67" s="310"/>
      <c r="AH67" s="310"/>
      <c r="AI67" s="310"/>
      <c r="AJ67" s="310"/>
      <c r="AK67" s="310"/>
      <c r="AL67" s="310"/>
      <c r="AM67" s="310"/>
      <c r="AN67" s="321" t="s">
        <v>56</v>
      </c>
      <c r="AO67" s="315" t="s">
        <v>103</v>
      </c>
      <c r="AP67" s="324"/>
      <c r="AQ67" s="324"/>
      <c r="AR67" s="321"/>
      <c r="AS67" s="308" t="s">
        <v>346</v>
      </c>
      <c r="AT67" s="310"/>
      <c r="AU67" s="310"/>
      <c r="AV67" s="310"/>
      <c r="AW67" s="310"/>
      <c r="AX67" s="310"/>
      <c r="AY67" s="310"/>
      <c r="AZ67" s="310"/>
    </row>
    <row r="68" spans="1:52" ht="15.75" customHeight="1">
      <c r="A68" s="322"/>
      <c r="B68" s="317"/>
      <c r="C68" s="318"/>
      <c r="D68" s="318"/>
      <c r="E68" s="319"/>
      <c r="F68" s="308" t="s">
        <v>98</v>
      </c>
      <c r="G68" s="310"/>
      <c r="H68" s="310"/>
      <c r="I68" s="310"/>
      <c r="J68" s="310"/>
      <c r="K68" s="310"/>
      <c r="L68" s="310"/>
      <c r="M68" s="310"/>
      <c r="N68" s="322"/>
      <c r="O68" s="325"/>
      <c r="P68" s="326"/>
      <c r="Q68" s="326"/>
      <c r="R68" s="322"/>
      <c r="S68" s="308" t="s">
        <v>92</v>
      </c>
      <c r="T68" s="310"/>
      <c r="U68" s="310"/>
      <c r="V68" s="310"/>
      <c r="W68" s="310"/>
      <c r="X68" s="310"/>
      <c r="Y68" s="310"/>
      <c r="Z68" s="310"/>
      <c r="AA68" s="322"/>
      <c r="AB68" s="325"/>
      <c r="AC68" s="326"/>
      <c r="AD68" s="326"/>
      <c r="AE68" s="322"/>
      <c r="AF68" s="308" t="s">
        <v>92</v>
      </c>
      <c r="AG68" s="310"/>
      <c r="AH68" s="310"/>
      <c r="AI68" s="310"/>
      <c r="AJ68" s="310"/>
      <c r="AK68" s="310"/>
      <c r="AL68" s="310"/>
      <c r="AM68" s="310"/>
      <c r="AN68" s="322"/>
      <c r="AO68" s="325"/>
      <c r="AP68" s="326"/>
      <c r="AQ68" s="326"/>
      <c r="AR68" s="322"/>
      <c r="AS68" s="308" t="s">
        <v>92</v>
      </c>
      <c r="AT68" s="310"/>
      <c r="AU68" s="310"/>
      <c r="AV68" s="310"/>
      <c r="AW68" s="310"/>
      <c r="AX68" s="310"/>
      <c r="AY68" s="310"/>
      <c r="AZ68" s="310"/>
    </row>
    <row r="69" spans="1:52" ht="15.75" customHeight="1">
      <c r="A69" s="322"/>
      <c r="B69" s="317"/>
      <c r="C69" s="318"/>
      <c r="D69" s="318"/>
      <c r="E69" s="319"/>
      <c r="F69" s="308"/>
      <c r="G69" s="310"/>
      <c r="H69" s="310"/>
      <c r="I69" s="310"/>
      <c r="J69" s="310"/>
      <c r="K69" s="310"/>
      <c r="L69" s="310"/>
      <c r="M69" s="310"/>
      <c r="N69" s="322"/>
      <c r="O69" s="325"/>
      <c r="P69" s="326"/>
      <c r="Q69" s="326"/>
      <c r="R69" s="322"/>
      <c r="S69" s="308" t="s">
        <v>10</v>
      </c>
      <c r="T69" s="310"/>
      <c r="U69" s="310"/>
      <c r="V69" s="310"/>
      <c r="W69" s="310"/>
      <c r="X69" s="310"/>
      <c r="Y69" s="310"/>
      <c r="Z69" s="310"/>
      <c r="AA69" s="322"/>
      <c r="AB69" s="325"/>
      <c r="AC69" s="326"/>
      <c r="AD69" s="326"/>
      <c r="AE69" s="322"/>
      <c r="AF69" s="308" t="s">
        <v>11</v>
      </c>
      <c r="AG69" s="314"/>
      <c r="AH69" s="314"/>
      <c r="AI69" s="314"/>
      <c r="AJ69" s="314"/>
      <c r="AK69" s="314"/>
      <c r="AL69" s="314"/>
      <c r="AM69" s="314"/>
      <c r="AN69" s="322"/>
      <c r="AO69" s="325"/>
      <c r="AP69" s="326"/>
      <c r="AQ69" s="326"/>
      <c r="AR69" s="322"/>
      <c r="AS69" s="308" t="s">
        <v>12</v>
      </c>
      <c r="AT69" s="310"/>
      <c r="AU69" s="310"/>
      <c r="AV69" s="310"/>
      <c r="AW69" s="310"/>
      <c r="AX69" s="310"/>
      <c r="AY69" s="310"/>
      <c r="AZ69" s="310"/>
    </row>
    <row r="70" spans="1:52" ht="32.25" customHeight="1">
      <c r="A70" s="322"/>
      <c r="B70" s="317"/>
      <c r="C70" s="318"/>
      <c r="D70" s="318"/>
      <c r="E70" s="319"/>
      <c r="F70" s="308" t="s">
        <v>26</v>
      </c>
      <c r="G70" s="311"/>
      <c r="H70" s="308" t="s">
        <v>27</v>
      </c>
      <c r="I70" s="311"/>
      <c r="J70" s="308" t="s">
        <v>5</v>
      </c>
      <c r="K70" s="311"/>
      <c r="L70" s="336" t="s">
        <v>99</v>
      </c>
      <c r="M70" s="337"/>
      <c r="N70" s="322"/>
      <c r="O70" s="325"/>
      <c r="P70" s="326"/>
      <c r="Q70" s="326"/>
      <c r="R70" s="322"/>
      <c r="S70" s="308" t="s">
        <v>26</v>
      </c>
      <c r="T70" s="311"/>
      <c r="U70" s="308" t="s">
        <v>27</v>
      </c>
      <c r="V70" s="311"/>
      <c r="W70" s="336" t="s">
        <v>100</v>
      </c>
      <c r="X70" s="350"/>
      <c r="Y70" s="336" t="s">
        <v>99</v>
      </c>
      <c r="Z70" s="348"/>
      <c r="AA70" s="322"/>
      <c r="AB70" s="325"/>
      <c r="AC70" s="326"/>
      <c r="AD70" s="326"/>
      <c r="AE70" s="322"/>
      <c r="AF70" s="308" t="s">
        <v>26</v>
      </c>
      <c r="AG70" s="311"/>
      <c r="AH70" s="308" t="s">
        <v>27</v>
      </c>
      <c r="AI70" s="311"/>
      <c r="AJ70" s="336" t="s">
        <v>101</v>
      </c>
      <c r="AK70" s="350"/>
      <c r="AL70" s="336" t="s">
        <v>99</v>
      </c>
      <c r="AM70" s="348"/>
      <c r="AN70" s="322"/>
      <c r="AO70" s="325"/>
      <c r="AP70" s="326"/>
      <c r="AQ70" s="326"/>
      <c r="AR70" s="322"/>
      <c r="AS70" s="308" t="s">
        <v>26</v>
      </c>
      <c r="AT70" s="311"/>
      <c r="AU70" s="308" t="s">
        <v>27</v>
      </c>
      <c r="AV70" s="311"/>
      <c r="AW70" s="336" t="s">
        <v>102</v>
      </c>
      <c r="AX70" s="350"/>
      <c r="AY70" s="336" t="s">
        <v>99</v>
      </c>
      <c r="AZ70" s="337"/>
    </row>
    <row r="71" spans="1:52" ht="15.75" customHeight="1">
      <c r="A71" s="322"/>
      <c r="B71" s="317"/>
      <c r="C71" s="318"/>
      <c r="D71" s="318"/>
      <c r="E71" s="319"/>
      <c r="F71" s="308" t="s">
        <v>28</v>
      </c>
      <c r="G71" s="311"/>
      <c r="H71" s="308" t="s">
        <v>29</v>
      </c>
      <c r="I71" s="314"/>
      <c r="J71" s="314"/>
      <c r="K71" s="311"/>
      <c r="L71" s="308" t="s">
        <v>93</v>
      </c>
      <c r="M71" s="310"/>
      <c r="N71" s="322"/>
      <c r="O71" s="325"/>
      <c r="P71" s="326"/>
      <c r="Q71" s="326"/>
      <c r="R71" s="322"/>
      <c r="S71" s="308" t="s">
        <v>28</v>
      </c>
      <c r="T71" s="311"/>
      <c r="U71" s="308" t="s">
        <v>29</v>
      </c>
      <c r="V71" s="314"/>
      <c r="W71" s="314"/>
      <c r="X71" s="311"/>
      <c r="Y71" s="308" t="s">
        <v>93</v>
      </c>
      <c r="Z71" s="314"/>
      <c r="AA71" s="322"/>
      <c r="AB71" s="325"/>
      <c r="AC71" s="326"/>
      <c r="AD71" s="326"/>
      <c r="AE71" s="322"/>
      <c r="AF71" s="308" t="s">
        <v>28</v>
      </c>
      <c r="AG71" s="311"/>
      <c r="AH71" s="308" t="s">
        <v>29</v>
      </c>
      <c r="AI71" s="314"/>
      <c r="AJ71" s="314"/>
      <c r="AK71" s="311"/>
      <c r="AL71" s="308" t="s">
        <v>93</v>
      </c>
      <c r="AM71" s="314"/>
      <c r="AN71" s="322"/>
      <c r="AO71" s="325"/>
      <c r="AP71" s="326"/>
      <c r="AQ71" s="326"/>
      <c r="AR71" s="322"/>
      <c r="AS71" s="308" t="s">
        <v>28</v>
      </c>
      <c r="AT71" s="311"/>
      <c r="AU71" s="308" t="s">
        <v>29</v>
      </c>
      <c r="AV71" s="314"/>
      <c r="AW71" s="314"/>
      <c r="AX71" s="311"/>
      <c r="AY71" s="308" t="s">
        <v>93</v>
      </c>
      <c r="AZ71" s="310"/>
    </row>
    <row r="72" spans="1:52" ht="15.75" customHeight="1">
      <c r="A72" s="323"/>
      <c r="B72" s="312"/>
      <c r="C72" s="320"/>
      <c r="D72" s="320"/>
      <c r="E72" s="291"/>
      <c r="F72" s="308" t="s">
        <v>30</v>
      </c>
      <c r="G72" s="311"/>
      <c r="H72" s="308" t="s">
        <v>31</v>
      </c>
      <c r="I72" s="311"/>
      <c r="J72" s="308" t="s">
        <v>32</v>
      </c>
      <c r="K72" s="311"/>
      <c r="L72" s="308" t="s">
        <v>33</v>
      </c>
      <c r="M72" s="310"/>
      <c r="N72" s="323"/>
      <c r="O72" s="327"/>
      <c r="P72" s="328"/>
      <c r="Q72" s="328"/>
      <c r="R72" s="323"/>
      <c r="S72" s="308" t="s">
        <v>34</v>
      </c>
      <c r="T72" s="311"/>
      <c r="U72" s="308" t="s">
        <v>35</v>
      </c>
      <c r="V72" s="311"/>
      <c r="W72" s="308" t="s">
        <v>36</v>
      </c>
      <c r="X72" s="311"/>
      <c r="Y72" s="308" t="s">
        <v>37</v>
      </c>
      <c r="Z72" s="314"/>
      <c r="AA72" s="323"/>
      <c r="AB72" s="327"/>
      <c r="AC72" s="328"/>
      <c r="AD72" s="328"/>
      <c r="AE72" s="323"/>
      <c r="AF72" s="308" t="s">
        <v>38</v>
      </c>
      <c r="AG72" s="311"/>
      <c r="AH72" s="308" t="s">
        <v>59</v>
      </c>
      <c r="AI72" s="311"/>
      <c r="AJ72" s="308" t="s">
        <v>72</v>
      </c>
      <c r="AK72" s="311"/>
      <c r="AL72" s="308" t="s">
        <v>73</v>
      </c>
      <c r="AM72" s="314"/>
      <c r="AN72" s="323"/>
      <c r="AO72" s="327"/>
      <c r="AP72" s="328"/>
      <c r="AQ72" s="328"/>
      <c r="AR72" s="323"/>
      <c r="AS72" s="308" t="s">
        <v>74</v>
      </c>
      <c r="AT72" s="311"/>
      <c r="AU72" s="308" t="s">
        <v>75</v>
      </c>
      <c r="AV72" s="311"/>
      <c r="AW72" s="308" t="s">
        <v>76</v>
      </c>
      <c r="AX72" s="311"/>
      <c r="AY72" s="308" t="s">
        <v>77</v>
      </c>
      <c r="AZ72" s="310"/>
    </row>
    <row r="73" spans="1:52" ht="10.7" customHeight="1">
      <c r="E73" s="15"/>
      <c r="R73" s="15"/>
      <c r="AE73" s="15"/>
      <c r="AR73" s="15"/>
    </row>
    <row r="74" spans="1:52" ht="10.7" customHeight="1">
      <c r="A74" s="170" t="s">
        <v>16</v>
      </c>
      <c r="E74" s="18"/>
      <c r="F74" s="31" t="s">
        <v>39</v>
      </c>
      <c r="G74" s="31"/>
      <c r="H74" s="31" t="s">
        <v>24</v>
      </c>
      <c r="I74" s="31" t="s">
        <v>24</v>
      </c>
      <c r="J74" s="31" t="s">
        <v>24</v>
      </c>
      <c r="K74" s="31" t="s">
        <v>24</v>
      </c>
      <c r="L74" s="31" t="s">
        <v>24</v>
      </c>
      <c r="M74" s="31"/>
      <c r="N74" s="170" t="s">
        <v>16</v>
      </c>
      <c r="R74" s="18"/>
      <c r="S74" s="31" t="s">
        <v>39</v>
      </c>
      <c r="T74" s="31" t="s">
        <v>24</v>
      </c>
      <c r="U74" s="31" t="s">
        <v>24</v>
      </c>
      <c r="V74" s="31" t="s">
        <v>24</v>
      </c>
      <c r="W74" s="31" t="s">
        <v>24</v>
      </c>
      <c r="X74" s="31" t="s">
        <v>24</v>
      </c>
      <c r="Y74" s="31" t="s">
        <v>24</v>
      </c>
      <c r="Z74" s="31"/>
      <c r="AA74" s="170" t="s">
        <v>16</v>
      </c>
      <c r="AE74" s="18"/>
      <c r="AF74" s="31" t="s">
        <v>39</v>
      </c>
      <c r="AG74" s="31"/>
      <c r="AH74" s="31" t="s">
        <v>24</v>
      </c>
      <c r="AI74" s="31" t="s">
        <v>24</v>
      </c>
      <c r="AJ74" s="31" t="s">
        <v>24</v>
      </c>
      <c r="AK74" s="31" t="s">
        <v>24</v>
      </c>
      <c r="AL74" s="31" t="s">
        <v>24</v>
      </c>
      <c r="AM74" s="31" t="s">
        <v>24</v>
      </c>
      <c r="AN74" s="170" t="s">
        <v>16</v>
      </c>
      <c r="AR74" s="18"/>
      <c r="AS74" s="31" t="s">
        <v>39</v>
      </c>
      <c r="AT74" s="31" t="s">
        <v>24</v>
      </c>
      <c r="AU74" s="31" t="s">
        <v>24</v>
      </c>
      <c r="AV74" s="31" t="s">
        <v>24</v>
      </c>
      <c r="AW74" s="31" t="s">
        <v>24</v>
      </c>
      <c r="AX74" s="31" t="s">
        <v>24</v>
      </c>
      <c r="AY74" s="31" t="s">
        <v>24</v>
      </c>
      <c r="AZ74" s="31"/>
    </row>
    <row r="75" spans="1:52" ht="10.7" customHeight="1">
      <c r="B75" s="172"/>
      <c r="C75" s="23" t="s">
        <v>57</v>
      </c>
      <c r="D75" s="172" t="s">
        <v>34</v>
      </c>
      <c r="E75" s="18"/>
      <c r="F75" s="176" t="s">
        <v>20</v>
      </c>
      <c r="G75" s="176" t="s">
        <v>21</v>
      </c>
      <c r="H75" s="176" t="s">
        <v>20</v>
      </c>
      <c r="I75" s="176" t="s">
        <v>21</v>
      </c>
      <c r="J75" s="176" t="s">
        <v>20</v>
      </c>
      <c r="K75" s="176" t="s">
        <v>21</v>
      </c>
      <c r="L75" s="176" t="s">
        <v>20</v>
      </c>
      <c r="M75" s="176"/>
      <c r="O75" s="172"/>
      <c r="P75" s="23" t="s">
        <v>57</v>
      </c>
      <c r="Q75" s="172" t="s">
        <v>34</v>
      </c>
      <c r="R75" s="18"/>
      <c r="S75" s="176" t="s">
        <v>45</v>
      </c>
      <c r="T75" s="176"/>
      <c r="U75" s="176" t="s">
        <v>45</v>
      </c>
      <c r="V75" s="176"/>
      <c r="W75" s="176" t="s">
        <v>45</v>
      </c>
      <c r="X75" s="176"/>
      <c r="Y75" s="176" t="s">
        <v>45</v>
      </c>
      <c r="Z75" s="176"/>
      <c r="AB75" s="172"/>
      <c r="AC75" s="23" t="s">
        <v>57</v>
      </c>
      <c r="AD75" s="172" t="s">
        <v>34</v>
      </c>
      <c r="AE75" s="18"/>
      <c r="AF75" s="176" t="s">
        <v>20</v>
      </c>
      <c r="AG75" s="176" t="s">
        <v>21</v>
      </c>
      <c r="AH75" s="176" t="s">
        <v>20</v>
      </c>
      <c r="AI75" s="176" t="s">
        <v>21</v>
      </c>
      <c r="AJ75" s="176" t="s">
        <v>20</v>
      </c>
      <c r="AK75" s="176" t="s">
        <v>21</v>
      </c>
      <c r="AL75" s="176" t="s">
        <v>20</v>
      </c>
      <c r="AM75" s="176" t="s">
        <v>95</v>
      </c>
      <c r="AO75" s="172"/>
      <c r="AP75" s="23" t="s">
        <v>57</v>
      </c>
      <c r="AQ75" s="172" t="s">
        <v>34</v>
      </c>
      <c r="AR75" s="18"/>
      <c r="AS75" s="176" t="s">
        <v>20</v>
      </c>
      <c r="AT75" s="176" t="s">
        <v>21</v>
      </c>
      <c r="AU75" s="176" t="s">
        <v>20</v>
      </c>
      <c r="AV75" s="176" t="s">
        <v>21</v>
      </c>
      <c r="AW75" s="176" t="s">
        <v>20</v>
      </c>
      <c r="AX75" s="176" t="s">
        <v>21</v>
      </c>
      <c r="AY75" s="176" t="s">
        <v>20</v>
      </c>
      <c r="AZ75" s="176"/>
    </row>
    <row r="76" spans="1:52" ht="10.7" customHeight="1">
      <c r="B76" s="172" t="s">
        <v>58</v>
      </c>
      <c r="C76" s="23" t="s">
        <v>45</v>
      </c>
      <c r="D76" s="172" t="s">
        <v>59</v>
      </c>
      <c r="E76" s="18"/>
      <c r="F76" s="176" t="s">
        <v>20</v>
      </c>
      <c r="G76" s="176" t="s">
        <v>21</v>
      </c>
      <c r="H76" s="176" t="s">
        <v>20</v>
      </c>
      <c r="I76" s="176" t="s">
        <v>21</v>
      </c>
      <c r="J76" s="176" t="s">
        <v>20</v>
      </c>
      <c r="K76" s="176" t="s">
        <v>21</v>
      </c>
      <c r="L76" s="176" t="s">
        <v>20</v>
      </c>
      <c r="M76" s="176"/>
      <c r="O76" s="172" t="s">
        <v>58</v>
      </c>
      <c r="P76" s="23" t="s">
        <v>45</v>
      </c>
      <c r="Q76" s="172" t="s">
        <v>59</v>
      </c>
      <c r="R76" s="18"/>
      <c r="S76" s="176" t="s">
        <v>20</v>
      </c>
      <c r="T76" s="176" t="s">
        <v>21</v>
      </c>
      <c r="U76" s="176" t="s">
        <v>42</v>
      </c>
      <c r="V76" s="176" t="s">
        <v>21</v>
      </c>
      <c r="W76" s="176" t="s">
        <v>42</v>
      </c>
      <c r="X76" s="176" t="s">
        <v>21</v>
      </c>
      <c r="Y76" s="176" t="s">
        <v>20</v>
      </c>
      <c r="Z76" s="176"/>
      <c r="AB76" s="172" t="s">
        <v>58</v>
      </c>
      <c r="AC76" s="23" t="s">
        <v>45</v>
      </c>
      <c r="AD76" s="172" t="s">
        <v>59</v>
      </c>
      <c r="AE76" s="18"/>
      <c r="AF76" s="176" t="s">
        <v>20</v>
      </c>
      <c r="AG76" s="176" t="s">
        <v>21</v>
      </c>
      <c r="AH76" s="176" t="s">
        <v>20</v>
      </c>
      <c r="AI76" s="176" t="s">
        <v>21</v>
      </c>
      <c r="AJ76" s="176" t="s">
        <v>42</v>
      </c>
      <c r="AK76" s="176" t="s">
        <v>21</v>
      </c>
      <c r="AL76" s="176" t="s">
        <v>20</v>
      </c>
      <c r="AM76" s="176" t="s">
        <v>95</v>
      </c>
      <c r="AO76" s="172" t="s">
        <v>58</v>
      </c>
      <c r="AP76" s="23" t="s">
        <v>45</v>
      </c>
      <c r="AQ76" s="172" t="s">
        <v>59</v>
      </c>
      <c r="AR76" s="18"/>
      <c r="AS76" s="176" t="s">
        <v>45</v>
      </c>
      <c r="AT76" s="176"/>
      <c r="AU76" s="176" t="s">
        <v>45</v>
      </c>
      <c r="AV76" s="176"/>
      <c r="AW76" s="176" t="s">
        <v>45</v>
      </c>
      <c r="AX76" s="176"/>
      <c r="AY76" s="176" t="s">
        <v>45</v>
      </c>
      <c r="AZ76" s="176"/>
    </row>
    <row r="77" spans="1:52" ht="10.7" customHeight="1">
      <c r="B77" s="172" t="s">
        <v>60</v>
      </c>
      <c r="C77" s="23" t="s">
        <v>45</v>
      </c>
      <c r="D77" s="172" t="s">
        <v>61</v>
      </c>
      <c r="E77" s="18"/>
      <c r="F77" s="176">
        <v>160</v>
      </c>
      <c r="G77" s="176" t="s">
        <v>19</v>
      </c>
      <c r="H77" s="176" t="s">
        <v>20</v>
      </c>
      <c r="I77" s="176" t="s">
        <v>21</v>
      </c>
      <c r="J77" s="176" t="s">
        <v>20</v>
      </c>
      <c r="K77" s="176" t="s">
        <v>21</v>
      </c>
      <c r="L77" s="176" t="s">
        <v>20</v>
      </c>
      <c r="M77" s="176"/>
      <c r="O77" s="172" t="s">
        <v>60</v>
      </c>
      <c r="P77" s="23" t="s">
        <v>45</v>
      </c>
      <c r="Q77" s="172" t="s">
        <v>61</v>
      </c>
      <c r="R77" s="18"/>
      <c r="S77" s="176" t="s">
        <v>20</v>
      </c>
      <c r="T77" s="176" t="s">
        <v>21</v>
      </c>
      <c r="U77" s="176" t="s">
        <v>20</v>
      </c>
      <c r="V77" s="176" t="s">
        <v>21</v>
      </c>
      <c r="W77" s="176" t="s">
        <v>20</v>
      </c>
      <c r="X77" s="176" t="s">
        <v>21</v>
      </c>
      <c r="Y77" s="176" t="s">
        <v>20</v>
      </c>
      <c r="Z77" s="176"/>
      <c r="AB77" s="172" t="s">
        <v>60</v>
      </c>
      <c r="AC77" s="23" t="s">
        <v>45</v>
      </c>
      <c r="AD77" s="172" t="s">
        <v>61</v>
      </c>
      <c r="AE77" s="18"/>
      <c r="AF77" s="176" t="s">
        <v>20</v>
      </c>
      <c r="AG77" s="176" t="s">
        <v>21</v>
      </c>
      <c r="AH77" s="176" t="s">
        <v>20</v>
      </c>
      <c r="AI77" s="176" t="s">
        <v>21</v>
      </c>
      <c r="AJ77" s="176" t="s">
        <v>20</v>
      </c>
      <c r="AK77" s="176" t="s">
        <v>21</v>
      </c>
      <c r="AL77" s="176" t="s">
        <v>20</v>
      </c>
      <c r="AM77" s="176" t="s">
        <v>95</v>
      </c>
      <c r="AO77" s="172" t="s">
        <v>60</v>
      </c>
      <c r="AP77" s="23" t="s">
        <v>45</v>
      </c>
      <c r="AQ77" s="172" t="s">
        <v>61</v>
      </c>
      <c r="AR77" s="18"/>
      <c r="AS77" s="176" t="s">
        <v>20</v>
      </c>
      <c r="AT77" s="176" t="s">
        <v>21</v>
      </c>
      <c r="AU77" s="176" t="s">
        <v>20</v>
      </c>
      <c r="AV77" s="176" t="s">
        <v>21</v>
      </c>
      <c r="AW77" s="176" t="s">
        <v>20</v>
      </c>
      <c r="AX77" s="176" t="s">
        <v>21</v>
      </c>
      <c r="AY77" s="176" t="s">
        <v>20</v>
      </c>
      <c r="AZ77" s="176"/>
    </row>
    <row r="78" spans="1:52" ht="10.7" customHeight="1">
      <c r="B78" s="172">
        <v>20</v>
      </c>
      <c r="C78" s="23" t="s">
        <v>45</v>
      </c>
      <c r="D78" s="172" t="s">
        <v>62</v>
      </c>
      <c r="E78" s="18"/>
      <c r="F78" s="176">
        <v>240</v>
      </c>
      <c r="G78" s="176" t="s">
        <v>41</v>
      </c>
      <c r="H78" s="176">
        <v>8800</v>
      </c>
      <c r="I78" s="176" t="s">
        <v>41</v>
      </c>
      <c r="J78" s="176">
        <v>3500</v>
      </c>
      <c r="K78" s="176" t="s">
        <v>19</v>
      </c>
      <c r="L78" s="176">
        <v>308</v>
      </c>
      <c r="M78" s="176"/>
      <c r="O78" s="172">
        <v>20</v>
      </c>
      <c r="P78" s="23" t="s">
        <v>45</v>
      </c>
      <c r="Q78" s="172" t="s">
        <v>62</v>
      </c>
      <c r="R78" s="18"/>
      <c r="S78" s="176">
        <v>160</v>
      </c>
      <c r="T78" s="176" t="s">
        <v>19</v>
      </c>
      <c r="U78" s="176">
        <v>5800</v>
      </c>
      <c r="V78" s="176" t="s">
        <v>19</v>
      </c>
      <c r="W78" s="176">
        <v>1200</v>
      </c>
      <c r="X78" s="176" t="s">
        <v>19</v>
      </c>
      <c r="Y78" s="176">
        <v>397</v>
      </c>
      <c r="Z78" s="176"/>
      <c r="AB78" s="172">
        <v>20</v>
      </c>
      <c r="AC78" s="23" t="s">
        <v>45</v>
      </c>
      <c r="AD78" s="172" t="s">
        <v>62</v>
      </c>
      <c r="AE78" s="18"/>
      <c r="AF78" s="176">
        <v>200</v>
      </c>
      <c r="AG78" s="176" t="s">
        <v>41</v>
      </c>
      <c r="AH78" s="176">
        <v>7500</v>
      </c>
      <c r="AI78" s="176" t="s">
        <v>41</v>
      </c>
      <c r="AJ78" s="176">
        <v>2300</v>
      </c>
      <c r="AK78" s="176" t="s">
        <v>19</v>
      </c>
      <c r="AL78" s="176">
        <v>258</v>
      </c>
      <c r="AM78" s="176" t="s">
        <v>95</v>
      </c>
      <c r="AO78" s="172">
        <v>20</v>
      </c>
      <c r="AP78" s="23" t="s">
        <v>45</v>
      </c>
      <c r="AQ78" s="172" t="s">
        <v>62</v>
      </c>
      <c r="AR78" s="18"/>
      <c r="AS78" s="176">
        <v>0</v>
      </c>
      <c r="AT78" s="176" t="s">
        <v>40</v>
      </c>
      <c r="AU78" s="176">
        <v>100</v>
      </c>
      <c r="AV78" s="176" t="s">
        <v>40</v>
      </c>
      <c r="AW78" s="176">
        <v>0</v>
      </c>
      <c r="AX78" s="176" t="s">
        <v>41</v>
      </c>
      <c r="AY78" s="176">
        <v>514</v>
      </c>
      <c r="AZ78" s="176"/>
    </row>
    <row r="79" spans="1:52" ht="10.7" customHeight="1">
      <c r="B79" s="172" t="s">
        <v>63</v>
      </c>
      <c r="C79" s="23" t="s">
        <v>45</v>
      </c>
      <c r="D79" s="172" t="s">
        <v>64</v>
      </c>
      <c r="E79" s="18"/>
      <c r="F79" s="176">
        <v>500</v>
      </c>
      <c r="G79" s="176" t="s">
        <v>40</v>
      </c>
      <c r="H79" s="176">
        <v>37300</v>
      </c>
      <c r="I79" s="176" t="s">
        <v>40</v>
      </c>
      <c r="J79" s="176">
        <v>15500</v>
      </c>
      <c r="K79" s="176" t="s">
        <v>40</v>
      </c>
      <c r="L79" s="176">
        <v>383</v>
      </c>
      <c r="M79" s="176"/>
      <c r="O79" s="172" t="s">
        <v>63</v>
      </c>
      <c r="P79" s="23" t="s">
        <v>45</v>
      </c>
      <c r="Q79" s="172" t="s">
        <v>64</v>
      </c>
      <c r="R79" s="18"/>
      <c r="S79" s="176">
        <v>420</v>
      </c>
      <c r="T79" s="176" t="s">
        <v>40</v>
      </c>
      <c r="U79" s="176">
        <v>31900</v>
      </c>
      <c r="V79" s="176" t="s">
        <v>40</v>
      </c>
      <c r="W79" s="176">
        <v>7800</v>
      </c>
      <c r="X79" s="176" t="s">
        <v>41</v>
      </c>
      <c r="Y79" s="176">
        <v>439</v>
      </c>
      <c r="Z79" s="176"/>
      <c r="AB79" s="172" t="s">
        <v>63</v>
      </c>
      <c r="AC79" s="23" t="s">
        <v>45</v>
      </c>
      <c r="AD79" s="172" t="s">
        <v>64</v>
      </c>
      <c r="AE79" s="18"/>
      <c r="AF79" s="176">
        <v>420</v>
      </c>
      <c r="AG79" s="176" t="s">
        <v>40</v>
      </c>
      <c r="AH79" s="176">
        <v>32000</v>
      </c>
      <c r="AI79" s="176" t="s">
        <v>40</v>
      </c>
      <c r="AJ79" s="176">
        <v>7600</v>
      </c>
      <c r="AK79" s="176" t="s">
        <v>41</v>
      </c>
      <c r="AL79" s="176">
        <v>327</v>
      </c>
      <c r="AM79" s="176" t="s">
        <v>95</v>
      </c>
      <c r="AO79" s="172" t="s">
        <v>63</v>
      </c>
      <c r="AP79" s="23" t="s">
        <v>45</v>
      </c>
      <c r="AQ79" s="172" t="s">
        <v>64</v>
      </c>
      <c r="AR79" s="18"/>
      <c r="AS79" s="176" t="s">
        <v>20</v>
      </c>
      <c r="AT79" s="176" t="s">
        <v>21</v>
      </c>
      <c r="AU79" s="176" t="s">
        <v>20</v>
      </c>
      <c r="AV79" s="176" t="s">
        <v>21</v>
      </c>
      <c r="AW79" s="176" t="s">
        <v>20</v>
      </c>
      <c r="AX79" s="176" t="s">
        <v>21</v>
      </c>
      <c r="AY79" s="176" t="s">
        <v>20</v>
      </c>
      <c r="AZ79" s="176"/>
    </row>
    <row r="80" spans="1:52" ht="10.7" customHeight="1">
      <c r="B80" s="172">
        <v>100</v>
      </c>
      <c r="C80" s="23" t="s">
        <v>45</v>
      </c>
      <c r="D80" s="172" t="s">
        <v>65</v>
      </c>
      <c r="E80" s="18"/>
      <c r="F80" s="176">
        <v>410</v>
      </c>
      <c r="G80" s="176" t="s">
        <v>40</v>
      </c>
      <c r="H80" s="176">
        <v>56000</v>
      </c>
      <c r="I80" s="176" t="s">
        <v>40</v>
      </c>
      <c r="J80" s="176">
        <v>28700</v>
      </c>
      <c r="K80" s="176" t="s">
        <v>40</v>
      </c>
      <c r="L80" s="176">
        <v>433</v>
      </c>
      <c r="M80" s="176"/>
      <c r="O80" s="172">
        <v>100</v>
      </c>
      <c r="P80" s="23" t="s">
        <v>45</v>
      </c>
      <c r="Q80" s="172" t="s">
        <v>65</v>
      </c>
      <c r="R80" s="18"/>
      <c r="S80" s="176">
        <v>390</v>
      </c>
      <c r="T80" s="176" t="s">
        <v>40</v>
      </c>
      <c r="U80" s="176">
        <v>54400</v>
      </c>
      <c r="V80" s="176" t="s">
        <v>40</v>
      </c>
      <c r="W80" s="176">
        <v>17900</v>
      </c>
      <c r="X80" s="176" t="s">
        <v>40</v>
      </c>
      <c r="Y80" s="176">
        <v>478</v>
      </c>
      <c r="Z80" s="176"/>
      <c r="AB80" s="172">
        <v>100</v>
      </c>
      <c r="AC80" s="23" t="s">
        <v>45</v>
      </c>
      <c r="AD80" s="172" t="s">
        <v>65</v>
      </c>
      <c r="AE80" s="18"/>
      <c r="AF80" s="176">
        <v>370</v>
      </c>
      <c r="AG80" s="176" t="s">
        <v>40</v>
      </c>
      <c r="AH80" s="176">
        <v>50300</v>
      </c>
      <c r="AI80" s="176" t="s">
        <v>40</v>
      </c>
      <c r="AJ80" s="176">
        <v>10700</v>
      </c>
      <c r="AK80" s="176" t="s">
        <v>40</v>
      </c>
      <c r="AL80" s="176">
        <v>360</v>
      </c>
      <c r="AM80" s="176" t="s">
        <v>95</v>
      </c>
      <c r="AO80" s="172">
        <v>100</v>
      </c>
      <c r="AP80" s="23" t="s">
        <v>45</v>
      </c>
      <c r="AQ80" s="172" t="s">
        <v>65</v>
      </c>
      <c r="AR80" s="18"/>
      <c r="AS80" s="176" t="s">
        <v>20</v>
      </c>
      <c r="AT80" s="176" t="s">
        <v>21</v>
      </c>
      <c r="AU80" s="176" t="s">
        <v>20</v>
      </c>
      <c r="AV80" s="176" t="s">
        <v>21</v>
      </c>
      <c r="AW80" s="176">
        <v>100</v>
      </c>
      <c r="AX80" s="176" t="s">
        <v>19</v>
      </c>
      <c r="AY80" s="176" t="s">
        <v>20</v>
      </c>
      <c r="AZ80" s="176"/>
    </row>
    <row r="81" spans="2:52" ht="10.7" customHeight="1">
      <c r="B81" s="172">
        <v>200</v>
      </c>
      <c r="C81" s="23" t="s">
        <v>45</v>
      </c>
      <c r="D81" s="172" t="s">
        <v>66</v>
      </c>
      <c r="E81" s="18"/>
      <c r="F81" s="176">
        <v>110</v>
      </c>
      <c r="G81" s="176" t="s">
        <v>40</v>
      </c>
      <c r="H81" s="33">
        <v>31200</v>
      </c>
      <c r="I81" s="176" t="s">
        <v>40</v>
      </c>
      <c r="J81" s="176">
        <v>18500</v>
      </c>
      <c r="K81" s="176" t="s">
        <v>40</v>
      </c>
      <c r="L81" s="176">
        <v>485</v>
      </c>
      <c r="M81" s="176"/>
      <c r="O81" s="172">
        <v>200</v>
      </c>
      <c r="P81" s="23" t="s">
        <v>45</v>
      </c>
      <c r="Q81" s="172" t="s">
        <v>66</v>
      </c>
      <c r="R81" s="18"/>
      <c r="S81" s="176">
        <v>110</v>
      </c>
      <c r="T81" s="176" t="s">
        <v>40</v>
      </c>
      <c r="U81" s="176">
        <v>31200</v>
      </c>
      <c r="V81" s="176" t="s">
        <v>40</v>
      </c>
      <c r="W81" s="176">
        <v>13500</v>
      </c>
      <c r="X81" s="176" t="s">
        <v>13</v>
      </c>
      <c r="Y81" s="176">
        <v>525</v>
      </c>
      <c r="Z81" s="176"/>
      <c r="AB81" s="172">
        <v>200</v>
      </c>
      <c r="AC81" s="23" t="s">
        <v>45</v>
      </c>
      <c r="AD81" s="172" t="s">
        <v>66</v>
      </c>
      <c r="AE81" s="18"/>
      <c r="AF81" s="176">
        <v>100</v>
      </c>
      <c r="AG81" s="176" t="s">
        <v>40</v>
      </c>
      <c r="AH81" s="176">
        <v>27700</v>
      </c>
      <c r="AI81" s="176" t="s">
        <v>40</v>
      </c>
      <c r="AJ81" s="176">
        <v>5000</v>
      </c>
      <c r="AK81" s="176" t="s">
        <v>40</v>
      </c>
      <c r="AL81" s="176">
        <v>378</v>
      </c>
      <c r="AM81" s="176" t="s">
        <v>95</v>
      </c>
      <c r="AO81" s="172">
        <v>200</v>
      </c>
      <c r="AP81" s="23" t="s">
        <v>45</v>
      </c>
      <c r="AQ81" s="172" t="s">
        <v>66</v>
      </c>
      <c r="AR81" s="18"/>
      <c r="AS81" s="176">
        <v>0</v>
      </c>
      <c r="AT81" s="176" t="s">
        <v>13</v>
      </c>
      <c r="AU81" s="176">
        <v>900</v>
      </c>
      <c r="AV81" s="176" t="s">
        <v>13</v>
      </c>
      <c r="AW81" s="176">
        <v>100</v>
      </c>
      <c r="AX81" s="176" t="s">
        <v>13</v>
      </c>
      <c r="AY81" s="176">
        <v>330</v>
      </c>
      <c r="AZ81" s="176"/>
    </row>
    <row r="82" spans="2:52" ht="10.7" customHeight="1">
      <c r="B82" s="172" t="s">
        <v>66</v>
      </c>
      <c r="C82" s="23" t="s">
        <v>45</v>
      </c>
      <c r="D82" s="172">
        <v>1000</v>
      </c>
      <c r="E82" s="18"/>
      <c r="F82" s="176">
        <v>10</v>
      </c>
      <c r="G82" s="176" t="s">
        <v>13</v>
      </c>
      <c r="H82" s="176">
        <v>6700</v>
      </c>
      <c r="I82" s="176" t="s">
        <v>13</v>
      </c>
      <c r="J82" s="176">
        <v>3600</v>
      </c>
      <c r="K82" s="176" t="s">
        <v>13</v>
      </c>
      <c r="L82" s="176">
        <v>516</v>
      </c>
      <c r="M82" s="176"/>
      <c r="O82" s="172" t="s">
        <v>66</v>
      </c>
      <c r="P82" s="23" t="s">
        <v>45</v>
      </c>
      <c r="Q82" s="172">
        <v>1000</v>
      </c>
      <c r="R82" s="18"/>
      <c r="S82" s="176">
        <v>10</v>
      </c>
      <c r="T82" s="176" t="s">
        <v>13</v>
      </c>
      <c r="U82" s="176">
        <v>6200</v>
      </c>
      <c r="V82" s="176" t="s">
        <v>13</v>
      </c>
      <c r="W82" s="176">
        <v>2500</v>
      </c>
      <c r="X82" s="176" t="s">
        <v>13</v>
      </c>
      <c r="Y82" s="176">
        <v>569</v>
      </c>
      <c r="Z82" s="176"/>
      <c r="AB82" s="172" t="s">
        <v>66</v>
      </c>
      <c r="AC82" s="23" t="s">
        <v>45</v>
      </c>
      <c r="AD82" s="172">
        <v>1000</v>
      </c>
      <c r="AE82" s="18"/>
      <c r="AF82" s="176">
        <v>10</v>
      </c>
      <c r="AG82" s="176" t="s">
        <v>13</v>
      </c>
      <c r="AH82" s="176">
        <v>4800</v>
      </c>
      <c r="AI82" s="176" t="s">
        <v>13</v>
      </c>
      <c r="AJ82" s="176">
        <v>1100</v>
      </c>
      <c r="AK82" s="176" t="s">
        <v>13</v>
      </c>
      <c r="AL82" s="176">
        <v>401</v>
      </c>
      <c r="AM82" s="176" t="s">
        <v>95</v>
      </c>
      <c r="AO82" s="172" t="s">
        <v>66</v>
      </c>
      <c r="AP82" s="23" t="s">
        <v>45</v>
      </c>
      <c r="AQ82" s="172">
        <v>1000</v>
      </c>
      <c r="AR82" s="18"/>
      <c r="AS82" s="176" t="s">
        <v>45</v>
      </c>
      <c r="AT82" s="176"/>
      <c r="AU82" s="176" t="s">
        <v>45</v>
      </c>
      <c r="AV82" s="176"/>
      <c r="AW82" s="176" t="s">
        <v>45</v>
      </c>
      <c r="AX82" s="176"/>
      <c r="AY82" s="176" t="s">
        <v>45</v>
      </c>
      <c r="AZ82" s="176"/>
    </row>
    <row r="83" spans="2:52" ht="10.7" customHeight="1">
      <c r="B83" s="172">
        <v>1000</v>
      </c>
      <c r="C83" s="23" t="s">
        <v>67</v>
      </c>
      <c r="D83" s="172" t="s">
        <v>68</v>
      </c>
      <c r="E83" s="18"/>
      <c r="F83" s="176">
        <v>0</v>
      </c>
      <c r="G83" s="176" t="s">
        <v>13</v>
      </c>
      <c r="H83" s="176">
        <v>3300</v>
      </c>
      <c r="I83" s="176" t="s">
        <v>13</v>
      </c>
      <c r="J83" s="176">
        <v>3200</v>
      </c>
      <c r="K83" s="176" t="s">
        <v>13</v>
      </c>
      <c r="L83" s="176">
        <v>339</v>
      </c>
      <c r="M83" s="176"/>
      <c r="O83" s="172">
        <v>1000</v>
      </c>
      <c r="P83" s="23" t="s">
        <v>67</v>
      </c>
      <c r="Q83" s="172" t="s">
        <v>68</v>
      </c>
      <c r="R83" s="18"/>
      <c r="S83" s="176">
        <v>0</v>
      </c>
      <c r="T83" s="176" t="s">
        <v>13</v>
      </c>
      <c r="U83" s="176" t="s">
        <v>42</v>
      </c>
      <c r="V83" s="176" t="s">
        <v>13</v>
      </c>
      <c r="W83" s="176" t="s">
        <v>42</v>
      </c>
      <c r="X83" s="176" t="s">
        <v>13</v>
      </c>
      <c r="Y83" s="176" t="s">
        <v>42</v>
      </c>
      <c r="Z83" s="176"/>
      <c r="AB83" s="172">
        <v>1000</v>
      </c>
      <c r="AC83" s="23" t="s">
        <v>67</v>
      </c>
      <c r="AD83" s="172" t="s">
        <v>68</v>
      </c>
      <c r="AE83" s="18"/>
      <c r="AF83" s="176">
        <v>0</v>
      </c>
      <c r="AG83" s="176" t="s">
        <v>13</v>
      </c>
      <c r="AH83" s="176">
        <v>3300</v>
      </c>
      <c r="AI83" s="176" t="s">
        <v>13</v>
      </c>
      <c r="AJ83" s="176" t="s">
        <v>42</v>
      </c>
      <c r="AK83" s="176" t="s">
        <v>13</v>
      </c>
      <c r="AL83" s="176">
        <v>149</v>
      </c>
      <c r="AM83" s="176" t="s">
        <v>95</v>
      </c>
      <c r="AO83" s="172">
        <v>1000</v>
      </c>
      <c r="AP83" s="23" t="s">
        <v>67</v>
      </c>
      <c r="AQ83" s="172" t="s">
        <v>68</v>
      </c>
      <c r="AR83" s="18"/>
      <c r="AS83" s="176" t="s">
        <v>45</v>
      </c>
      <c r="AT83" s="176"/>
      <c r="AU83" s="176" t="s">
        <v>45</v>
      </c>
      <c r="AV83" s="176"/>
      <c r="AW83" s="176" t="s">
        <v>45</v>
      </c>
      <c r="AX83" s="176"/>
      <c r="AY83" s="176" t="s">
        <v>45</v>
      </c>
      <c r="AZ83" s="176"/>
    </row>
    <row r="84" spans="2:52" ht="10.7" customHeight="1">
      <c r="C84" s="23" t="s">
        <v>39</v>
      </c>
      <c r="E84" s="18"/>
      <c r="F84" s="176">
        <v>1580</v>
      </c>
      <c r="G84" s="176" t="s">
        <v>40</v>
      </c>
      <c r="H84" s="176">
        <v>146700</v>
      </c>
      <c r="I84" s="176" t="s">
        <v>13</v>
      </c>
      <c r="J84" s="176">
        <v>75200</v>
      </c>
      <c r="K84" s="176" t="s">
        <v>13</v>
      </c>
      <c r="L84" s="176">
        <v>425</v>
      </c>
      <c r="M84" s="176"/>
      <c r="P84" s="23" t="s">
        <v>39</v>
      </c>
      <c r="R84" s="18"/>
      <c r="S84" s="176">
        <v>1170</v>
      </c>
      <c r="T84" s="176" t="s">
        <v>40</v>
      </c>
      <c r="U84" s="176">
        <v>131600</v>
      </c>
      <c r="V84" s="176" t="s">
        <v>13</v>
      </c>
      <c r="W84" s="176">
        <v>44300</v>
      </c>
      <c r="X84" s="176" t="s">
        <v>13</v>
      </c>
      <c r="Y84" s="176">
        <v>493</v>
      </c>
      <c r="Z84" s="176"/>
      <c r="AC84" s="23" t="s">
        <v>39</v>
      </c>
      <c r="AE84" s="18"/>
      <c r="AF84" s="176">
        <v>1370</v>
      </c>
      <c r="AG84" s="176" t="s">
        <v>40</v>
      </c>
      <c r="AH84" s="176">
        <v>128500</v>
      </c>
      <c r="AI84" s="176" t="s">
        <v>13</v>
      </c>
      <c r="AJ84" s="176">
        <v>30500</v>
      </c>
      <c r="AK84" s="176" t="s">
        <v>40</v>
      </c>
      <c r="AL84" s="176">
        <v>327</v>
      </c>
      <c r="AM84" s="176" t="s">
        <v>95</v>
      </c>
      <c r="AP84" s="23" t="s">
        <v>39</v>
      </c>
      <c r="AR84" s="18"/>
      <c r="AS84" s="176" t="s">
        <v>20</v>
      </c>
      <c r="AT84" s="176" t="s">
        <v>21</v>
      </c>
      <c r="AU84" s="176" t="s">
        <v>20</v>
      </c>
      <c r="AV84" s="176" t="s">
        <v>21</v>
      </c>
      <c r="AW84" s="176" t="s">
        <v>20</v>
      </c>
      <c r="AX84" s="176" t="s">
        <v>21</v>
      </c>
      <c r="AY84" s="176" t="s">
        <v>20</v>
      </c>
      <c r="AZ84" s="176"/>
    </row>
    <row r="85" spans="2:52" ht="10.7" customHeight="1">
      <c r="E85" s="18"/>
      <c r="F85" s="32" t="s">
        <v>43</v>
      </c>
      <c r="G85" s="176" t="s">
        <v>24</v>
      </c>
      <c r="H85" s="176" t="s">
        <v>24</v>
      </c>
      <c r="I85" s="176" t="s">
        <v>24</v>
      </c>
      <c r="J85" s="176" t="s">
        <v>24</v>
      </c>
      <c r="K85" s="176" t="s">
        <v>24</v>
      </c>
      <c r="L85" s="176" t="s">
        <v>24</v>
      </c>
      <c r="M85" s="176"/>
      <c r="R85" s="18"/>
      <c r="S85" s="32" t="s">
        <v>43</v>
      </c>
      <c r="T85" s="176" t="s">
        <v>24</v>
      </c>
      <c r="U85" s="176" t="s">
        <v>24</v>
      </c>
      <c r="V85" s="176" t="s">
        <v>24</v>
      </c>
      <c r="W85" s="176" t="s">
        <v>24</v>
      </c>
      <c r="X85" s="176" t="s">
        <v>24</v>
      </c>
      <c r="Y85" s="176" t="s">
        <v>24</v>
      </c>
      <c r="Z85" s="176"/>
      <c r="AE85" s="18"/>
      <c r="AF85" s="32" t="s">
        <v>43</v>
      </c>
      <c r="AG85" s="176" t="s">
        <v>24</v>
      </c>
      <c r="AH85" s="176" t="s">
        <v>24</v>
      </c>
      <c r="AI85" s="176" t="s">
        <v>24</v>
      </c>
      <c r="AJ85" s="176" t="s">
        <v>24</v>
      </c>
      <c r="AK85" s="176"/>
      <c r="AL85" s="176"/>
      <c r="AM85" s="176"/>
      <c r="AR85" s="18"/>
      <c r="AS85" s="32" t="s">
        <v>43</v>
      </c>
      <c r="AT85" s="176" t="s">
        <v>24</v>
      </c>
      <c r="AU85" s="176" t="s">
        <v>24</v>
      </c>
      <c r="AV85" s="176" t="s">
        <v>24</v>
      </c>
      <c r="AW85" s="176" t="s">
        <v>24</v>
      </c>
      <c r="AX85" s="176"/>
      <c r="AY85" s="176"/>
      <c r="AZ85" s="176"/>
    </row>
    <row r="86" spans="2:52" ht="10.7" customHeight="1">
      <c r="E86" s="18"/>
      <c r="F86" s="32" t="s">
        <v>44</v>
      </c>
      <c r="G86" s="176"/>
      <c r="H86" s="176"/>
      <c r="I86" s="176"/>
      <c r="J86" s="176"/>
      <c r="K86" s="176"/>
      <c r="L86" s="176"/>
      <c r="M86" s="176"/>
      <c r="R86" s="18"/>
      <c r="S86" s="32" t="s">
        <v>44</v>
      </c>
      <c r="T86" s="176"/>
      <c r="U86" s="176"/>
      <c r="V86" s="176"/>
      <c r="W86" s="176"/>
      <c r="X86" s="176"/>
      <c r="Y86" s="176"/>
      <c r="Z86" s="176"/>
      <c r="AE86" s="18"/>
      <c r="AF86" s="32" t="s">
        <v>44</v>
      </c>
      <c r="AG86" s="176"/>
      <c r="AH86" s="176"/>
      <c r="AI86" s="176"/>
      <c r="AJ86" s="176"/>
      <c r="AK86" s="176"/>
      <c r="AL86" s="176"/>
      <c r="AM86" s="176"/>
      <c r="AR86" s="18"/>
      <c r="AS86" s="32" t="s">
        <v>44</v>
      </c>
      <c r="AT86" s="176"/>
      <c r="AU86" s="176"/>
      <c r="AV86" s="176"/>
      <c r="AW86" s="176"/>
      <c r="AX86" s="176"/>
      <c r="AY86" s="176"/>
      <c r="AZ86" s="176"/>
    </row>
    <row r="87" spans="2:52" ht="10.7" customHeight="1">
      <c r="B87" s="172"/>
      <c r="C87" s="23" t="s">
        <v>69</v>
      </c>
      <c r="D87" s="172"/>
      <c r="E87" s="18"/>
      <c r="F87" s="176">
        <v>1430</v>
      </c>
      <c r="G87" s="176" t="s">
        <v>40</v>
      </c>
      <c r="H87" s="176">
        <v>118900</v>
      </c>
      <c r="I87" s="176" t="s">
        <v>13</v>
      </c>
      <c r="J87" s="176">
        <v>58800</v>
      </c>
      <c r="K87" s="176" t="s">
        <v>40</v>
      </c>
      <c r="L87" s="176">
        <v>424</v>
      </c>
      <c r="M87" s="176"/>
      <c r="O87" s="172"/>
      <c r="P87" s="23" t="s">
        <v>69</v>
      </c>
      <c r="Q87" s="172"/>
      <c r="R87" s="18"/>
      <c r="S87" s="176">
        <v>1040</v>
      </c>
      <c r="T87" s="176" t="s">
        <v>40</v>
      </c>
      <c r="U87" s="176">
        <v>107200</v>
      </c>
      <c r="V87" s="176" t="s">
        <v>13</v>
      </c>
      <c r="W87" s="176">
        <v>35400</v>
      </c>
      <c r="X87" s="176" t="s">
        <v>40</v>
      </c>
      <c r="Y87" s="176">
        <v>485</v>
      </c>
      <c r="Z87" s="176"/>
      <c r="AB87" s="172"/>
      <c r="AC87" s="23" t="s">
        <v>69</v>
      </c>
      <c r="AD87" s="172"/>
      <c r="AE87" s="18"/>
      <c r="AF87" s="176">
        <v>1230</v>
      </c>
      <c r="AG87" s="176" t="s">
        <v>40</v>
      </c>
      <c r="AH87" s="176">
        <v>104600</v>
      </c>
      <c r="AI87" s="176" t="s">
        <v>13</v>
      </c>
      <c r="AJ87" s="176">
        <v>23100</v>
      </c>
      <c r="AK87" s="176" t="s">
        <v>40</v>
      </c>
      <c r="AL87" s="176">
        <v>333</v>
      </c>
      <c r="AM87" s="176" t="s">
        <v>95</v>
      </c>
      <c r="AO87" s="172"/>
      <c r="AP87" s="23" t="s">
        <v>69</v>
      </c>
      <c r="AQ87" s="172"/>
      <c r="AR87" s="18"/>
      <c r="AS87" s="176" t="s">
        <v>20</v>
      </c>
      <c r="AT87" s="176" t="s">
        <v>21</v>
      </c>
      <c r="AU87" s="176" t="s">
        <v>20</v>
      </c>
      <c r="AV87" s="176" t="s">
        <v>21</v>
      </c>
      <c r="AW87" s="176" t="s">
        <v>20</v>
      </c>
      <c r="AX87" s="176" t="s">
        <v>21</v>
      </c>
      <c r="AY87" s="176" t="s">
        <v>20</v>
      </c>
      <c r="AZ87" s="176"/>
    </row>
    <row r="88" spans="2:52" ht="10.7" customHeight="1">
      <c r="B88" s="172"/>
      <c r="C88" s="23"/>
      <c r="D88" s="172"/>
      <c r="E88" s="18"/>
      <c r="F88" s="32" t="s">
        <v>43</v>
      </c>
      <c r="G88" s="176" t="s">
        <v>24</v>
      </c>
      <c r="H88" s="176" t="s">
        <v>24</v>
      </c>
      <c r="I88" s="176" t="s">
        <v>24</v>
      </c>
      <c r="J88" s="176" t="s">
        <v>24</v>
      </c>
      <c r="K88" s="176" t="s">
        <v>24</v>
      </c>
      <c r="L88" s="176" t="s">
        <v>24</v>
      </c>
      <c r="M88" s="176"/>
      <c r="O88" s="172"/>
      <c r="P88" s="23"/>
      <c r="Q88" s="172"/>
      <c r="R88" s="18"/>
      <c r="S88" s="32" t="s">
        <v>43</v>
      </c>
      <c r="T88" s="176" t="s">
        <v>24</v>
      </c>
      <c r="U88" s="176" t="s">
        <v>24</v>
      </c>
      <c r="V88" s="176" t="s">
        <v>24</v>
      </c>
      <c r="W88" s="176" t="s">
        <v>24</v>
      </c>
      <c r="X88" s="176" t="s">
        <v>24</v>
      </c>
      <c r="Y88" s="176" t="s">
        <v>24</v>
      </c>
      <c r="Z88" s="176"/>
      <c r="AB88" s="172"/>
      <c r="AC88" s="23"/>
      <c r="AD88" s="172"/>
      <c r="AE88" s="18"/>
      <c r="AF88" s="32" t="s">
        <v>43</v>
      </c>
      <c r="AG88" s="176" t="s">
        <v>24</v>
      </c>
      <c r="AH88" s="176" t="s">
        <v>24</v>
      </c>
      <c r="AI88" s="176"/>
      <c r="AJ88" s="176"/>
      <c r="AK88" s="176"/>
      <c r="AL88" s="176"/>
      <c r="AM88" s="176"/>
      <c r="AO88" s="172"/>
      <c r="AP88" s="23"/>
      <c r="AQ88" s="172"/>
      <c r="AR88" s="18"/>
      <c r="AS88" s="32" t="s">
        <v>43</v>
      </c>
      <c r="AT88" s="176" t="s">
        <v>24</v>
      </c>
      <c r="AU88" s="176" t="s">
        <v>24</v>
      </c>
      <c r="AV88" s="176"/>
      <c r="AW88" s="176"/>
      <c r="AX88" s="176"/>
      <c r="AY88" s="176"/>
      <c r="AZ88" s="176"/>
    </row>
    <row r="89" spans="2:52" ht="10.7" customHeight="1">
      <c r="B89" s="172"/>
      <c r="C89" s="23"/>
      <c r="D89" s="172"/>
      <c r="E89" s="18"/>
      <c r="F89" s="32" t="s">
        <v>46</v>
      </c>
      <c r="G89" s="176"/>
      <c r="H89" s="176"/>
      <c r="I89" s="176"/>
      <c r="J89" s="176"/>
      <c r="K89" s="176"/>
      <c r="L89" s="176"/>
      <c r="M89" s="176"/>
      <c r="O89" s="172"/>
      <c r="P89" s="23"/>
      <c r="Q89" s="172"/>
      <c r="R89" s="18"/>
      <c r="S89" s="32" t="s">
        <v>46</v>
      </c>
      <c r="T89" s="176"/>
      <c r="U89" s="176"/>
      <c r="V89" s="176"/>
      <c r="W89" s="176"/>
      <c r="X89" s="176"/>
      <c r="Y89" s="176"/>
      <c r="Z89" s="176"/>
      <c r="AB89" s="172"/>
      <c r="AC89" s="23"/>
      <c r="AD89" s="172"/>
      <c r="AE89" s="18"/>
      <c r="AF89" s="32" t="s">
        <v>46</v>
      </c>
      <c r="AG89" s="176"/>
      <c r="AH89" s="176"/>
      <c r="AI89" s="176"/>
      <c r="AJ89" s="176"/>
      <c r="AK89" s="176"/>
      <c r="AL89" s="176"/>
      <c r="AM89" s="176"/>
      <c r="AO89" s="172"/>
      <c r="AP89" s="23"/>
      <c r="AQ89" s="172"/>
      <c r="AR89" s="18"/>
      <c r="AS89" s="32" t="s">
        <v>46</v>
      </c>
      <c r="AT89" s="176"/>
      <c r="AU89" s="176"/>
      <c r="AV89" s="176"/>
      <c r="AW89" s="176"/>
      <c r="AX89" s="176"/>
      <c r="AY89" s="176"/>
      <c r="AZ89" s="176"/>
    </row>
    <row r="90" spans="2:52" ht="10.7" customHeight="1">
      <c r="B90" s="172"/>
      <c r="C90" s="23" t="s">
        <v>69</v>
      </c>
      <c r="D90" s="172"/>
      <c r="E90" s="18"/>
      <c r="F90" s="176">
        <v>980</v>
      </c>
      <c r="G90" s="176" t="s">
        <v>40</v>
      </c>
      <c r="H90" s="176">
        <v>96600</v>
      </c>
      <c r="I90" s="176" t="s">
        <v>40</v>
      </c>
      <c r="J90" s="176">
        <v>47300</v>
      </c>
      <c r="K90" s="176" t="s">
        <v>40</v>
      </c>
      <c r="L90" s="176">
        <v>420</v>
      </c>
      <c r="M90" s="176"/>
      <c r="O90" s="172"/>
      <c r="P90" s="23" t="s">
        <v>69</v>
      </c>
      <c r="Q90" s="172"/>
      <c r="R90" s="18"/>
      <c r="S90" s="176">
        <v>800</v>
      </c>
      <c r="T90" s="176" t="s">
        <v>40</v>
      </c>
      <c r="U90" s="176">
        <v>88700</v>
      </c>
      <c r="V90" s="176" t="s">
        <v>40</v>
      </c>
      <c r="W90" s="176">
        <v>28400</v>
      </c>
      <c r="X90" s="176" t="s">
        <v>40</v>
      </c>
      <c r="Y90" s="176">
        <v>477</v>
      </c>
      <c r="Z90" s="176"/>
      <c r="AB90" s="172"/>
      <c r="AC90" s="23" t="s">
        <v>69</v>
      </c>
      <c r="AD90" s="172"/>
      <c r="AE90" s="18"/>
      <c r="AF90" s="176">
        <v>870</v>
      </c>
      <c r="AG90" s="176" t="s">
        <v>40</v>
      </c>
      <c r="AH90" s="176">
        <v>85700</v>
      </c>
      <c r="AI90" s="176" t="s">
        <v>40</v>
      </c>
      <c r="AJ90" s="176">
        <v>18700</v>
      </c>
      <c r="AK90" s="176" t="s">
        <v>40</v>
      </c>
      <c r="AL90" s="176">
        <v>335</v>
      </c>
      <c r="AM90" s="176" t="s">
        <v>95</v>
      </c>
      <c r="AO90" s="172"/>
      <c r="AP90" s="23" t="s">
        <v>69</v>
      </c>
      <c r="AQ90" s="172"/>
      <c r="AR90" s="18"/>
      <c r="AS90" s="176" t="s">
        <v>20</v>
      </c>
      <c r="AT90" s="176" t="s">
        <v>21</v>
      </c>
      <c r="AU90" s="176" t="s">
        <v>20</v>
      </c>
      <c r="AV90" s="176" t="s">
        <v>21</v>
      </c>
      <c r="AW90" s="176" t="s">
        <v>20</v>
      </c>
      <c r="AX90" s="176" t="s">
        <v>21</v>
      </c>
      <c r="AY90" s="176" t="s">
        <v>20</v>
      </c>
      <c r="AZ90" s="176"/>
    </row>
    <row r="91" spans="2:52" ht="10.7" customHeight="1">
      <c r="B91" s="172"/>
      <c r="C91" s="23"/>
      <c r="D91" s="172"/>
      <c r="E91" s="18"/>
      <c r="F91" s="32" t="s">
        <v>47</v>
      </c>
      <c r="G91" s="176"/>
      <c r="H91" s="176"/>
      <c r="I91" s="176"/>
      <c r="J91" s="176"/>
      <c r="K91" s="176"/>
      <c r="L91" s="176"/>
      <c r="M91" s="176"/>
      <c r="O91" s="172"/>
      <c r="P91" s="23"/>
      <c r="Q91" s="172"/>
      <c r="R91" s="18"/>
      <c r="S91" s="32" t="s">
        <v>47</v>
      </c>
      <c r="T91" s="176"/>
      <c r="U91" s="176"/>
      <c r="V91" s="176"/>
      <c r="W91" s="176"/>
      <c r="X91" s="176"/>
      <c r="Y91" s="176"/>
      <c r="Z91" s="176"/>
      <c r="AB91" s="172"/>
      <c r="AC91" s="23"/>
      <c r="AD91" s="172"/>
      <c r="AE91" s="18"/>
      <c r="AF91" s="32" t="s">
        <v>47</v>
      </c>
      <c r="AG91" s="176"/>
      <c r="AH91" s="176"/>
      <c r="AI91" s="176"/>
      <c r="AJ91" s="176"/>
      <c r="AK91" s="176"/>
      <c r="AL91" s="176"/>
      <c r="AM91" s="176"/>
      <c r="AO91" s="172"/>
      <c r="AP91" s="23"/>
      <c r="AQ91" s="172"/>
      <c r="AR91" s="18"/>
      <c r="AS91" s="32" t="s">
        <v>47</v>
      </c>
      <c r="AT91" s="176"/>
      <c r="AU91" s="176"/>
      <c r="AV91" s="176"/>
      <c r="AW91" s="176"/>
      <c r="AX91" s="176"/>
      <c r="AY91" s="176"/>
      <c r="AZ91" s="176"/>
    </row>
    <row r="92" spans="2:52" ht="10.7" customHeight="1">
      <c r="B92" s="172"/>
      <c r="C92" s="23" t="s">
        <v>69</v>
      </c>
      <c r="D92" s="172"/>
      <c r="E92" s="18"/>
      <c r="F92" s="176">
        <v>450</v>
      </c>
      <c r="G92" s="176" t="s">
        <v>41</v>
      </c>
      <c r="H92" s="176">
        <v>22400</v>
      </c>
      <c r="I92" s="176" t="s">
        <v>41</v>
      </c>
      <c r="J92" s="176">
        <v>11500</v>
      </c>
      <c r="K92" s="176" t="s">
        <v>41</v>
      </c>
      <c r="L92" s="176">
        <v>440</v>
      </c>
      <c r="M92" s="176"/>
      <c r="O92" s="172"/>
      <c r="P92" s="23" t="s">
        <v>69</v>
      </c>
      <c r="Q92" s="172"/>
      <c r="R92" s="18"/>
      <c r="S92" s="176">
        <v>240</v>
      </c>
      <c r="T92" s="176" t="s">
        <v>19</v>
      </c>
      <c r="U92" s="176">
        <v>18600</v>
      </c>
      <c r="V92" s="176" t="s">
        <v>41</v>
      </c>
      <c r="W92" s="176">
        <v>7000</v>
      </c>
      <c r="X92" s="176" t="s">
        <v>41</v>
      </c>
      <c r="Y92" s="176">
        <v>518</v>
      </c>
      <c r="Z92" s="176"/>
      <c r="AB92" s="172"/>
      <c r="AC92" s="23" t="s">
        <v>69</v>
      </c>
      <c r="AD92" s="172"/>
      <c r="AE92" s="18"/>
      <c r="AF92" s="176">
        <v>360</v>
      </c>
      <c r="AG92" s="176" t="s">
        <v>41</v>
      </c>
      <c r="AH92" s="176">
        <v>18800</v>
      </c>
      <c r="AI92" s="176" t="s">
        <v>41</v>
      </c>
      <c r="AJ92" s="176">
        <v>4400</v>
      </c>
      <c r="AK92" s="176" t="s">
        <v>41</v>
      </c>
      <c r="AL92" s="176">
        <v>324</v>
      </c>
      <c r="AM92" s="176" t="s">
        <v>95</v>
      </c>
      <c r="AO92" s="172"/>
      <c r="AP92" s="23" t="s">
        <v>69</v>
      </c>
      <c r="AQ92" s="172"/>
      <c r="AR92" s="18"/>
      <c r="AS92" s="176" t="s">
        <v>20</v>
      </c>
      <c r="AT92" s="176" t="s">
        <v>21</v>
      </c>
      <c r="AU92" s="176" t="s">
        <v>20</v>
      </c>
      <c r="AV92" s="176" t="s">
        <v>21</v>
      </c>
      <c r="AW92" s="176" t="s">
        <v>20</v>
      </c>
      <c r="AX92" s="176" t="s">
        <v>21</v>
      </c>
      <c r="AY92" s="176" t="s">
        <v>20</v>
      </c>
      <c r="AZ92" s="176"/>
    </row>
    <row r="93" spans="2:52" ht="10.7" customHeight="1">
      <c r="B93" s="172"/>
      <c r="C93" s="23"/>
      <c r="D93" s="172"/>
      <c r="E93" s="18"/>
      <c r="F93" s="32" t="s">
        <v>48</v>
      </c>
      <c r="G93" s="176"/>
      <c r="H93" s="176"/>
      <c r="I93" s="176"/>
      <c r="J93" s="176"/>
      <c r="K93" s="176"/>
      <c r="L93" s="176"/>
      <c r="M93" s="176"/>
      <c r="O93" s="172"/>
      <c r="P93" s="23"/>
      <c r="Q93" s="172"/>
      <c r="R93" s="18"/>
      <c r="S93" s="32" t="s">
        <v>48</v>
      </c>
      <c r="T93" s="176"/>
      <c r="U93" s="176"/>
      <c r="V93" s="176"/>
      <c r="W93" s="176"/>
      <c r="X93" s="176"/>
      <c r="Y93" s="176"/>
      <c r="Z93" s="176"/>
      <c r="AB93" s="172"/>
      <c r="AC93" s="23"/>
      <c r="AD93" s="172"/>
      <c r="AE93" s="18"/>
      <c r="AF93" s="32" t="s">
        <v>48</v>
      </c>
      <c r="AG93" s="176"/>
      <c r="AH93" s="176"/>
      <c r="AI93" s="176"/>
      <c r="AJ93" s="176"/>
      <c r="AK93" s="176"/>
      <c r="AL93" s="176"/>
      <c r="AM93" s="176"/>
      <c r="AO93" s="172"/>
      <c r="AP93" s="23"/>
      <c r="AQ93" s="172"/>
      <c r="AR93" s="18"/>
      <c r="AS93" s="32" t="s">
        <v>48</v>
      </c>
      <c r="AT93" s="176"/>
      <c r="AU93" s="176"/>
      <c r="AV93" s="176"/>
      <c r="AW93" s="176"/>
      <c r="AX93" s="176"/>
      <c r="AY93" s="176"/>
      <c r="AZ93" s="176"/>
    </row>
    <row r="94" spans="2:52" ht="10.7" customHeight="1">
      <c r="B94" s="172"/>
      <c r="C94" s="23"/>
      <c r="D94" s="172"/>
      <c r="E94" s="18"/>
      <c r="F94" s="32" t="s">
        <v>49</v>
      </c>
      <c r="G94" s="176"/>
      <c r="H94" s="176"/>
      <c r="I94" s="176"/>
      <c r="J94" s="176"/>
      <c r="K94" s="176"/>
      <c r="L94" s="176"/>
      <c r="M94" s="176"/>
      <c r="O94" s="172"/>
      <c r="P94" s="23"/>
      <c r="Q94" s="172"/>
      <c r="R94" s="18"/>
      <c r="S94" s="32" t="s">
        <v>49</v>
      </c>
      <c r="T94" s="176"/>
      <c r="U94" s="176"/>
      <c r="V94" s="176"/>
      <c r="W94" s="176"/>
      <c r="X94" s="176"/>
      <c r="Y94" s="176"/>
      <c r="Z94" s="176"/>
      <c r="AB94" s="172"/>
      <c r="AC94" s="23"/>
      <c r="AD94" s="172"/>
      <c r="AE94" s="18"/>
      <c r="AF94" s="32" t="s">
        <v>49</v>
      </c>
      <c r="AG94" s="176"/>
      <c r="AH94" s="176"/>
      <c r="AI94" s="176"/>
      <c r="AJ94" s="176"/>
      <c r="AK94" s="176"/>
      <c r="AL94" s="176"/>
      <c r="AM94" s="176"/>
      <c r="AO94" s="172"/>
      <c r="AP94" s="23"/>
      <c r="AQ94" s="172"/>
      <c r="AR94" s="18"/>
      <c r="AS94" s="32" t="s">
        <v>49</v>
      </c>
      <c r="AT94" s="176"/>
      <c r="AU94" s="176"/>
      <c r="AV94" s="176"/>
      <c r="AW94" s="176"/>
      <c r="AX94" s="176"/>
      <c r="AY94" s="176"/>
      <c r="AZ94" s="176"/>
    </row>
    <row r="95" spans="2:52" ht="10.7" customHeight="1">
      <c r="B95" s="172"/>
      <c r="C95" s="23" t="s">
        <v>69</v>
      </c>
      <c r="D95" s="172"/>
      <c r="E95" s="18"/>
      <c r="F95" s="176">
        <v>140</v>
      </c>
      <c r="G95" s="176" t="s">
        <v>41</v>
      </c>
      <c r="H95" s="176">
        <v>23600</v>
      </c>
      <c r="I95" s="176" t="s">
        <v>41</v>
      </c>
      <c r="J95" s="176">
        <v>13300</v>
      </c>
      <c r="K95" s="176" t="s">
        <v>41</v>
      </c>
      <c r="L95" s="176">
        <v>473</v>
      </c>
      <c r="M95" s="176"/>
      <c r="O95" s="172"/>
      <c r="P95" s="23" t="s">
        <v>69</v>
      </c>
      <c r="Q95" s="172"/>
      <c r="R95" s="18"/>
      <c r="S95" s="176">
        <v>130</v>
      </c>
      <c r="T95" s="176" t="s">
        <v>41</v>
      </c>
      <c r="U95" s="176">
        <v>22400</v>
      </c>
      <c r="V95" s="176" t="s">
        <v>41</v>
      </c>
      <c r="W95" s="176">
        <v>8200</v>
      </c>
      <c r="X95" s="176" t="s">
        <v>41</v>
      </c>
      <c r="Y95" s="176">
        <v>526</v>
      </c>
      <c r="Z95" s="176"/>
      <c r="AB95" s="172"/>
      <c r="AC95" s="23" t="s">
        <v>69</v>
      </c>
      <c r="AD95" s="172"/>
      <c r="AE95" s="18"/>
      <c r="AF95" s="176">
        <v>130</v>
      </c>
      <c r="AG95" s="176" t="s">
        <v>41</v>
      </c>
      <c r="AH95" s="176">
        <v>20700</v>
      </c>
      <c r="AI95" s="176" t="s">
        <v>41</v>
      </c>
      <c r="AJ95" s="176">
        <v>5000</v>
      </c>
      <c r="AK95" s="176" t="s">
        <v>41</v>
      </c>
      <c r="AL95" s="176">
        <v>391</v>
      </c>
      <c r="AM95" s="176" t="s">
        <v>95</v>
      </c>
      <c r="AO95" s="172"/>
      <c r="AP95" s="23" t="s">
        <v>69</v>
      </c>
      <c r="AQ95" s="172"/>
      <c r="AR95" s="18"/>
      <c r="AS95" s="176">
        <v>0</v>
      </c>
      <c r="AT95" s="176" t="s">
        <v>13</v>
      </c>
      <c r="AU95" s="176">
        <v>100</v>
      </c>
      <c r="AV95" s="176" t="s">
        <v>13</v>
      </c>
      <c r="AW95" s="176">
        <v>100</v>
      </c>
      <c r="AX95" s="176" t="s">
        <v>13</v>
      </c>
      <c r="AY95" s="176">
        <v>99</v>
      </c>
      <c r="AZ95" s="176"/>
    </row>
    <row r="96" spans="2:52" ht="10.7" customHeight="1">
      <c r="C96" s="23"/>
      <c r="E96" s="18"/>
      <c r="F96" s="32" t="s">
        <v>50</v>
      </c>
      <c r="G96" s="176"/>
      <c r="H96" s="176"/>
      <c r="I96" s="176"/>
      <c r="J96" s="176"/>
      <c r="K96" s="176"/>
      <c r="L96" s="176"/>
      <c r="M96" s="176"/>
      <c r="P96" s="23"/>
      <c r="R96" s="18"/>
      <c r="S96" s="176"/>
      <c r="T96" s="176"/>
      <c r="U96" s="176"/>
      <c r="V96" s="176"/>
      <c r="W96" s="176"/>
      <c r="X96" s="176"/>
      <c r="Y96" s="176"/>
      <c r="Z96" s="176"/>
      <c r="AC96" s="23"/>
      <c r="AE96" s="18"/>
      <c r="AF96" s="176"/>
      <c r="AG96" s="176"/>
      <c r="AH96" s="176"/>
      <c r="AI96" s="176"/>
      <c r="AJ96" s="176"/>
      <c r="AK96" s="176"/>
      <c r="AL96" s="176"/>
      <c r="AM96" s="176"/>
      <c r="AP96" s="23"/>
      <c r="AR96" s="18"/>
      <c r="AS96" s="176"/>
      <c r="AT96" s="176"/>
      <c r="AU96" s="176"/>
      <c r="AV96" s="176"/>
      <c r="AW96" s="176"/>
      <c r="AX96" s="176"/>
      <c r="AY96" s="176"/>
      <c r="AZ96" s="176"/>
    </row>
    <row r="97" spans="1:52" ht="10.7" customHeight="1">
      <c r="C97" s="23" t="s">
        <v>69</v>
      </c>
      <c r="E97" s="18"/>
      <c r="F97" s="176">
        <v>10</v>
      </c>
      <c r="G97" s="176" t="s">
        <v>13</v>
      </c>
      <c r="H97" s="176">
        <v>4200</v>
      </c>
      <c r="I97" s="176" t="s">
        <v>13</v>
      </c>
      <c r="J97" s="176">
        <v>3100</v>
      </c>
      <c r="K97" s="176" t="s">
        <v>13</v>
      </c>
      <c r="L97" s="176">
        <v>229</v>
      </c>
      <c r="M97" s="176"/>
      <c r="P97" s="23" t="s">
        <v>69</v>
      </c>
      <c r="R97" s="18"/>
      <c r="S97" s="176">
        <v>10</v>
      </c>
      <c r="T97" s="176" t="s">
        <v>13</v>
      </c>
      <c r="U97" s="176">
        <v>2000</v>
      </c>
      <c r="V97" s="176" t="s">
        <v>13</v>
      </c>
      <c r="W97" s="176">
        <v>700</v>
      </c>
      <c r="X97" s="176" t="s">
        <v>13</v>
      </c>
      <c r="Y97" s="176">
        <v>550</v>
      </c>
      <c r="Z97" s="176"/>
      <c r="AC97" s="23" t="s">
        <v>69</v>
      </c>
      <c r="AE97" s="18"/>
      <c r="AF97" s="176">
        <v>10</v>
      </c>
      <c r="AG97" s="176" t="s">
        <v>13</v>
      </c>
      <c r="AH97" s="176">
        <v>3200</v>
      </c>
      <c r="AI97" s="176" t="s">
        <v>13</v>
      </c>
      <c r="AJ97" s="176">
        <v>2400</v>
      </c>
      <c r="AK97" s="176" t="s">
        <v>13</v>
      </c>
      <c r="AL97" s="176">
        <v>141</v>
      </c>
      <c r="AM97" s="176" t="s">
        <v>95</v>
      </c>
      <c r="AP97" s="23" t="s">
        <v>69</v>
      </c>
      <c r="AR97" s="18"/>
      <c r="AS97" s="176" t="s">
        <v>45</v>
      </c>
      <c r="AT97" s="176"/>
      <c r="AU97" s="176" t="s">
        <v>45</v>
      </c>
      <c r="AV97" s="176"/>
      <c r="AW97" s="176" t="s">
        <v>45</v>
      </c>
      <c r="AX97" s="176"/>
      <c r="AY97" s="176" t="s">
        <v>45</v>
      </c>
      <c r="AZ97" s="176"/>
    </row>
    <row r="98" spans="1:52" ht="10.7" customHeight="1">
      <c r="E98" s="18"/>
      <c r="F98" s="32"/>
      <c r="G98" s="176"/>
      <c r="H98" s="176"/>
      <c r="I98" s="176"/>
      <c r="J98" s="176"/>
      <c r="K98" s="176"/>
      <c r="L98" s="176"/>
      <c r="M98" s="176"/>
      <c r="R98" s="18"/>
      <c r="S98" s="32"/>
      <c r="T98" s="176"/>
      <c r="U98" s="176"/>
      <c r="V98" s="176"/>
      <c r="W98" s="176"/>
      <c r="X98" s="176"/>
      <c r="Y98" s="176"/>
      <c r="Z98" s="176"/>
      <c r="AE98" s="18"/>
      <c r="AF98" s="32"/>
      <c r="AG98" s="176"/>
      <c r="AH98" s="176"/>
      <c r="AI98" s="176"/>
      <c r="AJ98" s="176"/>
      <c r="AK98" s="176"/>
      <c r="AL98" s="176"/>
      <c r="AM98" s="176"/>
      <c r="AR98" s="18"/>
      <c r="AS98" s="32"/>
      <c r="AT98" s="176"/>
      <c r="AU98" s="176"/>
      <c r="AV98" s="176"/>
      <c r="AW98" s="176"/>
      <c r="AX98" s="176"/>
      <c r="AY98" s="176"/>
      <c r="AZ98" s="176"/>
    </row>
    <row r="99" spans="1:52" ht="10.7" customHeight="1">
      <c r="A99" s="170" t="s">
        <v>17</v>
      </c>
      <c r="B99" s="172"/>
      <c r="C99" s="23"/>
      <c r="D99" s="172"/>
      <c r="E99" s="18"/>
      <c r="F99" s="32" t="s">
        <v>39</v>
      </c>
      <c r="G99" s="176"/>
      <c r="H99" s="176" t="s">
        <v>24</v>
      </c>
      <c r="I99" s="176" t="s">
        <v>24</v>
      </c>
      <c r="J99" s="176" t="s">
        <v>24</v>
      </c>
      <c r="K99" s="176" t="s">
        <v>24</v>
      </c>
      <c r="L99" s="176" t="s">
        <v>24</v>
      </c>
      <c r="M99" s="176"/>
      <c r="N99" s="170" t="s">
        <v>17</v>
      </c>
      <c r="O99" s="172"/>
      <c r="P99" s="23"/>
      <c r="Q99" s="172"/>
      <c r="R99" s="18"/>
      <c r="S99" s="32" t="s">
        <v>39</v>
      </c>
      <c r="T99" s="176" t="s">
        <v>24</v>
      </c>
      <c r="U99" s="176" t="s">
        <v>24</v>
      </c>
      <c r="V99" s="176" t="s">
        <v>24</v>
      </c>
      <c r="W99" s="176" t="s">
        <v>24</v>
      </c>
      <c r="X99" s="176" t="s">
        <v>24</v>
      </c>
      <c r="Y99" s="176" t="s">
        <v>24</v>
      </c>
      <c r="Z99" s="176"/>
      <c r="AA99" s="170" t="s">
        <v>17</v>
      </c>
      <c r="AB99" s="172"/>
      <c r="AC99" s="23"/>
      <c r="AD99" s="172"/>
      <c r="AE99" s="18"/>
      <c r="AF99" s="32" t="s">
        <v>39</v>
      </c>
      <c r="AG99" s="176"/>
      <c r="AH99" s="176" t="s">
        <v>24</v>
      </c>
      <c r="AI99" s="176" t="s">
        <v>24</v>
      </c>
      <c r="AJ99" s="176" t="s">
        <v>24</v>
      </c>
      <c r="AK99" s="176" t="s">
        <v>24</v>
      </c>
      <c r="AL99" s="176" t="s">
        <v>24</v>
      </c>
      <c r="AM99" s="176" t="s">
        <v>24</v>
      </c>
      <c r="AN99" s="170" t="s">
        <v>17</v>
      </c>
      <c r="AO99" s="172"/>
      <c r="AP99" s="23"/>
      <c r="AQ99" s="172"/>
      <c r="AR99" s="18"/>
      <c r="AS99" s="32" t="s">
        <v>39</v>
      </c>
      <c r="AT99" s="176" t="s">
        <v>24</v>
      </c>
      <c r="AU99" s="176" t="s">
        <v>24</v>
      </c>
      <c r="AV99" s="176" t="s">
        <v>24</v>
      </c>
      <c r="AW99" s="176" t="s">
        <v>24</v>
      </c>
      <c r="AX99" s="176" t="s">
        <v>24</v>
      </c>
      <c r="AY99" s="176" t="s">
        <v>24</v>
      </c>
      <c r="AZ99" s="176"/>
    </row>
    <row r="100" spans="1:52" ht="10.7" customHeight="1">
      <c r="B100" s="172"/>
      <c r="C100" s="23" t="s">
        <v>57</v>
      </c>
      <c r="D100" s="172" t="s">
        <v>34</v>
      </c>
      <c r="E100" s="18"/>
      <c r="F100" s="176" t="s">
        <v>20</v>
      </c>
      <c r="G100" s="176" t="s">
        <v>21</v>
      </c>
      <c r="H100" s="176" t="s">
        <v>20</v>
      </c>
      <c r="I100" s="176" t="s">
        <v>21</v>
      </c>
      <c r="J100" s="176" t="s">
        <v>20</v>
      </c>
      <c r="K100" s="176" t="s">
        <v>21</v>
      </c>
      <c r="L100" s="176" t="s">
        <v>20</v>
      </c>
      <c r="M100" s="176"/>
      <c r="O100" s="172"/>
      <c r="P100" s="23" t="s">
        <v>57</v>
      </c>
      <c r="Q100" s="172" t="s">
        <v>34</v>
      </c>
      <c r="R100" s="18"/>
      <c r="S100" s="176" t="s">
        <v>20</v>
      </c>
      <c r="T100" s="176" t="s">
        <v>21</v>
      </c>
      <c r="U100" s="176" t="s">
        <v>20</v>
      </c>
      <c r="V100" s="176" t="s">
        <v>21</v>
      </c>
      <c r="W100" s="176" t="s">
        <v>20</v>
      </c>
      <c r="X100" s="176" t="s">
        <v>21</v>
      </c>
      <c r="Y100" s="176" t="s">
        <v>20</v>
      </c>
      <c r="Z100" s="176"/>
      <c r="AB100" s="172"/>
      <c r="AC100" s="23" t="s">
        <v>57</v>
      </c>
      <c r="AD100" s="172" t="s">
        <v>34</v>
      </c>
      <c r="AE100" s="18"/>
      <c r="AF100" s="176" t="s">
        <v>20</v>
      </c>
      <c r="AG100" s="176" t="s">
        <v>21</v>
      </c>
      <c r="AH100" s="176" t="s">
        <v>20</v>
      </c>
      <c r="AI100" s="176" t="s">
        <v>21</v>
      </c>
      <c r="AJ100" s="176" t="s">
        <v>20</v>
      </c>
      <c r="AK100" s="176" t="s">
        <v>21</v>
      </c>
      <c r="AL100" s="176" t="s">
        <v>20</v>
      </c>
      <c r="AM100" s="176" t="s">
        <v>95</v>
      </c>
      <c r="AO100" s="172"/>
      <c r="AP100" s="23" t="s">
        <v>57</v>
      </c>
      <c r="AQ100" s="172" t="s">
        <v>34</v>
      </c>
      <c r="AR100" s="18"/>
      <c r="AS100" s="176" t="s">
        <v>20</v>
      </c>
      <c r="AT100" s="176" t="s">
        <v>21</v>
      </c>
      <c r="AU100" s="176" t="s">
        <v>42</v>
      </c>
      <c r="AV100" s="176" t="s">
        <v>21</v>
      </c>
      <c r="AW100" s="176" t="s">
        <v>20</v>
      </c>
      <c r="AX100" s="176" t="s">
        <v>21</v>
      </c>
      <c r="AY100" s="176" t="s">
        <v>20</v>
      </c>
      <c r="AZ100" s="176"/>
    </row>
    <row r="101" spans="1:52" ht="10.7" customHeight="1">
      <c r="B101" s="172" t="s">
        <v>58</v>
      </c>
      <c r="C101" s="23" t="s">
        <v>45</v>
      </c>
      <c r="D101" s="172" t="s">
        <v>59</v>
      </c>
      <c r="E101" s="18"/>
      <c r="F101" s="176">
        <v>220</v>
      </c>
      <c r="G101" s="176" t="s">
        <v>19</v>
      </c>
      <c r="H101" s="176">
        <v>1500</v>
      </c>
      <c r="I101" s="176" t="s">
        <v>19</v>
      </c>
      <c r="J101" s="176">
        <v>1000</v>
      </c>
      <c r="K101" s="176" t="s">
        <v>19</v>
      </c>
      <c r="L101" s="176">
        <v>270</v>
      </c>
      <c r="M101" s="176"/>
      <c r="O101" s="172" t="s">
        <v>58</v>
      </c>
      <c r="P101" s="23" t="s">
        <v>45</v>
      </c>
      <c r="Q101" s="172" t="s">
        <v>59</v>
      </c>
      <c r="R101" s="18"/>
      <c r="S101" s="176" t="s">
        <v>20</v>
      </c>
      <c r="T101" s="176" t="s">
        <v>21</v>
      </c>
      <c r="U101" s="176" t="s">
        <v>42</v>
      </c>
      <c r="V101" s="176" t="s">
        <v>21</v>
      </c>
      <c r="W101" s="176" t="s">
        <v>42</v>
      </c>
      <c r="X101" s="176" t="s">
        <v>21</v>
      </c>
      <c r="Y101" s="176" t="s">
        <v>20</v>
      </c>
      <c r="Z101" s="176"/>
      <c r="AB101" s="172" t="s">
        <v>58</v>
      </c>
      <c r="AC101" s="23" t="s">
        <v>45</v>
      </c>
      <c r="AD101" s="172" t="s">
        <v>59</v>
      </c>
      <c r="AE101" s="18"/>
      <c r="AF101" s="176">
        <v>170</v>
      </c>
      <c r="AG101" s="176" t="s">
        <v>19</v>
      </c>
      <c r="AH101" s="176" t="s">
        <v>20</v>
      </c>
      <c r="AI101" s="176" t="s">
        <v>21</v>
      </c>
      <c r="AJ101" s="176" t="s">
        <v>42</v>
      </c>
      <c r="AK101" s="176" t="s">
        <v>21</v>
      </c>
      <c r="AL101" s="176" t="s">
        <v>20</v>
      </c>
      <c r="AM101" s="176" t="s">
        <v>95</v>
      </c>
      <c r="AO101" s="172" t="s">
        <v>58</v>
      </c>
      <c r="AP101" s="23" t="s">
        <v>45</v>
      </c>
      <c r="AQ101" s="172" t="s">
        <v>59</v>
      </c>
      <c r="AR101" s="18"/>
      <c r="AS101" s="176" t="s">
        <v>20</v>
      </c>
      <c r="AT101" s="176" t="s">
        <v>21</v>
      </c>
      <c r="AU101" s="176" t="s">
        <v>42</v>
      </c>
      <c r="AV101" s="176" t="s">
        <v>21</v>
      </c>
      <c r="AW101" s="176" t="s">
        <v>20</v>
      </c>
      <c r="AX101" s="176" t="s">
        <v>21</v>
      </c>
      <c r="AY101" s="176" t="s">
        <v>20</v>
      </c>
      <c r="AZ101" s="176"/>
    </row>
    <row r="102" spans="1:52" ht="10.7" customHeight="1">
      <c r="B102" s="172" t="s">
        <v>60</v>
      </c>
      <c r="C102" s="23" t="s">
        <v>45</v>
      </c>
      <c r="D102" s="172" t="s">
        <v>61</v>
      </c>
      <c r="E102" s="18"/>
      <c r="F102" s="176">
        <v>340</v>
      </c>
      <c r="G102" s="176" t="s">
        <v>41</v>
      </c>
      <c r="H102" s="176">
        <v>5200</v>
      </c>
      <c r="I102" s="176" t="s">
        <v>19</v>
      </c>
      <c r="J102" s="176">
        <v>2900</v>
      </c>
      <c r="K102" s="176" t="s">
        <v>19</v>
      </c>
      <c r="L102" s="176">
        <v>261</v>
      </c>
      <c r="M102" s="176"/>
      <c r="O102" s="172" t="s">
        <v>60</v>
      </c>
      <c r="P102" s="23" t="s">
        <v>45</v>
      </c>
      <c r="Q102" s="172" t="s">
        <v>61</v>
      </c>
      <c r="R102" s="18"/>
      <c r="S102" s="176" t="s">
        <v>20</v>
      </c>
      <c r="T102" s="176" t="s">
        <v>21</v>
      </c>
      <c r="U102" s="176" t="s">
        <v>20</v>
      </c>
      <c r="V102" s="176" t="s">
        <v>21</v>
      </c>
      <c r="W102" s="176" t="s">
        <v>20</v>
      </c>
      <c r="X102" s="176" t="s">
        <v>21</v>
      </c>
      <c r="Y102" s="176" t="s">
        <v>20</v>
      </c>
      <c r="Z102" s="176"/>
      <c r="AB102" s="172" t="s">
        <v>60</v>
      </c>
      <c r="AC102" s="23" t="s">
        <v>45</v>
      </c>
      <c r="AD102" s="172" t="s">
        <v>61</v>
      </c>
      <c r="AE102" s="18"/>
      <c r="AF102" s="176">
        <v>280</v>
      </c>
      <c r="AG102" s="176" t="s">
        <v>19</v>
      </c>
      <c r="AH102" s="176">
        <v>4200</v>
      </c>
      <c r="AI102" s="176" t="s">
        <v>19</v>
      </c>
      <c r="AJ102" s="176">
        <v>2400</v>
      </c>
      <c r="AK102" s="176" t="s">
        <v>19</v>
      </c>
      <c r="AL102" s="176">
        <v>222</v>
      </c>
      <c r="AM102" s="176" t="s">
        <v>95</v>
      </c>
      <c r="AO102" s="172" t="s">
        <v>60</v>
      </c>
      <c r="AP102" s="23" t="s">
        <v>45</v>
      </c>
      <c r="AQ102" s="172" t="s">
        <v>61</v>
      </c>
      <c r="AR102" s="18"/>
      <c r="AS102" s="176" t="s">
        <v>20</v>
      </c>
      <c r="AT102" s="176" t="s">
        <v>21</v>
      </c>
      <c r="AU102" s="176" t="s">
        <v>20</v>
      </c>
      <c r="AV102" s="176" t="s">
        <v>21</v>
      </c>
      <c r="AW102" s="176" t="s">
        <v>20</v>
      </c>
      <c r="AX102" s="176" t="s">
        <v>21</v>
      </c>
      <c r="AY102" s="176" t="s">
        <v>20</v>
      </c>
      <c r="AZ102" s="176"/>
    </row>
    <row r="103" spans="1:52" ht="10.7" customHeight="1">
      <c r="B103" s="172">
        <v>20</v>
      </c>
      <c r="C103" s="23" t="s">
        <v>45</v>
      </c>
      <c r="D103" s="172" t="s">
        <v>62</v>
      </c>
      <c r="E103" s="18"/>
      <c r="F103" s="176">
        <v>490</v>
      </c>
      <c r="G103" s="176" t="s">
        <v>41</v>
      </c>
      <c r="H103" s="176">
        <v>17200</v>
      </c>
      <c r="I103" s="176" t="s">
        <v>41</v>
      </c>
      <c r="J103" s="176">
        <v>7300</v>
      </c>
      <c r="K103" s="176" t="s">
        <v>41</v>
      </c>
      <c r="L103" s="176">
        <v>331</v>
      </c>
      <c r="M103" s="176"/>
      <c r="O103" s="172">
        <v>20</v>
      </c>
      <c r="P103" s="23" t="s">
        <v>45</v>
      </c>
      <c r="Q103" s="172" t="s">
        <v>62</v>
      </c>
      <c r="R103" s="18"/>
      <c r="S103" s="176">
        <v>280</v>
      </c>
      <c r="T103" s="176" t="s">
        <v>41</v>
      </c>
      <c r="U103" s="176">
        <v>10600</v>
      </c>
      <c r="V103" s="176" t="s">
        <v>41</v>
      </c>
      <c r="W103" s="176">
        <v>3300</v>
      </c>
      <c r="X103" s="176" t="s">
        <v>19</v>
      </c>
      <c r="Y103" s="176">
        <v>435</v>
      </c>
      <c r="Z103" s="176"/>
      <c r="AB103" s="172">
        <v>20</v>
      </c>
      <c r="AC103" s="23" t="s">
        <v>45</v>
      </c>
      <c r="AD103" s="172" t="s">
        <v>62</v>
      </c>
      <c r="AE103" s="18"/>
      <c r="AF103" s="176">
        <v>360</v>
      </c>
      <c r="AG103" s="176" t="s">
        <v>41</v>
      </c>
      <c r="AH103" s="176">
        <v>12500</v>
      </c>
      <c r="AI103" s="176" t="s">
        <v>41</v>
      </c>
      <c r="AJ103" s="176">
        <v>3700</v>
      </c>
      <c r="AK103" s="176" t="s">
        <v>41</v>
      </c>
      <c r="AL103" s="176">
        <v>226</v>
      </c>
      <c r="AM103" s="176" t="s">
        <v>95</v>
      </c>
      <c r="AO103" s="172">
        <v>20</v>
      </c>
      <c r="AP103" s="23" t="s">
        <v>45</v>
      </c>
      <c r="AQ103" s="172" t="s">
        <v>62</v>
      </c>
      <c r="AR103" s="18"/>
      <c r="AS103" s="176" t="s">
        <v>20</v>
      </c>
      <c r="AT103" s="176" t="s">
        <v>21</v>
      </c>
      <c r="AU103" s="176" t="s">
        <v>20</v>
      </c>
      <c r="AV103" s="176" t="s">
        <v>21</v>
      </c>
      <c r="AW103" s="176" t="s">
        <v>20</v>
      </c>
      <c r="AX103" s="176" t="s">
        <v>21</v>
      </c>
      <c r="AY103" s="176" t="s">
        <v>20</v>
      </c>
      <c r="AZ103" s="176"/>
    </row>
    <row r="104" spans="1:52" ht="10.7" customHeight="1">
      <c r="B104" s="172" t="s">
        <v>63</v>
      </c>
      <c r="C104" s="23" t="s">
        <v>45</v>
      </c>
      <c r="D104" s="172" t="s">
        <v>64</v>
      </c>
      <c r="E104" s="18"/>
      <c r="F104" s="176">
        <v>800</v>
      </c>
      <c r="G104" s="176" t="s">
        <v>40</v>
      </c>
      <c r="H104" s="176">
        <v>60000</v>
      </c>
      <c r="I104" s="176" t="s">
        <v>40</v>
      </c>
      <c r="J104" s="176">
        <v>25600</v>
      </c>
      <c r="K104" s="176" t="s">
        <v>40</v>
      </c>
      <c r="L104" s="176">
        <v>396</v>
      </c>
      <c r="M104" s="176"/>
      <c r="O104" s="172" t="s">
        <v>63</v>
      </c>
      <c r="P104" s="23" t="s">
        <v>45</v>
      </c>
      <c r="Q104" s="172" t="s">
        <v>64</v>
      </c>
      <c r="R104" s="18"/>
      <c r="S104" s="176">
        <v>720</v>
      </c>
      <c r="T104" s="176" t="s">
        <v>40</v>
      </c>
      <c r="U104" s="176">
        <v>54500</v>
      </c>
      <c r="V104" s="176" t="s">
        <v>40</v>
      </c>
      <c r="W104" s="176">
        <v>16600</v>
      </c>
      <c r="X104" s="176" t="s">
        <v>40</v>
      </c>
      <c r="Y104" s="176">
        <v>471</v>
      </c>
      <c r="Z104" s="176"/>
      <c r="AB104" s="172" t="s">
        <v>63</v>
      </c>
      <c r="AC104" s="23" t="s">
        <v>45</v>
      </c>
      <c r="AD104" s="172" t="s">
        <v>64</v>
      </c>
      <c r="AE104" s="18"/>
      <c r="AF104" s="176">
        <v>540</v>
      </c>
      <c r="AG104" s="176" t="s">
        <v>40</v>
      </c>
      <c r="AH104" s="176">
        <v>40600</v>
      </c>
      <c r="AI104" s="176" t="s">
        <v>40</v>
      </c>
      <c r="AJ104" s="176">
        <v>8800</v>
      </c>
      <c r="AK104" s="176" t="s">
        <v>41</v>
      </c>
      <c r="AL104" s="176">
        <v>254</v>
      </c>
      <c r="AM104" s="176" t="s">
        <v>95</v>
      </c>
      <c r="AO104" s="172" t="s">
        <v>63</v>
      </c>
      <c r="AP104" s="23" t="s">
        <v>45</v>
      </c>
      <c r="AQ104" s="172" t="s">
        <v>64</v>
      </c>
      <c r="AR104" s="18"/>
      <c r="AS104" s="176" t="s">
        <v>20</v>
      </c>
      <c r="AT104" s="176" t="s">
        <v>21</v>
      </c>
      <c r="AU104" s="176" t="s">
        <v>20</v>
      </c>
      <c r="AV104" s="176" t="s">
        <v>21</v>
      </c>
      <c r="AW104" s="176" t="s">
        <v>20</v>
      </c>
      <c r="AX104" s="176" t="s">
        <v>21</v>
      </c>
      <c r="AY104" s="176" t="s">
        <v>20</v>
      </c>
      <c r="AZ104" s="176"/>
    </row>
    <row r="105" spans="1:52" ht="10.7" customHeight="1">
      <c r="B105" s="172">
        <v>100</v>
      </c>
      <c r="C105" s="23" t="s">
        <v>45</v>
      </c>
      <c r="D105" s="172" t="s">
        <v>65</v>
      </c>
      <c r="E105" s="18"/>
      <c r="F105" s="176">
        <v>760</v>
      </c>
      <c r="G105" s="176" t="s">
        <v>13</v>
      </c>
      <c r="H105" s="176">
        <v>107400</v>
      </c>
      <c r="I105" s="176" t="s">
        <v>13</v>
      </c>
      <c r="J105" s="176">
        <v>48800</v>
      </c>
      <c r="K105" s="176" t="s">
        <v>40</v>
      </c>
      <c r="L105" s="176">
        <v>454</v>
      </c>
      <c r="M105" s="176"/>
      <c r="O105" s="172">
        <v>100</v>
      </c>
      <c r="P105" s="23" t="s">
        <v>45</v>
      </c>
      <c r="Q105" s="172" t="s">
        <v>65</v>
      </c>
      <c r="R105" s="18"/>
      <c r="S105" s="176">
        <v>740</v>
      </c>
      <c r="T105" s="176" t="s">
        <v>13</v>
      </c>
      <c r="U105" s="176">
        <v>104100</v>
      </c>
      <c r="V105" s="176" t="s">
        <v>13</v>
      </c>
      <c r="W105" s="176">
        <v>37500</v>
      </c>
      <c r="X105" s="176" t="s">
        <v>40</v>
      </c>
      <c r="Y105" s="176">
        <v>506</v>
      </c>
      <c r="Z105" s="176"/>
      <c r="AB105" s="172">
        <v>100</v>
      </c>
      <c r="AC105" s="23" t="s">
        <v>45</v>
      </c>
      <c r="AD105" s="172" t="s">
        <v>65</v>
      </c>
      <c r="AE105" s="18"/>
      <c r="AF105" s="176">
        <v>470</v>
      </c>
      <c r="AG105" s="176" t="s">
        <v>40</v>
      </c>
      <c r="AH105" s="176">
        <v>66500</v>
      </c>
      <c r="AI105" s="176" t="s">
        <v>40</v>
      </c>
      <c r="AJ105" s="176">
        <v>10900</v>
      </c>
      <c r="AK105" s="176" t="s">
        <v>40</v>
      </c>
      <c r="AL105" s="176">
        <v>269</v>
      </c>
      <c r="AM105" s="176" t="s">
        <v>95</v>
      </c>
      <c r="AO105" s="172">
        <v>100</v>
      </c>
      <c r="AP105" s="23" t="s">
        <v>45</v>
      </c>
      <c r="AQ105" s="172" t="s">
        <v>65</v>
      </c>
      <c r="AR105" s="18"/>
      <c r="AS105" s="176" t="s">
        <v>20</v>
      </c>
      <c r="AT105" s="176" t="s">
        <v>21</v>
      </c>
      <c r="AU105" s="176" t="s">
        <v>20</v>
      </c>
      <c r="AV105" s="176" t="s">
        <v>21</v>
      </c>
      <c r="AW105" s="176" t="s">
        <v>20</v>
      </c>
      <c r="AX105" s="176" t="s">
        <v>21</v>
      </c>
      <c r="AY105" s="176" t="s">
        <v>20</v>
      </c>
      <c r="AZ105" s="176"/>
    </row>
    <row r="106" spans="1:52" ht="10.7" customHeight="1">
      <c r="B106" s="172">
        <v>200</v>
      </c>
      <c r="C106" s="23" t="s">
        <v>45</v>
      </c>
      <c r="D106" s="172" t="s">
        <v>66</v>
      </c>
      <c r="E106" s="18"/>
      <c r="F106" s="176">
        <v>370</v>
      </c>
      <c r="G106" s="176" t="s">
        <v>13</v>
      </c>
      <c r="H106" s="176">
        <v>105700</v>
      </c>
      <c r="I106" s="176" t="s">
        <v>13</v>
      </c>
      <c r="J106" s="176">
        <v>58400</v>
      </c>
      <c r="K106" s="176" t="s">
        <v>13</v>
      </c>
      <c r="L106" s="176">
        <v>474</v>
      </c>
      <c r="M106" s="176"/>
      <c r="O106" s="172">
        <v>200</v>
      </c>
      <c r="P106" s="23" t="s">
        <v>45</v>
      </c>
      <c r="Q106" s="172" t="s">
        <v>66</v>
      </c>
      <c r="R106" s="18"/>
      <c r="S106" s="176">
        <v>360</v>
      </c>
      <c r="T106" s="176" t="s">
        <v>13</v>
      </c>
      <c r="U106" s="176">
        <v>103900</v>
      </c>
      <c r="V106" s="176" t="s">
        <v>13</v>
      </c>
      <c r="W106" s="176">
        <v>49900</v>
      </c>
      <c r="X106" s="176" t="s">
        <v>13</v>
      </c>
      <c r="Y106" s="176">
        <v>507</v>
      </c>
      <c r="Z106" s="176"/>
      <c r="AB106" s="172">
        <v>200</v>
      </c>
      <c r="AC106" s="23" t="s">
        <v>45</v>
      </c>
      <c r="AD106" s="172" t="s">
        <v>66</v>
      </c>
      <c r="AE106" s="18"/>
      <c r="AF106" s="176">
        <v>200</v>
      </c>
      <c r="AG106" s="176" t="s">
        <v>13</v>
      </c>
      <c r="AH106" s="176">
        <v>56000</v>
      </c>
      <c r="AI106" s="176" t="s">
        <v>13</v>
      </c>
      <c r="AJ106" s="176">
        <v>7600</v>
      </c>
      <c r="AK106" s="176" t="s">
        <v>40</v>
      </c>
      <c r="AL106" s="176">
        <v>268</v>
      </c>
      <c r="AM106" s="176" t="s">
        <v>95</v>
      </c>
      <c r="AO106" s="172">
        <v>200</v>
      </c>
      <c r="AP106" s="23" t="s">
        <v>45</v>
      </c>
      <c r="AQ106" s="172" t="s">
        <v>66</v>
      </c>
      <c r="AR106" s="18"/>
      <c r="AS106" s="176">
        <v>20</v>
      </c>
      <c r="AT106" s="176" t="s">
        <v>13</v>
      </c>
      <c r="AU106" s="176">
        <v>4400</v>
      </c>
      <c r="AV106" s="176" t="s">
        <v>13</v>
      </c>
      <c r="AW106" s="176">
        <v>900</v>
      </c>
      <c r="AX106" s="176" t="s">
        <v>40</v>
      </c>
      <c r="AY106" s="176">
        <v>390</v>
      </c>
      <c r="AZ106" s="176"/>
    </row>
    <row r="107" spans="1:52" ht="10.7" customHeight="1">
      <c r="B107" s="172" t="s">
        <v>66</v>
      </c>
      <c r="C107" s="23" t="s">
        <v>45</v>
      </c>
      <c r="D107" s="172">
        <v>1000</v>
      </c>
      <c r="E107" s="18"/>
      <c r="F107" s="176">
        <v>70</v>
      </c>
      <c r="G107" s="176" t="s">
        <v>13</v>
      </c>
      <c r="H107" s="176">
        <v>43200</v>
      </c>
      <c r="I107" s="176" t="s">
        <v>13</v>
      </c>
      <c r="J107" s="176">
        <v>16500</v>
      </c>
      <c r="K107" s="176" t="s">
        <v>13</v>
      </c>
      <c r="L107" s="176">
        <v>515</v>
      </c>
      <c r="M107" s="176"/>
      <c r="O107" s="172" t="s">
        <v>66</v>
      </c>
      <c r="P107" s="23" t="s">
        <v>45</v>
      </c>
      <c r="Q107" s="172">
        <v>1000</v>
      </c>
      <c r="R107" s="18"/>
      <c r="S107" s="176">
        <v>60</v>
      </c>
      <c r="T107" s="176" t="s">
        <v>13</v>
      </c>
      <c r="U107" s="176">
        <v>42400</v>
      </c>
      <c r="V107" s="176" t="s">
        <v>13</v>
      </c>
      <c r="W107" s="176">
        <v>15900</v>
      </c>
      <c r="X107" s="176" t="s">
        <v>13</v>
      </c>
      <c r="Y107" s="176">
        <v>521</v>
      </c>
      <c r="Z107" s="176"/>
      <c r="AB107" s="172" t="s">
        <v>66</v>
      </c>
      <c r="AC107" s="23" t="s">
        <v>45</v>
      </c>
      <c r="AD107" s="172">
        <v>1000</v>
      </c>
      <c r="AE107" s="18"/>
      <c r="AF107" s="176">
        <v>10</v>
      </c>
      <c r="AG107" s="176" t="s">
        <v>13</v>
      </c>
      <c r="AH107" s="176">
        <v>9000</v>
      </c>
      <c r="AI107" s="176" t="s">
        <v>13</v>
      </c>
      <c r="AJ107" s="176">
        <v>600</v>
      </c>
      <c r="AK107" s="176" t="s">
        <v>40</v>
      </c>
      <c r="AL107" s="176">
        <v>354</v>
      </c>
      <c r="AM107" s="176" t="s">
        <v>95</v>
      </c>
      <c r="AO107" s="172" t="s">
        <v>66</v>
      </c>
      <c r="AP107" s="23" t="s">
        <v>45</v>
      </c>
      <c r="AQ107" s="172">
        <v>1000</v>
      </c>
      <c r="AR107" s="18"/>
      <c r="AS107" s="176">
        <v>0</v>
      </c>
      <c r="AT107" s="176" t="s">
        <v>40</v>
      </c>
      <c r="AU107" s="176" t="s">
        <v>42</v>
      </c>
      <c r="AV107" s="176" t="s">
        <v>40</v>
      </c>
      <c r="AW107" s="176">
        <v>100</v>
      </c>
      <c r="AX107" s="176" t="s">
        <v>40</v>
      </c>
      <c r="AY107" s="176">
        <v>424</v>
      </c>
      <c r="AZ107" s="176"/>
    </row>
    <row r="108" spans="1:52" ht="10.7" customHeight="1">
      <c r="B108" s="170">
        <v>1000</v>
      </c>
      <c r="C108" s="23" t="s">
        <v>67</v>
      </c>
      <c r="D108" s="170" t="s">
        <v>68</v>
      </c>
      <c r="E108" s="18"/>
      <c r="F108" s="176">
        <v>10</v>
      </c>
      <c r="G108" s="176" t="s">
        <v>40</v>
      </c>
      <c r="H108" s="176">
        <v>12400</v>
      </c>
      <c r="I108" s="176" t="s">
        <v>40</v>
      </c>
      <c r="J108" s="176">
        <v>5300</v>
      </c>
      <c r="K108" s="176" t="s">
        <v>40</v>
      </c>
      <c r="L108" s="176">
        <v>448</v>
      </c>
      <c r="M108" s="176"/>
      <c r="O108" s="170">
        <v>1000</v>
      </c>
      <c r="P108" s="23" t="s">
        <v>67</v>
      </c>
      <c r="Q108" s="170" t="s">
        <v>68</v>
      </c>
      <c r="R108" s="18"/>
      <c r="S108" s="176">
        <v>10</v>
      </c>
      <c r="T108" s="176" t="s">
        <v>40</v>
      </c>
      <c r="U108" s="176" t="s">
        <v>42</v>
      </c>
      <c r="V108" s="176" t="s">
        <v>40</v>
      </c>
      <c r="W108" s="176" t="s">
        <v>42</v>
      </c>
      <c r="X108" s="176" t="s">
        <v>40</v>
      </c>
      <c r="Y108" s="176">
        <v>453</v>
      </c>
      <c r="Z108" s="176"/>
      <c r="AB108" s="170">
        <v>1000</v>
      </c>
      <c r="AC108" s="23" t="s">
        <v>67</v>
      </c>
      <c r="AD108" s="170" t="s">
        <v>68</v>
      </c>
      <c r="AE108" s="18"/>
      <c r="AF108" s="176">
        <v>0</v>
      </c>
      <c r="AG108" s="176" t="s">
        <v>40</v>
      </c>
      <c r="AH108" s="176">
        <v>2300</v>
      </c>
      <c r="AI108" s="176" t="s">
        <v>40</v>
      </c>
      <c r="AJ108" s="176" t="s">
        <v>42</v>
      </c>
      <c r="AK108" s="176" t="s">
        <v>13</v>
      </c>
      <c r="AL108" s="176">
        <v>143</v>
      </c>
      <c r="AM108" s="176" t="s">
        <v>95</v>
      </c>
      <c r="AO108" s="170">
        <v>1000</v>
      </c>
      <c r="AP108" s="23" t="s">
        <v>67</v>
      </c>
      <c r="AQ108" s="170" t="s">
        <v>68</v>
      </c>
      <c r="AR108" s="18"/>
      <c r="AS108" s="176">
        <v>0</v>
      </c>
      <c r="AT108" s="176" t="s">
        <v>41</v>
      </c>
      <c r="AU108" s="176" t="s">
        <v>42</v>
      </c>
      <c r="AV108" s="176" t="s">
        <v>41</v>
      </c>
      <c r="AW108" s="176">
        <v>0</v>
      </c>
      <c r="AX108" s="176" t="s">
        <v>41</v>
      </c>
      <c r="AY108" s="176">
        <v>454</v>
      </c>
      <c r="AZ108" s="176"/>
    </row>
    <row r="109" spans="1:52" ht="10.7" customHeight="1">
      <c r="C109" s="170" t="s">
        <v>39</v>
      </c>
      <c r="E109" s="18"/>
      <c r="F109" s="176">
        <v>3110</v>
      </c>
      <c r="G109" s="176" t="s">
        <v>13</v>
      </c>
      <c r="H109" s="176">
        <v>352600</v>
      </c>
      <c r="I109" s="176" t="s">
        <v>13</v>
      </c>
      <c r="J109" s="176">
        <v>166000</v>
      </c>
      <c r="K109" s="176" t="s">
        <v>13</v>
      </c>
      <c r="L109" s="176">
        <v>448</v>
      </c>
      <c r="M109" s="176"/>
      <c r="P109" s="170" t="s">
        <v>39</v>
      </c>
      <c r="R109" s="18"/>
      <c r="S109" s="176">
        <v>2330</v>
      </c>
      <c r="T109" s="176" t="s">
        <v>13</v>
      </c>
      <c r="U109" s="176">
        <v>329800</v>
      </c>
      <c r="V109" s="176" t="s">
        <v>13</v>
      </c>
      <c r="W109" s="176">
        <v>129199.99999999999</v>
      </c>
      <c r="X109" s="176" t="s">
        <v>13</v>
      </c>
      <c r="Y109" s="176">
        <v>500</v>
      </c>
      <c r="Z109" s="176"/>
      <c r="AC109" s="170" t="s">
        <v>39</v>
      </c>
      <c r="AE109" s="18"/>
      <c r="AF109" s="176">
        <v>2090</v>
      </c>
      <c r="AG109" s="176" t="s">
        <v>40</v>
      </c>
      <c r="AH109" s="176">
        <v>192300</v>
      </c>
      <c r="AI109" s="176" t="s">
        <v>13</v>
      </c>
      <c r="AJ109" s="176">
        <v>35000</v>
      </c>
      <c r="AK109" s="176" t="s">
        <v>40</v>
      </c>
      <c r="AL109" s="176">
        <v>258</v>
      </c>
      <c r="AM109" s="176" t="s">
        <v>95</v>
      </c>
      <c r="AP109" s="170" t="s">
        <v>39</v>
      </c>
      <c r="AR109" s="18"/>
      <c r="AS109" s="176">
        <v>90</v>
      </c>
      <c r="AT109" s="176" t="s">
        <v>19</v>
      </c>
      <c r="AU109" s="176">
        <v>12800</v>
      </c>
      <c r="AV109" s="176" t="s">
        <v>41</v>
      </c>
      <c r="AW109" s="176">
        <v>1900</v>
      </c>
      <c r="AX109" s="176" t="s">
        <v>19</v>
      </c>
      <c r="AY109" s="176">
        <v>454</v>
      </c>
      <c r="AZ109" s="176"/>
    </row>
    <row r="110" spans="1:52" ht="10.7" customHeight="1">
      <c r="B110" s="172"/>
      <c r="C110" s="23"/>
      <c r="D110" s="172"/>
      <c r="E110" s="18"/>
      <c r="F110" s="32" t="s">
        <v>43</v>
      </c>
      <c r="G110" s="176" t="s">
        <v>24</v>
      </c>
      <c r="H110" s="176" t="s">
        <v>24</v>
      </c>
      <c r="I110" s="176" t="s">
        <v>24</v>
      </c>
      <c r="J110" s="176" t="s">
        <v>24</v>
      </c>
      <c r="K110" s="176" t="s">
        <v>24</v>
      </c>
      <c r="L110" s="176" t="s">
        <v>24</v>
      </c>
      <c r="M110" s="176"/>
      <c r="O110" s="172"/>
      <c r="P110" s="23"/>
      <c r="Q110" s="172"/>
      <c r="R110" s="18"/>
      <c r="S110" s="32" t="s">
        <v>43</v>
      </c>
      <c r="T110" s="176" t="s">
        <v>24</v>
      </c>
      <c r="U110" s="176" t="s">
        <v>24</v>
      </c>
      <c r="V110" s="176" t="s">
        <v>24</v>
      </c>
      <c r="W110" s="176" t="s">
        <v>24</v>
      </c>
      <c r="X110" s="176" t="s">
        <v>187</v>
      </c>
      <c r="Y110" s="176" t="s">
        <v>24</v>
      </c>
      <c r="Z110" s="176"/>
      <c r="AB110" s="172"/>
      <c r="AC110" s="23"/>
      <c r="AD110" s="172"/>
      <c r="AE110" s="18"/>
      <c r="AF110" s="32" t="s">
        <v>43</v>
      </c>
      <c r="AG110" s="176" t="s">
        <v>24</v>
      </c>
      <c r="AH110" s="176" t="s">
        <v>24</v>
      </c>
      <c r="AI110" s="176" t="s">
        <v>24</v>
      </c>
      <c r="AJ110" s="176" t="s">
        <v>24</v>
      </c>
      <c r="AK110" s="176"/>
      <c r="AL110" s="176"/>
      <c r="AM110" s="176"/>
      <c r="AO110" s="172"/>
      <c r="AP110" s="23"/>
      <c r="AQ110" s="172"/>
      <c r="AR110" s="18"/>
      <c r="AS110" s="32" t="s">
        <v>43</v>
      </c>
      <c r="AT110" s="176" t="s">
        <v>24</v>
      </c>
      <c r="AU110" s="176" t="s">
        <v>24</v>
      </c>
      <c r="AV110" s="176" t="s">
        <v>24</v>
      </c>
      <c r="AW110" s="176" t="s">
        <v>24</v>
      </c>
      <c r="AX110" s="176"/>
      <c r="AY110" s="176"/>
      <c r="AZ110" s="176"/>
    </row>
    <row r="111" spans="1:52" ht="10.7" customHeight="1">
      <c r="B111" s="172"/>
      <c r="C111" s="23"/>
      <c r="D111" s="172"/>
      <c r="E111" s="18"/>
      <c r="F111" s="32" t="s">
        <v>44</v>
      </c>
      <c r="G111" s="176"/>
      <c r="H111" s="176"/>
      <c r="I111" s="176"/>
      <c r="J111" s="176"/>
      <c r="K111" s="176"/>
      <c r="L111" s="176"/>
      <c r="M111" s="176"/>
      <c r="O111" s="172"/>
      <c r="P111" s="23"/>
      <c r="Q111" s="172"/>
      <c r="R111" s="18"/>
      <c r="S111" s="32" t="s">
        <v>44</v>
      </c>
      <c r="T111" s="176"/>
      <c r="U111" s="176"/>
      <c r="V111" s="176"/>
      <c r="W111" s="176"/>
      <c r="X111" s="176"/>
      <c r="Y111" s="176"/>
      <c r="Z111" s="176"/>
      <c r="AB111" s="172"/>
      <c r="AC111" s="23"/>
      <c r="AD111" s="172"/>
      <c r="AE111" s="18"/>
      <c r="AF111" s="32" t="s">
        <v>44</v>
      </c>
      <c r="AG111" s="176"/>
      <c r="AH111" s="176"/>
      <c r="AI111" s="176"/>
      <c r="AJ111" s="176"/>
      <c r="AK111" s="176"/>
      <c r="AL111" s="176"/>
      <c r="AM111" s="176"/>
      <c r="AO111" s="172"/>
      <c r="AP111" s="23"/>
      <c r="AQ111" s="172"/>
      <c r="AR111" s="18"/>
      <c r="AS111" s="32" t="s">
        <v>44</v>
      </c>
      <c r="AT111" s="176"/>
      <c r="AU111" s="176"/>
      <c r="AV111" s="176"/>
      <c r="AW111" s="176"/>
      <c r="AX111" s="176"/>
      <c r="AY111" s="176"/>
      <c r="AZ111" s="176"/>
    </row>
    <row r="112" spans="1:52" ht="10.7" customHeight="1">
      <c r="B112" s="172"/>
      <c r="C112" s="23" t="s">
        <v>69</v>
      </c>
      <c r="D112" s="172"/>
      <c r="E112" s="18"/>
      <c r="F112" s="176">
        <v>2770</v>
      </c>
      <c r="G112" s="176" t="s">
        <v>13</v>
      </c>
      <c r="H112" s="176">
        <v>290600</v>
      </c>
      <c r="I112" s="176" t="s">
        <v>13</v>
      </c>
      <c r="J112" s="176">
        <v>133000</v>
      </c>
      <c r="K112" s="176" t="s">
        <v>13</v>
      </c>
      <c r="L112" s="176">
        <v>450</v>
      </c>
      <c r="M112" s="176"/>
      <c r="O112" s="172"/>
      <c r="P112" s="23" t="s">
        <v>69</v>
      </c>
      <c r="Q112" s="172"/>
      <c r="R112" s="18"/>
      <c r="S112" s="176">
        <v>2050</v>
      </c>
      <c r="T112" s="176" t="s">
        <v>13</v>
      </c>
      <c r="U112" s="176">
        <v>271000</v>
      </c>
      <c r="V112" s="176" t="s">
        <v>13</v>
      </c>
      <c r="W112" s="176">
        <v>103600</v>
      </c>
      <c r="X112" s="176" t="s">
        <v>13</v>
      </c>
      <c r="Y112" s="176">
        <v>502</v>
      </c>
      <c r="Z112" s="176"/>
      <c r="AB112" s="172"/>
      <c r="AC112" s="23" t="s">
        <v>69</v>
      </c>
      <c r="AD112" s="172"/>
      <c r="AE112" s="18"/>
      <c r="AF112" s="176">
        <v>1860</v>
      </c>
      <c r="AG112" s="176" t="s">
        <v>40</v>
      </c>
      <c r="AH112" s="176">
        <v>160000</v>
      </c>
      <c r="AI112" s="176" t="s">
        <v>13</v>
      </c>
      <c r="AJ112" s="176">
        <v>28400</v>
      </c>
      <c r="AK112" s="176" t="s">
        <v>40</v>
      </c>
      <c r="AL112" s="176">
        <v>258</v>
      </c>
      <c r="AM112" s="176" t="s">
        <v>95</v>
      </c>
      <c r="AO112" s="172"/>
      <c r="AP112" s="23" t="s">
        <v>69</v>
      </c>
      <c r="AQ112" s="172"/>
      <c r="AR112" s="18"/>
      <c r="AS112" s="176">
        <v>80</v>
      </c>
      <c r="AT112" s="176" t="s">
        <v>19</v>
      </c>
      <c r="AU112" s="176">
        <v>9600</v>
      </c>
      <c r="AV112" s="176" t="s">
        <v>41</v>
      </c>
      <c r="AW112" s="176" t="s">
        <v>20</v>
      </c>
      <c r="AX112" s="176" t="s">
        <v>21</v>
      </c>
      <c r="AY112" s="176" t="s">
        <v>20</v>
      </c>
      <c r="AZ112" s="176"/>
    </row>
    <row r="113" spans="1:52" ht="10.7" customHeight="1">
      <c r="B113" s="172"/>
      <c r="C113" s="23"/>
      <c r="D113" s="172"/>
      <c r="E113" s="18"/>
      <c r="F113" s="32" t="s">
        <v>43</v>
      </c>
      <c r="G113" s="176" t="s">
        <v>24</v>
      </c>
      <c r="H113" s="176" t="s">
        <v>24</v>
      </c>
      <c r="I113" s="176" t="s">
        <v>24</v>
      </c>
      <c r="J113" s="176" t="s">
        <v>24</v>
      </c>
      <c r="K113" s="176" t="s">
        <v>24</v>
      </c>
      <c r="L113" s="176" t="s">
        <v>24</v>
      </c>
      <c r="M113" s="176"/>
      <c r="O113" s="172"/>
      <c r="P113" s="23"/>
      <c r="Q113" s="172"/>
      <c r="R113" s="18"/>
      <c r="S113" s="32" t="s">
        <v>43</v>
      </c>
      <c r="T113" s="176" t="s">
        <v>24</v>
      </c>
      <c r="U113" s="176" t="s">
        <v>24</v>
      </c>
      <c r="V113" s="176" t="s">
        <v>24</v>
      </c>
      <c r="W113" s="176" t="s">
        <v>24</v>
      </c>
      <c r="X113" s="176" t="s">
        <v>24</v>
      </c>
      <c r="Y113" s="176" t="s">
        <v>24</v>
      </c>
      <c r="Z113" s="176"/>
      <c r="AB113" s="172"/>
      <c r="AC113" s="23"/>
      <c r="AD113" s="172"/>
      <c r="AE113" s="18"/>
      <c r="AF113" s="32" t="s">
        <v>43</v>
      </c>
      <c r="AG113" s="176" t="s">
        <v>24</v>
      </c>
      <c r="AH113" s="176" t="s">
        <v>24</v>
      </c>
      <c r="AI113" s="176"/>
      <c r="AJ113" s="176"/>
      <c r="AK113" s="176"/>
      <c r="AL113" s="176"/>
      <c r="AM113" s="176"/>
      <c r="AO113" s="172"/>
      <c r="AP113" s="23"/>
      <c r="AQ113" s="172"/>
      <c r="AR113" s="18"/>
      <c r="AS113" s="32" t="s">
        <v>43</v>
      </c>
      <c r="AT113" s="176" t="s">
        <v>24</v>
      </c>
      <c r="AU113" s="176" t="s">
        <v>24</v>
      </c>
      <c r="AV113" s="176"/>
      <c r="AW113" s="176"/>
      <c r="AX113" s="176"/>
      <c r="AY113" s="176"/>
      <c r="AZ113" s="176"/>
    </row>
    <row r="114" spans="1:52" ht="10.7" customHeight="1">
      <c r="B114" s="172"/>
      <c r="C114" s="23"/>
      <c r="D114" s="172"/>
      <c r="E114" s="18"/>
      <c r="F114" s="32" t="s">
        <v>46</v>
      </c>
      <c r="G114" s="176"/>
      <c r="H114" s="176"/>
      <c r="I114" s="176"/>
      <c r="J114" s="176"/>
      <c r="K114" s="176"/>
      <c r="L114" s="176"/>
      <c r="M114" s="176"/>
      <c r="O114" s="172"/>
      <c r="P114" s="23"/>
      <c r="Q114" s="172"/>
      <c r="R114" s="18"/>
      <c r="S114" s="32" t="s">
        <v>46</v>
      </c>
      <c r="T114" s="176"/>
      <c r="U114" s="176"/>
      <c r="V114" s="176"/>
      <c r="W114" s="176"/>
      <c r="X114" s="176"/>
      <c r="Y114" s="176"/>
      <c r="Z114" s="176"/>
      <c r="AB114" s="172"/>
      <c r="AC114" s="23"/>
      <c r="AD114" s="172"/>
      <c r="AE114" s="18"/>
      <c r="AF114" s="32" t="s">
        <v>46</v>
      </c>
      <c r="AG114" s="176"/>
      <c r="AH114" s="176"/>
      <c r="AI114" s="176"/>
      <c r="AJ114" s="176"/>
      <c r="AK114" s="176"/>
      <c r="AL114" s="176"/>
      <c r="AM114" s="176"/>
      <c r="AO114" s="172"/>
      <c r="AP114" s="23"/>
      <c r="AQ114" s="172"/>
      <c r="AR114" s="18"/>
      <c r="AS114" s="32" t="s">
        <v>46</v>
      </c>
      <c r="AT114" s="176"/>
      <c r="AU114" s="176"/>
      <c r="AV114" s="176"/>
      <c r="AW114" s="176"/>
      <c r="AX114" s="176"/>
      <c r="AY114" s="176"/>
      <c r="AZ114" s="176"/>
    </row>
    <row r="115" spans="1:52" ht="10.7" customHeight="1">
      <c r="B115" s="172"/>
      <c r="C115" s="23" t="s">
        <v>69</v>
      </c>
      <c r="D115" s="172"/>
      <c r="E115" s="18"/>
      <c r="F115" s="176">
        <v>1910</v>
      </c>
      <c r="G115" s="176" t="s">
        <v>40</v>
      </c>
      <c r="H115" s="176">
        <v>240800</v>
      </c>
      <c r="I115" s="176" t="s">
        <v>13</v>
      </c>
      <c r="J115" s="176">
        <v>110000</v>
      </c>
      <c r="K115" s="176" t="s">
        <v>13</v>
      </c>
      <c r="L115" s="176">
        <v>457</v>
      </c>
      <c r="M115" s="176"/>
      <c r="O115" s="172"/>
      <c r="P115" s="23" t="s">
        <v>69</v>
      </c>
      <c r="Q115" s="172"/>
      <c r="R115" s="18"/>
      <c r="S115" s="176">
        <v>1630</v>
      </c>
      <c r="T115" s="176" t="s">
        <v>40</v>
      </c>
      <c r="U115" s="176">
        <v>230500</v>
      </c>
      <c r="V115" s="176" t="s">
        <v>13</v>
      </c>
      <c r="W115" s="176">
        <v>88500</v>
      </c>
      <c r="X115" s="176" t="s">
        <v>13</v>
      </c>
      <c r="Y115" s="176">
        <v>500</v>
      </c>
      <c r="Z115" s="176"/>
      <c r="AB115" s="172"/>
      <c r="AC115" s="23" t="s">
        <v>69</v>
      </c>
      <c r="AD115" s="172"/>
      <c r="AE115" s="18"/>
      <c r="AF115" s="176">
        <v>1190</v>
      </c>
      <c r="AG115" s="176" t="s">
        <v>40</v>
      </c>
      <c r="AH115" s="176">
        <v>129900</v>
      </c>
      <c r="AI115" s="176" t="s">
        <v>40</v>
      </c>
      <c r="AJ115" s="176">
        <v>20700</v>
      </c>
      <c r="AK115" s="176" t="s">
        <v>40</v>
      </c>
      <c r="AL115" s="176">
        <v>269</v>
      </c>
      <c r="AM115" s="176" t="s">
        <v>95</v>
      </c>
      <c r="AO115" s="172"/>
      <c r="AP115" s="23" t="s">
        <v>69</v>
      </c>
      <c r="AQ115" s="172"/>
      <c r="AR115" s="18"/>
      <c r="AS115" s="176">
        <v>50</v>
      </c>
      <c r="AT115" s="176" t="s">
        <v>19</v>
      </c>
      <c r="AU115" s="176">
        <v>7500</v>
      </c>
      <c r="AV115" s="176" t="s">
        <v>41</v>
      </c>
      <c r="AW115" s="176" t="s">
        <v>20</v>
      </c>
      <c r="AX115" s="176" t="s">
        <v>21</v>
      </c>
      <c r="AY115" s="176" t="s">
        <v>20</v>
      </c>
      <c r="AZ115" s="176"/>
    </row>
    <row r="116" spans="1:52" ht="10.7" customHeight="1">
      <c r="B116" s="172"/>
      <c r="C116" s="23"/>
      <c r="D116" s="172"/>
      <c r="E116" s="18"/>
      <c r="F116" s="32" t="s">
        <v>47</v>
      </c>
      <c r="G116" s="176"/>
      <c r="H116" s="176"/>
      <c r="I116" s="176"/>
      <c r="J116" s="176"/>
      <c r="K116" s="176"/>
      <c r="L116" s="176"/>
      <c r="M116" s="176"/>
      <c r="O116" s="172"/>
      <c r="P116" s="23"/>
      <c r="Q116" s="172"/>
      <c r="R116" s="18"/>
      <c r="S116" s="32" t="s">
        <v>47</v>
      </c>
      <c r="T116" s="176"/>
      <c r="U116" s="176"/>
      <c r="V116" s="176"/>
      <c r="W116" s="176"/>
      <c r="X116" s="176"/>
      <c r="Y116" s="176"/>
      <c r="Z116" s="176"/>
      <c r="AB116" s="172"/>
      <c r="AC116" s="23"/>
      <c r="AD116" s="172"/>
      <c r="AE116" s="18"/>
      <c r="AF116" s="32" t="s">
        <v>47</v>
      </c>
      <c r="AG116" s="176"/>
      <c r="AH116" s="176"/>
      <c r="AI116" s="176"/>
      <c r="AJ116" s="176"/>
      <c r="AK116" s="176"/>
      <c r="AL116" s="176"/>
      <c r="AM116" s="176"/>
      <c r="AO116" s="172"/>
      <c r="AP116" s="23"/>
      <c r="AQ116" s="172"/>
      <c r="AR116" s="18"/>
      <c r="AS116" s="32" t="s">
        <v>47</v>
      </c>
      <c r="AT116" s="176"/>
      <c r="AU116" s="176"/>
      <c r="AV116" s="176"/>
      <c r="AW116" s="176"/>
      <c r="AX116" s="176"/>
      <c r="AY116" s="176"/>
      <c r="AZ116" s="176"/>
    </row>
    <row r="117" spans="1:52" ht="10.7" customHeight="1">
      <c r="B117" s="172"/>
      <c r="C117" s="23" t="s">
        <v>69</v>
      </c>
      <c r="D117" s="172"/>
      <c r="E117" s="18"/>
      <c r="F117" s="176">
        <v>860</v>
      </c>
      <c r="G117" s="176" t="s">
        <v>41</v>
      </c>
      <c r="H117" s="176">
        <v>49800</v>
      </c>
      <c r="I117" s="176" t="s">
        <v>40</v>
      </c>
      <c r="J117" s="176">
        <v>23000</v>
      </c>
      <c r="K117" s="176" t="s">
        <v>40</v>
      </c>
      <c r="L117" s="176">
        <v>415</v>
      </c>
      <c r="M117" s="176"/>
      <c r="O117" s="172"/>
      <c r="P117" s="23" t="s">
        <v>69</v>
      </c>
      <c r="Q117" s="172"/>
      <c r="R117" s="18"/>
      <c r="S117" s="176">
        <v>410</v>
      </c>
      <c r="T117" s="176" t="s">
        <v>41</v>
      </c>
      <c r="U117" s="176">
        <v>40500</v>
      </c>
      <c r="V117" s="176" t="s">
        <v>40</v>
      </c>
      <c r="W117" s="176">
        <v>15100</v>
      </c>
      <c r="X117" s="176" t="s">
        <v>41</v>
      </c>
      <c r="Y117" s="176">
        <v>514</v>
      </c>
      <c r="Z117" s="176"/>
      <c r="AB117" s="172"/>
      <c r="AC117" s="23" t="s">
        <v>69</v>
      </c>
      <c r="AD117" s="172"/>
      <c r="AE117" s="18"/>
      <c r="AF117" s="176">
        <v>660</v>
      </c>
      <c r="AG117" s="176" t="s">
        <v>41</v>
      </c>
      <c r="AH117" s="176">
        <v>30200</v>
      </c>
      <c r="AI117" s="176" t="s">
        <v>41</v>
      </c>
      <c r="AJ117" s="176">
        <v>7800</v>
      </c>
      <c r="AK117" s="176" t="s">
        <v>41</v>
      </c>
      <c r="AL117" s="176">
        <v>227</v>
      </c>
      <c r="AM117" s="176" t="s">
        <v>95</v>
      </c>
      <c r="AO117" s="172"/>
      <c r="AP117" s="23" t="s">
        <v>69</v>
      </c>
      <c r="AQ117" s="172"/>
      <c r="AR117" s="18"/>
      <c r="AS117" s="176" t="s">
        <v>20</v>
      </c>
      <c r="AT117" s="176" t="s">
        <v>21</v>
      </c>
      <c r="AU117" s="176" t="s">
        <v>20</v>
      </c>
      <c r="AV117" s="176" t="s">
        <v>21</v>
      </c>
      <c r="AW117" s="176" t="s">
        <v>20</v>
      </c>
      <c r="AX117" s="176" t="s">
        <v>21</v>
      </c>
      <c r="AY117" s="176" t="s">
        <v>20</v>
      </c>
      <c r="AZ117" s="176"/>
    </row>
    <row r="118" spans="1:52" ht="10.7" customHeight="1">
      <c r="B118" s="172"/>
      <c r="C118" s="23"/>
      <c r="D118" s="172"/>
      <c r="E118" s="18"/>
      <c r="F118" s="32" t="s">
        <v>48</v>
      </c>
      <c r="G118" s="176"/>
      <c r="H118" s="176"/>
      <c r="I118" s="176"/>
      <c r="J118" s="176"/>
      <c r="K118" s="176"/>
      <c r="L118" s="176"/>
      <c r="M118" s="176"/>
      <c r="O118" s="172"/>
      <c r="P118" s="23"/>
      <c r="Q118" s="172"/>
      <c r="R118" s="18"/>
      <c r="S118" s="32" t="s">
        <v>48</v>
      </c>
      <c r="T118" s="176"/>
      <c r="U118" s="176"/>
      <c r="V118" s="176"/>
      <c r="W118" s="176"/>
      <c r="X118" s="176"/>
      <c r="Y118" s="176"/>
      <c r="Z118" s="176"/>
      <c r="AB118" s="172"/>
      <c r="AC118" s="23"/>
      <c r="AD118" s="172"/>
      <c r="AE118" s="18"/>
      <c r="AF118" s="32" t="s">
        <v>48</v>
      </c>
      <c r="AG118" s="176"/>
      <c r="AH118" s="176"/>
      <c r="AI118" s="176"/>
      <c r="AJ118" s="176"/>
      <c r="AK118" s="176"/>
      <c r="AL118" s="176"/>
      <c r="AM118" s="176"/>
      <c r="AO118" s="172"/>
      <c r="AP118" s="23"/>
      <c r="AQ118" s="172"/>
      <c r="AR118" s="18"/>
      <c r="AS118" s="32" t="s">
        <v>48</v>
      </c>
      <c r="AT118" s="176"/>
      <c r="AU118" s="176"/>
      <c r="AV118" s="176"/>
      <c r="AW118" s="176"/>
      <c r="AX118" s="176"/>
      <c r="AY118" s="176"/>
      <c r="AZ118" s="176"/>
    </row>
    <row r="119" spans="1:52" ht="10.7" customHeight="1">
      <c r="C119" s="23"/>
      <c r="E119" s="18"/>
      <c r="F119" s="32" t="s">
        <v>49</v>
      </c>
      <c r="G119" s="176"/>
      <c r="H119" s="176"/>
      <c r="I119" s="176"/>
      <c r="J119" s="176"/>
      <c r="K119" s="176"/>
      <c r="L119" s="176"/>
      <c r="M119" s="176"/>
      <c r="P119" s="23"/>
      <c r="R119" s="18"/>
      <c r="S119" s="32" t="s">
        <v>49</v>
      </c>
      <c r="T119" s="176"/>
      <c r="U119" s="176"/>
      <c r="V119" s="176"/>
      <c r="W119" s="176"/>
      <c r="X119" s="176"/>
      <c r="Y119" s="176"/>
      <c r="Z119" s="176"/>
      <c r="AC119" s="23"/>
      <c r="AE119" s="18"/>
      <c r="AF119" s="32" t="s">
        <v>49</v>
      </c>
      <c r="AG119" s="176"/>
      <c r="AH119" s="176"/>
      <c r="AI119" s="176"/>
      <c r="AJ119" s="176"/>
      <c r="AK119" s="176"/>
      <c r="AL119" s="176"/>
      <c r="AM119" s="176"/>
      <c r="AP119" s="23"/>
      <c r="AR119" s="18"/>
      <c r="AS119" s="32" t="s">
        <v>49</v>
      </c>
      <c r="AT119" s="176"/>
      <c r="AU119" s="176"/>
      <c r="AV119" s="176"/>
      <c r="AW119" s="176"/>
      <c r="AX119" s="176"/>
      <c r="AY119" s="176"/>
      <c r="AZ119" s="176"/>
    </row>
    <row r="120" spans="1:52" ht="10.7" customHeight="1">
      <c r="C120" s="23" t="s">
        <v>69</v>
      </c>
      <c r="E120" s="18"/>
      <c r="F120" s="176">
        <v>310</v>
      </c>
      <c r="G120" s="176" t="s">
        <v>41</v>
      </c>
      <c r="H120" s="176">
        <v>54900</v>
      </c>
      <c r="I120" s="176" t="s">
        <v>40</v>
      </c>
      <c r="J120" s="176">
        <v>29600</v>
      </c>
      <c r="K120" s="176" t="s">
        <v>40</v>
      </c>
      <c r="L120" s="176">
        <v>445</v>
      </c>
      <c r="M120" s="176"/>
      <c r="P120" s="23" t="s">
        <v>69</v>
      </c>
      <c r="R120" s="18"/>
      <c r="S120" s="176">
        <v>260</v>
      </c>
      <c r="T120" s="176" t="s">
        <v>41</v>
      </c>
      <c r="U120" s="176">
        <v>53000</v>
      </c>
      <c r="V120" s="176" t="s">
        <v>40</v>
      </c>
      <c r="W120" s="176">
        <v>23300</v>
      </c>
      <c r="X120" s="176" t="s">
        <v>40</v>
      </c>
      <c r="Y120" s="176">
        <v>484</v>
      </c>
      <c r="Z120" s="176"/>
      <c r="AC120" s="23" t="s">
        <v>69</v>
      </c>
      <c r="AD120" s="23"/>
      <c r="AE120" s="18"/>
      <c r="AF120" s="176">
        <v>210</v>
      </c>
      <c r="AG120" s="176" t="s">
        <v>41</v>
      </c>
      <c r="AH120" s="176">
        <v>30100</v>
      </c>
      <c r="AI120" s="176" t="s">
        <v>40</v>
      </c>
      <c r="AJ120" s="176">
        <v>5800</v>
      </c>
      <c r="AK120" s="176" t="s">
        <v>41</v>
      </c>
      <c r="AL120" s="176">
        <v>277</v>
      </c>
      <c r="AM120" s="176" t="s">
        <v>95</v>
      </c>
      <c r="AP120" s="23" t="s">
        <v>69</v>
      </c>
      <c r="AR120" s="18"/>
      <c r="AS120" s="176">
        <v>10</v>
      </c>
      <c r="AT120" s="176" t="s">
        <v>19</v>
      </c>
      <c r="AU120" s="176">
        <v>2700</v>
      </c>
      <c r="AV120" s="176" t="s">
        <v>19</v>
      </c>
      <c r="AW120" s="176" t="s">
        <v>20</v>
      </c>
      <c r="AX120" s="176" t="s">
        <v>21</v>
      </c>
      <c r="AY120" s="176" t="s">
        <v>20</v>
      </c>
      <c r="AZ120" s="176"/>
    </row>
    <row r="121" spans="1:52" ht="10.7" customHeight="1">
      <c r="E121" s="18"/>
      <c r="F121" s="186" t="s">
        <v>50</v>
      </c>
      <c r="G121" s="193"/>
      <c r="H121" s="193"/>
      <c r="I121" s="193"/>
      <c r="J121" s="193"/>
      <c r="K121" s="193"/>
      <c r="L121" s="193"/>
      <c r="M121" s="176"/>
      <c r="R121" s="18"/>
      <c r="S121" s="186" t="s">
        <v>50</v>
      </c>
      <c r="T121" s="193"/>
      <c r="U121" s="193"/>
      <c r="V121" s="193"/>
      <c r="W121" s="193"/>
      <c r="X121" s="193"/>
      <c r="Y121" s="193"/>
      <c r="Z121" s="176"/>
      <c r="AE121" s="18"/>
      <c r="AF121" s="186" t="s">
        <v>50</v>
      </c>
      <c r="AG121" s="193"/>
      <c r="AH121" s="193"/>
      <c r="AI121" s="193"/>
      <c r="AJ121" s="193"/>
      <c r="AK121" s="193"/>
      <c r="AL121" s="193"/>
      <c r="AM121" s="176"/>
      <c r="AR121" s="18"/>
      <c r="AS121" s="186" t="s">
        <v>50</v>
      </c>
      <c r="AT121" s="193"/>
      <c r="AU121" s="193"/>
      <c r="AV121" s="193"/>
      <c r="AW121" s="193"/>
      <c r="AX121" s="193"/>
      <c r="AY121" s="193"/>
      <c r="AZ121" s="176"/>
    </row>
    <row r="122" spans="1:52" ht="10.7" customHeight="1">
      <c r="C122" s="23" t="s">
        <v>69</v>
      </c>
      <c r="E122" s="18"/>
      <c r="F122" s="176">
        <v>30</v>
      </c>
      <c r="G122" s="176" t="s">
        <v>19</v>
      </c>
      <c r="H122" s="176">
        <v>7000</v>
      </c>
      <c r="I122" s="176" t="s">
        <v>41</v>
      </c>
      <c r="J122" s="176">
        <v>3400</v>
      </c>
      <c r="K122" s="176" t="s">
        <v>19</v>
      </c>
      <c r="L122" s="176">
        <v>426</v>
      </c>
      <c r="M122" s="176"/>
      <c r="P122" s="23" t="s">
        <v>69</v>
      </c>
      <c r="R122" s="18"/>
      <c r="S122" s="176">
        <v>20</v>
      </c>
      <c r="T122" s="176" t="s">
        <v>19</v>
      </c>
      <c r="U122" s="176">
        <v>5900</v>
      </c>
      <c r="V122" s="176" t="s">
        <v>41</v>
      </c>
      <c r="W122" s="176" t="s">
        <v>20</v>
      </c>
      <c r="X122" s="176" t="s">
        <v>21</v>
      </c>
      <c r="Y122" s="176" t="s">
        <v>20</v>
      </c>
      <c r="Z122" s="176"/>
      <c r="AC122" s="23" t="s">
        <v>69</v>
      </c>
      <c r="AE122" s="18"/>
      <c r="AF122" s="176" t="s">
        <v>20</v>
      </c>
      <c r="AG122" s="176" t="s">
        <v>21</v>
      </c>
      <c r="AH122" s="176" t="s">
        <v>20</v>
      </c>
      <c r="AI122" s="176" t="s">
        <v>21</v>
      </c>
      <c r="AJ122" s="176">
        <v>800</v>
      </c>
      <c r="AK122" s="176" t="s">
        <v>41</v>
      </c>
      <c r="AL122" s="176" t="s">
        <v>20</v>
      </c>
      <c r="AM122" s="176" t="s">
        <v>95</v>
      </c>
      <c r="AP122" s="23" t="s">
        <v>69</v>
      </c>
      <c r="AR122" s="18"/>
      <c r="AS122" s="176" t="s">
        <v>20</v>
      </c>
      <c r="AT122" s="176" t="s">
        <v>21</v>
      </c>
      <c r="AU122" s="176">
        <v>400</v>
      </c>
      <c r="AV122" s="176" t="s">
        <v>41</v>
      </c>
      <c r="AW122" s="176">
        <v>400</v>
      </c>
      <c r="AX122" s="176" t="s">
        <v>41</v>
      </c>
      <c r="AY122" s="176" t="s">
        <v>20</v>
      </c>
      <c r="AZ122" s="176"/>
    </row>
    <row r="123" spans="1:52" ht="10.7" customHeight="1">
      <c r="A123" s="121"/>
      <c r="B123" s="121"/>
      <c r="C123" s="194"/>
      <c r="D123" s="121"/>
      <c r="E123" s="121"/>
      <c r="F123" s="185"/>
      <c r="G123" s="185"/>
      <c r="H123" s="185"/>
      <c r="I123" s="185"/>
      <c r="J123" s="185"/>
      <c r="K123" s="185"/>
      <c r="L123" s="185"/>
      <c r="M123" s="185"/>
      <c r="N123" s="121"/>
      <c r="O123" s="121"/>
      <c r="P123" s="194"/>
      <c r="Q123" s="121"/>
      <c r="R123" s="121"/>
      <c r="S123" s="185"/>
      <c r="T123" s="185"/>
      <c r="U123" s="185"/>
      <c r="V123" s="185"/>
      <c r="W123" s="185"/>
      <c r="X123" s="185"/>
      <c r="Y123" s="185"/>
      <c r="Z123" s="185"/>
      <c r="AA123" s="121"/>
      <c r="AB123" s="121"/>
      <c r="AC123" s="194"/>
      <c r="AD123" s="121"/>
      <c r="AE123" s="121"/>
      <c r="AF123" s="185"/>
      <c r="AG123" s="185"/>
      <c r="AH123" s="185"/>
      <c r="AI123" s="185"/>
      <c r="AJ123" s="185"/>
      <c r="AK123" s="185"/>
      <c r="AL123" s="185"/>
      <c r="AM123" s="185"/>
      <c r="AN123" s="121"/>
      <c r="AO123" s="121"/>
      <c r="AP123" s="194"/>
      <c r="AQ123" s="121"/>
      <c r="AR123" s="121"/>
      <c r="AS123" s="185"/>
      <c r="AT123" s="185"/>
      <c r="AU123" s="185"/>
      <c r="AV123" s="185"/>
      <c r="AW123" s="185"/>
      <c r="AX123" s="185"/>
      <c r="AY123" s="185"/>
      <c r="AZ123" s="185"/>
    </row>
    <row r="124" spans="1:52" ht="10.7" customHeight="1">
      <c r="A124" s="191" t="s">
        <v>96</v>
      </c>
      <c r="N124" s="191" t="s">
        <v>96</v>
      </c>
      <c r="AA124" s="191" t="s">
        <v>96</v>
      </c>
      <c r="AN124" s="191" t="s">
        <v>96</v>
      </c>
    </row>
    <row r="125" spans="1:52" ht="10.7" customHeight="1">
      <c r="A125" s="191" t="s">
        <v>97</v>
      </c>
      <c r="N125" s="191" t="s">
        <v>97</v>
      </c>
      <c r="AA125" s="191" t="s">
        <v>97</v>
      </c>
      <c r="AN125" s="191" t="s">
        <v>97</v>
      </c>
    </row>
    <row r="126" spans="1:52" ht="10.7" customHeight="1">
      <c r="A126" s="29" t="s">
        <v>326</v>
      </c>
      <c r="N126" s="29" t="s">
        <v>326</v>
      </c>
      <c r="AA126" s="29" t="s">
        <v>326</v>
      </c>
      <c r="AN126" s="29" t="s">
        <v>326</v>
      </c>
    </row>
    <row r="127" spans="1:52" ht="10.7" customHeight="1">
      <c r="A127" s="159" t="s">
        <v>168</v>
      </c>
      <c r="B127" s="159"/>
      <c r="N127" s="177" t="s">
        <v>168</v>
      </c>
      <c r="O127" s="177"/>
      <c r="AA127" s="159" t="s">
        <v>168</v>
      </c>
      <c r="AN127" s="159" t="s">
        <v>168</v>
      </c>
    </row>
  </sheetData>
  <mergeCells count="134">
    <mergeCell ref="A67:A72"/>
    <mergeCell ref="B67:E72"/>
    <mergeCell ref="F68:M69"/>
    <mergeCell ref="S69:Z69"/>
    <mergeCell ref="AF69:AM69"/>
    <mergeCell ref="F70:G70"/>
    <mergeCell ref="H70:I70"/>
    <mergeCell ref="J70:K70"/>
    <mergeCell ref="L70:M70"/>
    <mergeCell ref="AL72:AM72"/>
    <mergeCell ref="S70:T70"/>
    <mergeCell ref="U70:V70"/>
    <mergeCell ref="AL70:AM70"/>
    <mergeCell ref="W70:X70"/>
    <mergeCell ref="AF72:AG72"/>
    <mergeCell ref="AH72:AI72"/>
    <mergeCell ref="AJ72:AK72"/>
    <mergeCell ref="F72:G72"/>
    <mergeCell ref="H72:I72"/>
    <mergeCell ref="J72:K72"/>
    <mergeCell ref="L72:M72"/>
    <mergeCell ref="S72:T72"/>
    <mergeCell ref="Y72:Z72"/>
    <mergeCell ref="AW70:AX70"/>
    <mergeCell ref="F71:G71"/>
    <mergeCell ref="H71:K71"/>
    <mergeCell ref="L71:M71"/>
    <mergeCell ref="S71:T71"/>
    <mergeCell ref="U71:X71"/>
    <mergeCell ref="Y71:Z71"/>
    <mergeCell ref="AF71:AG71"/>
    <mergeCell ref="AH71:AK71"/>
    <mergeCell ref="Y70:Z70"/>
    <mergeCell ref="AF70:AG70"/>
    <mergeCell ref="AH70:AI70"/>
    <mergeCell ref="AJ70:AK70"/>
    <mergeCell ref="AL71:AM71"/>
    <mergeCell ref="AS71:AT71"/>
    <mergeCell ref="AU71:AX71"/>
    <mergeCell ref="AU70:AV70"/>
    <mergeCell ref="AS70:AT70"/>
    <mergeCell ref="AS72:AT72"/>
    <mergeCell ref="AY70:AZ70"/>
    <mergeCell ref="AY71:AZ71"/>
    <mergeCell ref="AY72:AZ72"/>
    <mergeCell ref="A65:M65"/>
    <mergeCell ref="N65:Z65"/>
    <mergeCell ref="AA65:AM65"/>
    <mergeCell ref="AN65:AZ65"/>
    <mergeCell ref="F67:M67"/>
    <mergeCell ref="N67:N72"/>
    <mergeCell ref="O67:R72"/>
    <mergeCell ref="S67:Z67"/>
    <mergeCell ref="AA67:AA72"/>
    <mergeCell ref="AB67:AE72"/>
    <mergeCell ref="AF67:AM67"/>
    <mergeCell ref="AN67:AN72"/>
    <mergeCell ref="AO67:AR72"/>
    <mergeCell ref="AS67:AZ67"/>
    <mergeCell ref="S68:Z68"/>
    <mergeCell ref="AF68:AM68"/>
    <mergeCell ref="U72:V72"/>
    <mergeCell ref="W72:X72"/>
    <mergeCell ref="AU72:AV72"/>
    <mergeCell ref="AW72:AX72"/>
    <mergeCell ref="F4:M5"/>
    <mergeCell ref="S4:Z4"/>
    <mergeCell ref="AY6:AZ6"/>
    <mergeCell ref="F7:G7"/>
    <mergeCell ref="AS68:AZ68"/>
    <mergeCell ref="AS69:AZ69"/>
    <mergeCell ref="L7:M7"/>
    <mergeCell ref="S7:T7"/>
    <mergeCell ref="U7:X7"/>
    <mergeCell ref="Y7:Z7"/>
    <mergeCell ref="AF7:AG7"/>
    <mergeCell ref="AH7:AK7"/>
    <mergeCell ref="AL7:AM7"/>
    <mergeCell ref="AS7:AT7"/>
    <mergeCell ref="Y6:Z6"/>
    <mergeCell ref="AF6:AG6"/>
    <mergeCell ref="AH6:AI6"/>
    <mergeCell ref="W6:X6"/>
    <mergeCell ref="F6:G6"/>
    <mergeCell ref="H6:I6"/>
    <mergeCell ref="AY8:AZ8"/>
    <mergeCell ref="S6:T6"/>
    <mergeCell ref="F8:G8"/>
    <mergeCell ref="H8:I8"/>
    <mergeCell ref="A1:M1"/>
    <mergeCell ref="N1:Z1"/>
    <mergeCell ref="AA1:AM1"/>
    <mergeCell ref="AN1:AZ1"/>
    <mergeCell ref="A3:A8"/>
    <mergeCell ref="B3:E8"/>
    <mergeCell ref="F3:M3"/>
    <mergeCell ref="N3:N8"/>
    <mergeCell ref="O3:R8"/>
    <mergeCell ref="S3:Z3"/>
    <mergeCell ref="AA3:AA8"/>
    <mergeCell ref="AB3:AE8"/>
    <mergeCell ref="AF3:AM3"/>
    <mergeCell ref="AN3:AN8"/>
    <mergeCell ref="AO3:AR8"/>
    <mergeCell ref="AS3:AZ3"/>
    <mergeCell ref="AF4:AM4"/>
    <mergeCell ref="AS4:AZ4"/>
    <mergeCell ref="S5:Z5"/>
    <mergeCell ref="AF5:AM5"/>
    <mergeCell ref="AS5:AZ5"/>
    <mergeCell ref="AU6:AV6"/>
    <mergeCell ref="AW6:AX6"/>
    <mergeCell ref="U6:V6"/>
    <mergeCell ref="J8:K8"/>
    <mergeCell ref="L8:M8"/>
    <mergeCell ref="AU7:AX7"/>
    <mergeCell ref="AY7:AZ7"/>
    <mergeCell ref="AJ6:AK6"/>
    <mergeCell ref="AL6:AM6"/>
    <mergeCell ref="AS6:AT6"/>
    <mergeCell ref="H7:K7"/>
    <mergeCell ref="AJ8:AK8"/>
    <mergeCell ref="AL8:AM8"/>
    <mergeCell ref="AS8:AT8"/>
    <mergeCell ref="AU8:AV8"/>
    <mergeCell ref="AW8:AX8"/>
    <mergeCell ref="U8:V8"/>
    <mergeCell ref="W8:X8"/>
    <mergeCell ref="Y8:Z8"/>
    <mergeCell ref="AF8:AG8"/>
    <mergeCell ref="AH8:AI8"/>
    <mergeCell ref="J6:K6"/>
    <mergeCell ref="L6:M6"/>
    <mergeCell ref="S8:T8"/>
  </mergeCells>
  <conditionalFormatting sqref="S56:Z56 Z57">
    <cfRule type="expression" dxfId="241" priority="83">
      <formula>MOD(ROW(),2)=0</formula>
    </cfRule>
    <cfRule type="expression" dxfId="240" priority="84">
      <formula>MOD(ROW(),2)=1</formula>
    </cfRule>
  </conditionalFormatting>
  <conditionalFormatting sqref="AF56:AM56 AM57">
    <cfRule type="expression" dxfId="239" priority="81">
      <formula>MOD(ROW(),2)=0</formula>
    </cfRule>
    <cfRule type="expression" dxfId="238" priority="82">
      <formula>MOD(ROW(),2)=1</formula>
    </cfRule>
  </conditionalFormatting>
  <conditionalFormatting sqref="AS56:AZ56 AZ57">
    <cfRule type="expression" dxfId="237" priority="79">
      <formula>MOD(ROW(),2)=0</formula>
    </cfRule>
    <cfRule type="expression" dxfId="236" priority="80">
      <formula>MOD(ROW(),2)=1</formula>
    </cfRule>
  </conditionalFormatting>
  <conditionalFormatting sqref="S32:W32">
    <cfRule type="expression" dxfId="235" priority="21">
      <formula>MOD(ROW(),2)=0</formula>
    </cfRule>
    <cfRule type="expression" dxfId="234" priority="22">
      <formula>MOD(ROW(),2)=1</formula>
    </cfRule>
  </conditionalFormatting>
  <conditionalFormatting sqref="A9:M32 A58:M59 A57:F57 M57 AS58:AY59 S58:Z59 AF58:AM59 AS9:AY31 AF9:AM31 S9:Z31 AS33:AY55 AX32:AY32 AF33:AM55 AK32:AM32 S33:Z55 X32:Z32 A34:M56 A33:B33 D33:M33">
    <cfRule type="expression" dxfId="233" priority="93">
      <formula>MOD(ROW(),2)=0</formula>
    </cfRule>
    <cfRule type="expression" dxfId="232" priority="94">
      <formula>MOD(ROW(),2)=1</formula>
    </cfRule>
  </conditionalFormatting>
  <conditionalFormatting sqref="AZ9:AZ55 AZ58:AZ59">
    <cfRule type="expression" dxfId="231" priority="91">
      <formula>MOD(ROW(),2)=0</formula>
    </cfRule>
    <cfRule type="expression" dxfId="230" priority="92">
      <formula>MOD(ROW(),2)=1</formula>
    </cfRule>
  </conditionalFormatting>
  <conditionalFormatting sqref="N9:R32 N57:R59 N56:O56 Q56:R56 N34:R55 N33:O33 Q33:R33">
    <cfRule type="expression" dxfId="229" priority="89">
      <formula>MOD(ROW(),2)=0</formula>
    </cfRule>
    <cfRule type="expression" dxfId="228" priority="90">
      <formula>MOD(ROW(),2)=1</formula>
    </cfRule>
  </conditionalFormatting>
  <conditionalFormatting sqref="AA9:AE59">
    <cfRule type="expression" dxfId="227" priority="87">
      <formula>MOD(ROW(),2)=0</formula>
    </cfRule>
    <cfRule type="expression" dxfId="226" priority="88">
      <formula>MOD(ROW(),2)=1</formula>
    </cfRule>
  </conditionalFormatting>
  <conditionalFormatting sqref="AN9:AR59">
    <cfRule type="expression" dxfId="225" priority="85">
      <formula>MOD(ROW(),2)=0</formula>
    </cfRule>
    <cfRule type="expression" dxfId="224" priority="86">
      <formula>MOD(ROW(),2)=1</formula>
    </cfRule>
  </conditionalFormatting>
  <conditionalFormatting sqref="S120:Z120 Z121">
    <cfRule type="expression" dxfId="223" priority="65">
      <formula>MOD(ROW(),2)=0</formula>
    </cfRule>
    <cfRule type="expression" dxfId="222" priority="66">
      <formula>MOD(ROW(),2)=1</formula>
    </cfRule>
  </conditionalFormatting>
  <conditionalFormatting sqref="AF120:AM120 AM121">
    <cfRule type="expression" dxfId="221" priority="63">
      <formula>MOD(ROW(),2)=0</formula>
    </cfRule>
    <cfRule type="expression" dxfId="220" priority="64">
      <formula>MOD(ROW(),2)=1</formula>
    </cfRule>
  </conditionalFormatting>
  <conditionalFormatting sqref="AS120:AZ120 AZ121">
    <cfRule type="expression" dxfId="219" priority="61">
      <formula>MOD(ROW(),2)=0</formula>
    </cfRule>
    <cfRule type="expression" dxfId="218" priority="62">
      <formula>MOD(ROW(),2)=1</formula>
    </cfRule>
  </conditionalFormatting>
  <conditionalFormatting sqref="A73:M96 AS73:AY73 S73:Z73 AF73:AM73 A122:M123 A121:F121 M121 AS122:AY123 S122:Z123 AF122:AM123 AT74:AY74 AG74:AM74 T74:Z74 AS90:AY90 AV88:AY89 AF90:AM90 AI88:AM89 S90:Z90 V88:Z89 S75:Z87 AF75:AM87 AS75:AY87 AV91:AY91 AI91:AM91 V91:Z91 S92:Z119 AF92:AM119 AS92:AY119 A98:M119 A97:B97 D97:M97 A120:B120 D120:M120">
    <cfRule type="expression" dxfId="217" priority="75">
      <formula>MOD(ROW(),2)=0</formula>
    </cfRule>
    <cfRule type="expression" dxfId="216" priority="76">
      <formula>MOD(ROW(),2)=1</formula>
    </cfRule>
  </conditionalFormatting>
  <conditionalFormatting sqref="AZ73:AZ119 AZ122:AZ123">
    <cfRule type="expression" dxfId="215" priority="73">
      <formula>MOD(ROW(),2)=0</formula>
    </cfRule>
    <cfRule type="expression" dxfId="214" priority="74">
      <formula>MOD(ROW(),2)=1</formula>
    </cfRule>
  </conditionalFormatting>
  <conditionalFormatting sqref="N73:R96 N98:R119 N97:O97 Q97:R97 N121:R123 N120:O120 Q120:R120">
    <cfRule type="expression" dxfId="213" priority="71">
      <formula>MOD(ROW(),2)=0</formula>
    </cfRule>
    <cfRule type="expression" dxfId="212" priority="72">
      <formula>MOD(ROW(),2)=1</formula>
    </cfRule>
  </conditionalFormatting>
  <conditionalFormatting sqref="AA73:AE96 AA98:AE119 AA97:AB97 AD97:AE97 AA121:AE123 AA120:AB120 AE120">
    <cfRule type="expression" dxfId="211" priority="69">
      <formula>MOD(ROW(),2)=0</formula>
    </cfRule>
    <cfRule type="expression" dxfId="210" priority="70">
      <formula>MOD(ROW(),2)=1</formula>
    </cfRule>
  </conditionalFormatting>
  <conditionalFormatting sqref="AN73:AR123">
    <cfRule type="expression" dxfId="209" priority="67">
      <formula>MOD(ROW(),2)=0</formula>
    </cfRule>
    <cfRule type="expression" dxfId="208" priority="68">
      <formula>MOD(ROW(),2)=1</formula>
    </cfRule>
  </conditionalFormatting>
  <conditionalFormatting sqref="AS74">
    <cfRule type="expression" dxfId="207" priority="59">
      <formula>MOD(ROW(),2)=0</formula>
    </cfRule>
    <cfRule type="expression" dxfId="206" priority="60">
      <formula>MOD(ROW(),2)=1</formula>
    </cfRule>
  </conditionalFormatting>
  <conditionalFormatting sqref="AF74">
    <cfRule type="expression" dxfId="205" priority="57">
      <formula>MOD(ROW(),2)=0</formula>
    </cfRule>
    <cfRule type="expression" dxfId="204" priority="58">
      <formula>MOD(ROW(),2)=1</formula>
    </cfRule>
  </conditionalFormatting>
  <conditionalFormatting sqref="S74">
    <cfRule type="expression" dxfId="203" priority="55">
      <formula>MOD(ROW(),2)=0</formula>
    </cfRule>
    <cfRule type="expression" dxfId="202" priority="56">
      <formula>MOD(ROW(),2)=1</formula>
    </cfRule>
  </conditionalFormatting>
  <conditionalFormatting sqref="AS88:AU89">
    <cfRule type="expression" dxfId="201" priority="53">
      <formula>MOD(ROW(),2)=0</formula>
    </cfRule>
    <cfRule type="expression" dxfId="200" priority="54">
      <formula>MOD(ROW(),2)=1</formula>
    </cfRule>
  </conditionalFormatting>
  <conditionalFormatting sqref="AF88:AH89">
    <cfRule type="expression" dxfId="199" priority="51">
      <formula>MOD(ROW(),2)=0</formula>
    </cfRule>
    <cfRule type="expression" dxfId="198" priority="52">
      <formula>MOD(ROW(),2)=1</formula>
    </cfRule>
  </conditionalFormatting>
  <conditionalFormatting sqref="S88:U89">
    <cfRule type="expression" dxfId="197" priority="49">
      <formula>MOD(ROW(),2)=0</formula>
    </cfRule>
    <cfRule type="expression" dxfId="196" priority="50">
      <formula>MOD(ROW(),2)=1</formula>
    </cfRule>
  </conditionalFormatting>
  <conditionalFormatting sqref="AS91:AU91">
    <cfRule type="expression" dxfId="195" priority="47">
      <formula>MOD(ROW(),2)=0</formula>
    </cfRule>
    <cfRule type="expression" dxfId="194" priority="48">
      <formula>MOD(ROW(),2)=1</formula>
    </cfRule>
  </conditionalFormatting>
  <conditionalFormatting sqref="AF91:AH91">
    <cfRule type="expression" dxfId="193" priority="45">
      <formula>MOD(ROW(),2)=0</formula>
    </cfRule>
    <cfRule type="expression" dxfId="192" priority="46">
      <formula>MOD(ROW(),2)=1</formula>
    </cfRule>
  </conditionalFormatting>
  <conditionalFormatting sqref="S91:U91">
    <cfRule type="expression" dxfId="191" priority="43">
      <formula>MOD(ROW(),2)=0</formula>
    </cfRule>
    <cfRule type="expression" dxfId="190" priority="44">
      <formula>MOD(ROW(),2)=1</formula>
    </cfRule>
  </conditionalFormatting>
  <conditionalFormatting sqref="S121">
    <cfRule type="expression" dxfId="189" priority="41">
      <formula>MOD(ROW(),2)=0</formula>
    </cfRule>
    <cfRule type="expression" dxfId="188" priority="42">
      <formula>MOD(ROW(),2)=1</formula>
    </cfRule>
  </conditionalFormatting>
  <conditionalFormatting sqref="AF121">
    <cfRule type="expression" dxfId="187" priority="39">
      <formula>MOD(ROW(),2)=0</formula>
    </cfRule>
    <cfRule type="expression" dxfId="186" priority="40">
      <formula>MOD(ROW(),2)=1</formula>
    </cfRule>
  </conditionalFormatting>
  <conditionalFormatting sqref="AS121">
    <cfRule type="expression" dxfId="185" priority="37">
      <formula>MOD(ROW(),2)=0</formula>
    </cfRule>
    <cfRule type="expression" dxfId="184" priority="38">
      <formula>MOD(ROW(),2)=1</formula>
    </cfRule>
  </conditionalFormatting>
  <conditionalFormatting sqref="S57">
    <cfRule type="expression" dxfId="183" priority="35">
      <formula>MOD(ROW(),2)=0</formula>
    </cfRule>
    <cfRule type="expression" dxfId="182" priority="36">
      <formula>MOD(ROW(),2)=1</formula>
    </cfRule>
  </conditionalFormatting>
  <conditionalFormatting sqref="AF57">
    <cfRule type="expression" dxfId="181" priority="33">
      <formula>MOD(ROW(),2)=0</formula>
    </cfRule>
    <cfRule type="expression" dxfId="180" priority="34">
      <formula>MOD(ROW(),2)=1</formula>
    </cfRule>
  </conditionalFormatting>
  <conditionalFormatting sqref="AS57">
    <cfRule type="expression" dxfId="179" priority="31">
      <formula>MOD(ROW(),2)=0</formula>
    </cfRule>
    <cfRule type="expression" dxfId="178" priority="32">
      <formula>MOD(ROW(),2)=1</formula>
    </cfRule>
  </conditionalFormatting>
  <conditionalFormatting sqref="AS32:AW32">
    <cfRule type="expression" dxfId="177" priority="29">
      <formula>MOD(ROW(),2)=0</formula>
    </cfRule>
    <cfRule type="expression" dxfId="176" priority="30">
      <formula>MOD(ROW(),2)=1</formula>
    </cfRule>
  </conditionalFormatting>
  <conditionalFormatting sqref="AF32:AJ32">
    <cfRule type="expression" dxfId="175" priority="23">
      <formula>MOD(ROW(),2)=0</formula>
    </cfRule>
    <cfRule type="expression" dxfId="174" priority="24">
      <formula>MOD(ROW(),2)=1</formula>
    </cfRule>
  </conditionalFormatting>
  <conditionalFormatting sqref="P56">
    <cfRule type="expression" dxfId="173" priority="19">
      <formula>MOD(ROW(),2)=0</formula>
    </cfRule>
    <cfRule type="expression" dxfId="172" priority="20">
      <formula>MOD(ROW(),2)=1</formula>
    </cfRule>
  </conditionalFormatting>
  <conditionalFormatting sqref="P33">
    <cfRule type="expression" dxfId="171" priority="17">
      <formula>MOD(ROW(),2)=0</formula>
    </cfRule>
    <cfRule type="expression" dxfId="170" priority="18">
      <formula>MOD(ROW(),2)=1</formula>
    </cfRule>
  </conditionalFormatting>
  <conditionalFormatting sqref="C33">
    <cfRule type="expression" dxfId="169" priority="15">
      <formula>MOD(ROW(),2)=0</formula>
    </cfRule>
    <cfRule type="expression" dxfId="168" priority="16">
      <formula>MOD(ROW(),2)=1</formula>
    </cfRule>
  </conditionalFormatting>
  <conditionalFormatting sqref="C97">
    <cfRule type="expression" dxfId="167" priority="13">
      <formula>MOD(ROW(),2)=0</formula>
    </cfRule>
    <cfRule type="expression" dxfId="166" priority="14">
      <formula>MOD(ROW(),2)=1</formula>
    </cfRule>
  </conditionalFormatting>
  <conditionalFormatting sqref="P97">
    <cfRule type="expression" dxfId="165" priority="11">
      <formula>MOD(ROW(),2)=0</formula>
    </cfRule>
    <cfRule type="expression" dxfId="164" priority="12">
      <formula>MOD(ROW(),2)=1</formula>
    </cfRule>
  </conditionalFormatting>
  <conditionalFormatting sqref="AC97">
    <cfRule type="expression" dxfId="163" priority="9">
      <formula>MOD(ROW(),2)=0</formula>
    </cfRule>
    <cfRule type="expression" dxfId="162" priority="10">
      <formula>MOD(ROW(),2)=1</formula>
    </cfRule>
  </conditionalFormatting>
  <conditionalFormatting sqref="C120">
    <cfRule type="expression" dxfId="161" priority="7">
      <formula>MOD(ROW(),2)=0</formula>
    </cfRule>
    <cfRule type="expression" dxfId="160" priority="8">
      <formula>MOD(ROW(),2)=1</formula>
    </cfRule>
  </conditionalFormatting>
  <conditionalFormatting sqref="P120">
    <cfRule type="expression" dxfId="159" priority="5">
      <formula>MOD(ROW(),2)=0</formula>
    </cfRule>
    <cfRule type="expression" dxfId="158" priority="6">
      <formula>MOD(ROW(),2)=1</formula>
    </cfRule>
  </conditionalFormatting>
  <conditionalFormatting sqref="AD120">
    <cfRule type="expression" dxfId="157" priority="3">
      <formula>MOD(ROW(),2)=0</formula>
    </cfRule>
    <cfRule type="expression" dxfId="156" priority="4">
      <formula>MOD(ROW(),2)=1</formula>
    </cfRule>
  </conditionalFormatting>
  <conditionalFormatting sqref="AC120">
    <cfRule type="expression" dxfId="155" priority="1">
      <formula>MOD(ROW(),2)=0</formula>
    </cfRule>
    <cfRule type="expression" dxfId="154" priority="2">
      <formula>MOD(ROW(),2)=1</formula>
    </cfRule>
  </conditionalFormatting>
  <hyperlinks>
    <hyperlink ref="N127" location="'Inhalt (S.3)'!A1" display="zurück zum Inhalt"/>
    <hyperlink ref="A63" location="'Inhalt (S.3-4)'!A1" display="zurück zum Inhalt"/>
    <hyperlink ref="N63" location="'Inhalt (S.3-4)'!A1" display="zurück zum Inhalt"/>
    <hyperlink ref="AA63" location="'Inhalt (S.3-4)'!A1" display="zurück zum Inhalt"/>
    <hyperlink ref="AN63" location="'Inhalt (S.3-4)'!A1" display="zurück zum Inhalt"/>
    <hyperlink ref="AN127" location="'Inhalt (S.3-4)'!A1" display="zurück zum Inhalt"/>
    <hyperlink ref="AA127" location="'Inhalt (S.3-4)'!A1" display="zurück zum Inhalt"/>
    <hyperlink ref="N127:O127" location="'Inhalt (S.3-4)'!A1" display="zurück zum Inhalt"/>
    <hyperlink ref="A127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rowBreaks count="1" manualBreakCount="1">
    <brk id="64" max="51" man="1"/>
  </rowBreaks>
  <colBreaks count="2" manualBreakCount="2">
    <brk id="13" max="126" man="1"/>
    <brk id="26" max="12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3"/>
  <sheetViews>
    <sheetView view="pageLayout" zoomScaleNormal="100" workbookViewId="0">
      <selection sqref="A1:O1"/>
    </sheetView>
  </sheetViews>
  <sheetFormatPr baseColWidth="10" defaultColWidth="11.42578125" defaultRowHeight="12"/>
  <cols>
    <col min="1" max="1" width="9.28515625" style="2" customWidth="1"/>
    <col min="2" max="4" width="6.85546875" style="2" customWidth="1"/>
    <col min="5" max="5" width="2.7109375" style="2" customWidth="1"/>
    <col min="6" max="6" width="9" style="2" customWidth="1"/>
    <col min="7" max="7" width="2.7109375" style="2" customWidth="1"/>
    <col min="8" max="8" width="9" style="2" customWidth="1"/>
    <col min="9" max="9" width="2.7109375" style="2" customWidth="1"/>
    <col min="10" max="10" width="9" style="2" customWidth="1"/>
    <col min="11" max="11" width="2.7109375" style="2" customWidth="1"/>
    <col min="12" max="12" width="9" style="2" customWidth="1"/>
    <col min="13" max="13" width="2.7109375" style="2" customWidth="1"/>
    <col min="14" max="14" width="7.7109375" style="2" customWidth="1"/>
    <col min="15" max="15" width="2.7109375" style="2" customWidth="1"/>
    <col min="16" max="16" width="9.28515625" style="170" customWidth="1"/>
    <col min="17" max="19" width="6.85546875" style="170" customWidth="1"/>
    <col min="20" max="20" width="2.7109375" style="170" customWidth="1"/>
    <col min="21" max="21" width="12" style="2" customWidth="1"/>
    <col min="22" max="22" width="2.7109375" style="2" customWidth="1"/>
    <col min="23" max="23" width="12" style="2" customWidth="1"/>
    <col min="24" max="24" width="2.7109375" style="2" customWidth="1"/>
    <col min="25" max="25" width="12" style="2" customWidth="1"/>
    <col min="26" max="26" width="2.7109375" style="2" customWidth="1"/>
    <col min="27" max="27" width="10.140625" style="2" customWidth="1"/>
    <col min="28" max="28" width="2.7109375" style="2" customWidth="1"/>
    <col min="29" max="16384" width="11.42578125" style="2"/>
  </cols>
  <sheetData>
    <row r="1" spans="1:29" ht="58.5" customHeight="1">
      <c r="A1" s="307" t="s">
        <v>426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 t="s">
        <v>427</v>
      </c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190"/>
    </row>
    <row r="2" spans="1:29" ht="15.75" customHeight="1">
      <c r="A2" s="2" t="s">
        <v>80</v>
      </c>
      <c r="P2" s="170" t="s">
        <v>80</v>
      </c>
    </row>
    <row r="3" spans="1:29" ht="15.75" customHeight="1">
      <c r="A3" s="324" t="s">
        <v>56</v>
      </c>
      <c r="B3" s="315" t="s">
        <v>106</v>
      </c>
      <c r="C3" s="324"/>
      <c r="D3" s="324"/>
      <c r="E3" s="321"/>
      <c r="F3" s="315" t="s">
        <v>107</v>
      </c>
      <c r="G3" s="338"/>
      <c r="H3" s="338"/>
      <c r="I3" s="338"/>
      <c r="J3" s="338"/>
      <c r="K3" s="354"/>
      <c r="L3" s="336" t="s">
        <v>108</v>
      </c>
      <c r="M3" s="337"/>
      <c r="N3" s="337"/>
      <c r="O3" s="337"/>
      <c r="P3" s="324" t="s">
        <v>56</v>
      </c>
      <c r="Q3" s="315" t="s">
        <v>106</v>
      </c>
      <c r="R3" s="324"/>
      <c r="S3" s="324"/>
      <c r="T3" s="321"/>
      <c r="U3" s="195"/>
      <c r="V3" s="195"/>
      <c r="W3" s="195"/>
      <c r="X3" s="195"/>
      <c r="Y3" s="195"/>
      <c r="Z3" s="195"/>
      <c r="AA3" s="195"/>
      <c r="AB3" s="195"/>
    </row>
    <row r="4" spans="1:29" ht="15.75" customHeight="1">
      <c r="A4" s="353"/>
      <c r="B4" s="325"/>
      <c r="C4" s="326"/>
      <c r="D4" s="326"/>
      <c r="E4" s="322"/>
      <c r="F4" s="339"/>
      <c r="G4" s="340"/>
      <c r="H4" s="340"/>
      <c r="I4" s="340"/>
      <c r="J4" s="340"/>
      <c r="K4" s="352"/>
      <c r="L4" s="336" t="s">
        <v>10</v>
      </c>
      <c r="M4" s="348"/>
      <c r="N4" s="348"/>
      <c r="O4" s="348"/>
      <c r="P4" s="353"/>
      <c r="Q4" s="325"/>
      <c r="R4" s="326"/>
      <c r="S4" s="326"/>
      <c r="T4" s="322"/>
      <c r="U4" s="337" t="s">
        <v>11</v>
      </c>
      <c r="V4" s="348"/>
      <c r="W4" s="348"/>
      <c r="X4" s="350"/>
      <c r="Y4" s="336" t="s">
        <v>12</v>
      </c>
      <c r="Z4" s="348"/>
      <c r="AA4" s="348"/>
      <c r="AB4" s="348"/>
    </row>
    <row r="5" spans="1:29" ht="15.75" customHeight="1">
      <c r="A5" s="353"/>
      <c r="B5" s="325"/>
      <c r="C5" s="326"/>
      <c r="D5" s="326"/>
      <c r="E5" s="322"/>
      <c r="F5" s="336" t="s">
        <v>26</v>
      </c>
      <c r="G5" s="350"/>
      <c r="H5" s="315" t="s">
        <v>27</v>
      </c>
      <c r="I5" s="354"/>
      <c r="J5" s="336" t="s">
        <v>53</v>
      </c>
      <c r="K5" s="350"/>
      <c r="L5" s="336" t="s">
        <v>26</v>
      </c>
      <c r="M5" s="350"/>
      <c r="N5" s="288" t="s">
        <v>53</v>
      </c>
      <c r="O5" s="289"/>
      <c r="P5" s="353"/>
      <c r="Q5" s="325"/>
      <c r="R5" s="326"/>
      <c r="S5" s="326"/>
      <c r="T5" s="322"/>
      <c r="U5" s="328" t="s">
        <v>26</v>
      </c>
      <c r="V5" s="352"/>
      <c r="W5" s="336" t="s">
        <v>53</v>
      </c>
      <c r="X5" s="350"/>
      <c r="Y5" s="336" t="s">
        <v>26</v>
      </c>
      <c r="Z5" s="350"/>
      <c r="AA5" s="336" t="s">
        <v>53</v>
      </c>
      <c r="AB5" s="348"/>
    </row>
    <row r="6" spans="1:29" ht="15.75" customHeight="1">
      <c r="A6" s="353"/>
      <c r="B6" s="325"/>
      <c r="C6" s="326"/>
      <c r="D6" s="326"/>
      <c r="E6" s="322"/>
      <c r="F6" s="336" t="s">
        <v>28</v>
      </c>
      <c r="G6" s="350"/>
      <c r="H6" s="336" t="s">
        <v>29</v>
      </c>
      <c r="I6" s="348"/>
      <c r="J6" s="348"/>
      <c r="K6" s="350"/>
      <c r="L6" s="336" t="s">
        <v>28</v>
      </c>
      <c r="M6" s="350"/>
      <c r="N6" s="336" t="s">
        <v>29</v>
      </c>
      <c r="O6" s="348"/>
      <c r="P6" s="353"/>
      <c r="Q6" s="325"/>
      <c r="R6" s="326"/>
      <c r="S6" s="326"/>
      <c r="T6" s="322"/>
      <c r="U6" s="337" t="s">
        <v>28</v>
      </c>
      <c r="V6" s="350"/>
      <c r="W6" s="336" t="s">
        <v>29</v>
      </c>
      <c r="X6" s="350"/>
      <c r="Y6" s="336" t="s">
        <v>28</v>
      </c>
      <c r="Z6" s="350"/>
      <c r="AA6" s="336" t="s">
        <v>29</v>
      </c>
      <c r="AB6" s="348"/>
    </row>
    <row r="7" spans="1:29" ht="15.75" customHeight="1">
      <c r="A7" s="340"/>
      <c r="B7" s="327"/>
      <c r="C7" s="328"/>
      <c r="D7" s="328"/>
      <c r="E7" s="323"/>
      <c r="F7" s="336" t="s">
        <v>30</v>
      </c>
      <c r="G7" s="350"/>
      <c r="H7" s="336" t="s">
        <v>31</v>
      </c>
      <c r="I7" s="350"/>
      <c r="J7" s="336" t="s">
        <v>32</v>
      </c>
      <c r="K7" s="350"/>
      <c r="L7" s="336" t="s">
        <v>33</v>
      </c>
      <c r="M7" s="350"/>
      <c r="N7" s="336" t="s">
        <v>34</v>
      </c>
      <c r="O7" s="348"/>
      <c r="P7" s="340"/>
      <c r="Q7" s="327"/>
      <c r="R7" s="328"/>
      <c r="S7" s="328"/>
      <c r="T7" s="323"/>
      <c r="U7" s="337" t="s">
        <v>35</v>
      </c>
      <c r="V7" s="350"/>
      <c r="W7" s="336" t="s">
        <v>36</v>
      </c>
      <c r="X7" s="350"/>
      <c r="Y7" s="336" t="s">
        <v>37</v>
      </c>
      <c r="Z7" s="350"/>
      <c r="AA7" s="336" t="s">
        <v>38</v>
      </c>
      <c r="AB7" s="348"/>
    </row>
    <row r="8" spans="1:29" ht="15.75" customHeight="1">
      <c r="A8" s="2" t="s">
        <v>24</v>
      </c>
      <c r="E8" s="15"/>
      <c r="P8" s="170" t="s">
        <v>24</v>
      </c>
      <c r="T8" s="15"/>
    </row>
    <row r="9" spans="1:29" ht="15.75" customHeight="1">
      <c r="A9" s="44" t="s">
        <v>104</v>
      </c>
      <c r="B9" s="44"/>
      <c r="E9" s="18"/>
      <c r="F9" s="2" t="s">
        <v>39</v>
      </c>
      <c r="H9" s="2" t="s">
        <v>24</v>
      </c>
      <c r="I9" s="2" t="s">
        <v>24</v>
      </c>
      <c r="J9" s="2" t="s">
        <v>24</v>
      </c>
      <c r="K9" s="2" t="s">
        <v>24</v>
      </c>
      <c r="L9" s="2" t="s">
        <v>24</v>
      </c>
      <c r="M9" s="2" t="s">
        <v>24</v>
      </c>
      <c r="N9" s="2" t="s">
        <v>24</v>
      </c>
      <c r="O9" s="2" t="s">
        <v>24</v>
      </c>
      <c r="P9" s="44" t="s">
        <v>104</v>
      </c>
      <c r="Q9" s="44"/>
      <c r="T9" s="18"/>
      <c r="U9" s="170" t="s">
        <v>39</v>
      </c>
      <c r="V9" s="2" t="s">
        <v>24</v>
      </c>
      <c r="W9" s="2" t="s">
        <v>24</v>
      </c>
      <c r="X9" s="2" t="s">
        <v>24</v>
      </c>
      <c r="Y9" s="2" t="s">
        <v>24</v>
      </c>
      <c r="Z9" s="2" t="s">
        <v>24</v>
      </c>
      <c r="AA9" s="2" t="s">
        <v>24</v>
      </c>
      <c r="AB9" s="2" t="s">
        <v>24</v>
      </c>
    </row>
    <row r="10" spans="1:29" ht="15.75" customHeight="1">
      <c r="C10" s="23" t="s">
        <v>57</v>
      </c>
      <c r="D10" s="13">
        <v>100</v>
      </c>
      <c r="E10" s="18"/>
      <c r="F10" s="25">
        <v>250</v>
      </c>
      <c r="G10" s="25" t="s">
        <v>19</v>
      </c>
      <c r="H10" s="25">
        <v>13700</v>
      </c>
      <c r="I10" s="25" t="s">
        <v>41</v>
      </c>
      <c r="J10" s="25">
        <v>10000</v>
      </c>
      <c r="K10" s="25" t="s">
        <v>41</v>
      </c>
      <c r="L10" s="25" t="s">
        <v>20</v>
      </c>
      <c r="M10" s="25" t="s">
        <v>21</v>
      </c>
      <c r="N10" s="25" t="s">
        <v>20</v>
      </c>
      <c r="O10" s="25" t="s">
        <v>21</v>
      </c>
      <c r="R10" s="23" t="s">
        <v>57</v>
      </c>
      <c r="S10" s="172">
        <v>100</v>
      </c>
      <c r="T10" s="18"/>
      <c r="U10" s="25">
        <v>230</v>
      </c>
      <c r="V10" s="25" t="s">
        <v>19</v>
      </c>
      <c r="W10" s="25">
        <v>9500</v>
      </c>
      <c r="X10" s="25" t="s">
        <v>41</v>
      </c>
      <c r="Y10" s="25" t="s">
        <v>20</v>
      </c>
      <c r="Z10" s="25" t="s">
        <v>21</v>
      </c>
      <c r="AA10" s="25">
        <v>300</v>
      </c>
      <c r="AB10" s="25" t="s">
        <v>19</v>
      </c>
    </row>
    <row r="11" spans="1:29" ht="15.75" customHeight="1">
      <c r="B11" s="2">
        <v>100</v>
      </c>
      <c r="C11" s="23" t="s">
        <v>45</v>
      </c>
      <c r="D11" s="13">
        <v>150</v>
      </c>
      <c r="E11" s="18"/>
      <c r="F11" s="25">
        <v>400</v>
      </c>
      <c r="G11" s="25" t="s">
        <v>41</v>
      </c>
      <c r="H11" s="25">
        <v>19500</v>
      </c>
      <c r="I11" s="25" t="s">
        <v>41</v>
      </c>
      <c r="J11" s="25">
        <v>11200</v>
      </c>
      <c r="K11" s="25" t="s">
        <v>41</v>
      </c>
      <c r="L11" s="25">
        <v>100</v>
      </c>
      <c r="M11" s="25" t="s">
        <v>19</v>
      </c>
      <c r="N11" s="25">
        <v>1500</v>
      </c>
      <c r="O11" s="25" t="s">
        <v>19</v>
      </c>
      <c r="Q11" s="170">
        <v>100</v>
      </c>
      <c r="R11" s="23" t="s">
        <v>45</v>
      </c>
      <c r="S11" s="172">
        <v>150</v>
      </c>
      <c r="T11" s="18"/>
      <c r="U11" s="25">
        <v>390</v>
      </c>
      <c r="V11" s="25" t="s">
        <v>41</v>
      </c>
      <c r="W11" s="25">
        <v>9700</v>
      </c>
      <c r="X11" s="25" t="s">
        <v>41</v>
      </c>
      <c r="Y11" s="25">
        <v>0</v>
      </c>
      <c r="Z11" s="25" t="s">
        <v>13</v>
      </c>
      <c r="AA11" s="25">
        <v>0</v>
      </c>
      <c r="AB11" s="25" t="s">
        <v>13</v>
      </c>
    </row>
    <row r="12" spans="1:29" ht="15.75" customHeight="1">
      <c r="B12" s="2">
        <v>150</v>
      </c>
      <c r="C12" s="23" t="s">
        <v>45</v>
      </c>
      <c r="D12" s="13">
        <v>200</v>
      </c>
      <c r="E12" s="18"/>
      <c r="F12" s="25">
        <v>510</v>
      </c>
      <c r="G12" s="25" t="s">
        <v>41</v>
      </c>
      <c r="H12" s="25">
        <v>25200</v>
      </c>
      <c r="I12" s="25" t="s">
        <v>41</v>
      </c>
      <c r="J12" s="25">
        <v>10500</v>
      </c>
      <c r="K12" s="25" t="s">
        <v>41</v>
      </c>
      <c r="L12" s="25">
        <v>160</v>
      </c>
      <c r="M12" s="25" t="s">
        <v>19</v>
      </c>
      <c r="N12" s="25">
        <v>2500</v>
      </c>
      <c r="O12" s="25" t="s">
        <v>19</v>
      </c>
      <c r="Q12" s="170">
        <v>150</v>
      </c>
      <c r="R12" s="23" t="s">
        <v>45</v>
      </c>
      <c r="S12" s="172">
        <v>200</v>
      </c>
      <c r="T12" s="18"/>
      <c r="U12" s="25">
        <v>480</v>
      </c>
      <c r="V12" s="25" t="s">
        <v>41</v>
      </c>
      <c r="W12" s="25">
        <v>7900</v>
      </c>
      <c r="X12" s="25" t="s">
        <v>41</v>
      </c>
      <c r="Y12" s="25" t="s">
        <v>20</v>
      </c>
      <c r="Z12" s="25" t="s">
        <v>21</v>
      </c>
      <c r="AA12" s="25">
        <v>100</v>
      </c>
      <c r="AB12" s="25" t="s">
        <v>41</v>
      </c>
    </row>
    <row r="13" spans="1:29" ht="15.75" customHeight="1">
      <c r="B13" s="2">
        <v>200</v>
      </c>
      <c r="C13" s="23" t="s">
        <v>45</v>
      </c>
      <c r="D13" s="13">
        <v>250</v>
      </c>
      <c r="E13" s="18"/>
      <c r="F13" s="25">
        <v>810</v>
      </c>
      <c r="G13" s="25" t="s">
        <v>41</v>
      </c>
      <c r="H13" s="25">
        <v>46800</v>
      </c>
      <c r="I13" s="25" t="s">
        <v>40</v>
      </c>
      <c r="J13" s="25">
        <v>21600</v>
      </c>
      <c r="K13" s="25" t="s">
        <v>41</v>
      </c>
      <c r="L13" s="25">
        <v>390</v>
      </c>
      <c r="M13" s="25" t="s">
        <v>41</v>
      </c>
      <c r="N13" s="25">
        <v>8100</v>
      </c>
      <c r="O13" s="25" t="s">
        <v>41</v>
      </c>
      <c r="Q13" s="170">
        <v>200</v>
      </c>
      <c r="R13" s="23" t="s">
        <v>45</v>
      </c>
      <c r="S13" s="172">
        <v>250</v>
      </c>
      <c r="T13" s="18"/>
      <c r="U13" s="25">
        <v>730</v>
      </c>
      <c r="V13" s="25" t="s">
        <v>41</v>
      </c>
      <c r="W13" s="25">
        <v>12900</v>
      </c>
      <c r="X13" s="25" t="s">
        <v>41</v>
      </c>
      <c r="Y13" s="25" t="s">
        <v>20</v>
      </c>
      <c r="Z13" s="25" t="s">
        <v>21</v>
      </c>
      <c r="AA13" s="25" t="s">
        <v>20</v>
      </c>
      <c r="AB13" s="25" t="s">
        <v>21</v>
      </c>
    </row>
    <row r="14" spans="1:29" ht="15.75" customHeight="1">
      <c r="B14" s="2">
        <v>250</v>
      </c>
      <c r="C14" s="23" t="s">
        <v>45</v>
      </c>
      <c r="D14" s="13">
        <v>300</v>
      </c>
      <c r="E14" s="18"/>
      <c r="F14" s="25">
        <v>1060</v>
      </c>
      <c r="G14" s="25" t="s">
        <v>40</v>
      </c>
      <c r="H14" s="25">
        <v>71200</v>
      </c>
      <c r="I14" s="25" t="s">
        <v>40</v>
      </c>
      <c r="J14" s="25">
        <v>34500</v>
      </c>
      <c r="K14" s="25" t="s">
        <v>40</v>
      </c>
      <c r="L14" s="25">
        <v>570</v>
      </c>
      <c r="M14" s="25" t="s">
        <v>41</v>
      </c>
      <c r="N14" s="25">
        <v>13900</v>
      </c>
      <c r="O14" s="25" t="s">
        <v>41</v>
      </c>
      <c r="Q14" s="170">
        <v>250</v>
      </c>
      <c r="R14" s="23" t="s">
        <v>45</v>
      </c>
      <c r="S14" s="172">
        <v>300</v>
      </c>
      <c r="T14" s="18"/>
      <c r="U14" s="25">
        <v>980</v>
      </c>
      <c r="V14" s="25" t="s">
        <v>41</v>
      </c>
      <c r="W14" s="25">
        <v>20400</v>
      </c>
      <c r="X14" s="25" t="s">
        <v>40</v>
      </c>
      <c r="Y14" s="25" t="s">
        <v>20</v>
      </c>
      <c r="Z14" s="25" t="s">
        <v>21</v>
      </c>
      <c r="AA14" s="25" t="s">
        <v>20</v>
      </c>
      <c r="AB14" s="25" t="s">
        <v>21</v>
      </c>
    </row>
    <row r="15" spans="1:29" ht="15.75" customHeight="1">
      <c r="B15" s="2">
        <v>300</v>
      </c>
      <c r="C15" s="23" t="s">
        <v>45</v>
      </c>
      <c r="D15" s="13">
        <v>350</v>
      </c>
      <c r="E15" s="18"/>
      <c r="F15" s="25">
        <v>1240</v>
      </c>
      <c r="G15" s="25" t="s">
        <v>40</v>
      </c>
      <c r="H15" s="25">
        <v>96800</v>
      </c>
      <c r="I15" s="25" t="s">
        <v>40</v>
      </c>
      <c r="J15" s="25">
        <v>47700</v>
      </c>
      <c r="K15" s="25" t="s">
        <v>40</v>
      </c>
      <c r="L15" s="25">
        <v>830</v>
      </c>
      <c r="M15" s="25" t="s">
        <v>40</v>
      </c>
      <c r="N15" s="25">
        <v>23300</v>
      </c>
      <c r="O15" s="25" t="s">
        <v>40</v>
      </c>
      <c r="Q15" s="170">
        <v>300</v>
      </c>
      <c r="R15" s="23" t="s">
        <v>45</v>
      </c>
      <c r="S15" s="172">
        <v>350</v>
      </c>
      <c r="T15" s="18"/>
      <c r="U15" s="25">
        <v>1030</v>
      </c>
      <c r="V15" s="25" t="s">
        <v>40</v>
      </c>
      <c r="W15" s="25">
        <v>23700</v>
      </c>
      <c r="X15" s="25" t="s">
        <v>40</v>
      </c>
      <c r="Y15" s="25" t="s">
        <v>20</v>
      </c>
      <c r="Z15" s="25" t="s">
        <v>21</v>
      </c>
      <c r="AA15" s="25" t="s">
        <v>20</v>
      </c>
      <c r="AB15" s="25" t="s">
        <v>21</v>
      </c>
    </row>
    <row r="16" spans="1:29" ht="15.75" customHeight="1">
      <c r="B16" s="2">
        <v>350</v>
      </c>
      <c r="C16" s="23" t="s">
        <v>45</v>
      </c>
      <c r="D16" s="13">
        <v>400</v>
      </c>
      <c r="E16" s="18"/>
      <c r="F16" s="25">
        <v>970</v>
      </c>
      <c r="G16" s="25" t="s">
        <v>40</v>
      </c>
      <c r="H16" s="25">
        <v>98800</v>
      </c>
      <c r="I16" s="25" t="s">
        <v>40</v>
      </c>
      <c r="J16" s="25">
        <v>52500</v>
      </c>
      <c r="K16" s="25" t="s">
        <v>40</v>
      </c>
      <c r="L16" s="25">
        <v>770</v>
      </c>
      <c r="M16" s="25" t="s">
        <v>40</v>
      </c>
      <c r="N16" s="25">
        <v>29100</v>
      </c>
      <c r="O16" s="25" t="s">
        <v>40</v>
      </c>
      <c r="Q16" s="170">
        <v>350</v>
      </c>
      <c r="R16" s="23" t="s">
        <v>45</v>
      </c>
      <c r="S16" s="172">
        <v>400</v>
      </c>
      <c r="T16" s="18"/>
      <c r="U16" s="25">
        <v>820</v>
      </c>
      <c r="V16" s="25" t="s">
        <v>40</v>
      </c>
      <c r="W16" s="25">
        <v>22900</v>
      </c>
      <c r="X16" s="25" t="s">
        <v>40</v>
      </c>
      <c r="Y16" s="25" t="s">
        <v>20</v>
      </c>
      <c r="Z16" s="25" t="s">
        <v>21</v>
      </c>
      <c r="AA16" s="25">
        <v>500</v>
      </c>
      <c r="AB16" s="25" t="s">
        <v>41</v>
      </c>
    </row>
    <row r="17" spans="2:35" ht="15.75" customHeight="1">
      <c r="B17" s="2">
        <v>400</v>
      </c>
      <c r="C17" s="23" t="s">
        <v>105</v>
      </c>
      <c r="D17" s="24" t="s">
        <v>68</v>
      </c>
      <c r="E17" s="18"/>
      <c r="F17" s="25">
        <v>3940</v>
      </c>
      <c r="G17" s="25" t="s">
        <v>13</v>
      </c>
      <c r="H17" s="25">
        <v>507000</v>
      </c>
      <c r="I17" s="25" t="s">
        <v>13</v>
      </c>
      <c r="J17" s="25">
        <v>256700</v>
      </c>
      <c r="K17" s="25" t="s">
        <v>13</v>
      </c>
      <c r="L17" s="25">
        <v>3380</v>
      </c>
      <c r="M17" s="25" t="s">
        <v>13</v>
      </c>
      <c r="N17" s="25">
        <v>193300</v>
      </c>
      <c r="O17" s="25" t="s">
        <v>13</v>
      </c>
      <c r="Q17" s="170">
        <v>400</v>
      </c>
      <c r="R17" s="23" t="s">
        <v>105</v>
      </c>
      <c r="S17" s="24" t="s">
        <v>68</v>
      </c>
      <c r="T17" s="18"/>
      <c r="U17" s="25">
        <v>2480</v>
      </c>
      <c r="V17" s="25" t="s">
        <v>40</v>
      </c>
      <c r="W17" s="25">
        <v>59200</v>
      </c>
      <c r="X17" s="25" t="s">
        <v>40</v>
      </c>
      <c r="Y17" s="25">
        <v>230</v>
      </c>
      <c r="Z17" s="25" t="s">
        <v>40</v>
      </c>
      <c r="AA17" s="25">
        <v>4200</v>
      </c>
      <c r="AB17" s="25" t="s">
        <v>41</v>
      </c>
    </row>
    <row r="18" spans="2:35" ht="15.75" customHeight="1">
      <c r="C18" s="2" t="s">
        <v>39</v>
      </c>
      <c r="E18" s="18"/>
      <c r="F18" s="25">
        <v>9180</v>
      </c>
      <c r="G18" s="25" t="s">
        <v>13</v>
      </c>
      <c r="H18" s="25">
        <v>879000</v>
      </c>
      <c r="I18" s="25" t="s">
        <v>13</v>
      </c>
      <c r="J18" s="25">
        <v>444700</v>
      </c>
      <c r="K18" s="25" t="s">
        <v>13</v>
      </c>
      <c r="L18" s="25">
        <v>6230</v>
      </c>
      <c r="M18" s="25" t="s">
        <v>13</v>
      </c>
      <c r="N18" s="25">
        <v>271800</v>
      </c>
      <c r="O18" s="25" t="s">
        <v>13</v>
      </c>
      <c r="R18" s="170" t="s">
        <v>39</v>
      </c>
      <c r="T18" s="18"/>
      <c r="U18" s="25">
        <v>7140</v>
      </c>
      <c r="V18" s="25" t="s">
        <v>13</v>
      </c>
      <c r="W18" s="25">
        <v>166300</v>
      </c>
      <c r="X18" s="25" t="s">
        <v>13</v>
      </c>
      <c r="Y18" s="25">
        <v>370</v>
      </c>
      <c r="Z18" s="25" t="s">
        <v>41</v>
      </c>
      <c r="AA18" s="25">
        <v>6600</v>
      </c>
      <c r="AB18" s="25" t="s">
        <v>40</v>
      </c>
    </row>
    <row r="19" spans="2:35" ht="15.75" customHeight="1">
      <c r="B19" s="2" t="s">
        <v>24</v>
      </c>
      <c r="E19" s="18"/>
      <c r="F19" s="32" t="s">
        <v>43</v>
      </c>
      <c r="G19" s="25"/>
      <c r="H19" s="25"/>
      <c r="I19" s="25"/>
      <c r="J19" s="25"/>
      <c r="K19" s="25"/>
      <c r="L19" s="25"/>
      <c r="M19" s="25"/>
      <c r="N19" s="25" t="s">
        <v>24</v>
      </c>
      <c r="O19" s="25" t="s">
        <v>24</v>
      </c>
      <c r="Q19" s="170" t="s">
        <v>24</v>
      </c>
      <c r="T19" s="18"/>
      <c r="U19" s="32" t="s">
        <v>43</v>
      </c>
      <c r="V19" s="176"/>
      <c r="W19" s="176"/>
      <c r="X19" s="176"/>
      <c r="Y19" s="176"/>
      <c r="Z19" s="176"/>
      <c r="AA19" s="176"/>
      <c r="AB19" s="25" t="s">
        <v>24</v>
      </c>
    </row>
    <row r="20" spans="2:35" ht="15.75" customHeight="1">
      <c r="B20" s="2" t="s">
        <v>24</v>
      </c>
      <c r="E20" s="18"/>
      <c r="F20" s="32" t="s">
        <v>44</v>
      </c>
      <c r="G20" s="25"/>
      <c r="H20" s="25"/>
      <c r="I20" s="25"/>
      <c r="J20" s="25"/>
      <c r="K20" s="25"/>
      <c r="L20" s="25"/>
      <c r="M20" s="25"/>
      <c r="N20" s="25" t="s">
        <v>24</v>
      </c>
      <c r="O20" s="25" t="s">
        <v>24</v>
      </c>
      <c r="Q20" s="170" t="s">
        <v>24</v>
      </c>
      <c r="T20" s="18"/>
      <c r="U20" s="32" t="s">
        <v>44</v>
      </c>
      <c r="V20" s="176"/>
      <c r="W20" s="176"/>
      <c r="X20" s="176"/>
      <c r="Y20" s="176"/>
      <c r="Z20" s="176"/>
      <c r="AA20" s="176"/>
      <c r="AB20" s="25" t="s">
        <v>24</v>
      </c>
    </row>
    <row r="21" spans="2:35" ht="15.75" customHeight="1">
      <c r="C21" s="23" t="s">
        <v>57</v>
      </c>
      <c r="D21" s="13">
        <v>100</v>
      </c>
      <c r="E21" s="18"/>
      <c r="F21" s="25">
        <v>220</v>
      </c>
      <c r="G21" s="25" t="s">
        <v>19</v>
      </c>
      <c r="H21" s="25">
        <v>11400</v>
      </c>
      <c r="I21" s="25" t="s">
        <v>41</v>
      </c>
      <c r="J21" s="25">
        <v>7900</v>
      </c>
      <c r="K21" s="25" t="s">
        <v>41</v>
      </c>
      <c r="L21" s="25" t="s">
        <v>20</v>
      </c>
      <c r="M21" s="25" t="s">
        <v>21</v>
      </c>
      <c r="N21" s="25" t="s">
        <v>20</v>
      </c>
      <c r="O21" s="25" t="s">
        <v>21</v>
      </c>
      <c r="R21" s="23" t="s">
        <v>57</v>
      </c>
      <c r="S21" s="172">
        <v>100</v>
      </c>
      <c r="T21" s="18"/>
      <c r="U21" s="25">
        <v>210</v>
      </c>
      <c r="V21" s="25" t="s">
        <v>19</v>
      </c>
      <c r="W21" s="25">
        <v>7600</v>
      </c>
      <c r="X21" s="25" t="s">
        <v>41</v>
      </c>
      <c r="Y21" s="25" t="s">
        <v>20</v>
      </c>
      <c r="Z21" s="25" t="s">
        <v>21</v>
      </c>
      <c r="AA21" s="25" t="s">
        <v>20</v>
      </c>
      <c r="AB21" s="25" t="s">
        <v>21</v>
      </c>
    </row>
    <row r="22" spans="2:35" ht="15.75" customHeight="1">
      <c r="B22" s="2">
        <v>100</v>
      </c>
      <c r="C22" s="23" t="s">
        <v>45</v>
      </c>
      <c r="D22" s="13">
        <v>150</v>
      </c>
      <c r="E22" s="18"/>
      <c r="F22" s="25">
        <v>380</v>
      </c>
      <c r="G22" s="25" t="s">
        <v>41</v>
      </c>
      <c r="H22" s="25">
        <v>16100.000000000002</v>
      </c>
      <c r="I22" s="25" t="s">
        <v>41</v>
      </c>
      <c r="J22" s="25">
        <v>8300</v>
      </c>
      <c r="K22" s="25" t="s">
        <v>41</v>
      </c>
      <c r="L22" s="25" t="s">
        <v>20</v>
      </c>
      <c r="M22" s="25" t="s">
        <v>21</v>
      </c>
      <c r="N22" s="25">
        <v>1400</v>
      </c>
      <c r="O22" s="25" t="s">
        <v>19</v>
      </c>
      <c r="Q22" s="170">
        <v>100</v>
      </c>
      <c r="R22" s="23" t="s">
        <v>45</v>
      </c>
      <c r="S22" s="172">
        <v>150</v>
      </c>
      <c r="T22" s="18"/>
      <c r="U22" s="25">
        <v>370</v>
      </c>
      <c r="V22" s="25" t="s">
        <v>41</v>
      </c>
      <c r="W22" s="25">
        <v>6900</v>
      </c>
      <c r="X22" s="25" t="s">
        <v>41</v>
      </c>
      <c r="Y22" s="25" t="s">
        <v>45</v>
      </c>
      <c r="Z22" s="25"/>
      <c r="AA22" s="25" t="s">
        <v>45</v>
      </c>
      <c r="AB22" s="25"/>
    </row>
    <row r="23" spans="2:35" ht="15.75" customHeight="1">
      <c r="B23" s="2">
        <v>150</v>
      </c>
      <c r="C23" s="23" t="s">
        <v>45</v>
      </c>
      <c r="D23" s="13">
        <v>200</v>
      </c>
      <c r="E23" s="18"/>
      <c r="F23" s="25">
        <v>480</v>
      </c>
      <c r="G23" s="25" t="s">
        <v>41</v>
      </c>
      <c r="H23" s="25">
        <v>23700</v>
      </c>
      <c r="I23" s="25" t="s">
        <v>41</v>
      </c>
      <c r="J23" s="25">
        <v>9800</v>
      </c>
      <c r="K23" s="25" t="s">
        <v>41</v>
      </c>
      <c r="L23" s="25">
        <v>150</v>
      </c>
      <c r="M23" s="25" t="s">
        <v>19</v>
      </c>
      <c r="N23" s="25">
        <v>2200</v>
      </c>
      <c r="O23" s="25" t="s">
        <v>19</v>
      </c>
      <c r="Q23" s="170">
        <v>150</v>
      </c>
      <c r="R23" s="23" t="s">
        <v>45</v>
      </c>
      <c r="S23" s="172">
        <v>200</v>
      </c>
      <c r="T23" s="18"/>
      <c r="U23" s="25">
        <v>460</v>
      </c>
      <c r="V23" s="25" t="s">
        <v>41</v>
      </c>
      <c r="W23" s="25">
        <v>7500</v>
      </c>
      <c r="X23" s="25" t="s">
        <v>41</v>
      </c>
      <c r="Y23" s="25" t="s">
        <v>20</v>
      </c>
      <c r="Z23" s="25" t="s">
        <v>21</v>
      </c>
      <c r="AA23" s="25">
        <v>100</v>
      </c>
      <c r="AB23" s="25" t="s">
        <v>41</v>
      </c>
    </row>
    <row r="24" spans="2:35" ht="15.75" customHeight="1">
      <c r="B24" s="2">
        <v>200</v>
      </c>
      <c r="C24" s="23" t="s">
        <v>45</v>
      </c>
      <c r="D24" s="13">
        <v>250</v>
      </c>
      <c r="E24" s="18"/>
      <c r="F24" s="25">
        <v>770</v>
      </c>
      <c r="G24" s="25" t="s">
        <v>41</v>
      </c>
      <c r="H24" s="25">
        <v>41300</v>
      </c>
      <c r="I24" s="25" t="s">
        <v>41</v>
      </c>
      <c r="J24" s="25">
        <v>19300</v>
      </c>
      <c r="K24" s="25" t="s">
        <v>41</v>
      </c>
      <c r="L24" s="25">
        <v>360</v>
      </c>
      <c r="M24" s="25" t="s">
        <v>41</v>
      </c>
      <c r="N24" s="25">
        <v>7200</v>
      </c>
      <c r="O24" s="25" t="s">
        <v>41</v>
      </c>
      <c r="Q24" s="170">
        <v>200</v>
      </c>
      <c r="R24" s="23" t="s">
        <v>45</v>
      </c>
      <c r="S24" s="172">
        <v>250</v>
      </c>
      <c r="T24" s="18"/>
      <c r="U24" s="25">
        <v>690</v>
      </c>
      <c r="V24" s="25" t="s">
        <v>41</v>
      </c>
      <c r="W24" s="25">
        <v>11900</v>
      </c>
      <c r="X24" s="25" t="s">
        <v>41</v>
      </c>
      <c r="Y24" s="25" t="s">
        <v>20</v>
      </c>
      <c r="Z24" s="25" t="s">
        <v>21</v>
      </c>
      <c r="AA24" s="25" t="s">
        <v>20</v>
      </c>
      <c r="AB24" s="25" t="s">
        <v>21</v>
      </c>
    </row>
    <row r="25" spans="2:35" ht="15.75" customHeight="1">
      <c r="B25" s="2">
        <v>250</v>
      </c>
      <c r="C25" s="23" t="s">
        <v>45</v>
      </c>
      <c r="D25" s="13">
        <v>300</v>
      </c>
      <c r="E25" s="18"/>
      <c r="F25" s="25">
        <v>980</v>
      </c>
      <c r="G25" s="25" t="s">
        <v>41</v>
      </c>
      <c r="H25" s="25">
        <v>62800</v>
      </c>
      <c r="I25" s="25" t="s">
        <v>40</v>
      </c>
      <c r="J25" s="25">
        <v>30200</v>
      </c>
      <c r="K25" s="25" t="s">
        <v>40</v>
      </c>
      <c r="L25" s="25">
        <v>520</v>
      </c>
      <c r="M25" s="25" t="s">
        <v>41</v>
      </c>
      <c r="N25" s="25">
        <v>11900</v>
      </c>
      <c r="O25" s="25" t="s">
        <v>41</v>
      </c>
      <c r="Q25" s="170">
        <v>250</v>
      </c>
      <c r="R25" s="23" t="s">
        <v>45</v>
      </c>
      <c r="S25" s="172">
        <v>300</v>
      </c>
      <c r="T25" s="18"/>
      <c r="U25" s="25">
        <v>910</v>
      </c>
      <c r="V25" s="25" t="s">
        <v>41</v>
      </c>
      <c r="W25" s="25">
        <v>18200</v>
      </c>
      <c r="X25" s="25" t="s">
        <v>41</v>
      </c>
      <c r="Y25" s="25" t="s">
        <v>20</v>
      </c>
      <c r="Z25" s="25" t="s">
        <v>21</v>
      </c>
      <c r="AA25" s="25" t="s">
        <v>20</v>
      </c>
      <c r="AB25" s="25" t="s">
        <v>21</v>
      </c>
    </row>
    <row r="26" spans="2:35" ht="15.75" customHeight="1">
      <c r="B26" s="2">
        <v>300</v>
      </c>
      <c r="C26" s="23" t="s">
        <v>45</v>
      </c>
      <c r="D26" s="13">
        <v>350</v>
      </c>
      <c r="E26" s="18"/>
      <c r="F26" s="25">
        <v>1110</v>
      </c>
      <c r="G26" s="25" t="s">
        <v>40</v>
      </c>
      <c r="H26" s="25">
        <v>83200</v>
      </c>
      <c r="I26" s="25" t="s">
        <v>40</v>
      </c>
      <c r="J26" s="25">
        <v>40500</v>
      </c>
      <c r="K26" s="25" t="s">
        <v>40</v>
      </c>
      <c r="L26" s="25">
        <v>730</v>
      </c>
      <c r="M26" s="25" t="s">
        <v>40</v>
      </c>
      <c r="N26" s="25">
        <v>20400</v>
      </c>
      <c r="O26" s="25" t="s">
        <v>41</v>
      </c>
      <c r="Q26" s="170">
        <v>300</v>
      </c>
      <c r="R26" s="23" t="s">
        <v>45</v>
      </c>
      <c r="S26" s="172">
        <v>350</v>
      </c>
      <c r="T26" s="18"/>
      <c r="U26" s="25">
        <v>910</v>
      </c>
      <c r="V26" s="25" t="s">
        <v>41</v>
      </c>
      <c r="W26" s="25">
        <v>19700</v>
      </c>
      <c r="X26" s="25" t="s">
        <v>40</v>
      </c>
      <c r="Y26" s="25" t="s">
        <v>20</v>
      </c>
      <c r="Z26" s="25" t="s">
        <v>21</v>
      </c>
      <c r="AA26" s="25" t="s">
        <v>20</v>
      </c>
      <c r="AB26" s="25" t="s">
        <v>21</v>
      </c>
    </row>
    <row r="27" spans="2:35" ht="15.75" customHeight="1">
      <c r="B27" s="2">
        <v>350</v>
      </c>
      <c r="C27" s="23" t="s">
        <v>45</v>
      </c>
      <c r="D27" s="13">
        <v>400</v>
      </c>
      <c r="E27" s="18"/>
      <c r="F27" s="25">
        <v>870</v>
      </c>
      <c r="G27" s="25" t="s">
        <v>40</v>
      </c>
      <c r="H27" s="25">
        <v>83600</v>
      </c>
      <c r="I27" s="25" t="s">
        <v>40</v>
      </c>
      <c r="J27" s="25">
        <v>43500</v>
      </c>
      <c r="K27" s="25" t="s">
        <v>40</v>
      </c>
      <c r="L27" s="25">
        <v>690</v>
      </c>
      <c r="M27" s="25" t="s">
        <v>40</v>
      </c>
      <c r="N27" s="25">
        <v>23400</v>
      </c>
      <c r="O27" s="25" t="s">
        <v>40</v>
      </c>
      <c r="Q27" s="170">
        <v>350</v>
      </c>
      <c r="R27" s="23" t="s">
        <v>45</v>
      </c>
      <c r="S27" s="172">
        <v>400</v>
      </c>
      <c r="T27" s="18"/>
      <c r="U27" s="25">
        <v>730</v>
      </c>
      <c r="V27" s="25" t="s">
        <v>41</v>
      </c>
      <c r="W27" s="25">
        <v>19800</v>
      </c>
      <c r="X27" s="25" t="s">
        <v>40</v>
      </c>
      <c r="Y27" s="25" t="s">
        <v>20</v>
      </c>
      <c r="Z27" s="25" t="s">
        <v>21</v>
      </c>
      <c r="AA27" s="25">
        <v>400</v>
      </c>
      <c r="AB27" s="25" t="s">
        <v>19</v>
      </c>
      <c r="AC27" s="81"/>
      <c r="AD27" s="81"/>
      <c r="AE27" s="81"/>
      <c r="AF27" s="81"/>
      <c r="AG27" s="81"/>
      <c r="AH27" s="81"/>
      <c r="AI27" s="81"/>
    </row>
    <row r="28" spans="2:35" ht="15.75" customHeight="1">
      <c r="B28" s="2">
        <v>400</v>
      </c>
      <c r="C28" s="23" t="s">
        <v>105</v>
      </c>
      <c r="D28" s="24" t="s">
        <v>68</v>
      </c>
      <c r="E28" s="18"/>
      <c r="F28" s="25">
        <v>3410</v>
      </c>
      <c r="G28" s="25" t="s">
        <v>13</v>
      </c>
      <c r="H28" s="25">
        <v>408200</v>
      </c>
      <c r="I28" s="25" t="s">
        <v>13</v>
      </c>
      <c r="J28" s="25">
        <v>201500</v>
      </c>
      <c r="K28" s="25" t="s">
        <v>13</v>
      </c>
      <c r="L28" s="25">
        <v>2910</v>
      </c>
      <c r="M28" s="25" t="s">
        <v>13</v>
      </c>
      <c r="N28" s="25">
        <v>152800</v>
      </c>
      <c r="O28" s="25" t="s">
        <v>13</v>
      </c>
      <c r="Q28" s="170">
        <v>400</v>
      </c>
      <c r="R28" s="23" t="s">
        <v>105</v>
      </c>
      <c r="S28" s="24" t="s">
        <v>68</v>
      </c>
      <c r="T28" s="18"/>
      <c r="U28" s="25">
        <v>2130</v>
      </c>
      <c r="V28" s="25" t="s">
        <v>40</v>
      </c>
      <c r="W28" s="25">
        <v>45700</v>
      </c>
      <c r="X28" s="25" t="s">
        <v>40</v>
      </c>
      <c r="Y28" s="25">
        <v>190</v>
      </c>
      <c r="Z28" s="25" t="s">
        <v>41</v>
      </c>
      <c r="AA28" s="25">
        <v>3000</v>
      </c>
      <c r="AB28" s="25" t="s">
        <v>41</v>
      </c>
    </row>
    <row r="29" spans="2:35" ht="15.75" customHeight="1">
      <c r="C29" s="2" t="s">
        <v>69</v>
      </c>
      <c r="E29" s="18"/>
      <c r="F29" s="25">
        <v>8240</v>
      </c>
      <c r="G29" s="25" t="s">
        <v>13</v>
      </c>
      <c r="H29" s="25">
        <v>730400</v>
      </c>
      <c r="I29" s="25" t="s">
        <v>13</v>
      </c>
      <c r="J29" s="25">
        <v>361100</v>
      </c>
      <c r="K29" s="25" t="s">
        <v>13</v>
      </c>
      <c r="L29" s="25">
        <v>5480</v>
      </c>
      <c r="M29" s="25" t="s">
        <v>13</v>
      </c>
      <c r="N29" s="25">
        <v>219400</v>
      </c>
      <c r="O29" s="25" t="s">
        <v>13</v>
      </c>
      <c r="R29" s="170" t="s">
        <v>69</v>
      </c>
      <c r="T29" s="18"/>
      <c r="U29" s="25">
        <v>6410</v>
      </c>
      <c r="V29" s="25" t="s">
        <v>13</v>
      </c>
      <c r="W29" s="25">
        <v>137100</v>
      </c>
      <c r="X29" s="25" t="s">
        <v>13</v>
      </c>
      <c r="Y29" s="25">
        <v>310</v>
      </c>
      <c r="Z29" s="25" t="s">
        <v>41</v>
      </c>
      <c r="AA29" s="25">
        <v>4600</v>
      </c>
      <c r="AB29" s="25" t="s">
        <v>41</v>
      </c>
    </row>
    <row r="30" spans="2:35" ht="15.75" customHeight="1">
      <c r="B30" s="2" t="s">
        <v>24</v>
      </c>
      <c r="E30" s="18"/>
      <c r="F30" s="32" t="s">
        <v>43</v>
      </c>
      <c r="G30" s="25"/>
      <c r="H30" s="25"/>
      <c r="I30" s="25"/>
      <c r="J30" s="25"/>
      <c r="K30" s="25"/>
      <c r="L30" s="25"/>
      <c r="M30" s="25"/>
      <c r="N30" s="25" t="s">
        <v>24</v>
      </c>
      <c r="O30" s="25" t="s">
        <v>24</v>
      </c>
      <c r="Q30" s="170" t="s">
        <v>24</v>
      </c>
      <c r="T30" s="18"/>
      <c r="U30" s="32" t="s">
        <v>43</v>
      </c>
      <c r="V30" s="176"/>
      <c r="W30" s="176"/>
      <c r="X30" s="176"/>
      <c r="Y30" s="176"/>
      <c r="Z30" s="25" t="s">
        <v>24</v>
      </c>
      <c r="AA30" s="25" t="s">
        <v>24</v>
      </c>
      <c r="AB30" s="25" t="s">
        <v>24</v>
      </c>
    </row>
    <row r="31" spans="2:35" ht="15.75" customHeight="1">
      <c r="B31" s="2" t="s">
        <v>24</v>
      </c>
      <c r="E31" s="18"/>
      <c r="F31" s="32" t="s">
        <v>46</v>
      </c>
      <c r="G31" s="25"/>
      <c r="H31" s="25"/>
      <c r="I31" s="25"/>
      <c r="J31" s="25"/>
      <c r="K31" s="25"/>
      <c r="L31" s="25"/>
      <c r="M31" s="25"/>
      <c r="N31" s="25" t="s">
        <v>24</v>
      </c>
      <c r="O31" s="25" t="s">
        <v>24</v>
      </c>
      <c r="Q31" s="170" t="s">
        <v>24</v>
      </c>
      <c r="T31" s="18"/>
      <c r="U31" s="32" t="s">
        <v>46</v>
      </c>
      <c r="V31" s="176"/>
      <c r="W31" s="176"/>
      <c r="X31" s="176"/>
      <c r="Y31" s="176"/>
      <c r="Z31" s="25" t="s">
        <v>24</v>
      </c>
      <c r="AA31" s="25" t="s">
        <v>24</v>
      </c>
      <c r="AB31" s="25" t="s">
        <v>24</v>
      </c>
    </row>
    <row r="32" spans="2:35" ht="15.75" customHeight="1">
      <c r="C32" s="23" t="s">
        <v>57</v>
      </c>
      <c r="D32" s="13">
        <v>100</v>
      </c>
      <c r="E32" s="18"/>
      <c r="F32" s="25" t="s">
        <v>20</v>
      </c>
      <c r="G32" s="25" t="s">
        <v>21</v>
      </c>
      <c r="H32" s="25">
        <v>7100</v>
      </c>
      <c r="I32" s="25" t="s">
        <v>41</v>
      </c>
      <c r="J32" s="25">
        <v>4900</v>
      </c>
      <c r="K32" s="25" t="s">
        <v>41</v>
      </c>
      <c r="L32" s="25" t="s">
        <v>20</v>
      </c>
      <c r="M32" s="25" t="s">
        <v>21</v>
      </c>
      <c r="N32" s="25" t="s">
        <v>20</v>
      </c>
      <c r="O32" s="25" t="s">
        <v>21</v>
      </c>
      <c r="R32" s="23" t="s">
        <v>57</v>
      </c>
      <c r="S32" s="172">
        <v>100</v>
      </c>
      <c r="T32" s="18"/>
      <c r="U32" s="25" t="s">
        <v>20</v>
      </c>
      <c r="V32" s="25" t="s">
        <v>21</v>
      </c>
      <c r="W32" s="25">
        <v>4700</v>
      </c>
      <c r="X32" s="25" t="s">
        <v>41</v>
      </c>
      <c r="Y32" s="25">
        <v>0</v>
      </c>
      <c r="Z32" s="25" t="s">
        <v>13</v>
      </c>
      <c r="AA32" s="25">
        <v>200</v>
      </c>
      <c r="AB32" s="25" t="s">
        <v>13</v>
      </c>
    </row>
    <row r="33" spans="1:29" ht="15.75" customHeight="1">
      <c r="B33" s="2">
        <v>100</v>
      </c>
      <c r="C33" s="23" t="s">
        <v>45</v>
      </c>
      <c r="D33" s="13">
        <v>150</v>
      </c>
      <c r="E33" s="18"/>
      <c r="F33" s="25">
        <v>200</v>
      </c>
      <c r="G33" s="25" t="s">
        <v>19</v>
      </c>
      <c r="H33" s="25">
        <v>11700</v>
      </c>
      <c r="I33" s="25" t="s">
        <v>41</v>
      </c>
      <c r="J33" s="25">
        <v>6000</v>
      </c>
      <c r="K33" s="25" t="s">
        <v>41</v>
      </c>
      <c r="L33" s="25" t="s">
        <v>20</v>
      </c>
      <c r="M33" s="25" t="s">
        <v>21</v>
      </c>
      <c r="N33" s="25">
        <v>1300</v>
      </c>
      <c r="O33" s="25" t="s">
        <v>19</v>
      </c>
      <c r="Q33" s="170">
        <v>100</v>
      </c>
      <c r="R33" s="23" t="s">
        <v>45</v>
      </c>
      <c r="S33" s="172">
        <v>150</v>
      </c>
      <c r="T33" s="18"/>
      <c r="U33" s="25">
        <v>190</v>
      </c>
      <c r="V33" s="25" t="s">
        <v>19</v>
      </c>
      <c r="W33" s="25">
        <v>4700</v>
      </c>
      <c r="X33" s="25" t="s">
        <v>41</v>
      </c>
      <c r="Y33" s="25" t="s">
        <v>45</v>
      </c>
      <c r="Z33" s="25"/>
      <c r="AA33" s="25" t="s">
        <v>45</v>
      </c>
      <c r="AB33" s="25"/>
    </row>
    <row r="34" spans="1:29" ht="15.75" customHeight="1">
      <c r="B34" s="2">
        <v>150</v>
      </c>
      <c r="C34" s="23" t="s">
        <v>45</v>
      </c>
      <c r="D34" s="13">
        <v>200</v>
      </c>
      <c r="E34" s="18"/>
      <c r="F34" s="25">
        <v>250</v>
      </c>
      <c r="G34" s="25" t="s">
        <v>19</v>
      </c>
      <c r="H34" s="25">
        <v>15800</v>
      </c>
      <c r="I34" s="25" t="s">
        <v>41</v>
      </c>
      <c r="J34" s="25">
        <v>6800</v>
      </c>
      <c r="K34" s="25" t="s">
        <v>41</v>
      </c>
      <c r="L34" s="25">
        <v>110</v>
      </c>
      <c r="M34" s="25" t="s">
        <v>19</v>
      </c>
      <c r="N34" s="25" t="s">
        <v>20</v>
      </c>
      <c r="O34" s="25" t="s">
        <v>21</v>
      </c>
      <c r="Q34" s="170">
        <v>150</v>
      </c>
      <c r="R34" s="23" t="s">
        <v>45</v>
      </c>
      <c r="S34" s="172">
        <v>200</v>
      </c>
      <c r="T34" s="18"/>
      <c r="U34" s="25">
        <v>230</v>
      </c>
      <c r="V34" s="25" t="s">
        <v>19</v>
      </c>
      <c r="W34" s="25">
        <v>5000</v>
      </c>
      <c r="X34" s="25" t="s">
        <v>41</v>
      </c>
      <c r="Y34" s="25" t="s">
        <v>20</v>
      </c>
      <c r="Z34" s="25" t="s">
        <v>21</v>
      </c>
      <c r="AA34" s="25">
        <v>100</v>
      </c>
      <c r="AB34" s="25" t="s">
        <v>41</v>
      </c>
    </row>
    <row r="35" spans="1:29" ht="15.75" customHeight="1">
      <c r="B35" s="2">
        <v>200</v>
      </c>
      <c r="C35" s="23" t="s">
        <v>45</v>
      </c>
      <c r="D35" s="13">
        <v>250</v>
      </c>
      <c r="E35" s="18"/>
      <c r="F35" s="25">
        <v>420</v>
      </c>
      <c r="G35" s="25" t="s">
        <v>41</v>
      </c>
      <c r="H35" s="25">
        <v>31000</v>
      </c>
      <c r="I35" s="25" t="s">
        <v>41</v>
      </c>
      <c r="J35" s="25">
        <v>14300</v>
      </c>
      <c r="K35" s="25" t="s">
        <v>41</v>
      </c>
      <c r="L35" s="25">
        <v>240</v>
      </c>
      <c r="M35" s="25" t="s">
        <v>41</v>
      </c>
      <c r="N35" s="25">
        <v>5800</v>
      </c>
      <c r="O35" s="25" t="s">
        <v>41</v>
      </c>
      <c r="Q35" s="170">
        <v>200</v>
      </c>
      <c r="R35" s="23" t="s">
        <v>45</v>
      </c>
      <c r="S35" s="172">
        <v>250</v>
      </c>
      <c r="T35" s="18"/>
      <c r="U35" s="25">
        <v>380</v>
      </c>
      <c r="V35" s="25" t="s">
        <v>41</v>
      </c>
      <c r="W35" s="25">
        <v>8300</v>
      </c>
      <c r="X35" s="25" t="s">
        <v>41</v>
      </c>
      <c r="Y35" s="25" t="s">
        <v>20</v>
      </c>
      <c r="Z35" s="25" t="s">
        <v>21</v>
      </c>
      <c r="AA35" s="25" t="s">
        <v>20</v>
      </c>
      <c r="AB35" s="25" t="s">
        <v>21</v>
      </c>
    </row>
    <row r="36" spans="1:29" ht="15.75" customHeight="1">
      <c r="B36" s="2">
        <v>250</v>
      </c>
      <c r="C36" s="23" t="s">
        <v>45</v>
      </c>
      <c r="D36" s="13">
        <v>300</v>
      </c>
      <c r="E36" s="18"/>
      <c r="F36" s="25">
        <v>620</v>
      </c>
      <c r="G36" s="25" t="s">
        <v>41</v>
      </c>
      <c r="H36" s="25">
        <v>51500</v>
      </c>
      <c r="I36" s="25" t="s">
        <v>40</v>
      </c>
      <c r="J36" s="25">
        <v>24600</v>
      </c>
      <c r="K36" s="25" t="s">
        <v>41</v>
      </c>
      <c r="L36" s="25">
        <v>370</v>
      </c>
      <c r="M36" s="25" t="s">
        <v>41</v>
      </c>
      <c r="N36" s="25">
        <v>10100</v>
      </c>
      <c r="O36" s="25" t="s">
        <v>41</v>
      </c>
      <c r="Q36" s="170">
        <v>250</v>
      </c>
      <c r="R36" s="23" t="s">
        <v>45</v>
      </c>
      <c r="S36" s="172">
        <v>300</v>
      </c>
      <c r="T36" s="18"/>
      <c r="U36" s="25">
        <v>570</v>
      </c>
      <c r="V36" s="25" t="s">
        <v>41</v>
      </c>
      <c r="W36" s="25">
        <v>14300</v>
      </c>
      <c r="X36" s="25" t="s">
        <v>41</v>
      </c>
      <c r="Y36" s="25" t="s">
        <v>20</v>
      </c>
      <c r="Z36" s="25" t="s">
        <v>21</v>
      </c>
      <c r="AA36" s="25" t="s">
        <v>20</v>
      </c>
      <c r="AB36" s="25" t="s">
        <v>21</v>
      </c>
    </row>
    <row r="37" spans="1:29" ht="15.75" customHeight="1">
      <c r="B37" s="2">
        <v>300</v>
      </c>
      <c r="C37" s="23" t="s">
        <v>45</v>
      </c>
      <c r="D37" s="13">
        <v>350</v>
      </c>
      <c r="E37" s="18"/>
      <c r="F37" s="25">
        <v>780</v>
      </c>
      <c r="G37" s="25" t="s">
        <v>40</v>
      </c>
      <c r="H37" s="25">
        <v>68600</v>
      </c>
      <c r="I37" s="25" t="s">
        <v>40</v>
      </c>
      <c r="J37" s="25">
        <v>33800</v>
      </c>
      <c r="K37" s="25" t="s">
        <v>40</v>
      </c>
      <c r="L37" s="25">
        <v>570</v>
      </c>
      <c r="M37" s="25" t="s">
        <v>41</v>
      </c>
      <c r="N37" s="25">
        <v>17300</v>
      </c>
      <c r="O37" s="25" t="s">
        <v>41</v>
      </c>
      <c r="Q37" s="170">
        <v>300</v>
      </c>
      <c r="R37" s="23" t="s">
        <v>45</v>
      </c>
      <c r="S37" s="172">
        <v>350</v>
      </c>
      <c r="T37" s="18"/>
      <c r="U37" s="25">
        <v>650</v>
      </c>
      <c r="V37" s="25" t="s">
        <v>41</v>
      </c>
      <c r="W37" s="25">
        <v>16200</v>
      </c>
      <c r="X37" s="25" t="s">
        <v>41</v>
      </c>
      <c r="Y37" s="25" t="s">
        <v>20</v>
      </c>
      <c r="Z37" s="25" t="s">
        <v>21</v>
      </c>
      <c r="AA37" s="25" t="s">
        <v>20</v>
      </c>
      <c r="AB37" s="25" t="s">
        <v>21</v>
      </c>
    </row>
    <row r="38" spans="1:29" ht="15.75" customHeight="1">
      <c r="B38" s="2">
        <v>350</v>
      </c>
      <c r="C38" s="23" t="s">
        <v>45</v>
      </c>
      <c r="D38" s="13">
        <v>400</v>
      </c>
      <c r="E38" s="18"/>
      <c r="F38" s="25">
        <v>640</v>
      </c>
      <c r="G38" s="25" t="s">
        <v>40</v>
      </c>
      <c r="H38" s="25">
        <v>71000</v>
      </c>
      <c r="I38" s="25" t="s">
        <v>40</v>
      </c>
      <c r="J38" s="25">
        <v>37000</v>
      </c>
      <c r="K38" s="25" t="s">
        <v>40</v>
      </c>
      <c r="L38" s="25">
        <v>550</v>
      </c>
      <c r="M38" s="25" t="s">
        <v>40</v>
      </c>
      <c r="N38" s="25">
        <v>20000</v>
      </c>
      <c r="O38" s="25" t="s">
        <v>40</v>
      </c>
      <c r="Q38" s="170">
        <v>350</v>
      </c>
      <c r="R38" s="23" t="s">
        <v>45</v>
      </c>
      <c r="S38" s="172">
        <v>400</v>
      </c>
      <c r="T38" s="18"/>
      <c r="U38" s="25">
        <v>550</v>
      </c>
      <c r="V38" s="25" t="s">
        <v>41</v>
      </c>
      <c r="W38" s="25">
        <v>16700</v>
      </c>
      <c r="X38" s="25" t="s">
        <v>41</v>
      </c>
      <c r="Y38" s="25" t="s">
        <v>20</v>
      </c>
      <c r="Z38" s="25" t="s">
        <v>21</v>
      </c>
      <c r="AA38" s="25">
        <v>300</v>
      </c>
      <c r="AB38" s="25" t="s">
        <v>19</v>
      </c>
    </row>
    <row r="39" spans="1:29" ht="15.75" customHeight="1">
      <c r="B39" s="2">
        <v>400</v>
      </c>
      <c r="C39" s="23" t="s">
        <v>105</v>
      </c>
      <c r="D39" s="24" t="s">
        <v>68</v>
      </c>
      <c r="E39" s="18"/>
      <c r="F39" s="25">
        <v>2670</v>
      </c>
      <c r="G39" s="25" t="s">
        <v>13</v>
      </c>
      <c r="H39" s="25">
        <v>342300</v>
      </c>
      <c r="I39" s="25" t="s">
        <v>13</v>
      </c>
      <c r="J39" s="25">
        <v>168700</v>
      </c>
      <c r="K39" s="25" t="s">
        <v>13</v>
      </c>
      <c r="L39" s="25">
        <v>2380</v>
      </c>
      <c r="M39" s="25" t="s">
        <v>40</v>
      </c>
      <c r="N39" s="25">
        <v>127000</v>
      </c>
      <c r="O39" s="25" t="s">
        <v>13</v>
      </c>
      <c r="Q39" s="170">
        <v>400</v>
      </c>
      <c r="R39" s="23" t="s">
        <v>105</v>
      </c>
      <c r="S39" s="24" t="s">
        <v>68</v>
      </c>
      <c r="T39" s="18"/>
      <c r="U39" s="25">
        <v>1660</v>
      </c>
      <c r="V39" s="25" t="s">
        <v>40</v>
      </c>
      <c r="W39" s="25">
        <v>38900</v>
      </c>
      <c r="X39" s="25" t="s">
        <v>40</v>
      </c>
      <c r="Y39" s="25">
        <v>150</v>
      </c>
      <c r="Z39" s="25" t="s">
        <v>41</v>
      </c>
      <c r="AA39" s="25">
        <v>2800</v>
      </c>
      <c r="AB39" s="25" t="s">
        <v>41</v>
      </c>
    </row>
    <row r="40" spans="1:29" ht="15.75" customHeight="1">
      <c r="A40" s="175"/>
      <c r="B40" s="175"/>
      <c r="C40" s="175" t="s">
        <v>69</v>
      </c>
      <c r="D40" s="175"/>
      <c r="E40" s="26"/>
      <c r="F40" s="27">
        <v>5660</v>
      </c>
      <c r="G40" s="27" t="s">
        <v>13</v>
      </c>
      <c r="H40" s="27">
        <v>599100</v>
      </c>
      <c r="I40" s="27" t="s">
        <v>13</v>
      </c>
      <c r="J40" s="27">
        <v>296100</v>
      </c>
      <c r="K40" s="27" t="s">
        <v>13</v>
      </c>
      <c r="L40" s="27">
        <v>4320</v>
      </c>
      <c r="M40" s="27" t="s">
        <v>13</v>
      </c>
      <c r="N40" s="27">
        <v>183200</v>
      </c>
      <c r="O40" s="27" t="s">
        <v>13</v>
      </c>
      <c r="P40" s="175"/>
      <c r="Q40" s="175"/>
      <c r="R40" s="175" t="s">
        <v>69</v>
      </c>
      <c r="S40" s="175"/>
      <c r="T40" s="26"/>
      <c r="U40" s="27">
        <v>4320</v>
      </c>
      <c r="V40" s="27" t="s">
        <v>13</v>
      </c>
      <c r="W40" s="27">
        <v>108900</v>
      </c>
      <c r="X40" s="27" t="s">
        <v>13</v>
      </c>
      <c r="Y40" s="27">
        <v>240</v>
      </c>
      <c r="Z40" s="27" t="s">
        <v>41</v>
      </c>
      <c r="AA40" s="27">
        <v>4000</v>
      </c>
      <c r="AB40" s="27" t="s">
        <v>41</v>
      </c>
    </row>
    <row r="41" spans="1:29" s="170" customFormat="1" ht="15.75" customHeight="1"/>
    <row r="42" spans="1:29" s="170" customFormat="1" ht="15.75" customHeight="1">
      <c r="A42" s="171" t="s">
        <v>351</v>
      </c>
      <c r="P42" s="171" t="s">
        <v>351</v>
      </c>
    </row>
    <row r="43" spans="1:29" s="170" customFormat="1" ht="15.75" customHeight="1">
      <c r="A43" s="191" t="s">
        <v>352</v>
      </c>
      <c r="P43" s="191" t="s">
        <v>352</v>
      </c>
    </row>
    <row r="44" spans="1:29" s="170" customFormat="1" ht="15.75" customHeight="1">
      <c r="A44" s="29" t="s">
        <v>326</v>
      </c>
      <c r="P44" s="29" t="s">
        <v>326</v>
      </c>
    </row>
    <row r="45" spans="1:29" s="170" customFormat="1" ht="12.75">
      <c r="A45" s="159" t="s">
        <v>168</v>
      </c>
      <c r="P45" s="159" t="s">
        <v>168</v>
      </c>
      <c r="Q45" s="177"/>
    </row>
    <row r="46" spans="1:29" s="170" customFormat="1" ht="12.75">
      <c r="A46" s="177"/>
      <c r="P46" s="177"/>
    </row>
    <row r="47" spans="1:29" s="170" customFormat="1" ht="58.5" customHeight="1">
      <c r="A47" s="307" t="s">
        <v>428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 t="s">
        <v>429</v>
      </c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190"/>
    </row>
    <row r="48" spans="1:29" s="170" customFormat="1" ht="15.75" customHeight="1">
      <c r="A48" s="170" t="s">
        <v>80</v>
      </c>
      <c r="P48" s="170" t="s">
        <v>80</v>
      </c>
    </row>
    <row r="49" spans="1:28" s="170" customFormat="1" ht="15.75" customHeight="1">
      <c r="A49" s="324" t="s">
        <v>56</v>
      </c>
      <c r="B49" s="315" t="s">
        <v>106</v>
      </c>
      <c r="C49" s="324"/>
      <c r="D49" s="324"/>
      <c r="E49" s="321"/>
      <c r="F49" s="315" t="s">
        <v>107</v>
      </c>
      <c r="G49" s="338"/>
      <c r="H49" s="338"/>
      <c r="I49" s="338"/>
      <c r="J49" s="338"/>
      <c r="K49" s="354"/>
      <c r="L49" s="336" t="s">
        <v>108</v>
      </c>
      <c r="M49" s="337"/>
      <c r="N49" s="337"/>
      <c r="O49" s="337"/>
      <c r="P49" s="324" t="s">
        <v>56</v>
      </c>
      <c r="Q49" s="315" t="s">
        <v>106</v>
      </c>
      <c r="R49" s="324"/>
      <c r="S49" s="324"/>
      <c r="T49" s="321"/>
      <c r="U49" s="195"/>
      <c r="V49" s="195"/>
      <c r="W49" s="195"/>
      <c r="X49" s="195"/>
      <c r="Y49" s="195"/>
      <c r="Z49" s="195"/>
      <c r="AA49" s="195"/>
      <c r="AB49" s="195"/>
    </row>
    <row r="50" spans="1:28" s="170" customFormat="1" ht="15.75" customHeight="1">
      <c r="A50" s="353"/>
      <c r="B50" s="325"/>
      <c r="C50" s="326"/>
      <c r="D50" s="326"/>
      <c r="E50" s="322"/>
      <c r="F50" s="339"/>
      <c r="G50" s="340"/>
      <c r="H50" s="340"/>
      <c r="I50" s="340"/>
      <c r="J50" s="340"/>
      <c r="K50" s="352"/>
      <c r="L50" s="336" t="s">
        <v>10</v>
      </c>
      <c r="M50" s="348"/>
      <c r="N50" s="348"/>
      <c r="O50" s="348"/>
      <c r="P50" s="353"/>
      <c r="Q50" s="325"/>
      <c r="R50" s="326"/>
      <c r="S50" s="326"/>
      <c r="T50" s="322"/>
      <c r="U50" s="337" t="s">
        <v>11</v>
      </c>
      <c r="V50" s="348"/>
      <c r="W50" s="348"/>
      <c r="X50" s="350"/>
      <c r="Y50" s="336" t="s">
        <v>12</v>
      </c>
      <c r="Z50" s="348"/>
      <c r="AA50" s="348"/>
      <c r="AB50" s="348"/>
    </row>
    <row r="51" spans="1:28" s="170" customFormat="1" ht="15.75" customHeight="1">
      <c r="A51" s="353"/>
      <c r="B51" s="325"/>
      <c r="C51" s="326"/>
      <c r="D51" s="326"/>
      <c r="E51" s="322"/>
      <c r="F51" s="336" t="s">
        <v>26</v>
      </c>
      <c r="G51" s="350"/>
      <c r="H51" s="315" t="s">
        <v>27</v>
      </c>
      <c r="I51" s="354"/>
      <c r="J51" s="336" t="s">
        <v>53</v>
      </c>
      <c r="K51" s="350"/>
      <c r="L51" s="336" t="s">
        <v>26</v>
      </c>
      <c r="M51" s="350"/>
      <c r="N51" s="288" t="s">
        <v>53</v>
      </c>
      <c r="O51" s="289"/>
      <c r="P51" s="353"/>
      <c r="Q51" s="325"/>
      <c r="R51" s="326"/>
      <c r="S51" s="326"/>
      <c r="T51" s="322"/>
      <c r="U51" s="328" t="s">
        <v>26</v>
      </c>
      <c r="V51" s="352"/>
      <c r="W51" s="336" t="s">
        <v>53</v>
      </c>
      <c r="X51" s="350"/>
      <c r="Y51" s="336" t="s">
        <v>26</v>
      </c>
      <c r="Z51" s="350"/>
      <c r="AA51" s="336" t="s">
        <v>53</v>
      </c>
      <c r="AB51" s="348"/>
    </row>
    <row r="52" spans="1:28" s="170" customFormat="1" ht="15.75" customHeight="1">
      <c r="A52" s="353"/>
      <c r="B52" s="325"/>
      <c r="C52" s="326"/>
      <c r="D52" s="326"/>
      <c r="E52" s="322"/>
      <c r="F52" s="336" t="s">
        <v>28</v>
      </c>
      <c r="G52" s="350"/>
      <c r="H52" s="336" t="s">
        <v>29</v>
      </c>
      <c r="I52" s="348"/>
      <c r="J52" s="348"/>
      <c r="K52" s="350"/>
      <c r="L52" s="336" t="s">
        <v>28</v>
      </c>
      <c r="M52" s="350"/>
      <c r="N52" s="336" t="s">
        <v>29</v>
      </c>
      <c r="O52" s="348"/>
      <c r="P52" s="353"/>
      <c r="Q52" s="325"/>
      <c r="R52" s="326"/>
      <c r="S52" s="326"/>
      <c r="T52" s="322"/>
      <c r="U52" s="337" t="s">
        <v>28</v>
      </c>
      <c r="V52" s="350"/>
      <c r="W52" s="336" t="s">
        <v>29</v>
      </c>
      <c r="X52" s="350"/>
      <c r="Y52" s="336" t="s">
        <v>28</v>
      </c>
      <c r="Z52" s="350"/>
      <c r="AA52" s="336" t="s">
        <v>29</v>
      </c>
      <c r="AB52" s="348"/>
    </row>
    <row r="53" spans="1:28" s="170" customFormat="1" ht="15.75" customHeight="1">
      <c r="A53" s="340"/>
      <c r="B53" s="327"/>
      <c r="C53" s="328"/>
      <c r="D53" s="328"/>
      <c r="E53" s="323"/>
      <c r="F53" s="336" t="s">
        <v>30</v>
      </c>
      <c r="G53" s="350"/>
      <c r="H53" s="336" t="s">
        <v>31</v>
      </c>
      <c r="I53" s="350"/>
      <c r="J53" s="336" t="s">
        <v>32</v>
      </c>
      <c r="K53" s="350"/>
      <c r="L53" s="336" t="s">
        <v>33</v>
      </c>
      <c r="M53" s="350"/>
      <c r="N53" s="336" t="s">
        <v>34</v>
      </c>
      <c r="O53" s="348"/>
      <c r="P53" s="340"/>
      <c r="Q53" s="327"/>
      <c r="R53" s="328"/>
      <c r="S53" s="328"/>
      <c r="T53" s="323"/>
      <c r="U53" s="337" t="s">
        <v>35</v>
      </c>
      <c r="V53" s="350"/>
      <c r="W53" s="336" t="s">
        <v>36</v>
      </c>
      <c r="X53" s="350"/>
      <c r="Y53" s="336" t="s">
        <v>37</v>
      </c>
      <c r="Z53" s="350"/>
      <c r="AA53" s="336" t="s">
        <v>38</v>
      </c>
      <c r="AB53" s="348"/>
    </row>
    <row r="54" spans="1:28" s="170" customFormat="1" ht="15.75" customHeight="1">
      <c r="E54" s="18"/>
      <c r="F54" s="32"/>
      <c r="G54" s="176"/>
      <c r="H54" s="176"/>
      <c r="I54" s="176"/>
      <c r="J54" s="176"/>
      <c r="K54" s="176"/>
      <c r="L54" s="176"/>
      <c r="M54" s="176"/>
      <c r="N54" s="176"/>
      <c r="O54" s="176"/>
      <c r="T54" s="18"/>
      <c r="U54" s="32"/>
      <c r="V54" s="176"/>
      <c r="W54" s="176"/>
      <c r="X54" s="176"/>
      <c r="Y54" s="176"/>
      <c r="Z54" s="176"/>
      <c r="AA54" s="176"/>
      <c r="AB54" s="176"/>
    </row>
    <row r="55" spans="1:28" s="170" customFormat="1" ht="15.75" customHeight="1">
      <c r="A55" s="44" t="s">
        <v>354</v>
      </c>
      <c r="B55" s="44"/>
      <c r="E55" s="18"/>
      <c r="F55" s="170" t="s">
        <v>353</v>
      </c>
      <c r="G55" s="166"/>
      <c r="H55" s="166"/>
      <c r="I55" s="166"/>
      <c r="J55" s="166"/>
      <c r="K55" s="166"/>
      <c r="L55" s="166"/>
      <c r="M55" s="176"/>
      <c r="N55" s="176"/>
      <c r="O55" s="176"/>
      <c r="P55" s="44" t="s">
        <v>354</v>
      </c>
      <c r="Q55" s="44"/>
      <c r="T55" s="18"/>
      <c r="U55" s="170" t="s">
        <v>353</v>
      </c>
      <c r="V55" s="166"/>
      <c r="W55" s="166"/>
      <c r="X55" s="166"/>
      <c r="Y55" s="166"/>
      <c r="Z55" s="166"/>
      <c r="AA55" s="166"/>
      <c r="AB55" s="176"/>
    </row>
    <row r="56" spans="1:28" ht="15.75" customHeight="1">
      <c r="B56" s="2" t="s">
        <v>24</v>
      </c>
      <c r="E56" s="18"/>
      <c r="F56" s="32" t="s">
        <v>47</v>
      </c>
      <c r="G56" s="25"/>
      <c r="H56" s="25"/>
      <c r="I56" s="25"/>
      <c r="J56" s="25"/>
      <c r="K56" s="25"/>
      <c r="L56" s="25"/>
      <c r="M56" s="25"/>
      <c r="N56" s="25" t="s">
        <v>24</v>
      </c>
      <c r="O56" s="25" t="s">
        <v>24</v>
      </c>
      <c r="Q56" s="170" t="s">
        <v>24</v>
      </c>
      <c r="T56" s="18"/>
      <c r="U56" s="32" t="s">
        <v>47</v>
      </c>
      <c r="V56" s="176"/>
      <c r="W56" s="176"/>
      <c r="X56" s="25" t="s">
        <v>24</v>
      </c>
      <c r="Y56" s="25" t="s">
        <v>24</v>
      </c>
      <c r="Z56" s="25" t="s">
        <v>24</v>
      </c>
      <c r="AA56" s="25" t="s">
        <v>24</v>
      </c>
      <c r="AB56" s="25" t="s">
        <v>24</v>
      </c>
    </row>
    <row r="57" spans="1:28" ht="15.75" customHeight="1">
      <c r="C57" s="23" t="s">
        <v>57</v>
      </c>
      <c r="D57" s="13">
        <v>100</v>
      </c>
      <c r="E57" s="18"/>
      <c r="F57" s="25" t="s">
        <v>20</v>
      </c>
      <c r="G57" s="25" t="s">
        <v>21</v>
      </c>
      <c r="H57" s="25">
        <v>4300</v>
      </c>
      <c r="I57" s="25" t="s">
        <v>19</v>
      </c>
      <c r="J57" s="25">
        <v>3100</v>
      </c>
      <c r="K57" s="25" t="s">
        <v>19</v>
      </c>
      <c r="L57" s="25" t="s">
        <v>20</v>
      </c>
      <c r="M57" s="25" t="s">
        <v>21</v>
      </c>
      <c r="N57" s="25" t="s">
        <v>20</v>
      </c>
      <c r="O57" s="25" t="s">
        <v>21</v>
      </c>
      <c r="R57" s="23" t="s">
        <v>57</v>
      </c>
      <c r="S57" s="172">
        <v>100</v>
      </c>
      <c r="T57" s="18"/>
      <c r="U57" s="25" t="s">
        <v>20</v>
      </c>
      <c r="V57" s="25" t="s">
        <v>21</v>
      </c>
      <c r="W57" s="25">
        <v>2900</v>
      </c>
      <c r="X57" s="25" t="s">
        <v>19</v>
      </c>
      <c r="Y57" s="25" t="s">
        <v>20</v>
      </c>
      <c r="Z57" s="25" t="s">
        <v>21</v>
      </c>
      <c r="AA57" s="25" t="s">
        <v>20</v>
      </c>
      <c r="AB57" s="25" t="s">
        <v>21</v>
      </c>
    </row>
    <row r="58" spans="1:28" ht="15.75" customHeight="1">
      <c r="B58" s="2">
        <v>100</v>
      </c>
      <c r="C58" s="23" t="s">
        <v>45</v>
      </c>
      <c r="D58" s="13">
        <v>150</v>
      </c>
      <c r="E58" s="18"/>
      <c r="F58" s="25" t="s">
        <v>20</v>
      </c>
      <c r="G58" s="25" t="s">
        <v>21</v>
      </c>
      <c r="H58" s="25">
        <v>4400</v>
      </c>
      <c r="I58" s="25" t="s">
        <v>19</v>
      </c>
      <c r="J58" s="25">
        <v>2300</v>
      </c>
      <c r="K58" s="25" t="s">
        <v>19</v>
      </c>
      <c r="L58" s="25" t="s">
        <v>20</v>
      </c>
      <c r="M58" s="25" t="s">
        <v>21</v>
      </c>
      <c r="N58" s="25" t="s">
        <v>20</v>
      </c>
      <c r="O58" s="25" t="s">
        <v>21</v>
      </c>
      <c r="Q58" s="170">
        <v>100</v>
      </c>
      <c r="R58" s="23" t="s">
        <v>45</v>
      </c>
      <c r="S58" s="172">
        <v>150</v>
      </c>
      <c r="T58" s="18"/>
      <c r="U58" s="25" t="s">
        <v>20</v>
      </c>
      <c r="V58" s="25" t="s">
        <v>21</v>
      </c>
      <c r="W58" s="25">
        <v>2200</v>
      </c>
      <c r="X58" s="25" t="s">
        <v>19</v>
      </c>
      <c r="Y58" s="25" t="s">
        <v>45</v>
      </c>
      <c r="Z58" s="25"/>
      <c r="AA58" s="25" t="s">
        <v>45</v>
      </c>
      <c r="AB58" s="25"/>
    </row>
    <row r="59" spans="1:28" ht="15.75" customHeight="1">
      <c r="B59" s="2">
        <v>150</v>
      </c>
      <c r="C59" s="23" t="s">
        <v>45</v>
      </c>
      <c r="D59" s="13">
        <v>200</v>
      </c>
      <c r="E59" s="18"/>
      <c r="F59" s="25">
        <v>240</v>
      </c>
      <c r="G59" s="25" t="s">
        <v>19</v>
      </c>
      <c r="H59" s="25">
        <v>7900</v>
      </c>
      <c r="I59" s="25" t="s">
        <v>41</v>
      </c>
      <c r="J59" s="25">
        <v>2900</v>
      </c>
      <c r="K59" s="25" t="s">
        <v>19</v>
      </c>
      <c r="L59" s="25" t="s">
        <v>20</v>
      </c>
      <c r="M59" s="25" t="s">
        <v>21</v>
      </c>
      <c r="N59" s="25" t="s">
        <v>20</v>
      </c>
      <c r="O59" s="25" t="s">
        <v>21</v>
      </c>
      <c r="Q59" s="170">
        <v>150</v>
      </c>
      <c r="R59" s="23" t="s">
        <v>45</v>
      </c>
      <c r="S59" s="172">
        <v>200</v>
      </c>
      <c r="T59" s="18"/>
      <c r="U59" s="25">
        <v>230</v>
      </c>
      <c r="V59" s="25" t="s">
        <v>19</v>
      </c>
      <c r="W59" s="25">
        <v>2500</v>
      </c>
      <c r="X59" s="25" t="s">
        <v>19</v>
      </c>
      <c r="Y59" s="25">
        <v>0</v>
      </c>
      <c r="Z59" s="25" t="s">
        <v>13</v>
      </c>
      <c r="AA59" s="25">
        <v>0</v>
      </c>
      <c r="AB59" s="25" t="s">
        <v>13</v>
      </c>
    </row>
    <row r="60" spans="1:28" ht="15.75" customHeight="1">
      <c r="B60" s="2">
        <v>200</v>
      </c>
      <c r="C60" s="23" t="s">
        <v>45</v>
      </c>
      <c r="D60" s="13">
        <v>250</v>
      </c>
      <c r="E60" s="18"/>
      <c r="F60" s="25">
        <v>350</v>
      </c>
      <c r="G60" s="25" t="s">
        <v>19</v>
      </c>
      <c r="H60" s="25">
        <v>10300</v>
      </c>
      <c r="I60" s="25" t="s">
        <v>41</v>
      </c>
      <c r="J60" s="25">
        <v>5000</v>
      </c>
      <c r="K60" s="25" t="s">
        <v>19</v>
      </c>
      <c r="L60" s="25" t="s">
        <v>20</v>
      </c>
      <c r="M60" s="25" t="s">
        <v>21</v>
      </c>
      <c r="N60" s="25" t="s">
        <v>20</v>
      </c>
      <c r="O60" s="25" t="s">
        <v>21</v>
      </c>
      <c r="Q60" s="170">
        <v>200</v>
      </c>
      <c r="R60" s="23" t="s">
        <v>45</v>
      </c>
      <c r="S60" s="172">
        <v>250</v>
      </c>
      <c r="T60" s="18"/>
      <c r="U60" s="25">
        <v>310</v>
      </c>
      <c r="V60" s="25" t="s">
        <v>19</v>
      </c>
      <c r="W60" s="25">
        <v>3500</v>
      </c>
      <c r="X60" s="25" t="s">
        <v>19</v>
      </c>
      <c r="Y60" s="25" t="s">
        <v>20</v>
      </c>
      <c r="Z60" s="25" t="s">
        <v>21</v>
      </c>
      <c r="AA60" s="25" t="s">
        <v>20</v>
      </c>
      <c r="AB60" s="25" t="s">
        <v>21</v>
      </c>
    </row>
    <row r="61" spans="1:28" ht="15.75" customHeight="1">
      <c r="B61" s="2">
        <v>250</v>
      </c>
      <c r="C61" s="23" t="s">
        <v>45</v>
      </c>
      <c r="D61" s="13">
        <v>300</v>
      </c>
      <c r="E61" s="18"/>
      <c r="F61" s="25">
        <v>370</v>
      </c>
      <c r="G61" s="25" t="s">
        <v>19</v>
      </c>
      <c r="H61" s="25">
        <v>11300</v>
      </c>
      <c r="I61" s="25" t="s">
        <v>41</v>
      </c>
      <c r="J61" s="25">
        <v>5700</v>
      </c>
      <c r="K61" s="25" t="s">
        <v>19</v>
      </c>
      <c r="L61" s="25" t="s">
        <v>20</v>
      </c>
      <c r="M61" s="25" t="s">
        <v>21</v>
      </c>
      <c r="N61" s="25">
        <v>1800</v>
      </c>
      <c r="O61" s="25" t="s">
        <v>19</v>
      </c>
      <c r="Q61" s="170">
        <v>250</v>
      </c>
      <c r="R61" s="23" t="s">
        <v>45</v>
      </c>
      <c r="S61" s="172">
        <v>300</v>
      </c>
      <c r="T61" s="18"/>
      <c r="U61" s="25">
        <v>340</v>
      </c>
      <c r="V61" s="25" t="s">
        <v>19</v>
      </c>
      <c r="W61" s="25">
        <v>3800</v>
      </c>
      <c r="X61" s="25" t="s">
        <v>19</v>
      </c>
      <c r="Y61" s="25" t="s">
        <v>45</v>
      </c>
      <c r="Z61" s="25"/>
      <c r="AA61" s="25" t="s">
        <v>45</v>
      </c>
      <c r="AB61" s="25"/>
    </row>
    <row r="62" spans="1:28" ht="15.75" customHeight="1">
      <c r="B62" s="2">
        <v>300</v>
      </c>
      <c r="C62" s="23" t="s">
        <v>45</v>
      </c>
      <c r="D62" s="13">
        <v>350</v>
      </c>
      <c r="E62" s="18"/>
      <c r="F62" s="25">
        <v>330</v>
      </c>
      <c r="G62" s="25" t="s">
        <v>19</v>
      </c>
      <c r="H62" s="25">
        <v>14500</v>
      </c>
      <c r="I62" s="25" t="s">
        <v>41</v>
      </c>
      <c r="J62" s="25">
        <v>6700</v>
      </c>
      <c r="K62" s="25" t="s">
        <v>41</v>
      </c>
      <c r="L62" s="25">
        <v>160</v>
      </c>
      <c r="M62" s="25" t="s">
        <v>19</v>
      </c>
      <c r="N62" s="25">
        <v>3100</v>
      </c>
      <c r="O62" s="25" t="s">
        <v>19</v>
      </c>
      <c r="Q62" s="170">
        <v>300</v>
      </c>
      <c r="R62" s="23" t="s">
        <v>45</v>
      </c>
      <c r="S62" s="172">
        <v>350</v>
      </c>
      <c r="T62" s="18"/>
      <c r="U62" s="25">
        <v>260</v>
      </c>
      <c r="V62" s="25" t="s">
        <v>19</v>
      </c>
      <c r="W62" s="25">
        <v>3500</v>
      </c>
      <c r="X62" s="25" t="s">
        <v>19</v>
      </c>
      <c r="Y62" s="25" t="s">
        <v>20</v>
      </c>
      <c r="Z62" s="25" t="s">
        <v>21</v>
      </c>
      <c r="AA62" s="25" t="s">
        <v>20</v>
      </c>
      <c r="AB62" s="25" t="s">
        <v>21</v>
      </c>
    </row>
    <row r="63" spans="1:28" ht="15.75" customHeight="1">
      <c r="B63" s="2">
        <v>350</v>
      </c>
      <c r="C63" s="23" t="s">
        <v>45</v>
      </c>
      <c r="D63" s="13">
        <v>400</v>
      </c>
      <c r="E63" s="18"/>
      <c r="F63" s="25">
        <v>230</v>
      </c>
      <c r="G63" s="25" t="s">
        <v>19</v>
      </c>
      <c r="H63" s="25">
        <v>12700</v>
      </c>
      <c r="I63" s="25" t="s">
        <v>41</v>
      </c>
      <c r="J63" s="25">
        <v>6500</v>
      </c>
      <c r="K63" s="25" t="s">
        <v>41</v>
      </c>
      <c r="L63" s="25">
        <v>140</v>
      </c>
      <c r="M63" s="25" t="s">
        <v>19</v>
      </c>
      <c r="N63" s="25">
        <v>3400</v>
      </c>
      <c r="O63" s="25" t="s">
        <v>41</v>
      </c>
      <c r="Q63" s="170">
        <v>350</v>
      </c>
      <c r="R63" s="23" t="s">
        <v>45</v>
      </c>
      <c r="S63" s="172">
        <v>400</v>
      </c>
      <c r="T63" s="18"/>
      <c r="U63" s="25">
        <v>180</v>
      </c>
      <c r="V63" s="25" t="s">
        <v>19</v>
      </c>
      <c r="W63" s="25">
        <v>3100</v>
      </c>
      <c r="X63" s="25" t="s">
        <v>19</v>
      </c>
      <c r="Y63" s="25" t="s">
        <v>20</v>
      </c>
      <c r="Z63" s="25" t="s">
        <v>21</v>
      </c>
      <c r="AA63" s="25" t="s">
        <v>20</v>
      </c>
      <c r="AB63" s="25" t="s">
        <v>21</v>
      </c>
    </row>
    <row r="64" spans="1:28" ht="15.75" customHeight="1">
      <c r="B64" s="2">
        <v>400</v>
      </c>
      <c r="C64" s="23" t="s">
        <v>105</v>
      </c>
      <c r="D64" s="24" t="s">
        <v>68</v>
      </c>
      <c r="E64" s="18"/>
      <c r="F64" s="25">
        <v>740</v>
      </c>
      <c r="G64" s="25" t="s">
        <v>41</v>
      </c>
      <c r="H64" s="25">
        <v>65900</v>
      </c>
      <c r="I64" s="25" t="s">
        <v>40</v>
      </c>
      <c r="J64" s="25">
        <v>32800</v>
      </c>
      <c r="K64" s="25" t="s">
        <v>40</v>
      </c>
      <c r="L64" s="25">
        <v>530</v>
      </c>
      <c r="M64" s="25" t="s">
        <v>41</v>
      </c>
      <c r="N64" s="25">
        <v>25800</v>
      </c>
      <c r="O64" s="25" t="s">
        <v>40</v>
      </c>
      <c r="Q64" s="170">
        <v>400</v>
      </c>
      <c r="R64" s="23" t="s">
        <v>105</v>
      </c>
      <c r="S64" s="24" t="s">
        <v>68</v>
      </c>
      <c r="T64" s="18"/>
      <c r="U64" s="25">
        <v>470</v>
      </c>
      <c r="V64" s="25" t="s">
        <v>41</v>
      </c>
      <c r="W64" s="25">
        <v>6700</v>
      </c>
      <c r="X64" s="25" t="s">
        <v>41</v>
      </c>
      <c r="Y64" s="25">
        <v>40</v>
      </c>
      <c r="Z64" s="25" t="s">
        <v>19</v>
      </c>
      <c r="AA64" s="25">
        <v>300</v>
      </c>
      <c r="AB64" s="25" t="s">
        <v>19</v>
      </c>
    </row>
    <row r="65" spans="2:28" ht="15.75" customHeight="1">
      <c r="C65" s="2" t="s">
        <v>69</v>
      </c>
      <c r="E65" s="18"/>
      <c r="F65" s="25">
        <v>2580</v>
      </c>
      <c r="G65" s="25" t="s">
        <v>40</v>
      </c>
      <c r="H65" s="25">
        <v>131300</v>
      </c>
      <c r="I65" s="25" t="s">
        <v>40</v>
      </c>
      <c r="J65" s="25">
        <v>65000</v>
      </c>
      <c r="K65" s="25" t="s">
        <v>40</v>
      </c>
      <c r="L65" s="25">
        <v>1160</v>
      </c>
      <c r="M65" s="25" t="s">
        <v>40</v>
      </c>
      <c r="N65" s="25">
        <v>36200</v>
      </c>
      <c r="O65" s="25" t="s">
        <v>40</v>
      </c>
      <c r="R65" s="170" t="s">
        <v>69</v>
      </c>
      <c r="T65" s="18"/>
      <c r="U65" s="25">
        <v>2100</v>
      </c>
      <c r="V65" s="25" t="s">
        <v>40</v>
      </c>
      <c r="W65" s="25">
        <v>28200</v>
      </c>
      <c r="X65" s="25" t="s">
        <v>40</v>
      </c>
      <c r="Y65" s="25" t="s">
        <v>20</v>
      </c>
      <c r="Z65" s="25" t="s">
        <v>21</v>
      </c>
      <c r="AA65" s="25" t="s">
        <v>20</v>
      </c>
      <c r="AB65" s="25" t="s">
        <v>21</v>
      </c>
    </row>
    <row r="66" spans="2:28" ht="15.75" customHeight="1">
      <c r="B66" s="2" t="s">
        <v>24</v>
      </c>
      <c r="E66" s="18"/>
      <c r="F66" s="32" t="s">
        <v>48</v>
      </c>
      <c r="G66" s="25"/>
      <c r="H66" s="25"/>
      <c r="I66" s="25"/>
      <c r="J66" s="25"/>
      <c r="K66" s="25"/>
      <c r="L66" s="25"/>
      <c r="M66" s="25"/>
      <c r="N66" s="25" t="s">
        <v>24</v>
      </c>
      <c r="O66" s="25" t="s">
        <v>24</v>
      </c>
      <c r="Q66" s="170" t="s">
        <v>24</v>
      </c>
      <c r="T66" s="18"/>
      <c r="U66" s="32" t="s">
        <v>48</v>
      </c>
      <c r="V66" s="176"/>
      <c r="W66" s="176"/>
      <c r="X66" s="176"/>
      <c r="Y66" s="176"/>
      <c r="Z66" s="176"/>
      <c r="AA66" s="176"/>
      <c r="AB66" s="176"/>
    </row>
    <row r="67" spans="2:28" ht="15.75" customHeight="1">
      <c r="B67" s="2" t="s">
        <v>24</v>
      </c>
      <c r="E67" s="18"/>
      <c r="F67" s="32" t="s">
        <v>49</v>
      </c>
      <c r="G67" s="25"/>
      <c r="H67" s="25"/>
      <c r="I67" s="25"/>
      <c r="J67" s="25"/>
      <c r="K67" s="25"/>
      <c r="L67" s="25"/>
      <c r="M67" s="25"/>
      <c r="N67" s="25"/>
      <c r="O67" s="25"/>
      <c r="Q67" s="170" t="s">
        <v>24</v>
      </c>
      <c r="T67" s="18"/>
      <c r="U67" s="32" t="s">
        <v>49</v>
      </c>
      <c r="V67" s="176"/>
      <c r="W67" s="176"/>
      <c r="X67" s="176"/>
      <c r="Y67" s="176"/>
      <c r="Z67" s="176"/>
      <c r="AA67" s="176"/>
      <c r="AB67" s="176"/>
    </row>
    <row r="68" spans="2:28" ht="15.75" customHeight="1">
      <c r="C68" s="23" t="s">
        <v>57</v>
      </c>
      <c r="D68" s="13">
        <v>100</v>
      </c>
      <c r="E68" s="18"/>
      <c r="F68" s="25" t="s">
        <v>20</v>
      </c>
      <c r="G68" s="25" t="s">
        <v>21</v>
      </c>
      <c r="H68" s="25" t="s">
        <v>20</v>
      </c>
      <c r="I68" s="25" t="s">
        <v>21</v>
      </c>
      <c r="J68" s="25" t="s">
        <v>20</v>
      </c>
      <c r="K68" s="25" t="s">
        <v>21</v>
      </c>
      <c r="L68" s="25" t="s">
        <v>20</v>
      </c>
      <c r="M68" s="25" t="s">
        <v>21</v>
      </c>
      <c r="N68" s="25">
        <v>0</v>
      </c>
      <c r="O68" s="25" t="s">
        <v>41</v>
      </c>
      <c r="R68" s="23" t="s">
        <v>57</v>
      </c>
      <c r="S68" s="172">
        <v>100</v>
      </c>
      <c r="T68" s="18"/>
      <c r="U68" s="25" t="s">
        <v>20</v>
      </c>
      <c r="V68" s="25" t="s">
        <v>21</v>
      </c>
      <c r="W68" s="25" t="s">
        <v>20</v>
      </c>
      <c r="X68" s="25" t="s">
        <v>21</v>
      </c>
      <c r="Y68" s="25">
        <v>0</v>
      </c>
      <c r="Z68" s="25" t="s">
        <v>41</v>
      </c>
      <c r="AA68" s="25">
        <v>100</v>
      </c>
      <c r="AB68" s="25" t="s">
        <v>41</v>
      </c>
    </row>
    <row r="69" spans="2:28" ht="15.75" customHeight="1">
      <c r="B69" s="2">
        <v>100</v>
      </c>
      <c r="C69" s="23" t="s">
        <v>45</v>
      </c>
      <c r="D69" s="13">
        <v>150</v>
      </c>
      <c r="E69" s="18"/>
      <c r="F69" s="25" t="s">
        <v>20</v>
      </c>
      <c r="G69" s="25" t="s">
        <v>21</v>
      </c>
      <c r="H69" s="25" t="s">
        <v>20</v>
      </c>
      <c r="I69" s="25" t="s">
        <v>21</v>
      </c>
      <c r="J69" s="25" t="s">
        <v>20</v>
      </c>
      <c r="K69" s="25" t="s">
        <v>21</v>
      </c>
      <c r="L69" s="25" t="s">
        <v>20</v>
      </c>
      <c r="M69" s="25" t="s">
        <v>21</v>
      </c>
      <c r="N69" s="25" t="s">
        <v>20</v>
      </c>
      <c r="O69" s="25" t="s">
        <v>21</v>
      </c>
      <c r="Q69" s="170">
        <v>100</v>
      </c>
      <c r="R69" s="23" t="s">
        <v>45</v>
      </c>
      <c r="S69" s="172">
        <v>150</v>
      </c>
      <c r="T69" s="18"/>
      <c r="U69" s="25" t="s">
        <v>20</v>
      </c>
      <c r="V69" s="25" t="s">
        <v>21</v>
      </c>
      <c r="W69" s="25" t="s">
        <v>20</v>
      </c>
      <c r="X69" s="25" t="s">
        <v>21</v>
      </c>
      <c r="Y69" s="25" t="s">
        <v>45</v>
      </c>
      <c r="Z69" s="25"/>
      <c r="AA69" s="25" t="s">
        <v>45</v>
      </c>
      <c r="AB69" s="25"/>
    </row>
    <row r="70" spans="2:28" ht="15.75" customHeight="1">
      <c r="B70" s="2">
        <v>150</v>
      </c>
      <c r="C70" s="23" t="s">
        <v>45</v>
      </c>
      <c r="D70" s="13">
        <v>200</v>
      </c>
      <c r="E70" s="18"/>
      <c r="F70" s="25" t="s">
        <v>20</v>
      </c>
      <c r="G70" s="25" t="s">
        <v>21</v>
      </c>
      <c r="H70" s="25" t="s">
        <v>20</v>
      </c>
      <c r="I70" s="25" t="s">
        <v>21</v>
      </c>
      <c r="J70" s="25" t="s">
        <v>20</v>
      </c>
      <c r="K70" s="25" t="s">
        <v>21</v>
      </c>
      <c r="L70" s="25">
        <v>0</v>
      </c>
      <c r="M70" s="25" t="s">
        <v>13</v>
      </c>
      <c r="N70" s="25">
        <v>300</v>
      </c>
      <c r="O70" s="25" t="s">
        <v>13</v>
      </c>
      <c r="Q70" s="170">
        <v>150</v>
      </c>
      <c r="R70" s="23" t="s">
        <v>45</v>
      </c>
      <c r="S70" s="172">
        <v>200</v>
      </c>
      <c r="T70" s="18"/>
      <c r="U70" s="25" t="s">
        <v>20</v>
      </c>
      <c r="V70" s="25" t="s">
        <v>21</v>
      </c>
      <c r="W70" s="25" t="s">
        <v>20</v>
      </c>
      <c r="X70" s="25" t="s">
        <v>21</v>
      </c>
      <c r="Y70" s="25" t="s">
        <v>45</v>
      </c>
      <c r="Z70" s="25"/>
      <c r="AA70" s="25" t="s">
        <v>45</v>
      </c>
      <c r="AB70" s="25"/>
    </row>
    <row r="71" spans="2:28" ht="15.75" customHeight="1">
      <c r="B71" s="2">
        <v>200</v>
      </c>
      <c r="C71" s="23" t="s">
        <v>45</v>
      </c>
      <c r="D71" s="13">
        <v>250</v>
      </c>
      <c r="E71" s="18"/>
      <c r="F71" s="25" t="s">
        <v>20</v>
      </c>
      <c r="G71" s="25" t="s">
        <v>21</v>
      </c>
      <c r="H71" s="25">
        <v>4900</v>
      </c>
      <c r="I71" s="25" t="s">
        <v>19</v>
      </c>
      <c r="J71" s="25" t="s">
        <v>20</v>
      </c>
      <c r="K71" s="25" t="s">
        <v>21</v>
      </c>
      <c r="L71" s="25" t="s">
        <v>20</v>
      </c>
      <c r="M71" s="25" t="s">
        <v>21</v>
      </c>
      <c r="N71" s="25" t="s">
        <v>20</v>
      </c>
      <c r="O71" s="25" t="s">
        <v>21</v>
      </c>
      <c r="Q71" s="170">
        <v>200</v>
      </c>
      <c r="R71" s="23" t="s">
        <v>45</v>
      </c>
      <c r="S71" s="172">
        <v>250</v>
      </c>
      <c r="T71" s="18"/>
      <c r="U71" s="25" t="s">
        <v>20</v>
      </c>
      <c r="V71" s="25" t="s">
        <v>21</v>
      </c>
      <c r="W71" s="25" t="s">
        <v>20</v>
      </c>
      <c r="X71" s="25" t="s">
        <v>21</v>
      </c>
      <c r="Y71" s="25">
        <v>0</v>
      </c>
      <c r="Z71" s="25" t="s">
        <v>13</v>
      </c>
      <c r="AA71" s="25">
        <v>200</v>
      </c>
      <c r="AB71" s="25" t="s">
        <v>40</v>
      </c>
    </row>
    <row r="72" spans="2:28" ht="15.75" customHeight="1">
      <c r="B72" s="2">
        <v>250</v>
      </c>
      <c r="C72" s="23" t="s">
        <v>45</v>
      </c>
      <c r="D72" s="13">
        <v>300</v>
      </c>
      <c r="E72" s="18"/>
      <c r="F72" s="25" t="s">
        <v>20</v>
      </c>
      <c r="G72" s="25" t="s">
        <v>21</v>
      </c>
      <c r="H72" s="25">
        <v>7500</v>
      </c>
      <c r="I72" s="25" t="s">
        <v>19</v>
      </c>
      <c r="J72" s="25" t="s">
        <v>20</v>
      </c>
      <c r="K72" s="25" t="s">
        <v>21</v>
      </c>
      <c r="L72" s="25" t="s">
        <v>20</v>
      </c>
      <c r="M72" s="25" t="s">
        <v>21</v>
      </c>
      <c r="N72" s="25" t="s">
        <v>20</v>
      </c>
      <c r="O72" s="25" t="s">
        <v>21</v>
      </c>
      <c r="Q72" s="170">
        <v>250</v>
      </c>
      <c r="R72" s="23" t="s">
        <v>45</v>
      </c>
      <c r="S72" s="172">
        <v>300</v>
      </c>
      <c r="T72" s="18"/>
      <c r="U72" s="25" t="s">
        <v>20</v>
      </c>
      <c r="V72" s="25" t="s">
        <v>21</v>
      </c>
      <c r="W72" s="25" t="s">
        <v>20</v>
      </c>
      <c r="X72" s="25" t="s">
        <v>21</v>
      </c>
      <c r="Y72" s="25" t="s">
        <v>20</v>
      </c>
      <c r="Z72" s="25" t="s">
        <v>21</v>
      </c>
      <c r="AA72" s="25" t="s">
        <v>20</v>
      </c>
      <c r="AB72" s="25" t="s">
        <v>21</v>
      </c>
    </row>
    <row r="73" spans="2:28" ht="15.75" customHeight="1">
      <c r="B73" s="2">
        <v>300</v>
      </c>
      <c r="C73" s="23" t="s">
        <v>45</v>
      </c>
      <c r="D73" s="13">
        <v>350</v>
      </c>
      <c r="E73" s="18"/>
      <c r="F73" s="25">
        <v>120</v>
      </c>
      <c r="G73" s="25" t="s">
        <v>19</v>
      </c>
      <c r="H73" s="25">
        <v>12500</v>
      </c>
      <c r="I73" s="25" t="s">
        <v>19</v>
      </c>
      <c r="J73" s="25">
        <v>6800</v>
      </c>
      <c r="K73" s="25" t="s">
        <v>19</v>
      </c>
      <c r="L73" s="25">
        <v>100</v>
      </c>
      <c r="M73" s="25" t="s">
        <v>19</v>
      </c>
      <c r="N73" s="25">
        <v>2800</v>
      </c>
      <c r="O73" s="25" t="s">
        <v>19</v>
      </c>
      <c r="Q73" s="170">
        <v>300</v>
      </c>
      <c r="R73" s="23" t="s">
        <v>45</v>
      </c>
      <c r="S73" s="172">
        <v>350</v>
      </c>
      <c r="T73" s="18"/>
      <c r="U73" s="25">
        <v>110</v>
      </c>
      <c r="V73" s="25" t="s">
        <v>19</v>
      </c>
      <c r="W73" s="25">
        <v>3800</v>
      </c>
      <c r="X73" s="25" t="s">
        <v>19</v>
      </c>
      <c r="Y73" s="25" t="s">
        <v>20</v>
      </c>
      <c r="Z73" s="25" t="s">
        <v>21</v>
      </c>
      <c r="AA73" s="25" t="s">
        <v>20</v>
      </c>
      <c r="AB73" s="25" t="s">
        <v>21</v>
      </c>
    </row>
    <row r="74" spans="2:28" ht="15.75" customHeight="1">
      <c r="B74" s="2">
        <v>350</v>
      </c>
      <c r="C74" s="23" t="s">
        <v>45</v>
      </c>
      <c r="D74" s="13">
        <v>400</v>
      </c>
      <c r="E74" s="18"/>
      <c r="F74" s="25">
        <v>90</v>
      </c>
      <c r="G74" s="25" t="s">
        <v>41</v>
      </c>
      <c r="H74" s="25">
        <v>15100</v>
      </c>
      <c r="I74" s="25" t="s">
        <v>41</v>
      </c>
      <c r="J74" s="25">
        <v>8900</v>
      </c>
      <c r="K74" s="25" t="s">
        <v>41</v>
      </c>
      <c r="L74" s="25">
        <v>80</v>
      </c>
      <c r="M74" s="25" t="s">
        <v>19</v>
      </c>
      <c r="N74" s="25">
        <v>5700</v>
      </c>
      <c r="O74" s="25" t="s">
        <v>41</v>
      </c>
      <c r="Q74" s="170">
        <v>350</v>
      </c>
      <c r="R74" s="23" t="s">
        <v>45</v>
      </c>
      <c r="S74" s="172">
        <v>400</v>
      </c>
      <c r="T74" s="18"/>
      <c r="U74" s="25">
        <v>80</v>
      </c>
      <c r="V74" s="25" t="s">
        <v>19</v>
      </c>
      <c r="W74" s="25">
        <v>3200</v>
      </c>
      <c r="X74" s="25" t="s">
        <v>19</v>
      </c>
      <c r="Y74" s="25">
        <v>0</v>
      </c>
      <c r="Z74" s="25" t="s">
        <v>41</v>
      </c>
      <c r="AA74" s="25">
        <v>100</v>
      </c>
      <c r="AB74" s="25" t="s">
        <v>41</v>
      </c>
    </row>
    <row r="75" spans="2:28" ht="15.75" customHeight="1">
      <c r="B75" s="2">
        <v>400</v>
      </c>
      <c r="C75" s="23" t="s">
        <v>105</v>
      </c>
      <c r="D75" s="24" t="s">
        <v>68</v>
      </c>
      <c r="E75" s="18"/>
      <c r="F75" s="25">
        <v>500</v>
      </c>
      <c r="G75" s="25" t="s">
        <v>40</v>
      </c>
      <c r="H75" s="25">
        <v>92300</v>
      </c>
      <c r="I75" s="25" t="s">
        <v>40</v>
      </c>
      <c r="J75" s="25">
        <v>52400</v>
      </c>
      <c r="K75" s="25" t="s">
        <v>40</v>
      </c>
      <c r="L75" s="25">
        <v>450</v>
      </c>
      <c r="M75" s="25" t="s">
        <v>40</v>
      </c>
      <c r="N75" s="25">
        <v>37900</v>
      </c>
      <c r="O75" s="25" t="s">
        <v>40</v>
      </c>
      <c r="Q75" s="170">
        <v>400</v>
      </c>
      <c r="R75" s="23" t="s">
        <v>105</v>
      </c>
      <c r="S75" s="24" t="s">
        <v>68</v>
      </c>
      <c r="T75" s="18"/>
      <c r="U75" s="25">
        <v>350</v>
      </c>
      <c r="V75" s="25" t="s">
        <v>41</v>
      </c>
      <c r="W75" s="25">
        <v>13400</v>
      </c>
      <c r="X75" s="25" t="s">
        <v>40</v>
      </c>
      <c r="Y75" s="25">
        <v>40</v>
      </c>
      <c r="Z75" s="25" t="s">
        <v>41</v>
      </c>
      <c r="AA75" s="25">
        <v>1000</v>
      </c>
      <c r="AB75" s="25" t="s">
        <v>19</v>
      </c>
    </row>
    <row r="76" spans="2:28" ht="15.75" customHeight="1">
      <c r="C76" s="2" t="s">
        <v>69</v>
      </c>
      <c r="E76" s="18"/>
      <c r="F76" s="25">
        <v>880</v>
      </c>
      <c r="G76" s="25" t="s">
        <v>40</v>
      </c>
      <c r="H76" s="25">
        <v>136500</v>
      </c>
      <c r="I76" s="25" t="s">
        <v>40</v>
      </c>
      <c r="J76" s="25">
        <v>76300</v>
      </c>
      <c r="K76" s="25" t="s">
        <v>40</v>
      </c>
      <c r="L76" s="25">
        <v>720</v>
      </c>
      <c r="M76" s="25" t="s">
        <v>40</v>
      </c>
      <c r="N76" s="25">
        <v>49100</v>
      </c>
      <c r="O76" s="25" t="s">
        <v>40</v>
      </c>
      <c r="R76" s="170" t="s">
        <v>69</v>
      </c>
      <c r="T76" s="18"/>
      <c r="U76" s="25">
        <v>690</v>
      </c>
      <c r="V76" s="25" t="s">
        <v>40</v>
      </c>
      <c r="W76" s="25">
        <v>25600</v>
      </c>
      <c r="X76" s="25" t="s">
        <v>40</v>
      </c>
      <c r="Y76" s="25">
        <v>50</v>
      </c>
      <c r="Z76" s="25" t="s">
        <v>41</v>
      </c>
      <c r="AA76" s="25">
        <v>1700</v>
      </c>
      <c r="AB76" s="25" t="s">
        <v>19</v>
      </c>
    </row>
    <row r="77" spans="2:28" ht="15.75" customHeight="1">
      <c r="B77" s="2" t="s">
        <v>24</v>
      </c>
      <c r="E77" s="18"/>
      <c r="F77" s="32" t="s">
        <v>50</v>
      </c>
      <c r="G77" s="25"/>
      <c r="H77" s="25"/>
      <c r="I77" s="25"/>
      <c r="J77" s="25"/>
      <c r="K77" s="25"/>
      <c r="L77" s="25"/>
      <c r="M77" s="25"/>
      <c r="N77" s="25"/>
      <c r="O77" s="25"/>
      <c r="Q77" s="170" t="s">
        <v>24</v>
      </c>
      <c r="T77" s="18"/>
      <c r="U77" s="32" t="s">
        <v>50</v>
      </c>
      <c r="V77" s="176"/>
      <c r="W77" s="176"/>
      <c r="X77" s="176"/>
      <c r="Y77" s="176"/>
      <c r="Z77" s="176"/>
      <c r="AA77" s="176"/>
      <c r="AB77" s="25" t="s">
        <v>24</v>
      </c>
    </row>
    <row r="78" spans="2:28" ht="15.75" customHeight="1">
      <c r="C78" s="23" t="s">
        <v>57</v>
      </c>
      <c r="D78" s="13">
        <v>100</v>
      </c>
      <c r="E78" s="18"/>
      <c r="F78" s="25">
        <v>0</v>
      </c>
      <c r="G78" s="25" t="s">
        <v>13</v>
      </c>
      <c r="H78" s="25">
        <v>800</v>
      </c>
      <c r="I78" s="25" t="s">
        <v>40</v>
      </c>
      <c r="J78" s="25">
        <v>600</v>
      </c>
      <c r="K78" s="25" t="s">
        <v>40</v>
      </c>
      <c r="L78" s="25" t="s">
        <v>45</v>
      </c>
      <c r="M78" s="25"/>
      <c r="N78" s="25" t="s">
        <v>45</v>
      </c>
      <c r="O78" s="25"/>
      <c r="R78" s="23" t="s">
        <v>57</v>
      </c>
      <c r="S78" s="172">
        <v>100</v>
      </c>
      <c r="T78" s="18"/>
      <c r="U78" s="25">
        <v>0</v>
      </c>
      <c r="V78" s="25" t="s">
        <v>13</v>
      </c>
      <c r="W78" s="25">
        <v>600</v>
      </c>
      <c r="X78" s="25" t="s">
        <v>40</v>
      </c>
      <c r="Y78" s="25" t="s">
        <v>45</v>
      </c>
      <c r="Z78" s="25"/>
      <c r="AA78" s="25" t="s">
        <v>45</v>
      </c>
      <c r="AB78" s="25"/>
    </row>
    <row r="79" spans="2:28" ht="15.75" customHeight="1">
      <c r="B79" s="2">
        <v>100</v>
      </c>
      <c r="C79" s="23" t="s">
        <v>45</v>
      </c>
      <c r="D79" s="13">
        <v>150</v>
      </c>
      <c r="E79" s="18"/>
      <c r="F79" s="25">
        <v>0</v>
      </c>
      <c r="G79" s="25" t="s">
        <v>13</v>
      </c>
      <c r="H79" s="25">
        <v>2200</v>
      </c>
      <c r="I79" s="25" t="s">
        <v>13</v>
      </c>
      <c r="J79" s="25">
        <v>2200</v>
      </c>
      <c r="K79" s="25" t="s">
        <v>13</v>
      </c>
      <c r="L79" s="25" t="s">
        <v>45</v>
      </c>
      <c r="M79" s="25"/>
      <c r="N79" s="25" t="s">
        <v>45</v>
      </c>
      <c r="O79" s="25"/>
      <c r="Q79" s="170">
        <v>100</v>
      </c>
      <c r="R79" s="23" t="s">
        <v>45</v>
      </c>
      <c r="S79" s="172">
        <v>150</v>
      </c>
      <c r="T79" s="18"/>
      <c r="U79" s="25">
        <v>0</v>
      </c>
      <c r="V79" s="25" t="s">
        <v>13</v>
      </c>
      <c r="W79" s="25">
        <v>2200</v>
      </c>
      <c r="X79" s="25" t="s">
        <v>13</v>
      </c>
      <c r="Y79" s="25">
        <v>0</v>
      </c>
      <c r="Z79" s="25" t="s">
        <v>13</v>
      </c>
      <c r="AA79" s="25">
        <v>0</v>
      </c>
      <c r="AB79" s="25" t="s">
        <v>13</v>
      </c>
    </row>
    <row r="80" spans="2:28" ht="15.75" customHeight="1">
      <c r="B80" s="2">
        <v>150</v>
      </c>
      <c r="C80" s="23" t="s">
        <v>45</v>
      </c>
      <c r="D80" s="13">
        <v>200</v>
      </c>
      <c r="E80" s="18"/>
      <c r="F80" s="25">
        <v>0</v>
      </c>
      <c r="G80" s="25" t="s">
        <v>13</v>
      </c>
      <c r="H80" s="25">
        <v>0</v>
      </c>
      <c r="I80" s="25" t="s">
        <v>13</v>
      </c>
      <c r="J80" s="25">
        <v>0</v>
      </c>
      <c r="K80" s="25" t="s">
        <v>13</v>
      </c>
      <c r="L80" s="25">
        <v>0</v>
      </c>
      <c r="M80" s="25" t="s">
        <v>13</v>
      </c>
      <c r="N80" s="25">
        <v>0</v>
      </c>
      <c r="O80" s="25" t="s">
        <v>13</v>
      </c>
      <c r="Q80" s="170">
        <v>150</v>
      </c>
      <c r="R80" s="23" t="s">
        <v>45</v>
      </c>
      <c r="S80" s="172">
        <v>200</v>
      </c>
      <c r="T80" s="18"/>
      <c r="U80" s="25">
        <v>0</v>
      </c>
      <c r="V80" s="25" t="s">
        <v>13</v>
      </c>
      <c r="W80" s="25">
        <v>0</v>
      </c>
      <c r="X80" s="25" t="s">
        <v>13</v>
      </c>
      <c r="Y80" s="25" t="s">
        <v>45</v>
      </c>
      <c r="Z80" s="25"/>
      <c r="AA80" s="25" t="s">
        <v>45</v>
      </c>
      <c r="AB80" s="25"/>
    </row>
    <row r="81" spans="1:28" ht="15.75" customHeight="1">
      <c r="B81" s="2">
        <v>200</v>
      </c>
      <c r="C81" s="23" t="s">
        <v>45</v>
      </c>
      <c r="D81" s="13">
        <v>250</v>
      </c>
      <c r="E81" s="18"/>
      <c r="F81" s="25" t="s">
        <v>20</v>
      </c>
      <c r="G81" s="25" t="s">
        <v>21</v>
      </c>
      <c r="H81" s="25" t="s">
        <v>20</v>
      </c>
      <c r="I81" s="25" t="s">
        <v>21</v>
      </c>
      <c r="J81" s="25">
        <v>400</v>
      </c>
      <c r="K81" s="25" t="s">
        <v>19</v>
      </c>
      <c r="L81" s="25">
        <v>0</v>
      </c>
      <c r="M81" s="25" t="s">
        <v>41</v>
      </c>
      <c r="N81" s="25">
        <v>0</v>
      </c>
      <c r="O81" s="25" t="s">
        <v>41</v>
      </c>
      <c r="Q81" s="170">
        <v>200</v>
      </c>
      <c r="R81" s="23" t="s">
        <v>45</v>
      </c>
      <c r="S81" s="172">
        <v>250</v>
      </c>
      <c r="T81" s="18"/>
      <c r="U81" s="25" t="s">
        <v>20</v>
      </c>
      <c r="V81" s="25" t="s">
        <v>21</v>
      </c>
      <c r="W81" s="25" t="s">
        <v>20</v>
      </c>
      <c r="X81" s="25" t="s">
        <v>21</v>
      </c>
      <c r="Y81" s="25">
        <v>0</v>
      </c>
      <c r="Z81" s="25" t="s">
        <v>41</v>
      </c>
      <c r="AA81" s="25">
        <v>300</v>
      </c>
      <c r="AB81" s="25" t="s">
        <v>41</v>
      </c>
    </row>
    <row r="82" spans="1:28" ht="15.75" customHeight="1">
      <c r="B82" s="2">
        <v>250</v>
      </c>
      <c r="C82" s="23" t="s">
        <v>45</v>
      </c>
      <c r="D82" s="13">
        <v>300</v>
      </c>
      <c r="E82" s="18"/>
      <c r="F82" s="25" t="s">
        <v>20</v>
      </c>
      <c r="G82" s="25" t="s">
        <v>21</v>
      </c>
      <c r="H82" s="25">
        <v>800</v>
      </c>
      <c r="I82" s="25" t="s">
        <v>41</v>
      </c>
      <c r="J82" s="25">
        <v>800</v>
      </c>
      <c r="K82" s="25" t="s">
        <v>40</v>
      </c>
      <c r="L82" s="25">
        <v>0</v>
      </c>
      <c r="M82" s="25" t="s">
        <v>13</v>
      </c>
      <c r="N82" s="25">
        <v>500</v>
      </c>
      <c r="O82" s="25" t="s">
        <v>13</v>
      </c>
      <c r="Q82" s="170">
        <v>250</v>
      </c>
      <c r="R82" s="23" t="s">
        <v>45</v>
      </c>
      <c r="S82" s="172">
        <v>300</v>
      </c>
      <c r="T82" s="18"/>
      <c r="U82" s="25" t="s">
        <v>20</v>
      </c>
      <c r="V82" s="25" t="s">
        <v>21</v>
      </c>
      <c r="W82" s="25">
        <v>300</v>
      </c>
      <c r="X82" s="25" t="s">
        <v>41</v>
      </c>
      <c r="Y82" s="25" t="s">
        <v>45</v>
      </c>
      <c r="Z82" s="25"/>
      <c r="AA82" s="25" t="s">
        <v>45</v>
      </c>
      <c r="AB82" s="25"/>
    </row>
    <row r="83" spans="1:28" ht="15.75" customHeight="1">
      <c r="B83" s="2">
        <v>300</v>
      </c>
      <c r="C83" s="23" t="s">
        <v>45</v>
      </c>
      <c r="D83" s="13">
        <v>350</v>
      </c>
      <c r="E83" s="18"/>
      <c r="F83" s="25">
        <v>10</v>
      </c>
      <c r="G83" s="25" t="s">
        <v>13</v>
      </c>
      <c r="H83" s="25">
        <v>1100</v>
      </c>
      <c r="I83" s="25" t="s">
        <v>13</v>
      </c>
      <c r="J83" s="25">
        <v>400</v>
      </c>
      <c r="K83" s="25" t="s">
        <v>40</v>
      </c>
      <c r="L83" s="25">
        <v>0</v>
      </c>
      <c r="M83" s="25" t="s">
        <v>40</v>
      </c>
      <c r="N83" s="25">
        <v>100</v>
      </c>
      <c r="O83" s="25" t="s">
        <v>40</v>
      </c>
      <c r="Q83" s="170">
        <v>300</v>
      </c>
      <c r="R83" s="23" t="s">
        <v>45</v>
      </c>
      <c r="S83" s="172">
        <v>350</v>
      </c>
      <c r="T83" s="18"/>
      <c r="U83" s="25">
        <v>10</v>
      </c>
      <c r="V83" s="25" t="s">
        <v>13</v>
      </c>
      <c r="W83" s="25">
        <v>300</v>
      </c>
      <c r="X83" s="25" t="s">
        <v>40</v>
      </c>
      <c r="Y83" s="25" t="s">
        <v>45</v>
      </c>
      <c r="Z83" s="25"/>
      <c r="AA83" s="25" t="s">
        <v>45</v>
      </c>
      <c r="AB83" s="25"/>
    </row>
    <row r="84" spans="1:28" ht="15.75" customHeight="1">
      <c r="B84" s="2">
        <v>350</v>
      </c>
      <c r="C84" s="23" t="s">
        <v>45</v>
      </c>
      <c r="D84" s="13">
        <v>400</v>
      </c>
      <c r="E84" s="18"/>
      <c r="F84" s="25">
        <v>0</v>
      </c>
      <c r="G84" s="25" t="s">
        <v>41</v>
      </c>
      <c r="H84" s="25">
        <v>100</v>
      </c>
      <c r="I84" s="25" t="s">
        <v>40</v>
      </c>
      <c r="J84" s="25">
        <v>100</v>
      </c>
      <c r="K84" s="25" t="s">
        <v>40</v>
      </c>
      <c r="L84" s="25">
        <v>0</v>
      </c>
      <c r="M84" s="25" t="s">
        <v>41</v>
      </c>
      <c r="N84" s="25">
        <v>0</v>
      </c>
      <c r="O84" s="25" t="s">
        <v>41</v>
      </c>
      <c r="Q84" s="170">
        <v>350</v>
      </c>
      <c r="R84" s="23" t="s">
        <v>45</v>
      </c>
      <c r="S84" s="172">
        <v>400</v>
      </c>
      <c r="T84" s="18"/>
      <c r="U84" s="25">
        <v>0</v>
      </c>
      <c r="V84" s="25" t="s">
        <v>19</v>
      </c>
      <c r="W84" s="25">
        <v>0</v>
      </c>
      <c r="X84" s="25" t="s">
        <v>19</v>
      </c>
      <c r="Y84" s="25">
        <v>0</v>
      </c>
      <c r="Z84" s="25" t="s">
        <v>13</v>
      </c>
      <c r="AA84" s="25">
        <v>100</v>
      </c>
      <c r="AB84" s="25" t="s">
        <v>13</v>
      </c>
    </row>
    <row r="85" spans="1:28" ht="15.75" customHeight="1">
      <c r="B85" s="2">
        <v>400</v>
      </c>
      <c r="C85" s="23" t="s">
        <v>105</v>
      </c>
      <c r="D85" s="24" t="s">
        <v>68</v>
      </c>
      <c r="E85" s="18"/>
      <c r="F85" s="25">
        <v>20</v>
      </c>
      <c r="G85" s="25" t="s">
        <v>19</v>
      </c>
      <c r="H85" s="25">
        <v>6500</v>
      </c>
      <c r="I85" s="25" t="s">
        <v>41</v>
      </c>
      <c r="J85" s="25" t="s">
        <v>20</v>
      </c>
      <c r="K85" s="25" t="s">
        <v>21</v>
      </c>
      <c r="L85" s="25">
        <v>20</v>
      </c>
      <c r="M85" s="25" t="s">
        <v>19</v>
      </c>
      <c r="N85" s="25" t="s">
        <v>20</v>
      </c>
      <c r="O85" s="25" t="s">
        <v>21</v>
      </c>
      <c r="Q85" s="170">
        <v>400</v>
      </c>
      <c r="R85" s="23" t="s">
        <v>105</v>
      </c>
      <c r="S85" s="24" t="s">
        <v>68</v>
      </c>
      <c r="T85" s="18"/>
      <c r="U85" s="25" t="s">
        <v>20</v>
      </c>
      <c r="V85" s="25" t="s">
        <v>21</v>
      </c>
      <c r="W85" s="25">
        <v>100</v>
      </c>
      <c r="X85" s="25" t="s">
        <v>19</v>
      </c>
      <c r="Y85" s="25" t="s">
        <v>20</v>
      </c>
      <c r="Z85" s="25" t="s">
        <v>21</v>
      </c>
      <c r="AA85" s="25" t="s">
        <v>20</v>
      </c>
      <c r="AB85" s="25" t="s">
        <v>21</v>
      </c>
    </row>
    <row r="86" spans="1:28" ht="15.75" customHeight="1">
      <c r="A86" s="14"/>
      <c r="B86" s="14"/>
      <c r="C86" s="14" t="s">
        <v>69</v>
      </c>
      <c r="D86" s="14"/>
      <c r="E86" s="26"/>
      <c r="F86" s="27">
        <v>60</v>
      </c>
      <c r="G86" s="27" t="s">
        <v>19</v>
      </c>
      <c r="H86" s="27">
        <v>12200</v>
      </c>
      <c r="I86" s="27" t="s">
        <v>40</v>
      </c>
      <c r="J86" s="27">
        <v>7300</v>
      </c>
      <c r="K86" s="27" t="s">
        <v>41</v>
      </c>
      <c r="L86" s="27">
        <v>30</v>
      </c>
      <c r="M86" s="27" t="s">
        <v>41</v>
      </c>
      <c r="N86" s="27">
        <v>3300</v>
      </c>
      <c r="O86" s="27" t="s">
        <v>19</v>
      </c>
      <c r="P86" s="175"/>
      <c r="Q86" s="175"/>
      <c r="R86" s="175" t="s">
        <v>69</v>
      </c>
      <c r="S86" s="175"/>
      <c r="T86" s="26"/>
      <c r="U86" s="27" t="s">
        <v>20</v>
      </c>
      <c r="V86" s="27" t="s">
        <v>21</v>
      </c>
      <c r="W86" s="27">
        <v>3600</v>
      </c>
      <c r="X86" s="27" t="s">
        <v>13</v>
      </c>
      <c r="Y86" s="27" t="s">
        <v>20</v>
      </c>
      <c r="Z86" s="27" t="s">
        <v>21</v>
      </c>
      <c r="AA86" s="27">
        <v>400</v>
      </c>
      <c r="AB86" s="27" t="s">
        <v>41</v>
      </c>
    </row>
    <row r="87" spans="1:28" ht="15.75" customHeight="1"/>
    <row r="88" spans="1:28" ht="15.75" customHeight="1">
      <c r="A88" s="28" t="s">
        <v>351</v>
      </c>
      <c r="P88" s="171" t="s">
        <v>351</v>
      </c>
    </row>
    <row r="89" spans="1:28" ht="15.75" customHeight="1">
      <c r="A89" s="191" t="s">
        <v>352</v>
      </c>
      <c r="P89" s="191" t="s">
        <v>352</v>
      </c>
    </row>
    <row r="90" spans="1:28" ht="15.75" customHeight="1">
      <c r="A90" s="29" t="s">
        <v>326</v>
      </c>
      <c r="P90" s="29" t="s">
        <v>326</v>
      </c>
    </row>
    <row r="91" spans="1:28" ht="12.75">
      <c r="A91" s="159" t="s">
        <v>168</v>
      </c>
      <c r="P91" s="159" t="s">
        <v>168</v>
      </c>
    </row>
    <row r="92" spans="1:28" ht="12.75">
      <c r="A92" s="177"/>
    </row>
    <row r="93" spans="1:28" ht="12.75">
      <c r="A93" s="177"/>
    </row>
  </sheetData>
  <mergeCells count="74">
    <mergeCell ref="A3:A7"/>
    <mergeCell ref="N5:O5"/>
    <mergeCell ref="J7:K7"/>
    <mergeCell ref="L4:O4"/>
    <mergeCell ref="L5:M5"/>
    <mergeCell ref="L6:M6"/>
    <mergeCell ref="L7:M7"/>
    <mergeCell ref="Y6:Z6"/>
    <mergeCell ref="AA6:AB6"/>
    <mergeCell ref="B3:E7"/>
    <mergeCell ref="F3:K4"/>
    <mergeCell ref="F5:G5"/>
    <mergeCell ref="H5:I5"/>
    <mergeCell ref="J5:K5"/>
    <mergeCell ref="F6:G6"/>
    <mergeCell ref="H6:K6"/>
    <mergeCell ref="F7:G7"/>
    <mergeCell ref="H7:I7"/>
    <mergeCell ref="N6:O6"/>
    <mergeCell ref="N7:O7"/>
    <mergeCell ref="L3:O3"/>
    <mergeCell ref="A1:O1"/>
    <mergeCell ref="P3:P7"/>
    <mergeCell ref="Q3:T7"/>
    <mergeCell ref="P1:AB1"/>
    <mergeCell ref="Y7:Z7"/>
    <mergeCell ref="AA7:AB7"/>
    <mergeCell ref="U4:X4"/>
    <mergeCell ref="U5:V5"/>
    <mergeCell ref="W5:X5"/>
    <mergeCell ref="U6:V6"/>
    <mergeCell ref="W7:X7"/>
    <mergeCell ref="W6:X6"/>
    <mergeCell ref="U7:V7"/>
    <mergeCell ref="Y4:AB4"/>
    <mergeCell ref="Y5:Z5"/>
    <mergeCell ref="AA5:AB5"/>
    <mergeCell ref="A47:O47"/>
    <mergeCell ref="P47:AB47"/>
    <mergeCell ref="A49:A53"/>
    <mergeCell ref="B49:E53"/>
    <mergeCell ref="F49:K50"/>
    <mergeCell ref="L49:O49"/>
    <mergeCell ref="P49:P53"/>
    <mergeCell ref="Q49:T53"/>
    <mergeCell ref="L50:O50"/>
    <mergeCell ref="U50:X50"/>
    <mergeCell ref="Y50:AB50"/>
    <mergeCell ref="F51:G51"/>
    <mergeCell ref="H51:I51"/>
    <mergeCell ref="J51:K51"/>
    <mergeCell ref="L51:M51"/>
    <mergeCell ref="N51:O51"/>
    <mergeCell ref="U51:V51"/>
    <mergeCell ref="W51:X51"/>
    <mergeCell ref="Y51:Z51"/>
    <mergeCell ref="AA51:AB51"/>
    <mergeCell ref="F52:G52"/>
    <mergeCell ref="H52:K52"/>
    <mergeCell ref="L52:M52"/>
    <mergeCell ref="N52:O52"/>
    <mergeCell ref="U52:V52"/>
    <mergeCell ref="W52:X52"/>
    <mergeCell ref="Y52:Z52"/>
    <mergeCell ref="AA52:AB52"/>
    <mergeCell ref="U53:V53"/>
    <mergeCell ref="W53:X53"/>
    <mergeCell ref="Y53:Z53"/>
    <mergeCell ref="AA53:AB53"/>
    <mergeCell ref="F53:G53"/>
    <mergeCell ref="H53:I53"/>
    <mergeCell ref="J53:K53"/>
    <mergeCell ref="L53:M53"/>
    <mergeCell ref="N53:O53"/>
  </mergeCells>
  <conditionalFormatting sqref="A8:O8 A9 C9:O9 U68:AB86 U56:AB65 A56:O86 A10:T40 U8:AB40 D55:E55 M55:O55 AB55">
    <cfRule type="expression" dxfId="153" priority="37">
      <formula>MOD(ROW(),2)=1</formula>
    </cfRule>
    <cfRule type="expression" dxfId="152" priority="38">
      <formula>MOD(ROW(),2)=0</formula>
    </cfRule>
    <cfRule type="expression" dxfId="151" priority="39">
      <formula>MOD(ROW(),2)=1</formula>
    </cfRule>
  </conditionalFormatting>
  <conditionalFormatting sqref="B9">
    <cfRule type="expression" dxfId="150" priority="34">
      <formula>MOD(ROW(),2)=1</formula>
    </cfRule>
    <cfRule type="expression" dxfId="149" priority="35">
      <formula>MOD(ROW(),2)=0</formula>
    </cfRule>
    <cfRule type="expression" dxfId="148" priority="36">
      <formula>MOD(ROW(),2)=1</formula>
    </cfRule>
  </conditionalFormatting>
  <conditionalFormatting sqref="P8:T8 P9 R9:T9 P56:T86 S55:T55">
    <cfRule type="expression" dxfId="147" priority="31">
      <formula>MOD(ROW(),2)=1</formula>
    </cfRule>
    <cfRule type="expression" dxfId="146" priority="32">
      <formula>MOD(ROW(),2)=0</formula>
    </cfRule>
    <cfRule type="expression" dxfId="145" priority="33">
      <formula>MOD(ROW(),2)=1</formula>
    </cfRule>
  </conditionalFormatting>
  <conditionalFormatting sqref="Q9">
    <cfRule type="expression" dxfId="144" priority="28">
      <formula>MOD(ROW(),2)=1</formula>
    </cfRule>
    <cfRule type="expression" dxfId="143" priority="29">
      <formula>MOD(ROW(),2)=0</formula>
    </cfRule>
    <cfRule type="expression" dxfId="142" priority="30">
      <formula>MOD(ROW(),2)=1</formula>
    </cfRule>
  </conditionalFormatting>
  <conditionalFormatting sqref="U66:AB67">
    <cfRule type="expression" dxfId="141" priority="25">
      <formula>MOD(ROW(),2)=1</formula>
    </cfRule>
    <cfRule type="expression" dxfId="140" priority="26">
      <formula>MOD(ROW(),2)=0</formula>
    </cfRule>
    <cfRule type="expression" dxfId="139" priority="27">
      <formula>MOD(ROW(),2)=1</formula>
    </cfRule>
  </conditionalFormatting>
  <conditionalFormatting sqref="F55:L55">
    <cfRule type="expression" dxfId="138" priority="22">
      <formula>MOD(ROW(),2)=1</formula>
    </cfRule>
    <cfRule type="expression" dxfId="137" priority="23">
      <formula>MOD(ROW(),2)=0</formula>
    </cfRule>
    <cfRule type="expression" dxfId="136" priority="24">
      <formula>MOD(ROW(),2)=1</formula>
    </cfRule>
  </conditionalFormatting>
  <conditionalFormatting sqref="U54:AB54 A54:O54">
    <cfRule type="expression" dxfId="135" priority="19">
      <formula>MOD(ROW(),2)=1</formula>
    </cfRule>
    <cfRule type="expression" dxfId="134" priority="20">
      <formula>MOD(ROW(),2)=0</formula>
    </cfRule>
    <cfRule type="expression" dxfId="133" priority="21">
      <formula>MOD(ROW(),2)=1</formula>
    </cfRule>
  </conditionalFormatting>
  <conditionalFormatting sqref="P54:T54">
    <cfRule type="expression" dxfId="132" priority="16">
      <formula>MOD(ROW(),2)=1</formula>
    </cfRule>
    <cfRule type="expression" dxfId="131" priority="17">
      <formula>MOD(ROW(),2)=0</formula>
    </cfRule>
    <cfRule type="expression" dxfId="130" priority="18">
      <formula>MOD(ROW(),2)=1</formula>
    </cfRule>
  </conditionalFormatting>
  <conditionalFormatting sqref="U55:AA55">
    <cfRule type="expression" dxfId="129" priority="13">
      <formula>MOD(ROW(),2)=1</formula>
    </cfRule>
    <cfRule type="expression" dxfId="128" priority="14">
      <formula>MOD(ROW(),2)=0</formula>
    </cfRule>
    <cfRule type="expression" dxfId="127" priority="15">
      <formula>MOD(ROW(),2)=1</formula>
    </cfRule>
  </conditionalFormatting>
  <conditionalFormatting sqref="A55 C55">
    <cfRule type="expression" dxfId="126" priority="10">
      <formula>MOD(ROW(),2)=1</formula>
    </cfRule>
    <cfRule type="expression" dxfId="125" priority="11">
      <formula>MOD(ROW(),2)=0</formula>
    </cfRule>
    <cfRule type="expression" dxfId="124" priority="12">
      <formula>MOD(ROW(),2)=1</formula>
    </cfRule>
  </conditionalFormatting>
  <conditionalFormatting sqref="B55">
    <cfRule type="expression" dxfId="123" priority="7">
      <formula>MOD(ROW(),2)=1</formula>
    </cfRule>
    <cfRule type="expression" dxfId="122" priority="8">
      <formula>MOD(ROW(),2)=0</formula>
    </cfRule>
    <cfRule type="expression" dxfId="121" priority="9">
      <formula>MOD(ROW(),2)=1</formula>
    </cfRule>
  </conditionalFormatting>
  <conditionalFormatting sqref="P55 R55">
    <cfRule type="expression" dxfId="120" priority="4">
      <formula>MOD(ROW(),2)=1</formula>
    </cfRule>
    <cfRule type="expression" dxfId="119" priority="5">
      <formula>MOD(ROW(),2)=0</formula>
    </cfRule>
    <cfRule type="expression" dxfId="118" priority="6">
      <formula>MOD(ROW(),2)=1</formula>
    </cfRule>
  </conditionalFormatting>
  <conditionalFormatting sqref="Q55">
    <cfRule type="expression" dxfId="117" priority="1">
      <formula>MOD(ROW(),2)=1</formula>
    </cfRule>
    <cfRule type="expression" dxfId="116" priority="2">
      <formula>MOD(ROW(),2)=0</formula>
    </cfRule>
    <cfRule type="expression" dxfId="115" priority="3">
      <formula>MOD(ROW(),2)=1</formula>
    </cfRule>
  </conditionalFormatting>
  <hyperlinks>
    <hyperlink ref="A45" location="'Inhalt (S.3-4)'!A1" display="zurück zum Inhalt"/>
    <hyperlink ref="P45" location="'Inhalt (S.3-4)'!A1" display="zurück zum Inhalt"/>
    <hyperlink ref="A91" location="'Inhalt (S.3-4)'!A1" display="zurück zum Inhalt"/>
    <hyperlink ref="P91" location="'Inhalt (S.3-4)'!A1" display="zurück zum Inhalt"/>
    <hyperlink ref="P45:Q45" location="'Inhalt (S.3-4)'!A1" display="zurück zum Inhalt"/>
    <hyperlink ref="A91:A93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0"/>
  <sheetViews>
    <sheetView view="pageLayout" zoomScaleNormal="100" workbookViewId="0">
      <selection sqref="A1:L1"/>
    </sheetView>
  </sheetViews>
  <sheetFormatPr baseColWidth="10" defaultColWidth="11.42578125" defaultRowHeight="12"/>
  <cols>
    <col min="1" max="1" width="9.140625" style="2" customWidth="1"/>
    <col min="2" max="2" width="12.5703125" style="2" customWidth="1"/>
    <col min="3" max="3" width="10.7109375" style="2" customWidth="1"/>
    <col min="4" max="4" width="2.7109375" style="2" customWidth="1"/>
    <col min="5" max="5" width="10.7109375" style="2" customWidth="1"/>
    <col min="6" max="6" width="2.7109375" style="2" customWidth="1"/>
    <col min="7" max="7" width="8.42578125" style="2" customWidth="1"/>
    <col min="8" max="8" width="2.7109375" style="2" customWidth="1"/>
    <col min="9" max="9" width="10.7109375" style="2" customWidth="1"/>
    <col min="10" max="10" width="2.7109375" style="2" customWidth="1"/>
    <col min="11" max="11" width="10.7109375" style="2" customWidth="1"/>
    <col min="12" max="12" width="2.7109375" style="2" customWidth="1"/>
    <col min="13" max="13" width="9.140625" style="170" customWidth="1"/>
    <col min="14" max="14" width="12.5703125" style="170" customWidth="1"/>
    <col min="15" max="15" width="10.7109375" style="2" customWidth="1"/>
    <col min="16" max="16" width="2.7109375" style="2" customWidth="1"/>
    <col min="17" max="17" width="10.7109375" style="2" customWidth="1"/>
    <col min="18" max="18" width="2.7109375" style="2" customWidth="1"/>
    <col min="19" max="19" width="10.7109375" style="2" customWidth="1"/>
    <col min="20" max="20" width="2.7109375" style="2" customWidth="1"/>
    <col min="21" max="21" width="10.7109375" style="2" customWidth="1"/>
    <col min="22" max="22" width="2.7109375" style="2" customWidth="1"/>
    <col min="23" max="16384" width="11.42578125" style="2"/>
  </cols>
  <sheetData>
    <row r="1" spans="1:24" ht="65.25" customHeight="1">
      <c r="A1" s="307" t="s">
        <v>423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 t="s">
        <v>424</v>
      </c>
      <c r="N1" s="307"/>
      <c r="O1" s="307"/>
      <c r="P1" s="307"/>
      <c r="Q1" s="307"/>
      <c r="R1" s="307"/>
      <c r="S1" s="307"/>
      <c r="T1" s="307"/>
      <c r="U1" s="307"/>
      <c r="V1" s="307"/>
      <c r="W1" s="190"/>
      <c r="X1" s="190"/>
    </row>
    <row r="2" spans="1:24" ht="15.75" customHeight="1">
      <c r="A2" s="2" t="s">
        <v>80</v>
      </c>
      <c r="M2" s="170" t="s">
        <v>80</v>
      </c>
    </row>
    <row r="3" spans="1:24" ht="15.75" customHeight="1">
      <c r="A3" s="321" t="s">
        <v>56</v>
      </c>
      <c r="B3" s="321" t="s">
        <v>355</v>
      </c>
      <c r="C3" s="315" t="s">
        <v>107</v>
      </c>
      <c r="D3" s="338"/>
      <c r="E3" s="338"/>
      <c r="F3" s="338"/>
      <c r="G3" s="338"/>
      <c r="H3" s="354"/>
      <c r="I3" s="336" t="s">
        <v>108</v>
      </c>
      <c r="J3" s="337"/>
      <c r="K3" s="337"/>
      <c r="L3" s="337"/>
      <c r="M3" s="321" t="s">
        <v>56</v>
      </c>
      <c r="N3" s="321" t="s">
        <v>355</v>
      </c>
      <c r="O3" s="195"/>
      <c r="P3" s="195"/>
      <c r="Q3" s="195"/>
      <c r="R3" s="195"/>
      <c r="S3" s="195"/>
      <c r="T3" s="195"/>
      <c r="U3" s="195"/>
      <c r="V3" s="195"/>
      <c r="W3" s="1"/>
    </row>
    <row r="4" spans="1:24" ht="15.75" customHeight="1">
      <c r="A4" s="355"/>
      <c r="B4" s="322"/>
      <c r="C4" s="339"/>
      <c r="D4" s="340"/>
      <c r="E4" s="340"/>
      <c r="F4" s="340"/>
      <c r="G4" s="340"/>
      <c r="H4" s="352"/>
      <c r="I4" s="336" t="s">
        <v>10</v>
      </c>
      <c r="J4" s="348"/>
      <c r="K4" s="348"/>
      <c r="L4" s="348"/>
      <c r="M4" s="355"/>
      <c r="N4" s="322"/>
      <c r="O4" s="336" t="s">
        <v>11</v>
      </c>
      <c r="P4" s="348"/>
      <c r="Q4" s="348"/>
      <c r="R4" s="350"/>
      <c r="S4" s="336" t="s">
        <v>12</v>
      </c>
      <c r="T4" s="348"/>
      <c r="U4" s="348"/>
      <c r="V4" s="348"/>
      <c r="W4" s="1"/>
    </row>
    <row r="5" spans="1:24" ht="15.75" customHeight="1">
      <c r="A5" s="355"/>
      <c r="B5" s="322"/>
      <c r="C5" s="336" t="s">
        <v>26</v>
      </c>
      <c r="D5" s="350"/>
      <c r="E5" s="315" t="s">
        <v>27</v>
      </c>
      <c r="F5" s="354"/>
      <c r="G5" s="336" t="s">
        <v>53</v>
      </c>
      <c r="H5" s="350"/>
      <c r="I5" s="336" t="s">
        <v>26</v>
      </c>
      <c r="J5" s="350"/>
      <c r="K5" s="288" t="s">
        <v>53</v>
      </c>
      <c r="L5" s="289"/>
      <c r="M5" s="355"/>
      <c r="N5" s="322"/>
      <c r="O5" s="327" t="s">
        <v>26</v>
      </c>
      <c r="P5" s="352"/>
      <c r="Q5" s="336" t="s">
        <v>53</v>
      </c>
      <c r="R5" s="350"/>
      <c r="S5" s="336" t="s">
        <v>26</v>
      </c>
      <c r="T5" s="350"/>
      <c r="U5" s="336" t="s">
        <v>53</v>
      </c>
      <c r="V5" s="348"/>
      <c r="W5" s="1"/>
    </row>
    <row r="6" spans="1:24" ht="15.75" customHeight="1">
      <c r="A6" s="355"/>
      <c r="B6" s="322"/>
      <c r="C6" s="336" t="s">
        <v>28</v>
      </c>
      <c r="D6" s="350"/>
      <c r="E6" s="336" t="s">
        <v>29</v>
      </c>
      <c r="F6" s="348"/>
      <c r="G6" s="348"/>
      <c r="H6" s="350"/>
      <c r="I6" s="336" t="s">
        <v>28</v>
      </c>
      <c r="J6" s="350"/>
      <c r="K6" s="336" t="s">
        <v>29</v>
      </c>
      <c r="L6" s="348"/>
      <c r="M6" s="355"/>
      <c r="N6" s="322"/>
      <c r="O6" s="336" t="s">
        <v>28</v>
      </c>
      <c r="P6" s="350"/>
      <c r="Q6" s="336" t="s">
        <v>29</v>
      </c>
      <c r="R6" s="350"/>
      <c r="S6" s="336" t="s">
        <v>28</v>
      </c>
      <c r="T6" s="350"/>
      <c r="U6" s="336" t="s">
        <v>29</v>
      </c>
      <c r="V6" s="348"/>
      <c r="W6" s="1"/>
    </row>
    <row r="7" spans="1:24" ht="15.75" customHeight="1">
      <c r="A7" s="352"/>
      <c r="B7" s="323"/>
      <c r="C7" s="336" t="s">
        <v>30</v>
      </c>
      <c r="D7" s="350"/>
      <c r="E7" s="336" t="s">
        <v>31</v>
      </c>
      <c r="F7" s="350"/>
      <c r="G7" s="336" t="s">
        <v>32</v>
      </c>
      <c r="H7" s="350"/>
      <c r="I7" s="336" t="s">
        <v>33</v>
      </c>
      <c r="J7" s="350"/>
      <c r="K7" s="336" t="s">
        <v>34</v>
      </c>
      <c r="L7" s="348"/>
      <c r="M7" s="352"/>
      <c r="N7" s="323"/>
      <c r="O7" s="336" t="s">
        <v>35</v>
      </c>
      <c r="P7" s="350"/>
      <c r="Q7" s="336" t="s">
        <v>36</v>
      </c>
      <c r="R7" s="350"/>
      <c r="S7" s="336" t="s">
        <v>37</v>
      </c>
      <c r="T7" s="350"/>
      <c r="U7" s="336" t="s">
        <v>38</v>
      </c>
      <c r="V7" s="348"/>
      <c r="W7" s="1"/>
    </row>
    <row r="8" spans="1:24" ht="15.75" customHeight="1">
      <c r="C8" s="184" t="s">
        <v>24</v>
      </c>
      <c r="D8" s="185" t="s">
        <v>24</v>
      </c>
      <c r="E8" s="185" t="s">
        <v>24</v>
      </c>
      <c r="F8" s="185" t="s">
        <v>24</v>
      </c>
      <c r="G8" s="185" t="s">
        <v>24</v>
      </c>
      <c r="H8" s="185" t="s">
        <v>24</v>
      </c>
      <c r="I8" s="185" t="s">
        <v>24</v>
      </c>
      <c r="J8" s="185" t="s">
        <v>24</v>
      </c>
      <c r="K8" s="185" t="s">
        <v>24</v>
      </c>
      <c r="L8" s="185" t="s">
        <v>24</v>
      </c>
      <c r="O8" s="184" t="s">
        <v>24</v>
      </c>
      <c r="P8" s="185" t="s">
        <v>24</v>
      </c>
      <c r="Q8" s="185" t="s">
        <v>24</v>
      </c>
      <c r="R8" s="185" t="s">
        <v>24</v>
      </c>
      <c r="S8" s="185" t="s">
        <v>24</v>
      </c>
      <c r="T8" s="185" t="s">
        <v>24</v>
      </c>
      <c r="U8" s="185" t="s">
        <v>24</v>
      </c>
      <c r="V8" s="185" t="s">
        <v>24</v>
      </c>
    </row>
    <row r="9" spans="1:24" ht="15.75" customHeight="1">
      <c r="A9" s="34" t="s">
        <v>14</v>
      </c>
      <c r="C9" s="186"/>
      <c r="D9" s="166"/>
      <c r="E9" s="166" t="s">
        <v>24</v>
      </c>
      <c r="F9" s="166" t="s">
        <v>24</v>
      </c>
      <c r="G9" s="166" t="s">
        <v>24</v>
      </c>
      <c r="H9" s="166" t="s">
        <v>24</v>
      </c>
      <c r="I9" s="166" t="s">
        <v>24</v>
      </c>
      <c r="J9" s="166" t="s">
        <v>24</v>
      </c>
      <c r="K9" s="166" t="s">
        <v>24</v>
      </c>
      <c r="L9" s="166" t="s">
        <v>24</v>
      </c>
      <c r="M9" s="181" t="s">
        <v>14</v>
      </c>
      <c r="O9" s="182" t="s">
        <v>24</v>
      </c>
      <c r="P9" s="166" t="s">
        <v>24</v>
      </c>
      <c r="Q9" s="166" t="s">
        <v>24</v>
      </c>
      <c r="R9" s="166" t="s">
        <v>24</v>
      </c>
      <c r="S9" s="166" t="s">
        <v>24</v>
      </c>
      <c r="T9" s="166" t="s">
        <v>24</v>
      </c>
      <c r="U9" s="166" t="s">
        <v>24</v>
      </c>
      <c r="V9" s="166" t="s">
        <v>24</v>
      </c>
    </row>
    <row r="10" spans="1:24" ht="15.75" customHeight="1">
      <c r="B10" s="2" t="s">
        <v>39</v>
      </c>
      <c r="C10" s="182">
        <v>1480</v>
      </c>
      <c r="D10" s="166" t="s">
        <v>40</v>
      </c>
      <c r="E10" s="166">
        <v>142600</v>
      </c>
      <c r="F10" s="166" t="s">
        <v>13</v>
      </c>
      <c r="G10" s="166">
        <v>80700</v>
      </c>
      <c r="H10" s="166" t="s">
        <v>13</v>
      </c>
      <c r="I10" s="166">
        <v>840</v>
      </c>
      <c r="J10" s="166" t="s">
        <v>40</v>
      </c>
      <c r="K10" s="166">
        <v>41000</v>
      </c>
      <c r="L10" s="166" t="s">
        <v>40</v>
      </c>
      <c r="N10" s="170" t="s">
        <v>39</v>
      </c>
      <c r="O10" s="182">
        <v>1140</v>
      </c>
      <c r="P10" s="166" t="s">
        <v>40</v>
      </c>
      <c r="Q10" s="166">
        <v>37900</v>
      </c>
      <c r="R10" s="166" t="s">
        <v>40</v>
      </c>
      <c r="S10" s="166" t="s">
        <v>20</v>
      </c>
      <c r="T10" s="166" t="s">
        <v>21</v>
      </c>
      <c r="U10" s="166">
        <v>1800</v>
      </c>
      <c r="V10" s="166" t="s">
        <v>40</v>
      </c>
    </row>
    <row r="11" spans="1:24" ht="15.75" customHeight="1">
      <c r="C11" s="186" t="s">
        <v>43</v>
      </c>
      <c r="D11" s="166"/>
      <c r="E11" s="166"/>
      <c r="F11" s="166"/>
      <c r="G11" s="166"/>
      <c r="H11" s="166"/>
      <c r="I11" s="166"/>
      <c r="J11" s="166"/>
      <c r="K11" s="166" t="s">
        <v>24</v>
      </c>
      <c r="L11" s="166" t="s">
        <v>24</v>
      </c>
      <c r="O11" s="186" t="s">
        <v>43</v>
      </c>
      <c r="P11" s="166"/>
      <c r="Q11" s="166"/>
      <c r="R11" s="166"/>
      <c r="S11" s="166"/>
      <c r="T11" s="166" t="s">
        <v>24</v>
      </c>
      <c r="U11" s="166" t="s">
        <v>24</v>
      </c>
      <c r="V11" s="166" t="s">
        <v>24</v>
      </c>
    </row>
    <row r="12" spans="1:24" ht="15.75" customHeight="1">
      <c r="C12" s="186" t="s">
        <v>44</v>
      </c>
      <c r="D12" s="166"/>
      <c r="E12" s="166"/>
      <c r="F12" s="166"/>
      <c r="G12" s="166"/>
      <c r="H12" s="166"/>
      <c r="I12" s="166"/>
      <c r="J12" s="166"/>
      <c r="K12" s="166" t="s">
        <v>24</v>
      </c>
      <c r="L12" s="166" t="s">
        <v>24</v>
      </c>
      <c r="O12" s="186" t="s">
        <v>44</v>
      </c>
      <c r="P12" s="166"/>
      <c r="Q12" s="166"/>
      <c r="R12" s="166"/>
      <c r="S12" s="166"/>
      <c r="T12" s="166" t="s">
        <v>24</v>
      </c>
      <c r="U12" s="166" t="s">
        <v>24</v>
      </c>
      <c r="V12" s="166" t="s">
        <v>24</v>
      </c>
    </row>
    <row r="13" spans="1:24" ht="15.75" customHeight="1">
      <c r="B13" s="2" t="s">
        <v>69</v>
      </c>
      <c r="C13" s="182">
        <v>1390</v>
      </c>
      <c r="D13" s="166" t="s">
        <v>40</v>
      </c>
      <c r="E13" s="166">
        <v>126200</v>
      </c>
      <c r="F13" s="166" t="s">
        <v>13</v>
      </c>
      <c r="G13" s="166">
        <v>71400</v>
      </c>
      <c r="H13" s="166" t="s">
        <v>13</v>
      </c>
      <c r="I13" s="166">
        <v>760</v>
      </c>
      <c r="J13" s="166" t="s">
        <v>40</v>
      </c>
      <c r="K13" s="166">
        <v>34400</v>
      </c>
      <c r="L13" s="166" t="s">
        <v>40</v>
      </c>
      <c r="N13" s="170" t="s">
        <v>69</v>
      </c>
      <c r="O13" s="182">
        <v>1070</v>
      </c>
      <c r="P13" s="166" t="s">
        <v>40</v>
      </c>
      <c r="Q13" s="166">
        <v>35200</v>
      </c>
      <c r="R13" s="166" t="s">
        <v>40</v>
      </c>
      <c r="S13" s="166" t="s">
        <v>20</v>
      </c>
      <c r="T13" s="166" t="s">
        <v>21</v>
      </c>
      <c r="U13" s="166">
        <v>1800</v>
      </c>
      <c r="V13" s="166" t="s">
        <v>40</v>
      </c>
    </row>
    <row r="14" spans="1:24" ht="15.75" customHeight="1">
      <c r="C14" s="186" t="s">
        <v>43</v>
      </c>
      <c r="D14" s="166"/>
      <c r="E14" s="166"/>
      <c r="F14" s="166"/>
      <c r="G14" s="166"/>
      <c r="H14" s="166"/>
      <c r="I14" s="166"/>
      <c r="J14" s="166"/>
      <c r="K14" s="166" t="s">
        <v>24</v>
      </c>
      <c r="L14" s="166" t="s">
        <v>24</v>
      </c>
      <c r="O14" s="186" t="s">
        <v>43</v>
      </c>
      <c r="P14" s="166"/>
      <c r="Q14" s="166"/>
      <c r="R14" s="166" t="s">
        <v>24</v>
      </c>
      <c r="S14" s="166" t="s">
        <v>24</v>
      </c>
      <c r="T14" s="166" t="s">
        <v>24</v>
      </c>
      <c r="U14" s="166" t="s">
        <v>24</v>
      </c>
      <c r="V14" s="166" t="s">
        <v>24</v>
      </c>
    </row>
    <row r="15" spans="1:24" ht="15.75" customHeight="1">
      <c r="C15" s="186" t="s">
        <v>46</v>
      </c>
      <c r="D15" s="166"/>
      <c r="E15" s="166"/>
      <c r="F15" s="166"/>
      <c r="G15" s="166"/>
      <c r="H15" s="166"/>
      <c r="I15" s="166"/>
      <c r="J15" s="166"/>
      <c r="K15" s="166" t="s">
        <v>24</v>
      </c>
      <c r="L15" s="166" t="s">
        <v>24</v>
      </c>
      <c r="O15" s="186" t="s">
        <v>46</v>
      </c>
      <c r="P15" s="166"/>
      <c r="Q15" s="166"/>
      <c r="R15" s="166" t="s">
        <v>24</v>
      </c>
      <c r="S15" s="166" t="s">
        <v>24</v>
      </c>
      <c r="T15" s="166" t="s">
        <v>24</v>
      </c>
      <c r="U15" s="166" t="s">
        <v>24</v>
      </c>
      <c r="V15" s="166" t="s">
        <v>24</v>
      </c>
    </row>
    <row r="16" spans="1:24" ht="15.75" customHeight="1">
      <c r="B16" s="2" t="s">
        <v>69</v>
      </c>
      <c r="C16" s="182">
        <v>930</v>
      </c>
      <c r="D16" s="166" t="s">
        <v>40</v>
      </c>
      <c r="E16" s="166">
        <v>102000</v>
      </c>
      <c r="F16" s="166" t="s">
        <v>13</v>
      </c>
      <c r="G16" s="166">
        <v>58800</v>
      </c>
      <c r="H16" s="166" t="s">
        <v>13</v>
      </c>
      <c r="I16" s="166">
        <v>580</v>
      </c>
      <c r="J16" s="166" t="s">
        <v>40</v>
      </c>
      <c r="K16" s="166">
        <v>28000</v>
      </c>
      <c r="L16" s="166" t="s">
        <v>40</v>
      </c>
      <c r="N16" s="170" t="s">
        <v>69</v>
      </c>
      <c r="O16" s="182">
        <v>720</v>
      </c>
      <c r="P16" s="166" t="s">
        <v>40</v>
      </c>
      <c r="Q16" s="166">
        <v>29200</v>
      </c>
      <c r="R16" s="166" t="s">
        <v>40</v>
      </c>
      <c r="S16" s="166">
        <v>30</v>
      </c>
      <c r="T16" s="166" t="s">
        <v>19</v>
      </c>
      <c r="U16" s="166">
        <v>1600</v>
      </c>
      <c r="V16" s="166" t="s">
        <v>40</v>
      </c>
    </row>
    <row r="17" spans="1:22" ht="15.75" customHeight="1">
      <c r="C17" s="186" t="s">
        <v>47</v>
      </c>
      <c r="D17" s="166"/>
      <c r="E17" s="166"/>
      <c r="F17" s="166"/>
      <c r="G17" s="166"/>
      <c r="H17" s="166"/>
      <c r="I17" s="166"/>
      <c r="J17" s="166"/>
      <c r="K17" s="166" t="s">
        <v>24</v>
      </c>
      <c r="L17" s="166" t="s">
        <v>24</v>
      </c>
      <c r="O17" s="186" t="s">
        <v>47</v>
      </c>
      <c r="P17" s="166"/>
      <c r="Q17" s="166"/>
      <c r="R17" s="166" t="s">
        <v>24</v>
      </c>
      <c r="S17" s="166" t="s">
        <v>24</v>
      </c>
      <c r="T17" s="166" t="s">
        <v>24</v>
      </c>
      <c r="U17" s="166" t="s">
        <v>24</v>
      </c>
      <c r="V17" s="166" t="s">
        <v>24</v>
      </c>
    </row>
    <row r="18" spans="1:22" ht="15.75" customHeight="1">
      <c r="B18" s="2" t="s">
        <v>69</v>
      </c>
      <c r="C18" s="182">
        <v>450</v>
      </c>
      <c r="D18" s="166" t="s">
        <v>41</v>
      </c>
      <c r="E18" s="166">
        <v>24200</v>
      </c>
      <c r="F18" s="166" t="s">
        <v>41</v>
      </c>
      <c r="G18" s="166">
        <v>12600</v>
      </c>
      <c r="H18" s="166" t="s">
        <v>41</v>
      </c>
      <c r="I18" s="166">
        <v>180</v>
      </c>
      <c r="J18" s="166" t="s">
        <v>19</v>
      </c>
      <c r="K18" s="166">
        <v>6500</v>
      </c>
      <c r="L18" s="166" t="s">
        <v>41</v>
      </c>
      <c r="N18" s="170" t="s">
        <v>69</v>
      </c>
      <c r="O18" s="182">
        <v>350</v>
      </c>
      <c r="P18" s="166" t="s">
        <v>41</v>
      </c>
      <c r="Q18" s="166">
        <v>6000</v>
      </c>
      <c r="R18" s="166" t="s">
        <v>41</v>
      </c>
      <c r="S18" s="166" t="s">
        <v>20</v>
      </c>
      <c r="T18" s="166" t="s">
        <v>21</v>
      </c>
      <c r="U18" s="166" t="s">
        <v>20</v>
      </c>
      <c r="V18" s="166" t="s">
        <v>21</v>
      </c>
    </row>
    <row r="19" spans="1:22" ht="15.75" customHeight="1">
      <c r="C19" s="186" t="s">
        <v>48</v>
      </c>
      <c r="D19" s="166"/>
      <c r="E19" s="166"/>
      <c r="F19" s="166"/>
      <c r="G19" s="166"/>
      <c r="H19" s="166"/>
      <c r="I19" s="166"/>
      <c r="J19" s="166"/>
      <c r="K19" s="166" t="s">
        <v>24</v>
      </c>
      <c r="L19" s="166" t="s">
        <v>24</v>
      </c>
      <c r="O19" s="186" t="s">
        <v>48</v>
      </c>
      <c r="P19" s="166"/>
      <c r="Q19" s="166"/>
      <c r="R19" s="166"/>
      <c r="S19" s="166"/>
      <c r="T19" s="166"/>
      <c r="U19" s="166"/>
      <c r="V19" s="166" t="s">
        <v>24</v>
      </c>
    </row>
    <row r="20" spans="1:22" ht="15.75" customHeight="1">
      <c r="C20" s="186" t="s">
        <v>49</v>
      </c>
      <c r="D20" s="166"/>
      <c r="E20" s="166"/>
      <c r="F20" s="166"/>
      <c r="G20" s="166"/>
      <c r="H20" s="166"/>
      <c r="I20" s="166"/>
      <c r="J20" s="166"/>
      <c r="K20" s="166"/>
      <c r="L20" s="166"/>
      <c r="O20" s="186" t="s">
        <v>49</v>
      </c>
      <c r="P20" s="166"/>
      <c r="Q20" s="166"/>
      <c r="R20" s="166"/>
      <c r="S20" s="166"/>
      <c r="T20" s="166"/>
      <c r="U20" s="166"/>
      <c r="V20" s="166" t="s">
        <v>24</v>
      </c>
    </row>
    <row r="21" spans="1:22" ht="15.75" customHeight="1">
      <c r="B21" s="2" t="s">
        <v>69</v>
      </c>
      <c r="C21" s="182">
        <v>100</v>
      </c>
      <c r="D21" s="166" t="s">
        <v>41</v>
      </c>
      <c r="E21" s="166">
        <v>16300</v>
      </c>
      <c r="F21" s="166" t="s">
        <v>41</v>
      </c>
      <c r="G21" s="166">
        <v>9200</v>
      </c>
      <c r="H21" s="166" t="s">
        <v>41</v>
      </c>
      <c r="I21" s="166">
        <v>80</v>
      </c>
      <c r="J21" s="166" t="s">
        <v>41</v>
      </c>
      <c r="K21" s="166">
        <v>6600</v>
      </c>
      <c r="L21" s="166" t="s">
        <v>41</v>
      </c>
      <c r="N21" s="170" t="s">
        <v>69</v>
      </c>
      <c r="O21" s="182">
        <v>60</v>
      </c>
      <c r="P21" s="166" t="s">
        <v>19</v>
      </c>
      <c r="Q21" s="166">
        <v>2600</v>
      </c>
      <c r="R21" s="166" t="s">
        <v>19</v>
      </c>
      <c r="S21" s="166" t="s">
        <v>20</v>
      </c>
      <c r="T21" s="166" t="s">
        <v>21</v>
      </c>
      <c r="U21" s="166" t="s">
        <v>20</v>
      </c>
      <c r="V21" s="166" t="s">
        <v>21</v>
      </c>
    </row>
    <row r="22" spans="1:22" ht="15.75" customHeight="1">
      <c r="C22" s="186" t="s">
        <v>50</v>
      </c>
      <c r="D22" s="166"/>
      <c r="E22" s="166"/>
      <c r="F22" s="166"/>
      <c r="G22" s="166"/>
      <c r="H22" s="166"/>
      <c r="I22" s="166"/>
      <c r="J22" s="166"/>
      <c r="K22" s="166"/>
      <c r="L22" s="166"/>
      <c r="O22" s="186" t="s">
        <v>50</v>
      </c>
      <c r="P22" s="166"/>
      <c r="Q22" s="166"/>
      <c r="R22" s="166"/>
      <c r="S22" s="166"/>
      <c r="T22" s="166"/>
      <c r="U22" s="166" t="s">
        <v>24</v>
      </c>
      <c r="V22" s="166" t="s">
        <v>24</v>
      </c>
    </row>
    <row r="23" spans="1:22" ht="15.75" customHeight="1">
      <c r="B23" s="2" t="s">
        <v>69</v>
      </c>
      <c r="C23" s="182">
        <v>0</v>
      </c>
      <c r="D23" s="166" t="s">
        <v>41</v>
      </c>
      <c r="E23" s="166">
        <v>200</v>
      </c>
      <c r="F23" s="166" t="s">
        <v>41</v>
      </c>
      <c r="G23" s="166">
        <v>100</v>
      </c>
      <c r="H23" s="166" t="s">
        <v>41</v>
      </c>
      <c r="I23" s="166">
        <v>0</v>
      </c>
      <c r="J23" s="166" t="s">
        <v>41</v>
      </c>
      <c r="K23" s="166">
        <v>100</v>
      </c>
      <c r="L23" s="166" t="s">
        <v>41</v>
      </c>
      <c r="N23" s="170" t="s">
        <v>69</v>
      </c>
      <c r="O23" s="182">
        <v>0</v>
      </c>
      <c r="P23" s="166" t="s">
        <v>19</v>
      </c>
      <c r="Q23" s="166">
        <v>0</v>
      </c>
      <c r="R23" s="166" t="s">
        <v>19</v>
      </c>
      <c r="S23" s="166" t="s">
        <v>45</v>
      </c>
      <c r="T23" s="166"/>
      <c r="U23" s="166" t="s">
        <v>45</v>
      </c>
      <c r="V23" s="166"/>
    </row>
    <row r="24" spans="1:22" ht="15.75" customHeight="1">
      <c r="C24" s="182"/>
      <c r="D24" s="166"/>
      <c r="E24" s="166"/>
      <c r="F24" s="166"/>
      <c r="G24" s="166"/>
      <c r="H24" s="166"/>
      <c r="I24" s="166"/>
      <c r="J24" s="166"/>
      <c r="K24" s="166"/>
      <c r="L24" s="166"/>
      <c r="O24" s="182"/>
      <c r="P24" s="166"/>
      <c r="Q24" s="166"/>
      <c r="R24" s="166"/>
      <c r="S24" s="166"/>
      <c r="T24" s="166"/>
      <c r="U24" s="166"/>
      <c r="V24" s="166"/>
    </row>
    <row r="25" spans="1:22" ht="15.75" customHeight="1">
      <c r="A25" s="34" t="s">
        <v>15</v>
      </c>
      <c r="C25" s="182"/>
      <c r="D25" s="166"/>
      <c r="E25" s="166" t="s">
        <v>24</v>
      </c>
      <c r="F25" s="166" t="s">
        <v>24</v>
      </c>
      <c r="G25" s="166" t="s">
        <v>24</v>
      </c>
      <c r="H25" s="166" t="s">
        <v>24</v>
      </c>
      <c r="I25" s="166" t="s">
        <v>24</v>
      </c>
      <c r="J25" s="166" t="s">
        <v>24</v>
      </c>
      <c r="K25" s="166" t="s">
        <v>24</v>
      </c>
      <c r="L25" s="166" t="s">
        <v>24</v>
      </c>
      <c r="M25" s="181" t="s">
        <v>15</v>
      </c>
      <c r="O25" s="182" t="s">
        <v>24</v>
      </c>
      <c r="P25" s="166" t="s">
        <v>24</v>
      </c>
      <c r="Q25" s="166" t="s">
        <v>24</v>
      </c>
      <c r="R25" s="166" t="s">
        <v>24</v>
      </c>
      <c r="S25" s="166" t="s">
        <v>24</v>
      </c>
      <c r="T25" s="166" t="s">
        <v>24</v>
      </c>
      <c r="U25" s="166" t="s">
        <v>24</v>
      </c>
      <c r="V25" s="166" t="s">
        <v>24</v>
      </c>
    </row>
    <row r="26" spans="1:22" ht="15.75" customHeight="1">
      <c r="B26" s="2" t="s">
        <v>39</v>
      </c>
      <c r="C26" s="182">
        <v>3000</v>
      </c>
      <c r="D26" s="166" t="s">
        <v>13</v>
      </c>
      <c r="E26" s="166">
        <v>237100</v>
      </c>
      <c r="F26" s="166" t="s">
        <v>13</v>
      </c>
      <c r="G26" s="166">
        <v>122800</v>
      </c>
      <c r="H26" s="166" t="s">
        <v>13</v>
      </c>
      <c r="I26" s="166">
        <v>1890</v>
      </c>
      <c r="J26" s="166" t="s">
        <v>40</v>
      </c>
      <c r="K26" s="166">
        <v>57300</v>
      </c>
      <c r="L26" s="166" t="s">
        <v>13</v>
      </c>
      <c r="N26" s="170" t="s">
        <v>39</v>
      </c>
      <c r="O26" s="182">
        <v>2540</v>
      </c>
      <c r="P26" s="166" t="s">
        <v>40</v>
      </c>
      <c r="Q26" s="166">
        <v>62900</v>
      </c>
      <c r="R26" s="166" t="s">
        <v>13</v>
      </c>
      <c r="S26" s="166">
        <v>190</v>
      </c>
      <c r="T26" s="166" t="s">
        <v>41</v>
      </c>
      <c r="U26" s="166">
        <v>2600</v>
      </c>
      <c r="V26" s="166" t="s">
        <v>41</v>
      </c>
    </row>
    <row r="27" spans="1:22" ht="15.75" customHeight="1">
      <c r="C27" s="186" t="s">
        <v>43</v>
      </c>
      <c r="D27" s="166"/>
      <c r="E27" s="166"/>
      <c r="F27" s="166"/>
      <c r="G27" s="166"/>
      <c r="H27" s="166"/>
      <c r="I27" s="166"/>
      <c r="J27" s="166"/>
      <c r="K27" s="166" t="s">
        <v>24</v>
      </c>
      <c r="L27" s="166" t="s">
        <v>24</v>
      </c>
      <c r="O27" s="186" t="s">
        <v>43</v>
      </c>
      <c r="P27" s="166"/>
      <c r="Q27" s="166"/>
      <c r="R27" s="166"/>
      <c r="S27" s="166"/>
      <c r="T27" s="166" t="s">
        <v>24</v>
      </c>
      <c r="U27" s="166" t="s">
        <v>24</v>
      </c>
      <c r="V27" s="166" t="s">
        <v>24</v>
      </c>
    </row>
    <row r="28" spans="1:22" ht="15.75" customHeight="1">
      <c r="C28" s="186" t="s">
        <v>44</v>
      </c>
      <c r="D28" s="166"/>
      <c r="E28" s="166"/>
      <c r="F28" s="166"/>
      <c r="G28" s="166"/>
      <c r="H28" s="166"/>
      <c r="I28" s="166"/>
      <c r="J28" s="166"/>
      <c r="K28" s="166" t="s">
        <v>24</v>
      </c>
      <c r="L28" s="166" t="s">
        <v>24</v>
      </c>
      <c r="O28" s="186" t="s">
        <v>44</v>
      </c>
      <c r="P28" s="166"/>
      <c r="Q28" s="166"/>
      <c r="R28" s="166"/>
      <c r="S28" s="166"/>
      <c r="T28" s="166" t="s">
        <v>24</v>
      </c>
      <c r="U28" s="166" t="s">
        <v>24</v>
      </c>
      <c r="V28" s="166" t="s">
        <v>24</v>
      </c>
    </row>
    <row r="29" spans="1:22" ht="15.75" customHeight="1">
      <c r="B29" s="2" t="s">
        <v>69</v>
      </c>
      <c r="C29" s="182">
        <v>2650</v>
      </c>
      <c r="D29" s="166" t="s">
        <v>40</v>
      </c>
      <c r="E29" s="166">
        <v>194600</v>
      </c>
      <c r="F29" s="166" t="s">
        <v>13</v>
      </c>
      <c r="G29" s="166">
        <v>97900</v>
      </c>
      <c r="H29" s="166" t="s">
        <v>13</v>
      </c>
      <c r="I29" s="166">
        <v>1630</v>
      </c>
      <c r="J29" s="166" t="s">
        <v>40</v>
      </c>
      <c r="K29" s="166">
        <v>46000</v>
      </c>
      <c r="L29" s="166" t="s">
        <v>40</v>
      </c>
      <c r="N29" s="170" t="s">
        <v>69</v>
      </c>
      <c r="O29" s="182">
        <v>2250</v>
      </c>
      <c r="P29" s="166" t="s">
        <v>40</v>
      </c>
      <c r="Q29" s="166">
        <v>50400</v>
      </c>
      <c r="R29" s="166" t="s">
        <v>40</v>
      </c>
      <c r="S29" s="166">
        <v>150</v>
      </c>
      <c r="T29" s="166" t="s">
        <v>41</v>
      </c>
      <c r="U29" s="166">
        <v>1500</v>
      </c>
      <c r="V29" s="166" t="s">
        <v>41</v>
      </c>
    </row>
    <row r="30" spans="1:22" ht="15.75" customHeight="1">
      <c r="C30" s="186" t="s">
        <v>43</v>
      </c>
      <c r="D30" s="166"/>
      <c r="E30" s="166"/>
      <c r="F30" s="166"/>
      <c r="G30" s="166"/>
      <c r="H30" s="166"/>
      <c r="I30" s="166"/>
      <c r="J30" s="166"/>
      <c r="K30" s="166" t="s">
        <v>24</v>
      </c>
      <c r="L30" s="166" t="s">
        <v>24</v>
      </c>
      <c r="O30" s="186" t="s">
        <v>43</v>
      </c>
      <c r="P30" s="166"/>
      <c r="Q30" s="166"/>
      <c r="R30" s="166" t="s">
        <v>24</v>
      </c>
      <c r="S30" s="166" t="s">
        <v>24</v>
      </c>
      <c r="T30" s="166" t="s">
        <v>24</v>
      </c>
      <c r="U30" s="166" t="s">
        <v>24</v>
      </c>
      <c r="V30" s="166" t="s">
        <v>24</v>
      </c>
    </row>
    <row r="31" spans="1:22" ht="15.75" customHeight="1">
      <c r="C31" s="186" t="s">
        <v>46</v>
      </c>
      <c r="D31" s="166"/>
      <c r="E31" s="166"/>
      <c r="F31" s="166"/>
      <c r="G31" s="166"/>
      <c r="H31" s="166"/>
      <c r="I31" s="166"/>
      <c r="J31" s="166"/>
      <c r="K31" s="166" t="s">
        <v>24</v>
      </c>
      <c r="L31" s="166" t="s">
        <v>24</v>
      </c>
      <c r="O31" s="186" t="s">
        <v>46</v>
      </c>
      <c r="P31" s="166"/>
      <c r="Q31" s="166"/>
      <c r="R31" s="166" t="s">
        <v>24</v>
      </c>
      <c r="S31" s="166" t="s">
        <v>24</v>
      </c>
      <c r="T31" s="166" t="s">
        <v>24</v>
      </c>
      <c r="U31" s="166" t="s">
        <v>24</v>
      </c>
      <c r="V31" s="166" t="s">
        <v>24</v>
      </c>
    </row>
    <row r="32" spans="1:22" ht="15.75" customHeight="1">
      <c r="B32" s="2" t="s">
        <v>69</v>
      </c>
      <c r="C32" s="182">
        <v>1830</v>
      </c>
      <c r="D32" s="166" t="s">
        <v>40</v>
      </c>
      <c r="E32" s="166">
        <v>159700</v>
      </c>
      <c r="F32" s="166" t="s">
        <v>13</v>
      </c>
      <c r="G32" s="166">
        <v>80000</v>
      </c>
      <c r="H32" s="166" t="s">
        <v>40</v>
      </c>
      <c r="I32" s="166">
        <v>1300</v>
      </c>
      <c r="J32" s="166" t="s">
        <v>40</v>
      </c>
      <c r="K32" s="166">
        <v>38400</v>
      </c>
      <c r="L32" s="166" t="s">
        <v>40</v>
      </c>
      <c r="N32" s="170" t="s">
        <v>69</v>
      </c>
      <c r="O32" s="182">
        <v>1530</v>
      </c>
      <c r="P32" s="166" t="s">
        <v>40</v>
      </c>
      <c r="Q32" s="166">
        <v>40300</v>
      </c>
      <c r="R32" s="166" t="s">
        <v>40</v>
      </c>
      <c r="S32" s="166">
        <v>130</v>
      </c>
      <c r="T32" s="166" t="s">
        <v>41</v>
      </c>
      <c r="U32" s="166">
        <v>1300</v>
      </c>
      <c r="V32" s="166" t="s">
        <v>41</v>
      </c>
    </row>
    <row r="33" spans="1:24" ht="15.75" customHeight="1">
      <c r="C33" s="186" t="s">
        <v>47</v>
      </c>
      <c r="D33" s="166"/>
      <c r="E33" s="166"/>
      <c r="F33" s="166"/>
      <c r="G33" s="166"/>
      <c r="H33" s="166"/>
      <c r="I33" s="166"/>
      <c r="J33" s="166"/>
      <c r="K33" s="166" t="s">
        <v>24</v>
      </c>
      <c r="L33" s="166" t="s">
        <v>24</v>
      </c>
      <c r="O33" s="186" t="s">
        <v>47</v>
      </c>
      <c r="P33" s="166"/>
      <c r="Q33" s="166"/>
      <c r="R33" s="166" t="s">
        <v>24</v>
      </c>
      <c r="S33" s="166" t="s">
        <v>24</v>
      </c>
      <c r="T33" s="166" t="s">
        <v>24</v>
      </c>
      <c r="U33" s="166" t="s">
        <v>24</v>
      </c>
      <c r="V33" s="166" t="s">
        <v>24</v>
      </c>
    </row>
    <row r="34" spans="1:24" ht="15.75" customHeight="1">
      <c r="B34" s="2" t="s">
        <v>69</v>
      </c>
      <c r="C34" s="182">
        <v>820</v>
      </c>
      <c r="D34" s="166" t="s">
        <v>41</v>
      </c>
      <c r="E34" s="166">
        <v>34900</v>
      </c>
      <c r="F34" s="166" t="s">
        <v>40</v>
      </c>
      <c r="G34" s="166">
        <v>17900</v>
      </c>
      <c r="H34" s="166" t="s">
        <v>41</v>
      </c>
      <c r="I34" s="166">
        <v>330</v>
      </c>
      <c r="J34" s="166" t="s">
        <v>41</v>
      </c>
      <c r="K34" s="166">
        <v>7700</v>
      </c>
      <c r="L34" s="166" t="s">
        <v>41</v>
      </c>
      <c r="N34" s="170" t="s">
        <v>69</v>
      </c>
      <c r="O34" s="182">
        <v>720</v>
      </c>
      <c r="P34" s="166" t="s">
        <v>41</v>
      </c>
      <c r="Q34" s="166">
        <v>10100</v>
      </c>
      <c r="R34" s="166" t="s">
        <v>41</v>
      </c>
      <c r="S34" s="166" t="s">
        <v>20</v>
      </c>
      <c r="T34" s="166" t="s">
        <v>21</v>
      </c>
      <c r="U34" s="166">
        <v>200</v>
      </c>
      <c r="V34" s="166" t="s">
        <v>41</v>
      </c>
    </row>
    <row r="35" spans="1:24" ht="15.75" customHeight="1">
      <c r="C35" s="186" t="s">
        <v>48</v>
      </c>
      <c r="D35" s="166"/>
      <c r="E35" s="166"/>
      <c r="F35" s="166"/>
      <c r="G35" s="166"/>
      <c r="H35" s="166"/>
      <c r="I35" s="166"/>
      <c r="J35" s="166"/>
      <c r="K35" s="166" t="s">
        <v>24</v>
      </c>
      <c r="L35" s="166" t="s">
        <v>24</v>
      </c>
      <c r="O35" s="186" t="s">
        <v>48</v>
      </c>
      <c r="P35" s="166"/>
      <c r="Q35" s="166"/>
      <c r="R35" s="166"/>
      <c r="S35" s="166"/>
      <c r="T35" s="166"/>
      <c r="U35" s="166"/>
      <c r="V35" s="166" t="s">
        <v>24</v>
      </c>
    </row>
    <row r="36" spans="1:24" ht="15.75" customHeight="1">
      <c r="C36" s="186" t="s">
        <v>49</v>
      </c>
      <c r="D36" s="166"/>
      <c r="E36" s="166"/>
      <c r="F36" s="166"/>
      <c r="G36" s="166"/>
      <c r="H36" s="166"/>
      <c r="I36" s="166"/>
      <c r="J36" s="166"/>
      <c r="K36" s="166"/>
      <c r="L36" s="166"/>
      <c r="O36" s="186" t="s">
        <v>49</v>
      </c>
      <c r="P36" s="166"/>
      <c r="Q36" s="166"/>
      <c r="R36" s="166"/>
      <c r="S36" s="166"/>
      <c r="T36" s="166"/>
      <c r="U36" s="166"/>
      <c r="V36" s="166" t="s">
        <v>24</v>
      </c>
    </row>
    <row r="37" spans="1:24" ht="15.75" customHeight="1">
      <c r="B37" s="2" t="s">
        <v>69</v>
      </c>
      <c r="C37" s="182">
        <v>330</v>
      </c>
      <c r="D37" s="166" t="s">
        <v>41</v>
      </c>
      <c r="E37" s="166">
        <v>41700</v>
      </c>
      <c r="F37" s="166" t="s">
        <v>40</v>
      </c>
      <c r="G37" s="166">
        <v>24200</v>
      </c>
      <c r="H37" s="166" t="s">
        <v>40</v>
      </c>
      <c r="I37" s="166">
        <v>250</v>
      </c>
      <c r="J37" s="166" t="s">
        <v>41</v>
      </c>
      <c r="K37" s="166">
        <v>11000</v>
      </c>
      <c r="L37" s="166" t="s">
        <v>41</v>
      </c>
      <c r="N37" s="170" t="s">
        <v>69</v>
      </c>
      <c r="O37" s="182">
        <v>290</v>
      </c>
      <c r="P37" s="166" t="s">
        <v>41</v>
      </c>
      <c r="Q37" s="166">
        <v>12100</v>
      </c>
      <c r="R37" s="166" t="s">
        <v>41</v>
      </c>
      <c r="S37" s="166">
        <v>40</v>
      </c>
      <c r="T37" s="166" t="s">
        <v>41</v>
      </c>
      <c r="U37" s="166" t="s">
        <v>20</v>
      </c>
      <c r="V37" s="166" t="s">
        <v>21</v>
      </c>
    </row>
    <row r="38" spans="1:24" ht="15.75" customHeight="1">
      <c r="C38" s="186" t="s">
        <v>50</v>
      </c>
      <c r="D38" s="166"/>
      <c r="E38" s="166"/>
      <c r="F38" s="166"/>
      <c r="G38" s="166"/>
      <c r="H38" s="166"/>
      <c r="I38" s="166"/>
      <c r="J38" s="166"/>
      <c r="K38" s="166"/>
      <c r="L38" s="166"/>
      <c r="O38" s="186" t="s">
        <v>50</v>
      </c>
      <c r="P38" s="166"/>
      <c r="Q38" s="166"/>
      <c r="R38" s="166"/>
      <c r="S38" s="166"/>
      <c r="T38" s="166"/>
      <c r="U38" s="166" t="s">
        <v>24</v>
      </c>
      <c r="V38" s="166" t="s">
        <v>24</v>
      </c>
    </row>
    <row r="39" spans="1:24" ht="15.75" customHeight="1">
      <c r="A39" s="175"/>
      <c r="B39" s="175" t="s">
        <v>69</v>
      </c>
      <c r="C39" s="169" t="s">
        <v>20</v>
      </c>
      <c r="D39" s="27" t="s">
        <v>21</v>
      </c>
      <c r="E39" s="27">
        <v>800</v>
      </c>
      <c r="F39" s="27" t="s">
        <v>41</v>
      </c>
      <c r="G39" s="27">
        <v>700</v>
      </c>
      <c r="H39" s="27" t="s">
        <v>40</v>
      </c>
      <c r="I39" s="27" t="s">
        <v>20</v>
      </c>
      <c r="J39" s="27" t="s">
        <v>21</v>
      </c>
      <c r="K39" s="27">
        <v>300</v>
      </c>
      <c r="L39" s="27" t="s">
        <v>40</v>
      </c>
      <c r="M39" s="175"/>
      <c r="N39" s="175" t="s">
        <v>69</v>
      </c>
      <c r="O39" s="169" t="s">
        <v>20</v>
      </c>
      <c r="P39" s="27" t="s">
        <v>21</v>
      </c>
      <c r="Q39" s="27">
        <v>400</v>
      </c>
      <c r="R39" s="27" t="s">
        <v>40</v>
      </c>
      <c r="S39" s="27" t="s">
        <v>20</v>
      </c>
      <c r="T39" s="27" t="s">
        <v>21</v>
      </c>
      <c r="U39" s="27" t="s">
        <v>20</v>
      </c>
      <c r="V39" s="27" t="s">
        <v>21</v>
      </c>
    </row>
    <row r="40" spans="1:24" s="170" customFormat="1" ht="15.75" customHeight="1"/>
    <row r="41" spans="1:24" s="170" customFormat="1" ht="15.75" customHeight="1">
      <c r="A41" s="171" t="s">
        <v>351</v>
      </c>
      <c r="M41" s="171" t="s">
        <v>351</v>
      </c>
    </row>
    <row r="42" spans="1:24" s="170" customFormat="1" ht="15.75" customHeight="1">
      <c r="A42" s="191" t="s">
        <v>352</v>
      </c>
      <c r="M42" s="191" t="s">
        <v>352</v>
      </c>
    </row>
    <row r="43" spans="1:24" s="170" customFormat="1" ht="15.75" customHeight="1">
      <c r="A43" s="29" t="s">
        <v>326</v>
      </c>
      <c r="M43" s="29" t="s">
        <v>326</v>
      </c>
    </row>
    <row r="44" spans="1:24" s="170" customFormat="1" ht="12.75">
      <c r="A44" s="159" t="s">
        <v>168</v>
      </c>
      <c r="M44" s="159" t="s">
        <v>168</v>
      </c>
    </row>
    <row r="45" spans="1:24" s="170" customFormat="1" ht="15.75" customHeight="1"/>
    <row r="46" spans="1:24" s="170" customFormat="1" ht="15.75" customHeight="1"/>
    <row r="47" spans="1:24" s="170" customFormat="1" ht="65.25" customHeight="1">
      <c r="A47" s="307" t="s">
        <v>425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 t="s">
        <v>425</v>
      </c>
      <c r="N47" s="307"/>
      <c r="O47" s="307"/>
      <c r="P47" s="307"/>
      <c r="Q47" s="307"/>
      <c r="R47" s="307"/>
      <c r="S47" s="307"/>
      <c r="T47" s="307"/>
      <c r="U47" s="307"/>
      <c r="V47" s="307"/>
      <c r="W47" s="190"/>
      <c r="X47" s="190"/>
    </row>
    <row r="48" spans="1:24" s="170" customFormat="1" ht="15.75" customHeight="1">
      <c r="A48" s="170" t="s">
        <v>80</v>
      </c>
      <c r="M48" s="170" t="s">
        <v>80</v>
      </c>
    </row>
    <row r="49" spans="1:23" s="170" customFormat="1" ht="15.75" customHeight="1">
      <c r="A49" s="321" t="s">
        <v>56</v>
      </c>
      <c r="B49" s="321" t="s">
        <v>355</v>
      </c>
      <c r="C49" s="315" t="s">
        <v>107</v>
      </c>
      <c r="D49" s="338"/>
      <c r="E49" s="338"/>
      <c r="F49" s="338"/>
      <c r="G49" s="338"/>
      <c r="H49" s="354"/>
      <c r="I49" s="336" t="s">
        <v>108</v>
      </c>
      <c r="J49" s="337"/>
      <c r="K49" s="337"/>
      <c r="L49" s="337"/>
      <c r="M49" s="321" t="s">
        <v>56</v>
      </c>
      <c r="N49" s="321" t="s">
        <v>355</v>
      </c>
      <c r="O49" s="195"/>
      <c r="P49" s="195"/>
      <c r="Q49" s="195"/>
      <c r="R49" s="195"/>
      <c r="S49" s="195"/>
      <c r="T49" s="195"/>
      <c r="U49" s="195"/>
      <c r="V49" s="195"/>
      <c r="W49" s="174"/>
    </row>
    <row r="50" spans="1:23" s="170" customFormat="1" ht="15.75" customHeight="1">
      <c r="A50" s="355"/>
      <c r="B50" s="322"/>
      <c r="C50" s="339"/>
      <c r="D50" s="340"/>
      <c r="E50" s="340"/>
      <c r="F50" s="340"/>
      <c r="G50" s="340"/>
      <c r="H50" s="352"/>
      <c r="I50" s="336" t="s">
        <v>10</v>
      </c>
      <c r="J50" s="348"/>
      <c r="K50" s="348"/>
      <c r="L50" s="348"/>
      <c r="M50" s="355"/>
      <c r="N50" s="322"/>
      <c r="O50" s="336" t="s">
        <v>11</v>
      </c>
      <c r="P50" s="348"/>
      <c r="Q50" s="348"/>
      <c r="R50" s="350"/>
      <c r="S50" s="336" t="s">
        <v>12</v>
      </c>
      <c r="T50" s="348"/>
      <c r="U50" s="348"/>
      <c r="V50" s="348"/>
      <c r="W50" s="174"/>
    </row>
    <row r="51" spans="1:23" s="170" customFormat="1" ht="15.75" customHeight="1">
      <c r="A51" s="355"/>
      <c r="B51" s="322"/>
      <c r="C51" s="336" t="s">
        <v>26</v>
      </c>
      <c r="D51" s="350"/>
      <c r="E51" s="315" t="s">
        <v>27</v>
      </c>
      <c r="F51" s="354"/>
      <c r="G51" s="336" t="s">
        <v>53</v>
      </c>
      <c r="H51" s="350"/>
      <c r="I51" s="336" t="s">
        <v>26</v>
      </c>
      <c r="J51" s="350"/>
      <c r="K51" s="288" t="s">
        <v>53</v>
      </c>
      <c r="L51" s="289"/>
      <c r="M51" s="355"/>
      <c r="N51" s="322"/>
      <c r="O51" s="327" t="s">
        <v>26</v>
      </c>
      <c r="P51" s="352"/>
      <c r="Q51" s="336" t="s">
        <v>53</v>
      </c>
      <c r="R51" s="350"/>
      <c r="S51" s="336" t="s">
        <v>26</v>
      </c>
      <c r="T51" s="350"/>
      <c r="U51" s="336" t="s">
        <v>53</v>
      </c>
      <c r="V51" s="348"/>
      <c r="W51" s="174"/>
    </row>
    <row r="52" spans="1:23" s="170" customFormat="1" ht="15.75" customHeight="1">
      <c r="A52" s="355"/>
      <c r="B52" s="322"/>
      <c r="C52" s="336" t="s">
        <v>28</v>
      </c>
      <c r="D52" s="350"/>
      <c r="E52" s="336" t="s">
        <v>29</v>
      </c>
      <c r="F52" s="348"/>
      <c r="G52" s="348"/>
      <c r="H52" s="350"/>
      <c r="I52" s="336" t="s">
        <v>28</v>
      </c>
      <c r="J52" s="350"/>
      <c r="K52" s="336" t="s">
        <v>29</v>
      </c>
      <c r="L52" s="348"/>
      <c r="M52" s="355"/>
      <c r="N52" s="322"/>
      <c r="O52" s="336" t="s">
        <v>28</v>
      </c>
      <c r="P52" s="350"/>
      <c r="Q52" s="336" t="s">
        <v>29</v>
      </c>
      <c r="R52" s="350"/>
      <c r="S52" s="336" t="s">
        <v>28</v>
      </c>
      <c r="T52" s="350"/>
      <c r="U52" s="336" t="s">
        <v>29</v>
      </c>
      <c r="V52" s="348"/>
      <c r="W52" s="174"/>
    </row>
    <row r="53" spans="1:23" s="170" customFormat="1" ht="15.75" customHeight="1">
      <c r="A53" s="352"/>
      <c r="B53" s="323"/>
      <c r="C53" s="336" t="s">
        <v>30</v>
      </c>
      <c r="D53" s="350"/>
      <c r="E53" s="336" t="s">
        <v>31</v>
      </c>
      <c r="F53" s="350"/>
      <c r="G53" s="336" t="s">
        <v>32</v>
      </c>
      <c r="H53" s="350"/>
      <c r="I53" s="336" t="s">
        <v>33</v>
      </c>
      <c r="J53" s="350"/>
      <c r="K53" s="336" t="s">
        <v>34</v>
      </c>
      <c r="L53" s="348"/>
      <c r="M53" s="352"/>
      <c r="N53" s="323"/>
      <c r="O53" s="336" t="s">
        <v>35</v>
      </c>
      <c r="P53" s="350"/>
      <c r="Q53" s="336" t="s">
        <v>36</v>
      </c>
      <c r="R53" s="350"/>
      <c r="S53" s="336" t="s">
        <v>37</v>
      </c>
      <c r="T53" s="350"/>
      <c r="U53" s="336" t="s">
        <v>38</v>
      </c>
      <c r="V53" s="348"/>
      <c r="W53" s="174"/>
    </row>
    <row r="54" spans="1:23" ht="15.75" customHeight="1">
      <c r="C54" s="182"/>
      <c r="D54" s="166"/>
      <c r="E54" s="166"/>
      <c r="F54" s="166"/>
      <c r="G54" s="166"/>
      <c r="H54" s="166"/>
      <c r="I54" s="166"/>
      <c r="J54" s="166"/>
      <c r="K54" s="166"/>
      <c r="L54" s="166"/>
      <c r="O54" s="184"/>
      <c r="P54" s="166"/>
      <c r="Q54" s="166"/>
      <c r="R54" s="166"/>
      <c r="S54" s="166"/>
      <c r="T54" s="166"/>
      <c r="U54" s="166"/>
      <c r="V54" s="25"/>
    </row>
    <row r="55" spans="1:23" ht="15.75" customHeight="1">
      <c r="A55" s="34" t="s">
        <v>16</v>
      </c>
      <c r="C55" s="186"/>
      <c r="D55" s="166"/>
      <c r="E55" s="166" t="s">
        <v>24</v>
      </c>
      <c r="F55" s="166" t="s">
        <v>24</v>
      </c>
      <c r="G55" s="166" t="s">
        <v>24</v>
      </c>
      <c r="H55" s="166" t="s">
        <v>24</v>
      </c>
      <c r="I55" s="166" t="s">
        <v>24</v>
      </c>
      <c r="J55" s="166" t="s">
        <v>24</v>
      </c>
      <c r="K55" s="166" t="s">
        <v>24</v>
      </c>
      <c r="L55" s="166" t="s">
        <v>24</v>
      </c>
      <c r="M55" s="181" t="s">
        <v>16</v>
      </c>
      <c r="O55" s="182" t="s">
        <v>24</v>
      </c>
      <c r="P55" s="166" t="s">
        <v>24</v>
      </c>
      <c r="Q55" s="166" t="s">
        <v>24</v>
      </c>
      <c r="R55" s="166" t="s">
        <v>24</v>
      </c>
      <c r="S55" s="166" t="s">
        <v>24</v>
      </c>
      <c r="T55" s="166" t="s">
        <v>24</v>
      </c>
      <c r="U55" s="166" t="s">
        <v>24</v>
      </c>
      <c r="V55" s="25" t="s">
        <v>24</v>
      </c>
    </row>
    <row r="56" spans="1:23" ht="15.75" customHeight="1">
      <c r="B56" s="2" t="s">
        <v>39</v>
      </c>
      <c r="C56" s="182">
        <v>1580</v>
      </c>
      <c r="D56" s="166" t="s">
        <v>40</v>
      </c>
      <c r="E56" s="166">
        <v>146700</v>
      </c>
      <c r="F56" s="166" t="s">
        <v>13</v>
      </c>
      <c r="G56" s="166">
        <v>75200</v>
      </c>
      <c r="H56" s="166" t="s">
        <v>13</v>
      </c>
      <c r="I56" s="166">
        <v>1170</v>
      </c>
      <c r="J56" s="166" t="s">
        <v>40</v>
      </c>
      <c r="K56" s="166">
        <v>44300</v>
      </c>
      <c r="L56" s="166" t="s">
        <v>13</v>
      </c>
      <c r="N56" s="170" t="s">
        <v>39</v>
      </c>
      <c r="O56" s="182">
        <v>1370</v>
      </c>
      <c r="P56" s="166" t="s">
        <v>40</v>
      </c>
      <c r="Q56" s="166">
        <v>30500</v>
      </c>
      <c r="R56" s="166" t="s">
        <v>40</v>
      </c>
      <c r="S56" s="166" t="s">
        <v>20</v>
      </c>
      <c r="T56" s="166" t="s">
        <v>21</v>
      </c>
      <c r="U56" s="166" t="s">
        <v>20</v>
      </c>
      <c r="V56" s="25" t="s">
        <v>21</v>
      </c>
    </row>
    <row r="57" spans="1:23" ht="15.75" customHeight="1">
      <c r="C57" s="186" t="s">
        <v>43</v>
      </c>
      <c r="D57" s="166"/>
      <c r="E57" s="166"/>
      <c r="F57" s="166"/>
      <c r="G57" s="166"/>
      <c r="H57" s="166"/>
      <c r="I57" s="166"/>
      <c r="J57" s="166"/>
      <c r="K57" s="166" t="s">
        <v>24</v>
      </c>
      <c r="L57" s="166" t="s">
        <v>24</v>
      </c>
      <c r="O57" s="186" t="s">
        <v>43</v>
      </c>
      <c r="P57" s="166"/>
      <c r="Q57" s="166"/>
      <c r="R57" s="166"/>
      <c r="S57" s="166"/>
      <c r="T57" s="166" t="s">
        <v>24</v>
      </c>
      <c r="U57" s="166" t="s">
        <v>24</v>
      </c>
      <c r="V57" s="25" t="s">
        <v>24</v>
      </c>
    </row>
    <row r="58" spans="1:23" ht="15.75" customHeight="1">
      <c r="C58" s="186" t="s">
        <v>44</v>
      </c>
      <c r="D58" s="166"/>
      <c r="E58" s="166"/>
      <c r="F58" s="166"/>
      <c r="G58" s="166"/>
      <c r="H58" s="166"/>
      <c r="I58" s="166"/>
      <c r="J58" s="166"/>
      <c r="K58" s="166" t="s">
        <v>24</v>
      </c>
      <c r="L58" s="166" t="s">
        <v>24</v>
      </c>
      <c r="O58" s="186" t="s">
        <v>44</v>
      </c>
      <c r="P58" s="166"/>
      <c r="Q58" s="166"/>
      <c r="R58" s="166"/>
      <c r="S58" s="166"/>
      <c r="T58" s="166" t="s">
        <v>24</v>
      </c>
      <c r="U58" s="166" t="s">
        <v>24</v>
      </c>
      <c r="V58" s="25" t="s">
        <v>24</v>
      </c>
    </row>
    <row r="59" spans="1:23" ht="15.75" customHeight="1">
      <c r="B59" s="2" t="s">
        <v>69</v>
      </c>
      <c r="C59" s="182">
        <v>1430</v>
      </c>
      <c r="D59" s="166" t="s">
        <v>40</v>
      </c>
      <c r="E59" s="166">
        <v>118900</v>
      </c>
      <c r="F59" s="166" t="s">
        <v>13</v>
      </c>
      <c r="G59" s="166">
        <v>58800</v>
      </c>
      <c r="H59" s="166" t="s">
        <v>40</v>
      </c>
      <c r="I59" s="166">
        <v>1040</v>
      </c>
      <c r="J59" s="166" t="s">
        <v>40</v>
      </c>
      <c r="K59" s="166">
        <v>35400</v>
      </c>
      <c r="L59" s="166" t="s">
        <v>40</v>
      </c>
      <c r="N59" s="170" t="s">
        <v>69</v>
      </c>
      <c r="O59" s="182">
        <v>1230</v>
      </c>
      <c r="P59" s="166" t="s">
        <v>40</v>
      </c>
      <c r="Q59" s="166">
        <v>23100</v>
      </c>
      <c r="R59" s="166" t="s">
        <v>40</v>
      </c>
      <c r="S59" s="166" t="s">
        <v>20</v>
      </c>
      <c r="T59" s="166" t="s">
        <v>21</v>
      </c>
      <c r="U59" s="166" t="s">
        <v>20</v>
      </c>
      <c r="V59" s="25" t="s">
        <v>21</v>
      </c>
    </row>
    <row r="60" spans="1:23" ht="15.75" customHeight="1">
      <c r="C60" s="186" t="s">
        <v>43</v>
      </c>
      <c r="D60" s="166"/>
      <c r="E60" s="166"/>
      <c r="F60" s="166"/>
      <c r="G60" s="166"/>
      <c r="H60" s="166"/>
      <c r="I60" s="166"/>
      <c r="J60" s="166"/>
      <c r="K60" s="166" t="s">
        <v>24</v>
      </c>
      <c r="L60" s="166" t="s">
        <v>24</v>
      </c>
      <c r="O60" s="186" t="s">
        <v>43</v>
      </c>
      <c r="P60" s="166"/>
      <c r="Q60" s="166"/>
      <c r="R60" s="166" t="s">
        <v>24</v>
      </c>
      <c r="S60" s="166" t="s">
        <v>24</v>
      </c>
      <c r="T60" s="166" t="s">
        <v>24</v>
      </c>
      <c r="U60" s="166" t="s">
        <v>24</v>
      </c>
      <c r="V60" s="25" t="s">
        <v>24</v>
      </c>
    </row>
    <row r="61" spans="1:23" ht="15.75" customHeight="1">
      <c r="C61" s="186" t="s">
        <v>46</v>
      </c>
      <c r="D61" s="166"/>
      <c r="E61" s="166"/>
      <c r="F61" s="166"/>
      <c r="G61" s="166"/>
      <c r="H61" s="166"/>
      <c r="I61" s="166"/>
      <c r="J61" s="166"/>
      <c r="K61" s="166" t="s">
        <v>24</v>
      </c>
      <c r="L61" s="166" t="s">
        <v>24</v>
      </c>
      <c r="O61" s="186" t="s">
        <v>46</v>
      </c>
      <c r="P61" s="166"/>
      <c r="Q61" s="166"/>
      <c r="R61" s="166" t="s">
        <v>24</v>
      </c>
      <c r="S61" s="166" t="s">
        <v>24</v>
      </c>
      <c r="T61" s="166" t="s">
        <v>24</v>
      </c>
      <c r="U61" s="166" t="s">
        <v>24</v>
      </c>
      <c r="V61" s="25" t="s">
        <v>24</v>
      </c>
    </row>
    <row r="62" spans="1:23" ht="15.75" customHeight="1">
      <c r="B62" s="2" t="s">
        <v>69</v>
      </c>
      <c r="C62" s="182">
        <v>980</v>
      </c>
      <c r="D62" s="166" t="s">
        <v>40</v>
      </c>
      <c r="E62" s="166">
        <v>96600</v>
      </c>
      <c r="F62" s="166" t="s">
        <v>40</v>
      </c>
      <c r="G62" s="166">
        <v>47300</v>
      </c>
      <c r="H62" s="166" t="s">
        <v>40</v>
      </c>
      <c r="I62" s="166">
        <v>800</v>
      </c>
      <c r="J62" s="166" t="s">
        <v>40</v>
      </c>
      <c r="K62" s="166">
        <v>28400</v>
      </c>
      <c r="L62" s="166" t="s">
        <v>40</v>
      </c>
      <c r="N62" s="170" t="s">
        <v>69</v>
      </c>
      <c r="O62" s="182">
        <v>870</v>
      </c>
      <c r="P62" s="166" t="s">
        <v>40</v>
      </c>
      <c r="Q62" s="166">
        <v>18700</v>
      </c>
      <c r="R62" s="166" t="s">
        <v>40</v>
      </c>
      <c r="S62" s="166" t="s">
        <v>20</v>
      </c>
      <c r="T62" s="166" t="s">
        <v>21</v>
      </c>
      <c r="U62" s="166" t="s">
        <v>20</v>
      </c>
      <c r="V62" s="25" t="s">
        <v>21</v>
      </c>
    </row>
    <row r="63" spans="1:23" ht="15.75" customHeight="1">
      <c r="C63" s="186" t="s">
        <v>47</v>
      </c>
      <c r="D63" s="166"/>
      <c r="E63" s="166"/>
      <c r="F63" s="166"/>
      <c r="G63" s="166"/>
      <c r="H63" s="166"/>
      <c r="I63" s="166"/>
      <c r="J63" s="166"/>
      <c r="K63" s="166" t="s">
        <v>24</v>
      </c>
      <c r="L63" s="166" t="s">
        <v>24</v>
      </c>
      <c r="O63" s="186" t="s">
        <v>47</v>
      </c>
      <c r="P63" s="166"/>
      <c r="Q63" s="166"/>
      <c r="R63" s="166" t="s">
        <v>24</v>
      </c>
      <c r="S63" s="166" t="s">
        <v>24</v>
      </c>
      <c r="T63" s="166" t="s">
        <v>24</v>
      </c>
      <c r="U63" s="166" t="s">
        <v>24</v>
      </c>
      <c r="V63" s="25" t="s">
        <v>24</v>
      </c>
    </row>
    <row r="64" spans="1:23" ht="15.75" customHeight="1">
      <c r="B64" s="2" t="s">
        <v>69</v>
      </c>
      <c r="C64" s="182">
        <v>450</v>
      </c>
      <c r="D64" s="166" t="s">
        <v>41</v>
      </c>
      <c r="E64" s="166">
        <v>22400</v>
      </c>
      <c r="F64" s="166" t="s">
        <v>41</v>
      </c>
      <c r="G64" s="166">
        <v>11500</v>
      </c>
      <c r="H64" s="166" t="s">
        <v>41</v>
      </c>
      <c r="I64" s="166">
        <v>240</v>
      </c>
      <c r="J64" s="166" t="s">
        <v>19</v>
      </c>
      <c r="K64" s="166">
        <v>7000</v>
      </c>
      <c r="L64" s="166" t="s">
        <v>41</v>
      </c>
      <c r="N64" s="170" t="s">
        <v>69</v>
      </c>
      <c r="O64" s="182">
        <v>360</v>
      </c>
      <c r="P64" s="166" t="s">
        <v>41</v>
      </c>
      <c r="Q64" s="166">
        <v>4400</v>
      </c>
      <c r="R64" s="166" t="s">
        <v>41</v>
      </c>
      <c r="S64" s="166" t="s">
        <v>20</v>
      </c>
      <c r="T64" s="166" t="s">
        <v>21</v>
      </c>
      <c r="U64" s="166" t="s">
        <v>20</v>
      </c>
      <c r="V64" s="25" t="s">
        <v>21</v>
      </c>
    </row>
    <row r="65" spans="1:22" ht="15.75" customHeight="1">
      <c r="C65" s="186" t="s">
        <v>48</v>
      </c>
      <c r="D65" s="166"/>
      <c r="E65" s="166"/>
      <c r="F65" s="166"/>
      <c r="G65" s="166"/>
      <c r="H65" s="166"/>
      <c r="I65" s="166"/>
      <c r="J65" s="166"/>
      <c r="K65" s="166" t="s">
        <v>24</v>
      </c>
      <c r="L65" s="166" t="s">
        <v>24</v>
      </c>
      <c r="O65" s="186" t="s">
        <v>48</v>
      </c>
      <c r="P65" s="166"/>
      <c r="Q65" s="166"/>
      <c r="R65" s="166"/>
      <c r="S65" s="166"/>
      <c r="T65" s="166"/>
      <c r="U65" s="166"/>
      <c r="V65" s="25" t="s">
        <v>24</v>
      </c>
    </row>
    <row r="66" spans="1:22" ht="15.75" customHeight="1">
      <c r="C66" s="186" t="s">
        <v>49</v>
      </c>
      <c r="D66" s="166"/>
      <c r="E66" s="166"/>
      <c r="F66" s="166"/>
      <c r="G66" s="166"/>
      <c r="H66" s="166"/>
      <c r="I66" s="166"/>
      <c r="J66" s="166"/>
      <c r="K66" s="166"/>
      <c r="L66" s="166"/>
      <c r="O66" s="186" t="s">
        <v>49</v>
      </c>
      <c r="P66" s="166"/>
      <c r="Q66" s="166"/>
      <c r="R66" s="166"/>
      <c r="S66" s="166"/>
      <c r="T66" s="166"/>
      <c r="U66" s="166"/>
      <c r="V66" s="25" t="s">
        <v>24</v>
      </c>
    </row>
    <row r="67" spans="1:22" ht="15.75" customHeight="1">
      <c r="B67" s="2" t="s">
        <v>69</v>
      </c>
      <c r="C67" s="182">
        <v>140</v>
      </c>
      <c r="D67" s="166" t="s">
        <v>41</v>
      </c>
      <c r="E67" s="166">
        <v>23600</v>
      </c>
      <c r="F67" s="166" t="s">
        <v>41</v>
      </c>
      <c r="G67" s="166">
        <v>13300</v>
      </c>
      <c r="H67" s="166" t="s">
        <v>41</v>
      </c>
      <c r="I67" s="166">
        <v>130</v>
      </c>
      <c r="J67" s="166" t="s">
        <v>41</v>
      </c>
      <c r="K67" s="166">
        <v>8200</v>
      </c>
      <c r="L67" s="166" t="s">
        <v>41</v>
      </c>
      <c r="N67" s="170" t="s">
        <v>69</v>
      </c>
      <c r="O67" s="182">
        <v>130</v>
      </c>
      <c r="P67" s="166" t="s">
        <v>41</v>
      </c>
      <c r="Q67" s="166">
        <v>5000</v>
      </c>
      <c r="R67" s="166" t="s">
        <v>41</v>
      </c>
      <c r="S67" s="166">
        <v>0</v>
      </c>
      <c r="T67" s="166" t="s">
        <v>13</v>
      </c>
      <c r="U67" s="166">
        <v>100</v>
      </c>
      <c r="V67" s="25" t="s">
        <v>13</v>
      </c>
    </row>
    <row r="68" spans="1:22" ht="15.75" customHeight="1">
      <c r="C68" s="186" t="s">
        <v>50</v>
      </c>
      <c r="D68" s="166"/>
      <c r="E68" s="166"/>
      <c r="F68" s="166"/>
      <c r="G68" s="166"/>
      <c r="H68" s="166"/>
      <c r="I68" s="166"/>
      <c r="J68" s="166"/>
      <c r="K68" s="166"/>
      <c r="L68" s="166"/>
      <c r="O68" s="186" t="s">
        <v>50</v>
      </c>
      <c r="P68" s="166"/>
      <c r="Q68" s="166"/>
      <c r="R68" s="166"/>
      <c r="S68" s="166"/>
      <c r="T68" s="166"/>
      <c r="U68" s="166" t="s">
        <v>24</v>
      </c>
      <c r="V68" s="25" t="s">
        <v>24</v>
      </c>
    </row>
    <row r="69" spans="1:22" ht="15.75" customHeight="1">
      <c r="B69" s="2" t="s">
        <v>69</v>
      </c>
      <c r="C69" s="182">
        <v>10</v>
      </c>
      <c r="D69" s="166" t="s">
        <v>13</v>
      </c>
      <c r="E69" s="166">
        <v>4200</v>
      </c>
      <c r="F69" s="166" t="s">
        <v>13</v>
      </c>
      <c r="G69" s="166">
        <v>3100</v>
      </c>
      <c r="H69" s="166" t="s">
        <v>13</v>
      </c>
      <c r="I69" s="166">
        <v>10</v>
      </c>
      <c r="J69" s="166" t="s">
        <v>13</v>
      </c>
      <c r="K69" s="166">
        <v>700</v>
      </c>
      <c r="L69" s="166" t="s">
        <v>13</v>
      </c>
      <c r="N69" s="170" t="s">
        <v>69</v>
      </c>
      <c r="O69" s="182">
        <v>10</v>
      </c>
      <c r="P69" s="166" t="s">
        <v>13</v>
      </c>
      <c r="Q69" s="166">
        <v>2400</v>
      </c>
      <c r="R69" s="166" t="s">
        <v>13</v>
      </c>
      <c r="S69" s="166" t="s">
        <v>45</v>
      </c>
      <c r="T69" s="166"/>
      <c r="U69" s="166" t="s">
        <v>45</v>
      </c>
      <c r="V69" s="25"/>
    </row>
    <row r="70" spans="1:22" ht="15.75" customHeight="1">
      <c r="C70" s="182"/>
      <c r="D70" s="166"/>
      <c r="E70" s="166"/>
      <c r="F70" s="166"/>
      <c r="G70" s="166"/>
      <c r="H70" s="166"/>
      <c r="I70" s="166"/>
      <c r="J70" s="166"/>
      <c r="K70" s="166"/>
      <c r="L70" s="166"/>
      <c r="O70" s="182"/>
      <c r="P70" s="166"/>
      <c r="Q70" s="166"/>
      <c r="R70" s="166"/>
      <c r="S70" s="166"/>
      <c r="T70" s="166"/>
      <c r="U70" s="166"/>
      <c r="V70" s="25"/>
    </row>
    <row r="71" spans="1:22" ht="15.75" customHeight="1">
      <c r="A71" s="34" t="s">
        <v>17</v>
      </c>
      <c r="C71" s="186"/>
      <c r="D71" s="166"/>
      <c r="E71" s="166" t="s">
        <v>24</v>
      </c>
      <c r="F71" s="166" t="s">
        <v>24</v>
      </c>
      <c r="G71" s="166" t="s">
        <v>24</v>
      </c>
      <c r="H71" s="166" t="s">
        <v>24</v>
      </c>
      <c r="I71" s="166" t="s">
        <v>24</v>
      </c>
      <c r="J71" s="166" t="s">
        <v>24</v>
      </c>
      <c r="K71" s="166" t="s">
        <v>24</v>
      </c>
      <c r="L71" s="166" t="s">
        <v>24</v>
      </c>
      <c r="M71" s="181" t="s">
        <v>17</v>
      </c>
      <c r="O71" s="182" t="s">
        <v>24</v>
      </c>
      <c r="P71" s="166" t="s">
        <v>24</v>
      </c>
      <c r="Q71" s="166" t="s">
        <v>24</v>
      </c>
      <c r="R71" s="166" t="s">
        <v>24</v>
      </c>
      <c r="S71" s="166" t="s">
        <v>24</v>
      </c>
      <c r="T71" s="166" t="s">
        <v>24</v>
      </c>
      <c r="U71" s="166" t="s">
        <v>24</v>
      </c>
      <c r="V71" s="25" t="s">
        <v>24</v>
      </c>
    </row>
    <row r="72" spans="1:22" ht="15.75" customHeight="1">
      <c r="B72" s="2" t="s">
        <v>39</v>
      </c>
      <c r="C72" s="182">
        <v>3110</v>
      </c>
      <c r="D72" s="166" t="s">
        <v>13</v>
      </c>
      <c r="E72" s="166">
        <v>352600</v>
      </c>
      <c r="F72" s="166" t="s">
        <v>13</v>
      </c>
      <c r="G72" s="166">
        <v>166000</v>
      </c>
      <c r="H72" s="166" t="s">
        <v>13</v>
      </c>
      <c r="I72" s="166">
        <v>2330</v>
      </c>
      <c r="J72" s="166" t="s">
        <v>13</v>
      </c>
      <c r="K72" s="166">
        <v>129199.99999999999</v>
      </c>
      <c r="L72" s="166" t="s">
        <v>13</v>
      </c>
      <c r="N72" s="170" t="s">
        <v>39</v>
      </c>
      <c r="O72" s="182">
        <v>2090</v>
      </c>
      <c r="P72" s="166" t="s">
        <v>40</v>
      </c>
      <c r="Q72" s="166">
        <v>35000</v>
      </c>
      <c r="R72" s="166" t="s">
        <v>40</v>
      </c>
      <c r="S72" s="166">
        <v>90</v>
      </c>
      <c r="T72" s="166" t="s">
        <v>19</v>
      </c>
      <c r="U72" s="166">
        <v>1900</v>
      </c>
      <c r="V72" s="25" t="s">
        <v>19</v>
      </c>
    </row>
    <row r="73" spans="1:22" ht="15.75" customHeight="1">
      <c r="C73" s="186" t="s">
        <v>43</v>
      </c>
      <c r="D73" s="166"/>
      <c r="E73" s="166"/>
      <c r="F73" s="166"/>
      <c r="G73" s="166"/>
      <c r="H73" s="166"/>
      <c r="I73" s="166"/>
      <c r="J73" s="166"/>
      <c r="K73" s="166" t="s">
        <v>24</v>
      </c>
      <c r="L73" s="166" t="s">
        <v>24</v>
      </c>
      <c r="O73" s="186" t="s">
        <v>43</v>
      </c>
      <c r="P73" s="166"/>
      <c r="Q73" s="166"/>
      <c r="R73" s="166"/>
      <c r="S73" s="166"/>
      <c r="T73" s="166" t="s">
        <v>24</v>
      </c>
      <c r="U73" s="166" t="s">
        <v>24</v>
      </c>
      <c r="V73" s="25" t="s">
        <v>24</v>
      </c>
    </row>
    <row r="74" spans="1:22" ht="15.75" customHeight="1">
      <c r="C74" s="186" t="s">
        <v>44</v>
      </c>
      <c r="D74" s="166"/>
      <c r="E74" s="166"/>
      <c r="F74" s="166"/>
      <c r="G74" s="166"/>
      <c r="H74" s="166"/>
      <c r="I74" s="166"/>
      <c r="J74" s="166"/>
      <c r="K74" s="166" t="s">
        <v>24</v>
      </c>
      <c r="L74" s="166" t="s">
        <v>24</v>
      </c>
      <c r="O74" s="186" t="s">
        <v>44</v>
      </c>
      <c r="P74" s="166"/>
      <c r="Q74" s="166"/>
      <c r="R74" s="166"/>
      <c r="S74" s="166"/>
      <c r="T74" s="166" t="s">
        <v>24</v>
      </c>
      <c r="U74" s="166" t="s">
        <v>24</v>
      </c>
      <c r="V74" s="25" t="s">
        <v>24</v>
      </c>
    </row>
    <row r="75" spans="1:22" ht="15.75" customHeight="1">
      <c r="B75" s="2" t="s">
        <v>69</v>
      </c>
      <c r="C75" s="182">
        <v>2770</v>
      </c>
      <c r="D75" s="166" t="s">
        <v>13</v>
      </c>
      <c r="E75" s="166">
        <v>290600</v>
      </c>
      <c r="F75" s="166" t="s">
        <v>13</v>
      </c>
      <c r="G75" s="166">
        <v>133000</v>
      </c>
      <c r="H75" s="166" t="s">
        <v>13</v>
      </c>
      <c r="I75" s="166">
        <v>2050</v>
      </c>
      <c r="J75" s="166" t="s">
        <v>13</v>
      </c>
      <c r="K75" s="166">
        <v>103600</v>
      </c>
      <c r="L75" s="166" t="s">
        <v>13</v>
      </c>
      <c r="N75" s="170" t="s">
        <v>69</v>
      </c>
      <c r="O75" s="182">
        <v>1860</v>
      </c>
      <c r="P75" s="166" t="s">
        <v>40</v>
      </c>
      <c r="Q75" s="166">
        <v>28400</v>
      </c>
      <c r="R75" s="166" t="s">
        <v>40</v>
      </c>
      <c r="S75" s="166">
        <v>80</v>
      </c>
      <c r="T75" s="166" t="s">
        <v>19</v>
      </c>
      <c r="U75" s="166" t="s">
        <v>20</v>
      </c>
      <c r="V75" s="25" t="s">
        <v>21</v>
      </c>
    </row>
    <row r="76" spans="1:22" ht="15.75" customHeight="1">
      <c r="C76" s="186" t="s">
        <v>43</v>
      </c>
      <c r="D76" s="166"/>
      <c r="E76" s="166"/>
      <c r="F76" s="166"/>
      <c r="G76" s="166"/>
      <c r="H76" s="166"/>
      <c r="I76" s="166"/>
      <c r="J76" s="166"/>
      <c r="K76" s="166" t="s">
        <v>24</v>
      </c>
      <c r="L76" s="166" t="s">
        <v>24</v>
      </c>
      <c r="O76" s="186" t="s">
        <v>43</v>
      </c>
      <c r="P76" s="166"/>
      <c r="Q76" s="166"/>
      <c r="R76" s="166" t="s">
        <v>24</v>
      </c>
      <c r="S76" s="166" t="s">
        <v>24</v>
      </c>
      <c r="T76" s="166" t="s">
        <v>24</v>
      </c>
      <c r="U76" s="166" t="s">
        <v>24</v>
      </c>
      <c r="V76" s="25" t="s">
        <v>24</v>
      </c>
    </row>
    <row r="77" spans="1:22" ht="15.75" customHeight="1">
      <c r="C77" s="186" t="s">
        <v>46</v>
      </c>
      <c r="D77" s="166"/>
      <c r="E77" s="166"/>
      <c r="F77" s="166"/>
      <c r="G77" s="166"/>
      <c r="H77" s="166"/>
      <c r="I77" s="166"/>
      <c r="J77" s="166"/>
      <c r="K77" s="166" t="s">
        <v>24</v>
      </c>
      <c r="L77" s="166" t="s">
        <v>24</v>
      </c>
      <c r="O77" s="186" t="s">
        <v>46</v>
      </c>
      <c r="P77" s="166"/>
      <c r="Q77" s="166"/>
      <c r="R77" s="166" t="s">
        <v>24</v>
      </c>
      <c r="S77" s="166" t="s">
        <v>24</v>
      </c>
      <c r="T77" s="166" t="s">
        <v>24</v>
      </c>
      <c r="U77" s="166" t="s">
        <v>24</v>
      </c>
      <c r="V77" s="25" t="s">
        <v>24</v>
      </c>
    </row>
    <row r="78" spans="1:22" ht="15.75" customHeight="1">
      <c r="B78" s="2" t="s">
        <v>69</v>
      </c>
      <c r="C78" s="182">
        <v>1910</v>
      </c>
      <c r="D78" s="166" t="s">
        <v>40</v>
      </c>
      <c r="E78" s="166">
        <v>240800</v>
      </c>
      <c r="F78" s="166" t="s">
        <v>13</v>
      </c>
      <c r="G78" s="166">
        <v>110000</v>
      </c>
      <c r="H78" s="166" t="s">
        <v>13</v>
      </c>
      <c r="I78" s="166">
        <v>1630</v>
      </c>
      <c r="J78" s="166" t="s">
        <v>40</v>
      </c>
      <c r="K78" s="166">
        <v>88500</v>
      </c>
      <c r="L78" s="166" t="s">
        <v>13</v>
      </c>
      <c r="N78" s="170" t="s">
        <v>69</v>
      </c>
      <c r="O78" s="182">
        <v>1190</v>
      </c>
      <c r="P78" s="166" t="s">
        <v>40</v>
      </c>
      <c r="Q78" s="166">
        <v>20700</v>
      </c>
      <c r="R78" s="166" t="s">
        <v>40</v>
      </c>
      <c r="S78" s="166">
        <v>50</v>
      </c>
      <c r="T78" s="166" t="s">
        <v>19</v>
      </c>
      <c r="U78" s="166" t="s">
        <v>20</v>
      </c>
      <c r="V78" s="25" t="s">
        <v>21</v>
      </c>
    </row>
    <row r="79" spans="1:22" ht="15.75" customHeight="1">
      <c r="C79" s="186" t="s">
        <v>47</v>
      </c>
      <c r="D79" s="166"/>
      <c r="E79" s="166"/>
      <c r="F79" s="166"/>
      <c r="G79" s="166"/>
      <c r="H79" s="166"/>
      <c r="I79" s="166"/>
      <c r="J79" s="166"/>
      <c r="K79" s="166" t="s">
        <v>24</v>
      </c>
      <c r="L79" s="166" t="s">
        <v>24</v>
      </c>
      <c r="O79" s="186" t="s">
        <v>47</v>
      </c>
      <c r="P79" s="166"/>
      <c r="Q79" s="166"/>
      <c r="R79" s="166" t="s">
        <v>24</v>
      </c>
      <c r="S79" s="166" t="s">
        <v>24</v>
      </c>
      <c r="T79" s="166" t="s">
        <v>24</v>
      </c>
      <c r="U79" s="166" t="s">
        <v>24</v>
      </c>
      <c r="V79" s="25" t="s">
        <v>24</v>
      </c>
    </row>
    <row r="80" spans="1:22" ht="15.75" customHeight="1">
      <c r="B80" s="2" t="s">
        <v>69</v>
      </c>
      <c r="C80" s="182">
        <v>860</v>
      </c>
      <c r="D80" s="166" t="s">
        <v>41</v>
      </c>
      <c r="E80" s="166">
        <v>49800</v>
      </c>
      <c r="F80" s="166" t="s">
        <v>40</v>
      </c>
      <c r="G80" s="166">
        <v>23000</v>
      </c>
      <c r="H80" s="166" t="s">
        <v>40</v>
      </c>
      <c r="I80" s="166">
        <v>410</v>
      </c>
      <c r="J80" s="166" t="s">
        <v>41</v>
      </c>
      <c r="K80" s="166">
        <v>15100</v>
      </c>
      <c r="L80" s="166" t="s">
        <v>41</v>
      </c>
      <c r="N80" s="170" t="s">
        <v>69</v>
      </c>
      <c r="O80" s="182">
        <v>660</v>
      </c>
      <c r="P80" s="166" t="s">
        <v>41</v>
      </c>
      <c r="Q80" s="166">
        <v>7800</v>
      </c>
      <c r="R80" s="166" t="s">
        <v>41</v>
      </c>
      <c r="S80" s="166" t="s">
        <v>20</v>
      </c>
      <c r="T80" s="166" t="s">
        <v>21</v>
      </c>
      <c r="U80" s="166" t="s">
        <v>20</v>
      </c>
      <c r="V80" s="25" t="s">
        <v>21</v>
      </c>
    </row>
    <row r="81" spans="1:22" ht="15.75" customHeight="1">
      <c r="C81" s="186" t="s">
        <v>48</v>
      </c>
      <c r="D81" s="166"/>
      <c r="E81" s="166"/>
      <c r="F81" s="166"/>
      <c r="G81" s="166"/>
      <c r="H81" s="166"/>
      <c r="I81" s="166"/>
      <c r="J81" s="166"/>
      <c r="K81" s="166" t="s">
        <v>24</v>
      </c>
      <c r="L81" s="166" t="s">
        <v>24</v>
      </c>
      <c r="O81" s="186" t="s">
        <v>48</v>
      </c>
      <c r="P81" s="166"/>
      <c r="Q81" s="166"/>
      <c r="R81" s="166"/>
      <c r="S81" s="166"/>
      <c r="T81" s="166"/>
      <c r="U81" s="166"/>
      <c r="V81" s="25" t="s">
        <v>24</v>
      </c>
    </row>
    <row r="82" spans="1:22" ht="15.75" customHeight="1">
      <c r="C82" s="186" t="s">
        <v>49</v>
      </c>
      <c r="D82" s="166"/>
      <c r="E82" s="166"/>
      <c r="F82" s="166"/>
      <c r="G82" s="166"/>
      <c r="H82" s="166"/>
      <c r="I82" s="166"/>
      <c r="J82" s="166"/>
      <c r="K82" s="166"/>
      <c r="L82" s="166"/>
      <c r="O82" s="186" t="s">
        <v>49</v>
      </c>
      <c r="P82" s="166"/>
      <c r="Q82" s="166"/>
      <c r="R82" s="166"/>
      <c r="S82" s="166"/>
      <c r="T82" s="166"/>
      <c r="U82" s="166"/>
      <c r="V82" s="25" t="s">
        <v>24</v>
      </c>
    </row>
    <row r="83" spans="1:22" ht="15.75" customHeight="1">
      <c r="B83" s="2" t="s">
        <v>69</v>
      </c>
      <c r="C83" s="182">
        <v>310</v>
      </c>
      <c r="D83" s="166" t="s">
        <v>41</v>
      </c>
      <c r="E83" s="166">
        <v>54900</v>
      </c>
      <c r="F83" s="166" t="s">
        <v>40</v>
      </c>
      <c r="G83" s="166">
        <v>29600</v>
      </c>
      <c r="H83" s="166" t="s">
        <v>40</v>
      </c>
      <c r="I83" s="166">
        <v>260</v>
      </c>
      <c r="J83" s="166" t="s">
        <v>41</v>
      </c>
      <c r="K83" s="166">
        <v>23300</v>
      </c>
      <c r="L83" s="166" t="s">
        <v>40</v>
      </c>
      <c r="N83" s="170" t="s">
        <v>69</v>
      </c>
      <c r="O83" s="182">
        <v>210</v>
      </c>
      <c r="P83" s="166" t="s">
        <v>41</v>
      </c>
      <c r="Q83" s="166">
        <v>5800</v>
      </c>
      <c r="R83" s="166" t="s">
        <v>41</v>
      </c>
      <c r="S83" s="166">
        <v>10</v>
      </c>
      <c r="T83" s="166" t="s">
        <v>19</v>
      </c>
      <c r="U83" s="166" t="s">
        <v>20</v>
      </c>
      <c r="V83" s="25" t="s">
        <v>21</v>
      </c>
    </row>
    <row r="84" spans="1:22" ht="15.75" customHeight="1">
      <c r="C84" s="186" t="s">
        <v>50</v>
      </c>
      <c r="D84" s="166"/>
      <c r="E84" s="166"/>
      <c r="F84" s="166"/>
      <c r="G84" s="166"/>
      <c r="H84" s="166"/>
      <c r="I84" s="166"/>
      <c r="J84" s="166"/>
      <c r="K84" s="166"/>
      <c r="L84" s="166"/>
      <c r="O84" s="186" t="s">
        <v>50</v>
      </c>
      <c r="P84" s="166"/>
      <c r="Q84" s="166"/>
      <c r="R84" s="166"/>
      <c r="S84" s="166"/>
      <c r="T84" s="166"/>
      <c r="U84" s="166" t="s">
        <v>24</v>
      </c>
      <c r="V84" s="25" t="s">
        <v>24</v>
      </c>
    </row>
    <row r="85" spans="1:22" ht="15.75" customHeight="1">
      <c r="A85" s="14"/>
      <c r="B85" s="14" t="s">
        <v>69</v>
      </c>
      <c r="C85" s="169">
        <v>30</v>
      </c>
      <c r="D85" s="27" t="s">
        <v>19</v>
      </c>
      <c r="E85" s="27">
        <v>7000</v>
      </c>
      <c r="F85" s="27" t="s">
        <v>41</v>
      </c>
      <c r="G85" s="27">
        <v>3400</v>
      </c>
      <c r="H85" s="27" t="s">
        <v>19</v>
      </c>
      <c r="I85" s="27">
        <v>20</v>
      </c>
      <c r="J85" s="27" t="s">
        <v>19</v>
      </c>
      <c r="K85" s="27" t="s">
        <v>20</v>
      </c>
      <c r="L85" s="27" t="s">
        <v>21</v>
      </c>
      <c r="M85" s="175"/>
      <c r="N85" s="175" t="s">
        <v>69</v>
      </c>
      <c r="O85" s="169" t="s">
        <v>20</v>
      </c>
      <c r="P85" s="27" t="s">
        <v>21</v>
      </c>
      <c r="Q85" s="27">
        <v>800</v>
      </c>
      <c r="R85" s="27" t="s">
        <v>41</v>
      </c>
      <c r="S85" s="27" t="s">
        <v>20</v>
      </c>
      <c r="T85" s="27" t="s">
        <v>21</v>
      </c>
      <c r="U85" s="27">
        <v>400</v>
      </c>
      <c r="V85" s="27" t="s">
        <v>41</v>
      </c>
    </row>
    <row r="86" spans="1:22" ht="15.75" customHeight="1"/>
    <row r="87" spans="1:22" ht="15.75" customHeight="1">
      <c r="A87" s="28" t="s">
        <v>351</v>
      </c>
      <c r="M87" s="171" t="s">
        <v>351</v>
      </c>
    </row>
    <row r="88" spans="1:22" ht="15.75" customHeight="1">
      <c r="A88" s="191" t="s">
        <v>352</v>
      </c>
      <c r="M88" s="191" t="s">
        <v>352</v>
      </c>
    </row>
    <row r="89" spans="1:22" ht="15.75" customHeight="1">
      <c r="A89" s="29" t="s">
        <v>326</v>
      </c>
      <c r="M89" s="29" t="s">
        <v>326</v>
      </c>
    </row>
    <row r="90" spans="1:22" ht="12.75">
      <c r="A90" s="159" t="s">
        <v>168</v>
      </c>
      <c r="M90" s="159" t="s">
        <v>168</v>
      </c>
    </row>
  </sheetData>
  <mergeCells count="74">
    <mergeCell ref="A3:A7"/>
    <mergeCell ref="C3:H4"/>
    <mergeCell ref="I4:L4"/>
    <mergeCell ref="O4:R4"/>
    <mergeCell ref="S4:V4"/>
    <mergeCell ref="C5:D5"/>
    <mergeCell ref="E5:F5"/>
    <mergeCell ref="U5:V5"/>
    <mergeCell ref="C6:D6"/>
    <mergeCell ref="E6:H6"/>
    <mergeCell ref="I6:J6"/>
    <mergeCell ref="K6:L6"/>
    <mergeCell ref="O6:P6"/>
    <mergeCell ref="S6:T6"/>
    <mergeCell ref="U6:V6"/>
    <mergeCell ref="G5:H5"/>
    <mergeCell ref="I5:J5"/>
    <mergeCell ref="K5:L5"/>
    <mergeCell ref="O5:P5"/>
    <mergeCell ref="Q5:R5"/>
    <mergeCell ref="S5:T5"/>
    <mergeCell ref="B3:B7"/>
    <mergeCell ref="A1:L1"/>
    <mergeCell ref="I3:L3"/>
    <mergeCell ref="M3:M7"/>
    <mergeCell ref="N3:N7"/>
    <mergeCell ref="M1:V1"/>
    <mergeCell ref="Q7:R7"/>
    <mergeCell ref="S7:T7"/>
    <mergeCell ref="U7:V7"/>
    <mergeCell ref="C7:D7"/>
    <mergeCell ref="E7:F7"/>
    <mergeCell ref="G7:H7"/>
    <mergeCell ref="I7:J7"/>
    <mergeCell ref="K7:L7"/>
    <mergeCell ref="O7:P7"/>
    <mergeCell ref="Q6:R6"/>
    <mergeCell ref="A47:L47"/>
    <mergeCell ref="M47:V47"/>
    <mergeCell ref="A49:A53"/>
    <mergeCell ref="B49:B53"/>
    <mergeCell ref="C49:H50"/>
    <mergeCell ref="I49:L49"/>
    <mergeCell ref="M49:M53"/>
    <mergeCell ref="N49:N53"/>
    <mergeCell ref="I50:L50"/>
    <mergeCell ref="O50:R50"/>
    <mergeCell ref="S50:V50"/>
    <mergeCell ref="C51:D51"/>
    <mergeCell ref="E51:F51"/>
    <mergeCell ref="G51:H51"/>
    <mergeCell ref="I51:J51"/>
    <mergeCell ref="K51:L51"/>
    <mergeCell ref="O51:P51"/>
    <mergeCell ref="Q51:R51"/>
    <mergeCell ref="S51:T51"/>
    <mergeCell ref="U51:V51"/>
    <mergeCell ref="C52:D52"/>
    <mergeCell ref="E52:H52"/>
    <mergeCell ref="I52:J52"/>
    <mergeCell ref="K52:L52"/>
    <mergeCell ref="O52:P52"/>
    <mergeCell ref="Q52:R52"/>
    <mergeCell ref="S52:T52"/>
    <mergeCell ref="U52:V52"/>
    <mergeCell ref="O53:P53"/>
    <mergeCell ref="Q53:R53"/>
    <mergeCell ref="S53:T53"/>
    <mergeCell ref="U53:V53"/>
    <mergeCell ref="C53:D53"/>
    <mergeCell ref="E53:F53"/>
    <mergeCell ref="G53:H53"/>
    <mergeCell ref="I53:J53"/>
    <mergeCell ref="K53:L53"/>
  </mergeCells>
  <conditionalFormatting sqref="A8:L39 A54:L85 O54:V85 O8:V39">
    <cfRule type="expression" dxfId="114" priority="4">
      <formula>MOD(ROW(),2)=1</formula>
    </cfRule>
    <cfRule type="expression" dxfId="113" priority="5">
      <formula>MOD(ROW(),2)=0</formula>
    </cfRule>
    <cfRule type="expression" dxfId="112" priority="6">
      <formula>MOD(ROW(),2)=1</formula>
    </cfRule>
  </conditionalFormatting>
  <conditionalFormatting sqref="M8:N39 M54:N85">
    <cfRule type="expression" dxfId="111" priority="1">
      <formula>MOD(ROW(),2)=1</formula>
    </cfRule>
    <cfRule type="expression" dxfId="110" priority="2">
      <formula>MOD(ROW(),2)=0</formula>
    </cfRule>
    <cfRule type="expression" dxfId="109" priority="3">
      <formula>MOD(ROW(),2)=1</formula>
    </cfRule>
  </conditionalFormatting>
  <hyperlinks>
    <hyperlink ref="A44" location="'Inhalt (S.3-4)'!A1" display="zurück zum Inhalt"/>
    <hyperlink ref="M44" location="'Inhalt (S.3-4)'!A1" display="zurück zum Inhalt"/>
    <hyperlink ref="A90" location="'Inhalt (S.3-4)'!A1" display="zurück zum Inhalt"/>
    <hyperlink ref="M90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8"/>
  <sheetViews>
    <sheetView view="pageLayout" zoomScaleNormal="100" workbookViewId="0">
      <selection sqref="A1:M1"/>
    </sheetView>
  </sheetViews>
  <sheetFormatPr baseColWidth="10" defaultColWidth="10.5703125" defaultRowHeight="12"/>
  <cols>
    <col min="1" max="1" width="10.85546875" style="91" customWidth="1"/>
    <col min="2" max="2" width="5" style="91" bestFit="1" customWidth="1"/>
    <col min="3" max="3" width="5.28515625" style="91" customWidth="1"/>
    <col min="4" max="4" width="5.140625" style="91" customWidth="1"/>
    <col min="5" max="5" width="2.7109375" style="91" customWidth="1"/>
    <col min="6" max="6" width="12.5703125" style="91" customWidth="1"/>
    <col min="7" max="7" width="2.7109375" style="91" customWidth="1"/>
    <col min="8" max="8" width="12.5703125" style="91" customWidth="1"/>
    <col min="9" max="9" width="2.7109375" style="91" customWidth="1"/>
    <col min="10" max="10" width="12.5703125" style="91" customWidth="1"/>
    <col min="11" max="11" width="2.7109375" style="91" customWidth="1"/>
    <col min="12" max="12" width="14.28515625" style="91" customWidth="1"/>
    <col min="13" max="13" width="2.7109375" style="91" customWidth="1"/>
    <col min="14" max="14" width="10.85546875" style="91" customWidth="1"/>
    <col min="15" max="15" width="5" style="91" bestFit="1" customWidth="1"/>
    <col min="16" max="16" width="5.28515625" style="91" customWidth="1"/>
    <col min="17" max="17" width="5.140625" style="91" customWidth="1"/>
    <col min="18" max="18" width="2.7109375" style="91" customWidth="1"/>
    <col min="19" max="19" width="12.5703125" style="91" customWidth="1"/>
    <col min="20" max="20" width="2.7109375" style="91" customWidth="1"/>
    <col min="21" max="21" width="12.5703125" style="91" customWidth="1"/>
    <col min="22" max="22" width="2.7109375" style="91" customWidth="1"/>
    <col min="23" max="23" width="12.5703125" style="91" customWidth="1"/>
    <col min="24" max="24" width="2.7109375" style="91" customWidth="1"/>
    <col min="25" max="25" width="10.7109375" style="91" customWidth="1"/>
    <col min="26" max="26" width="2.7109375" style="91" customWidth="1"/>
    <col min="27" max="27" width="10.85546875" style="91" customWidth="1"/>
    <col min="28" max="28" width="5" style="91" bestFit="1" customWidth="1"/>
    <col min="29" max="29" width="5.28515625" style="91" customWidth="1"/>
    <col min="30" max="30" width="5.140625" style="91" customWidth="1"/>
    <col min="31" max="31" width="2.7109375" style="91" customWidth="1"/>
    <col min="32" max="32" width="12.5703125" style="91" customWidth="1"/>
    <col min="33" max="33" width="2.7109375" style="91" customWidth="1"/>
    <col min="34" max="34" width="12.5703125" style="91" customWidth="1"/>
    <col min="35" max="35" width="2.7109375" style="91" customWidth="1"/>
    <col min="36" max="36" width="12.5703125" style="91" customWidth="1"/>
    <col min="37" max="37" width="2.7109375" style="91" customWidth="1"/>
    <col min="38" max="38" width="10.7109375" style="91" customWidth="1"/>
    <col min="39" max="39" width="2.7109375" style="91" customWidth="1"/>
    <col min="40" max="40" width="10.85546875" style="91" customWidth="1"/>
    <col min="41" max="41" width="5" style="91" bestFit="1" customWidth="1"/>
    <col min="42" max="42" width="5.28515625" style="91" customWidth="1"/>
    <col min="43" max="43" width="5.140625" style="91" customWidth="1"/>
    <col min="44" max="44" width="2.7109375" style="91" customWidth="1"/>
    <col min="45" max="45" width="12.5703125" style="91" customWidth="1"/>
    <col min="46" max="46" width="2.7109375" style="91" customWidth="1"/>
    <col min="47" max="47" width="12.5703125" style="91" customWidth="1"/>
    <col min="48" max="48" width="2.7109375" style="91" customWidth="1"/>
    <col min="49" max="49" width="12.5703125" style="91" customWidth="1"/>
    <col min="50" max="50" width="2.7109375" style="91" customWidth="1"/>
    <col min="51" max="51" width="7.85546875" style="91" customWidth="1"/>
    <col min="52" max="52" width="6.28515625" style="91" customWidth="1"/>
    <col min="53" max="16384" width="10.5703125" style="91"/>
  </cols>
  <sheetData>
    <row r="1" spans="1:52" ht="61.5" customHeight="1">
      <c r="A1" s="380" t="s">
        <v>420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 t="s">
        <v>421</v>
      </c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 t="s">
        <v>356</v>
      </c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 t="s">
        <v>356</v>
      </c>
      <c r="AO1" s="380"/>
      <c r="AP1" s="380"/>
      <c r="AQ1" s="380"/>
      <c r="AR1" s="380"/>
      <c r="AS1" s="380"/>
      <c r="AT1" s="380"/>
      <c r="AU1" s="380"/>
      <c r="AV1" s="380"/>
      <c r="AW1" s="380"/>
      <c r="AX1" s="380"/>
      <c r="AY1" s="380"/>
      <c r="AZ1" s="380"/>
    </row>
    <row r="2" spans="1:52">
      <c r="A2" s="91" t="s">
        <v>109</v>
      </c>
      <c r="N2" s="91" t="s">
        <v>109</v>
      </c>
      <c r="Z2" s="91" t="s">
        <v>24</v>
      </c>
      <c r="AA2" s="91" t="s">
        <v>109</v>
      </c>
      <c r="AN2" s="91" t="s">
        <v>109</v>
      </c>
      <c r="AZ2" s="230"/>
    </row>
    <row r="3" spans="1:52" ht="12" customHeight="1">
      <c r="A3" s="367" t="s">
        <v>56</v>
      </c>
      <c r="B3" s="365" t="s">
        <v>103</v>
      </c>
      <c r="C3" s="366"/>
      <c r="D3" s="366"/>
      <c r="E3" s="367"/>
      <c r="F3" s="374" t="s">
        <v>91</v>
      </c>
      <c r="G3" s="375"/>
      <c r="H3" s="375"/>
      <c r="I3" s="375"/>
      <c r="J3" s="375"/>
      <c r="K3" s="375"/>
      <c r="L3" s="375"/>
      <c r="M3" s="375"/>
      <c r="N3" s="367" t="s">
        <v>56</v>
      </c>
      <c r="O3" s="365" t="s">
        <v>103</v>
      </c>
      <c r="P3" s="366"/>
      <c r="Q3" s="366"/>
      <c r="R3" s="367"/>
      <c r="S3" s="374" t="s">
        <v>346</v>
      </c>
      <c r="T3" s="375"/>
      <c r="U3" s="375"/>
      <c r="V3" s="375"/>
      <c r="W3" s="375"/>
      <c r="X3" s="375"/>
      <c r="Y3" s="375"/>
      <c r="Z3" s="375"/>
      <c r="AA3" s="367" t="s">
        <v>56</v>
      </c>
      <c r="AB3" s="365" t="s">
        <v>103</v>
      </c>
      <c r="AC3" s="366"/>
      <c r="AD3" s="366"/>
      <c r="AE3" s="367"/>
      <c r="AF3" s="374" t="s">
        <v>346</v>
      </c>
      <c r="AG3" s="375"/>
      <c r="AH3" s="375"/>
      <c r="AI3" s="375"/>
      <c r="AJ3" s="375"/>
      <c r="AK3" s="375"/>
      <c r="AL3" s="375"/>
      <c r="AM3" s="375"/>
      <c r="AN3" s="367" t="s">
        <v>56</v>
      </c>
      <c r="AO3" s="365" t="s">
        <v>103</v>
      </c>
      <c r="AP3" s="366"/>
      <c r="AQ3" s="366"/>
      <c r="AR3" s="367"/>
      <c r="AS3" s="374" t="s">
        <v>346</v>
      </c>
      <c r="AT3" s="375"/>
      <c r="AU3" s="375"/>
      <c r="AV3" s="375"/>
      <c r="AW3" s="375"/>
      <c r="AX3" s="375"/>
      <c r="AY3" s="375"/>
      <c r="AZ3" s="375"/>
    </row>
    <row r="4" spans="1:52">
      <c r="A4" s="370"/>
      <c r="B4" s="368"/>
      <c r="C4" s="369"/>
      <c r="D4" s="369"/>
      <c r="E4" s="370"/>
      <c r="F4" s="296" t="s">
        <v>98</v>
      </c>
      <c r="G4" s="297"/>
      <c r="H4" s="297"/>
      <c r="I4" s="297"/>
      <c r="J4" s="297"/>
      <c r="K4" s="297"/>
      <c r="L4" s="297"/>
      <c r="M4" s="297"/>
      <c r="N4" s="370"/>
      <c r="O4" s="368"/>
      <c r="P4" s="369"/>
      <c r="Q4" s="369"/>
      <c r="R4" s="370"/>
      <c r="S4" s="302" t="s">
        <v>92</v>
      </c>
      <c r="T4" s="304"/>
      <c r="U4" s="304"/>
      <c r="V4" s="304"/>
      <c r="W4" s="304"/>
      <c r="X4" s="304"/>
      <c r="Y4" s="304"/>
      <c r="Z4" s="304"/>
      <c r="AA4" s="370"/>
      <c r="AB4" s="368"/>
      <c r="AC4" s="369"/>
      <c r="AD4" s="369"/>
      <c r="AE4" s="370"/>
      <c r="AF4" s="302" t="s">
        <v>92</v>
      </c>
      <c r="AG4" s="304"/>
      <c r="AH4" s="304"/>
      <c r="AI4" s="304"/>
      <c r="AJ4" s="304"/>
      <c r="AK4" s="304"/>
      <c r="AL4" s="304"/>
      <c r="AM4" s="304"/>
      <c r="AN4" s="370"/>
      <c r="AO4" s="368"/>
      <c r="AP4" s="369"/>
      <c r="AQ4" s="369"/>
      <c r="AR4" s="370"/>
      <c r="AS4" s="302" t="s">
        <v>92</v>
      </c>
      <c r="AT4" s="304"/>
      <c r="AU4" s="304"/>
      <c r="AV4" s="304"/>
      <c r="AW4" s="304"/>
      <c r="AX4" s="304"/>
      <c r="AY4" s="304"/>
      <c r="AZ4" s="304"/>
    </row>
    <row r="5" spans="1:52" ht="15">
      <c r="A5" s="370"/>
      <c r="B5" s="368"/>
      <c r="C5" s="369"/>
      <c r="D5" s="369"/>
      <c r="E5" s="370"/>
      <c r="F5" s="364"/>
      <c r="G5" s="362"/>
      <c r="H5" s="362"/>
      <c r="I5" s="362"/>
      <c r="J5" s="362"/>
      <c r="K5" s="362"/>
      <c r="L5" s="362"/>
      <c r="M5" s="362"/>
      <c r="N5" s="370"/>
      <c r="O5" s="368"/>
      <c r="P5" s="369"/>
      <c r="Q5" s="369"/>
      <c r="R5" s="370"/>
      <c r="S5" s="362" t="s">
        <v>10</v>
      </c>
      <c r="T5" s="376"/>
      <c r="U5" s="376"/>
      <c r="V5" s="376"/>
      <c r="W5" s="376"/>
      <c r="X5" s="376"/>
      <c r="Y5" s="376"/>
      <c r="Z5" s="363"/>
      <c r="AA5" s="370"/>
      <c r="AB5" s="368"/>
      <c r="AC5" s="369"/>
      <c r="AD5" s="369"/>
      <c r="AE5" s="370"/>
      <c r="AF5" s="302" t="s">
        <v>11</v>
      </c>
      <c r="AG5" s="361"/>
      <c r="AH5" s="361"/>
      <c r="AI5" s="361"/>
      <c r="AJ5" s="361"/>
      <c r="AK5" s="361"/>
      <c r="AL5" s="361"/>
      <c r="AM5" s="360"/>
      <c r="AN5" s="370"/>
      <c r="AO5" s="368"/>
      <c r="AP5" s="369"/>
      <c r="AQ5" s="369"/>
      <c r="AR5" s="370"/>
      <c r="AS5" s="302" t="s">
        <v>12</v>
      </c>
      <c r="AT5" s="304"/>
      <c r="AU5" s="304"/>
      <c r="AV5" s="304"/>
      <c r="AW5" s="304"/>
      <c r="AX5" s="304"/>
      <c r="AY5" s="304"/>
      <c r="AZ5" s="304"/>
    </row>
    <row r="6" spans="1:52" ht="30" customHeight="1">
      <c r="A6" s="370"/>
      <c r="B6" s="368"/>
      <c r="C6" s="369"/>
      <c r="D6" s="369"/>
      <c r="E6" s="370"/>
      <c r="F6" s="302" t="s">
        <v>26</v>
      </c>
      <c r="G6" s="360"/>
      <c r="H6" s="302" t="s">
        <v>27</v>
      </c>
      <c r="I6" s="360"/>
      <c r="J6" s="302" t="s">
        <v>5</v>
      </c>
      <c r="K6" s="360"/>
      <c r="L6" s="358" t="s">
        <v>99</v>
      </c>
      <c r="M6" s="379"/>
      <c r="N6" s="370"/>
      <c r="O6" s="368"/>
      <c r="P6" s="369"/>
      <c r="Q6" s="369"/>
      <c r="R6" s="370"/>
      <c r="S6" s="362" t="s">
        <v>26</v>
      </c>
      <c r="T6" s="363"/>
      <c r="U6" s="296" t="s">
        <v>27</v>
      </c>
      <c r="V6" s="377"/>
      <c r="W6" s="356" t="s">
        <v>100</v>
      </c>
      <c r="X6" s="357"/>
      <c r="Y6" s="358" t="s">
        <v>99</v>
      </c>
      <c r="Z6" s="359"/>
      <c r="AA6" s="370"/>
      <c r="AB6" s="368"/>
      <c r="AC6" s="369"/>
      <c r="AD6" s="369"/>
      <c r="AE6" s="370"/>
      <c r="AF6" s="364" t="s">
        <v>26</v>
      </c>
      <c r="AG6" s="363"/>
      <c r="AH6" s="296" t="s">
        <v>27</v>
      </c>
      <c r="AI6" s="377"/>
      <c r="AJ6" s="356" t="s">
        <v>101</v>
      </c>
      <c r="AK6" s="357"/>
      <c r="AL6" s="358" t="s">
        <v>99</v>
      </c>
      <c r="AM6" s="359"/>
      <c r="AN6" s="370"/>
      <c r="AO6" s="368"/>
      <c r="AP6" s="369"/>
      <c r="AQ6" s="369"/>
      <c r="AR6" s="370"/>
      <c r="AS6" s="302" t="s">
        <v>26</v>
      </c>
      <c r="AT6" s="360"/>
      <c r="AU6" s="296" t="s">
        <v>27</v>
      </c>
      <c r="AV6" s="377"/>
      <c r="AW6" s="358" t="s">
        <v>111</v>
      </c>
      <c r="AX6" s="359"/>
      <c r="AY6" s="358" t="s">
        <v>99</v>
      </c>
      <c r="AZ6" s="378"/>
    </row>
    <row r="7" spans="1:52" ht="15">
      <c r="A7" s="370"/>
      <c r="B7" s="368"/>
      <c r="C7" s="369"/>
      <c r="D7" s="369"/>
      <c r="E7" s="370"/>
      <c r="F7" s="302" t="s">
        <v>28</v>
      </c>
      <c r="G7" s="360"/>
      <c r="H7" s="302" t="s">
        <v>29</v>
      </c>
      <c r="I7" s="361"/>
      <c r="J7" s="361"/>
      <c r="K7" s="360"/>
      <c r="L7" s="302" t="s">
        <v>93</v>
      </c>
      <c r="M7" s="361"/>
      <c r="N7" s="370"/>
      <c r="O7" s="368"/>
      <c r="P7" s="369"/>
      <c r="Q7" s="369"/>
      <c r="R7" s="370"/>
      <c r="S7" s="304" t="s">
        <v>28</v>
      </c>
      <c r="T7" s="360"/>
      <c r="U7" s="302" t="s">
        <v>29</v>
      </c>
      <c r="V7" s="361"/>
      <c r="W7" s="361"/>
      <c r="X7" s="360"/>
      <c r="Y7" s="302" t="s">
        <v>93</v>
      </c>
      <c r="Z7" s="360"/>
      <c r="AA7" s="370"/>
      <c r="AB7" s="368"/>
      <c r="AC7" s="369"/>
      <c r="AD7" s="369"/>
      <c r="AE7" s="370"/>
      <c r="AF7" s="302" t="s">
        <v>28</v>
      </c>
      <c r="AG7" s="360"/>
      <c r="AH7" s="302" t="s">
        <v>29</v>
      </c>
      <c r="AI7" s="361"/>
      <c r="AJ7" s="361"/>
      <c r="AK7" s="360"/>
      <c r="AL7" s="302" t="s">
        <v>93</v>
      </c>
      <c r="AM7" s="360"/>
      <c r="AN7" s="370"/>
      <c r="AO7" s="368"/>
      <c r="AP7" s="369"/>
      <c r="AQ7" s="369"/>
      <c r="AR7" s="370"/>
      <c r="AS7" s="302" t="s">
        <v>28</v>
      </c>
      <c r="AT7" s="360"/>
      <c r="AU7" s="302" t="s">
        <v>29</v>
      </c>
      <c r="AV7" s="361"/>
      <c r="AW7" s="361"/>
      <c r="AX7" s="360"/>
      <c r="AY7" s="302" t="s">
        <v>93</v>
      </c>
      <c r="AZ7" s="304"/>
    </row>
    <row r="8" spans="1:52" ht="15">
      <c r="A8" s="373"/>
      <c r="B8" s="371"/>
      <c r="C8" s="372"/>
      <c r="D8" s="372"/>
      <c r="E8" s="373"/>
      <c r="F8" s="302" t="s">
        <v>30</v>
      </c>
      <c r="G8" s="360"/>
      <c r="H8" s="364" t="s">
        <v>31</v>
      </c>
      <c r="I8" s="363"/>
      <c r="J8" s="302" t="s">
        <v>32</v>
      </c>
      <c r="K8" s="360"/>
      <c r="L8" s="302">
        <v>4</v>
      </c>
      <c r="M8" s="361"/>
      <c r="N8" s="373"/>
      <c r="O8" s="371"/>
      <c r="P8" s="372"/>
      <c r="Q8" s="372"/>
      <c r="R8" s="373"/>
      <c r="S8" s="304">
        <v>5</v>
      </c>
      <c r="T8" s="360"/>
      <c r="U8" s="302">
        <v>6</v>
      </c>
      <c r="V8" s="360"/>
      <c r="W8" s="302">
        <v>7</v>
      </c>
      <c r="X8" s="360"/>
      <c r="Y8" s="302">
        <v>8</v>
      </c>
      <c r="Z8" s="360"/>
      <c r="AA8" s="373"/>
      <c r="AB8" s="371"/>
      <c r="AC8" s="372"/>
      <c r="AD8" s="372"/>
      <c r="AE8" s="373"/>
      <c r="AF8" s="302">
        <v>9</v>
      </c>
      <c r="AG8" s="360"/>
      <c r="AH8" s="302">
        <v>10</v>
      </c>
      <c r="AI8" s="360"/>
      <c r="AJ8" s="302">
        <v>11</v>
      </c>
      <c r="AK8" s="360"/>
      <c r="AL8" s="302">
        <v>12</v>
      </c>
      <c r="AM8" s="360"/>
      <c r="AN8" s="373"/>
      <c r="AO8" s="371"/>
      <c r="AP8" s="372"/>
      <c r="AQ8" s="372"/>
      <c r="AR8" s="373"/>
      <c r="AS8" s="302">
        <v>13</v>
      </c>
      <c r="AT8" s="360"/>
      <c r="AU8" s="302">
        <v>14</v>
      </c>
      <c r="AV8" s="360"/>
      <c r="AW8" s="302">
        <v>15</v>
      </c>
      <c r="AX8" s="360"/>
      <c r="AY8" s="302">
        <v>16</v>
      </c>
      <c r="AZ8" s="304"/>
    </row>
    <row r="9" spans="1:52" ht="14.1" customHeight="1">
      <c r="A9" s="91" t="s">
        <v>24</v>
      </c>
      <c r="B9" s="91" t="s">
        <v>24</v>
      </c>
      <c r="E9" s="231"/>
      <c r="F9" s="91" t="s">
        <v>94</v>
      </c>
      <c r="G9" s="91" t="s">
        <v>24</v>
      </c>
      <c r="H9" s="91" t="s">
        <v>24</v>
      </c>
      <c r="I9" s="91" t="s">
        <v>24</v>
      </c>
      <c r="J9" s="91" t="s">
        <v>24</v>
      </c>
      <c r="K9" s="91" t="s">
        <v>24</v>
      </c>
      <c r="L9" s="91" t="s">
        <v>24</v>
      </c>
      <c r="M9" s="91" t="s">
        <v>24</v>
      </c>
      <c r="N9" s="91" t="s">
        <v>24</v>
      </c>
      <c r="O9" s="91" t="s">
        <v>24</v>
      </c>
      <c r="R9" s="231"/>
      <c r="S9" s="91" t="s">
        <v>24</v>
      </c>
      <c r="T9" s="91" t="s">
        <v>24</v>
      </c>
      <c r="U9" s="91" t="s">
        <v>24</v>
      </c>
      <c r="V9" s="91" t="s">
        <v>24</v>
      </c>
      <c r="W9" s="91" t="s">
        <v>24</v>
      </c>
      <c r="X9" s="91" t="s">
        <v>24</v>
      </c>
      <c r="Y9" s="91" t="s">
        <v>24</v>
      </c>
      <c r="Z9" s="91" t="s">
        <v>24</v>
      </c>
      <c r="AA9" s="91" t="s">
        <v>24</v>
      </c>
      <c r="AB9" s="91" t="s">
        <v>24</v>
      </c>
      <c r="AE9" s="231"/>
      <c r="AF9" s="91" t="s">
        <v>94</v>
      </c>
      <c r="AG9" s="91" t="s">
        <v>24</v>
      </c>
      <c r="AH9" s="91" t="s">
        <v>24</v>
      </c>
      <c r="AI9" s="91" t="s">
        <v>24</v>
      </c>
      <c r="AJ9" s="91" t="s">
        <v>24</v>
      </c>
      <c r="AK9" s="91" t="s">
        <v>24</v>
      </c>
      <c r="AL9" s="91" t="s">
        <v>24</v>
      </c>
      <c r="AM9" s="91" t="s">
        <v>24</v>
      </c>
      <c r="AN9" s="91" t="s">
        <v>24</v>
      </c>
      <c r="AO9" s="91" t="s">
        <v>24</v>
      </c>
      <c r="AR9" s="231"/>
      <c r="AS9" s="91" t="s">
        <v>24</v>
      </c>
      <c r="AT9" s="91" t="s">
        <v>24</v>
      </c>
      <c r="AU9" s="91" t="s">
        <v>24</v>
      </c>
      <c r="AV9" s="91" t="s">
        <v>24</v>
      </c>
      <c r="AW9" s="91" t="s">
        <v>24</v>
      </c>
      <c r="AX9" s="91" t="s">
        <v>24</v>
      </c>
      <c r="AY9" s="91" t="s">
        <v>24</v>
      </c>
      <c r="AZ9" s="91" t="s">
        <v>24</v>
      </c>
    </row>
    <row r="10" spans="1:52" ht="14.1" customHeight="1">
      <c r="A10" s="232" t="s">
        <v>0</v>
      </c>
      <c r="B10" s="232"/>
      <c r="C10" s="232"/>
      <c r="E10" s="233"/>
      <c r="F10" s="234" t="s">
        <v>39</v>
      </c>
      <c r="G10" s="235" t="s">
        <v>24</v>
      </c>
      <c r="H10" s="235" t="s">
        <v>24</v>
      </c>
      <c r="I10" s="235" t="s">
        <v>24</v>
      </c>
      <c r="J10" s="235" t="s">
        <v>24</v>
      </c>
      <c r="K10" s="235" t="s">
        <v>24</v>
      </c>
      <c r="L10" s="235" t="s">
        <v>24</v>
      </c>
      <c r="M10" s="235" t="s">
        <v>24</v>
      </c>
      <c r="N10" s="232" t="s">
        <v>0</v>
      </c>
      <c r="O10" s="232"/>
      <c r="P10" s="232"/>
      <c r="R10" s="233"/>
      <c r="S10" s="234" t="s">
        <v>39</v>
      </c>
      <c r="T10" s="235" t="s">
        <v>24</v>
      </c>
      <c r="U10" s="235" t="s">
        <v>24</v>
      </c>
      <c r="V10" s="235" t="s">
        <v>24</v>
      </c>
      <c r="W10" s="235" t="s">
        <v>24</v>
      </c>
      <c r="X10" s="235" t="s">
        <v>24</v>
      </c>
      <c r="Y10" s="235" t="s">
        <v>24</v>
      </c>
      <c r="Z10" s="235" t="s">
        <v>24</v>
      </c>
      <c r="AA10" s="232" t="s">
        <v>0</v>
      </c>
      <c r="AB10" s="232"/>
      <c r="AC10" s="232"/>
      <c r="AE10" s="233"/>
      <c r="AF10" s="234" t="s">
        <v>39</v>
      </c>
      <c r="AG10" s="235" t="s">
        <v>24</v>
      </c>
      <c r="AH10" s="235" t="s">
        <v>24</v>
      </c>
      <c r="AI10" s="235" t="s">
        <v>24</v>
      </c>
      <c r="AJ10" s="235" t="s">
        <v>24</v>
      </c>
      <c r="AK10" s="235" t="s">
        <v>24</v>
      </c>
      <c r="AL10" s="235" t="s">
        <v>24</v>
      </c>
      <c r="AM10" s="235" t="s">
        <v>24</v>
      </c>
      <c r="AN10" s="232" t="s">
        <v>0</v>
      </c>
      <c r="AO10" s="232"/>
      <c r="AP10" s="232"/>
      <c r="AR10" s="233"/>
      <c r="AS10" s="234" t="s">
        <v>39</v>
      </c>
      <c r="AT10" s="235" t="s">
        <v>24</v>
      </c>
      <c r="AU10" s="235" t="s">
        <v>24</v>
      </c>
      <c r="AV10" s="235" t="s">
        <v>24</v>
      </c>
      <c r="AW10" s="235" t="s">
        <v>24</v>
      </c>
      <c r="AX10" s="235" t="s">
        <v>24</v>
      </c>
      <c r="AY10" s="235" t="s">
        <v>24</v>
      </c>
      <c r="AZ10" s="235" t="s">
        <v>24</v>
      </c>
    </row>
    <row r="11" spans="1:52" ht="14.1" customHeight="1">
      <c r="C11" s="236" t="s">
        <v>110</v>
      </c>
      <c r="D11" s="90">
        <v>5</v>
      </c>
      <c r="E11" s="233"/>
      <c r="F11" s="235" t="s">
        <v>20</v>
      </c>
      <c r="G11" s="235" t="s">
        <v>21</v>
      </c>
      <c r="H11" s="235" t="s">
        <v>20</v>
      </c>
      <c r="I11" s="235" t="s">
        <v>21</v>
      </c>
      <c r="J11" s="235" t="s">
        <v>20</v>
      </c>
      <c r="K11" s="235" t="s">
        <v>21</v>
      </c>
      <c r="L11" s="235" t="s">
        <v>20</v>
      </c>
      <c r="M11" s="235"/>
      <c r="P11" s="236" t="s">
        <v>110</v>
      </c>
      <c r="Q11" s="90">
        <v>5</v>
      </c>
      <c r="R11" s="233"/>
      <c r="S11" s="235" t="s">
        <v>45</v>
      </c>
      <c r="T11" s="235"/>
      <c r="U11" s="235" t="s">
        <v>45</v>
      </c>
      <c r="V11" s="235"/>
      <c r="W11" s="235" t="s">
        <v>45</v>
      </c>
      <c r="X11" s="235"/>
      <c r="Y11" s="235" t="s">
        <v>45</v>
      </c>
      <c r="Z11" s="235"/>
      <c r="AC11" s="236" t="s">
        <v>110</v>
      </c>
      <c r="AD11" s="90">
        <v>5</v>
      </c>
      <c r="AE11" s="233"/>
      <c r="AF11" s="235" t="s">
        <v>20</v>
      </c>
      <c r="AG11" s="235" t="s">
        <v>21</v>
      </c>
      <c r="AH11" s="235" t="s">
        <v>20</v>
      </c>
      <c r="AI11" s="235" t="s">
        <v>21</v>
      </c>
      <c r="AJ11" s="235" t="s">
        <v>20</v>
      </c>
      <c r="AK11" s="235" t="s">
        <v>21</v>
      </c>
      <c r="AL11" s="235" t="s">
        <v>20</v>
      </c>
      <c r="AM11" s="235" t="s">
        <v>95</v>
      </c>
      <c r="AP11" s="236" t="s">
        <v>110</v>
      </c>
      <c r="AQ11" s="90">
        <v>5</v>
      </c>
      <c r="AR11" s="233"/>
      <c r="AS11" s="235" t="s">
        <v>20</v>
      </c>
      <c r="AT11" s="235" t="s">
        <v>21</v>
      </c>
      <c r="AU11" s="235" t="s">
        <v>20</v>
      </c>
      <c r="AV11" s="235" t="s">
        <v>21</v>
      </c>
      <c r="AW11" s="235" t="s">
        <v>20</v>
      </c>
      <c r="AX11" s="235" t="s">
        <v>21</v>
      </c>
      <c r="AY11" s="235" t="s">
        <v>20</v>
      </c>
      <c r="AZ11" s="235" t="s">
        <v>24</v>
      </c>
    </row>
    <row r="12" spans="1:52" ht="14.1" customHeight="1">
      <c r="B12" s="91">
        <v>5</v>
      </c>
      <c r="C12" s="236" t="s">
        <v>45</v>
      </c>
      <c r="D12" s="90">
        <v>10</v>
      </c>
      <c r="E12" s="233"/>
      <c r="F12" s="235" t="s">
        <v>20</v>
      </c>
      <c r="G12" s="235" t="s">
        <v>21</v>
      </c>
      <c r="H12" s="235" t="s">
        <v>20</v>
      </c>
      <c r="I12" s="235" t="s">
        <v>21</v>
      </c>
      <c r="J12" s="235" t="s">
        <v>42</v>
      </c>
      <c r="K12" s="235" t="s">
        <v>21</v>
      </c>
      <c r="L12" s="235" t="s">
        <v>20</v>
      </c>
      <c r="M12" s="235"/>
      <c r="O12" s="91">
        <v>5</v>
      </c>
      <c r="P12" s="236" t="s">
        <v>45</v>
      </c>
      <c r="Q12" s="90">
        <v>10</v>
      </c>
      <c r="R12" s="233"/>
      <c r="S12" s="235" t="s">
        <v>20</v>
      </c>
      <c r="T12" s="235" t="s">
        <v>21</v>
      </c>
      <c r="U12" s="235" t="s">
        <v>20</v>
      </c>
      <c r="V12" s="235" t="s">
        <v>21</v>
      </c>
      <c r="W12" s="235" t="s">
        <v>42</v>
      </c>
      <c r="X12" s="235" t="s">
        <v>21</v>
      </c>
      <c r="Y12" s="235" t="s">
        <v>20</v>
      </c>
      <c r="Z12" s="235"/>
      <c r="AB12" s="91">
        <v>5</v>
      </c>
      <c r="AC12" s="236" t="s">
        <v>45</v>
      </c>
      <c r="AD12" s="90">
        <v>10</v>
      </c>
      <c r="AE12" s="233"/>
      <c r="AF12" s="235" t="s">
        <v>20</v>
      </c>
      <c r="AG12" s="235" t="s">
        <v>21</v>
      </c>
      <c r="AH12" s="235" t="s">
        <v>20</v>
      </c>
      <c r="AI12" s="235" t="s">
        <v>21</v>
      </c>
      <c r="AJ12" s="235" t="s">
        <v>20</v>
      </c>
      <c r="AK12" s="235" t="s">
        <v>21</v>
      </c>
      <c r="AL12" s="235" t="s">
        <v>20</v>
      </c>
      <c r="AM12" s="235" t="s">
        <v>95</v>
      </c>
      <c r="AO12" s="91">
        <v>5</v>
      </c>
      <c r="AP12" s="236" t="s">
        <v>45</v>
      </c>
      <c r="AQ12" s="90">
        <v>10</v>
      </c>
      <c r="AR12" s="233"/>
      <c r="AS12" s="235">
        <v>0</v>
      </c>
      <c r="AT12" s="235" t="s">
        <v>13</v>
      </c>
      <c r="AU12" s="235" t="s">
        <v>42</v>
      </c>
      <c r="AV12" s="235" t="s">
        <v>13</v>
      </c>
      <c r="AW12" s="235" t="s">
        <v>42</v>
      </c>
      <c r="AX12" s="235" t="s">
        <v>13</v>
      </c>
      <c r="AY12" s="235">
        <v>167</v>
      </c>
      <c r="AZ12" s="235" t="s">
        <v>24</v>
      </c>
    </row>
    <row r="13" spans="1:52" ht="14.1" customHeight="1">
      <c r="B13" s="91">
        <v>10</v>
      </c>
      <c r="C13" s="236" t="s">
        <v>45</v>
      </c>
      <c r="D13" s="90">
        <v>20</v>
      </c>
      <c r="E13" s="233"/>
      <c r="F13" s="235" t="s">
        <v>20</v>
      </c>
      <c r="G13" s="235" t="s">
        <v>21</v>
      </c>
      <c r="H13" s="235" t="s">
        <v>20</v>
      </c>
      <c r="I13" s="235" t="s">
        <v>21</v>
      </c>
      <c r="J13" s="235" t="s">
        <v>42</v>
      </c>
      <c r="K13" s="235" t="s">
        <v>21</v>
      </c>
      <c r="L13" s="235" t="s">
        <v>20</v>
      </c>
      <c r="M13" s="235"/>
      <c r="O13" s="91">
        <v>10</v>
      </c>
      <c r="P13" s="236" t="s">
        <v>45</v>
      </c>
      <c r="Q13" s="90">
        <v>20</v>
      </c>
      <c r="R13" s="233"/>
      <c r="S13" s="235" t="s">
        <v>20</v>
      </c>
      <c r="T13" s="235" t="s">
        <v>21</v>
      </c>
      <c r="U13" s="235" t="s">
        <v>20</v>
      </c>
      <c r="V13" s="235" t="s">
        <v>21</v>
      </c>
      <c r="W13" s="235" t="s">
        <v>42</v>
      </c>
      <c r="X13" s="235" t="s">
        <v>21</v>
      </c>
      <c r="Y13" s="235" t="s">
        <v>20</v>
      </c>
      <c r="Z13" s="235"/>
      <c r="AB13" s="91">
        <v>10</v>
      </c>
      <c r="AC13" s="236" t="s">
        <v>45</v>
      </c>
      <c r="AD13" s="90">
        <v>20</v>
      </c>
      <c r="AE13" s="233"/>
      <c r="AF13" s="235" t="s">
        <v>20</v>
      </c>
      <c r="AG13" s="235" t="s">
        <v>21</v>
      </c>
      <c r="AH13" s="235" t="s">
        <v>20</v>
      </c>
      <c r="AI13" s="235" t="s">
        <v>21</v>
      </c>
      <c r="AJ13" s="235" t="s">
        <v>42</v>
      </c>
      <c r="AK13" s="235" t="s">
        <v>21</v>
      </c>
      <c r="AL13" s="235" t="s">
        <v>20</v>
      </c>
      <c r="AM13" s="235" t="s">
        <v>95</v>
      </c>
      <c r="AO13" s="91">
        <v>10</v>
      </c>
      <c r="AP13" s="236" t="s">
        <v>45</v>
      </c>
      <c r="AQ13" s="90">
        <v>20</v>
      </c>
      <c r="AR13" s="233"/>
      <c r="AS13" s="235" t="s">
        <v>20</v>
      </c>
      <c r="AT13" s="235" t="s">
        <v>21</v>
      </c>
      <c r="AU13" s="235" t="s">
        <v>42</v>
      </c>
      <c r="AV13" s="235" t="s">
        <v>21</v>
      </c>
      <c r="AW13" s="235" t="s">
        <v>42</v>
      </c>
      <c r="AX13" s="235" t="s">
        <v>41</v>
      </c>
      <c r="AY13" s="235" t="s">
        <v>20</v>
      </c>
      <c r="AZ13" s="235" t="s">
        <v>24</v>
      </c>
    </row>
    <row r="14" spans="1:52" ht="14.1" customHeight="1">
      <c r="B14" s="91">
        <v>20</v>
      </c>
      <c r="C14" s="236" t="s">
        <v>45</v>
      </c>
      <c r="D14" s="90">
        <v>50</v>
      </c>
      <c r="E14" s="233"/>
      <c r="F14" s="235">
        <v>200</v>
      </c>
      <c r="G14" s="235" t="s">
        <v>19</v>
      </c>
      <c r="H14" s="235">
        <v>7000</v>
      </c>
      <c r="I14" s="235" t="s">
        <v>19</v>
      </c>
      <c r="J14" s="235" t="s">
        <v>20</v>
      </c>
      <c r="K14" s="235" t="s">
        <v>21</v>
      </c>
      <c r="L14" s="235" t="s">
        <v>20</v>
      </c>
      <c r="M14" s="235"/>
      <c r="O14" s="91">
        <v>20</v>
      </c>
      <c r="P14" s="236" t="s">
        <v>45</v>
      </c>
      <c r="Q14" s="90">
        <v>50</v>
      </c>
      <c r="R14" s="233"/>
      <c r="S14" s="235" t="s">
        <v>20</v>
      </c>
      <c r="T14" s="235" t="s">
        <v>21</v>
      </c>
      <c r="U14" s="235" t="s">
        <v>20</v>
      </c>
      <c r="V14" s="235" t="s">
        <v>21</v>
      </c>
      <c r="W14" s="235" t="s">
        <v>20</v>
      </c>
      <c r="X14" s="235" t="s">
        <v>21</v>
      </c>
      <c r="Y14" s="235" t="s">
        <v>20</v>
      </c>
      <c r="Z14" s="235"/>
      <c r="AB14" s="91">
        <v>20</v>
      </c>
      <c r="AC14" s="236" t="s">
        <v>45</v>
      </c>
      <c r="AD14" s="90">
        <v>50</v>
      </c>
      <c r="AE14" s="233"/>
      <c r="AF14" s="235">
        <v>160</v>
      </c>
      <c r="AG14" s="235" t="s">
        <v>19</v>
      </c>
      <c r="AH14" s="235">
        <v>5500</v>
      </c>
      <c r="AI14" s="235" t="s">
        <v>19</v>
      </c>
      <c r="AJ14" s="235" t="s">
        <v>20</v>
      </c>
      <c r="AK14" s="235" t="s">
        <v>21</v>
      </c>
      <c r="AL14" s="235" t="s">
        <v>20</v>
      </c>
      <c r="AM14" s="235" t="s">
        <v>95</v>
      </c>
      <c r="AO14" s="91">
        <v>20</v>
      </c>
      <c r="AP14" s="236" t="s">
        <v>45</v>
      </c>
      <c r="AQ14" s="90">
        <v>50</v>
      </c>
      <c r="AR14" s="233"/>
      <c r="AS14" s="235">
        <v>10</v>
      </c>
      <c r="AT14" s="235" t="s">
        <v>40</v>
      </c>
      <c r="AU14" s="235">
        <v>200</v>
      </c>
      <c r="AV14" s="235" t="s">
        <v>40</v>
      </c>
      <c r="AW14" s="235">
        <v>0</v>
      </c>
      <c r="AX14" s="235" t="s">
        <v>40</v>
      </c>
      <c r="AY14" s="235">
        <v>542</v>
      </c>
      <c r="AZ14" s="235" t="s">
        <v>24</v>
      </c>
    </row>
    <row r="15" spans="1:52" ht="14.1" customHeight="1">
      <c r="B15" s="91">
        <v>50</v>
      </c>
      <c r="C15" s="236" t="s">
        <v>45</v>
      </c>
      <c r="D15" s="90">
        <v>100</v>
      </c>
      <c r="E15" s="233"/>
      <c r="F15" s="235">
        <v>410</v>
      </c>
      <c r="G15" s="235" t="s">
        <v>41</v>
      </c>
      <c r="H15" s="235">
        <v>32100</v>
      </c>
      <c r="I15" s="235" t="s">
        <v>41</v>
      </c>
      <c r="J15" s="235">
        <v>5500</v>
      </c>
      <c r="K15" s="235" t="s">
        <v>41</v>
      </c>
      <c r="L15" s="235">
        <v>459</v>
      </c>
      <c r="M15" s="235"/>
      <c r="O15" s="91">
        <v>50</v>
      </c>
      <c r="P15" s="236" t="s">
        <v>45</v>
      </c>
      <c r="Q15" s="90">
        <v>100</v>
      </c>
      <c r="R15" s="233"/>
      <c r="S15" s="235">
        <v>250</v>
      </c>
      <c r="T15" s="235" t="s">
        <v>41</v>
      </c>
      <c r="U15" s="235">
        <v>19400</v>
      </c>
      <c r="V15" s="235" t="s">
        <v>41</v>
      </c>
      <c r="W15" s="235">
        <v>2700</v>
      </c>
      <c r="X15" s="235" t="s">
        <v>19</v>
      </c>
      <c r="Y15" s="235">
        <v>543</v>
      </c>
      <c r="Z15" s="235"/>
      <c r="AB15" s="91">
        <v>50</v>
      </c>
      <c r="AC15" s="236" t="s">
        <v>45</v>
      </c>
      <c r="AD15" s="90">
        <v>100</v>
      </c>
      <c r="AE15" s="233"/>
      <c r="AF15" s="235">
        <v>270</v>
      </c>
      <c r="AG15" s="235" t="s">
        <v>41</v>
      </c>
      <c r="AH15" s="235">
        <v>21700</v>
      </c>
      <c r="AI15" s="235" t="s">
        <v>41</v>
      </c>
      <c r="AJ15" s="235">
        <v>2700</v>
      </c>
      <c r="AK15" s="235" t="s">
        <v>41</v>
      </c>
      <c r="AL15" s="235">
        <v>377</v>
      </c>
      <c r="AM15" s="235" t="s">
        <v>95</v>
      </c>
      <c r="AO15" s="91">
        <v>50</v>
      </c>
      <c r="AP15" s="236" t="s">
        <v>45</v>
      </c>
      <c r="AQ15" s="90">
        <v>100</v>
      </c>
      <c r="AR15" s="233"/>
      <c r="AS15" s="235">
        <v>10</v>
      </c>
      <c r="AT15" s="235" t="s">
        <v>40</v>
      </c>
      <c r="AU15" s="235">
        <v>300</v>
      </c>
      <c r="AV15" s="235" t="s">
        <v>40</v>
      </c>
      <c r="AW15" s="235">
        <v>100</v>
      </c>
      <c r="AX15" s="235" t="s">
        <v>13</v>
      </c>
      <c r="AY15" s="235">
        <v>463</v>
      </c>
      <c r="AZ15" s="235"/>
    </row>
    <row r="16" spans="1:52" ht="14.1" customHeight="1">
      <c r="B16" s="91">
        <v>100</v>
      </c>
      <c r="C16" s="236" t="s">
        <v>45</v>
      </c>
      <c r="D16" s="90">
        <v>200</v>
      </c>
      <c r="E16" s="233"/>
      <c r="F16" s="235">
        <v>530</v>
      </c>
      <c r="G16" s="235" t="s">
        <v>40</v>
      </c>
      <c r="H16" s="235">
        <v>74400</v>
      </c>
      <c r="I16" s="235" t="s">
        <v>40</v>
      </c>
      <c r="J16" s="235">
        <v>12700</v>
      </c>
      <c r="K16" s="235" t="s">
        <v>41</v>
      </c>
      <c r="L16" s="235">
        <v>504</v>
      </c>
      <c r="M16" s="235"/>
      <c r="O16" s="91">
        <v>100</v>
      </c>
      <c r="P16" s="236" t="s">
        <v>45</v>
      </c>
      <c r="Q16" s="90">
        <v>200</v>
      </c>
      <c r="R16" s="233"/>
      <c r="S16" s="235">
        <v>410</v>
      </c>
      <c r="T16" s="235" t="s">
        <v>40</v>
      </c>
      <c r="U16" s="235">
        <v>58400</v>
      </c>
      <c r="V16" s="235" t="s">
        <v>40</v>
      </c>
      <c r="W16" s="235">
        <v>8200</v>
      </c>
      <c r="X16" s="235" t="s">
        <v>41</v>
      </c>
      <c r="Y16" s="235">
        <v>579</v>
      </c>
      <c r="Z16" s="235"/>
      <c r="AB16" s="91">
        <v>100</v>
      </c>
      <c r="AC16" s="236" t="s">
        <v>45</v>
      </c>
      <c r="AD16" s="90">
        <v>200</v>
      </c>
      <c r="AE16" s="233"/>
      <c r="AF16" s="235">
        <v>310</v>
      </c>
      <c r="AG16" s="235" t="s">
        <v>41</v>
      </c>
      <c r="AH16" s="235">
        <v>43200</v>
      </c>
      <c r="AI16" s="235" t="s">
        <v>41</v>
      </c>
      <c r="AJ16" s="235">
        <v>4400</v>
      </c>
      <c r="AK16" s="235" t="s">
        <v>41</v>
      </c>
      <c r="AL16" s="235">
        <v>367</v>
      </c>
      <c r="AM16" s="235" t="s">
        <v>95</v>
      </c>
      <c r="AO16" s="91">
        <v>100</v>
      </c>
      <c r="AP16" s="236" t="s">
        <v>45</v>
      </c>
      <c r="AQ16" s="90">
        <v>200</v>
      </c>
      <c r="AR16" s="233"/>
      <c r="AS16" s="235" t="s">
        <v>20</v>
      </c>
      <c r="AT16" s="235" t="s">
        <v>21</v>
      </c>
      <c r="AU16" s="235" t="s">
        <v>20</v>
      </c>
      <c r="AV16" s="235" t="s">
        <v>21</v>
      </c>
      <c r="AW16" s="235" t="s">
        <v>20</v>
      </c>
      <c r="AX16" s="235" t="s">
        <v>21</v>
      </c>
      <c r="AY16" s="235" t="s">
        <v>20</v>
      </c>
      <c r="AZ16" s="235" t="s">
        <v>24</v>
      </c>
    </row>
    <row r="17" spans="2:59" ht="14.1" customHeight="1">
      <c r="B17" s="91">
        <v>200</v>
      </c>
      <c r="C17" s="236" t="s">
        <v>45</v>
      </c>
      <c r="D17" s="90">
        <v>500</v>
      </c>
      <c r="E17" s="233"/>
      <c r="F17" s="235">
        <v>210</v>
      </c>
      <c r="G17" s="235" t="s">
        <v>40</v>
      </c>
      <c r="H17" s="235">
        <v>58400</v>
      </c>
      <c r="I17" s="235" t="s">
        <v>40</v>
      </c>
      <c r="J17" s="235">
        <v>10600</v>
      </c>
      <c r="K17" s="235" t="s">
        <v>40</v>
      </c>
      <c r="L17" s="235">
        <v>572</v>
      </c>
      <c r="M17" s="235"/>
      <c r="O17" s="91">
        <v>200</v>
      </c>
      <c r="P17" s="236" t="s">
        <v>45</v>
      </c>
      <c r="Q17" s="90">
        <v>500</v>
      </c>
      <c r="R17" s="233"/>
      <c r="S17" s="235">
        <v>180</v>
      </c>
      <c r="T17" s="235" t="s">
        <v>40</v>
      </c>
      <c r="U17" s="235">
        <v>50600</v>
      </c>
      <c r="V17" s="235" t="s">
        <v>40</v>
      </c>
      <c r="W17" s="235">
        <v>8300</v>
      </c>
      <c r="X17" s="235" t="s">
        <v>41</v>
      </c>
      <c r="Y17" s="235">
        <v>628</v>
      </c>
      <c r="Z17" s="235"/>
      <c r="AB17" s="91">
        <v>200</v>
      </c>
      <c r="AC17" s="236" t="s">
        <v>45</v>
      </c>
      <c r="AD17" s="90">
        <v>500</v>
      </c>
      <c r="AE17" s="233"/>
      <c r="AF17" s="235">
        <v>110</v>
      </c>
      <c r="AG17" s="235" t="s">
        <v>40</v>
      </c>
      <c r="AH17" s="235">
        <v>31300</v>
      </c>
      <c r="AI17" s="235" t="s">
        <v>40</v>
      </c>
      <c r="AJ17" s="235">
        <v>2000</v>
      </c>
      <c r="AK17" s="235" t="s">
        <v>40</v>
      </c>
      <c r="AL17" s="235">
        <v>345</v>
      </c>
      <c r="AM17" s="235" t="s">
        <v>95</v>
      </c>
      <c r="AO17" s="91">
        <v>200</v>
      </c>
      <c r="AP17" s="236" t="s">
        <v>45</v>
      </c>
      <c r="AQ17" s="90">
        <v>500</v>
      </c>
      <c r="AR17" s="233"/>
      <c r="AS17" s="235">
        <v>0</v>
      </c>
      <c r="AT17" s="235" t="s">
        <v>40</v>
      </c>
      <c r="AU17" s="235">
        <v>900</v>
      </c>
      <c r="AV17" s="235" t="s">
        <v>40</v>
      </c>
      <c r="AW17" s="235">
        <v>200</v>
      </c>
      <c r="AX17" s="235" t="s">
        <v>40</v>
      </c>
      <c r="AY17" s="235">
        <v>553</v>
      </c>
      <c r="AZ17" s="235"/>
    </row>
    <row r="18" spans="2:59" ht="14.1" customHeight="1">
      <c r="B18" s="91">
        <v>500</v>
      </c>
      <c r="C18" s="236" t="s">
        <v>45</v>
      </c>
      <c r="D18" s="90">
        <v>1000</v>
      </c>
      <c r="E18" s="233"/>
      <c r="F18" s="235">
        <v>30</v>
      </c>
      <c r="G18" s="235" t="s">
        <v>13</v>
      </c>
      <c r="H18" s="235">
        <v>22000</v>
      </c>
      <c r="I18" s="235" t="s">
        <v>13</v>
      </c>
      <c r="J18" s="235">
        <v>3000</v>
      </c>
      <c r="K18" s="235" t="s">
        <v>13</v>
      </c>
      <c r="L18" s="235">
        <v>524</v>
      </c>
      <c r="M18" s="235"/>
      <c r="O18" s="91">
        <v>500</v>
      </c>
      <c r="P18" s="236" t="s">
        <v>45</v>
      </c>
      <c r="Q18" s="90">
        <v>1000</v>
      </c>
      <c r="R18" s="233"/>
      <c r="S18" s="235">
        <v>30</v>
      </c>
      <c r="T18" s="235" t="s">
        <v>13</v>
      </c>
      <c r="U18" s="235">
        <v>20800</v>
      </c>
      <c r="V18" s="235" t="s">
        <v>13</v>
      </c>
      <c r="W18" s="235">
        <v>2300</v>
      </c>
      <c r="X18" s="235" t="s">
        <v>13</v>
      </c>
      <c r="Y18" s="235">
        <v>562</v>
      </c>
      <c r="Z18" s="235"/>
      <c r="AB18" s="91">
        <v>500</v>
      </c>
      <c r="AC18" s="236" t="s">
        <v>45</v>
      </c>
      <c r="AD18" s="90">
        <v>1000</v>
      </c>
      <c r="AE18" s="233"/>
      <c r="AF18" s="235">
        <v>10</v>
      </c>
      <c r="AG18" s="235" t="s">
        <v>13</v>
      </c>
      <c r="AH18" s="235">
        <v>8800</v>
      </c>
      <c r="AI18" s="235" t="s">
        <v>13</v>
      </c>
      <c r="AJ18" s="235">
        <v>600</v>
      </c>
      <c r="AK18" s="235" t="s">
        <v>13</v>
      </c>
      <c r="AL18" s="235">
        <v>382</v>
      </c>
      <c r="AM18" s="235" t="s">
        <v>95</v>
      </c>
      <c r="AO18" s="91">
        <v>500</v>
      </c>
      <c r="AP18" s="236" t="s">
        <v>45</v>
      </c>
      <c r="AQ18" s="90">
        <v>1000</v>
      </c>
      <c r="AR18" s="233"/>
      <c r="AS18" s="235" t="s">
        <v>45</v>
      </c>
      <c r="AT18" s="235"/>
      <c r="AU18" s="235" t="s">
        <v>45</v>
      </c>
      <c r="AV18" s="235"/>
      <c r="AW18" s="235" t="s">
        <v>45</v>
      </c>
      <c r="AX18" s="235"/>
      <c r="AY18" s="235" t="s">
        <v>45</v>
      </c>
      <c r="AZ18" s="235" t="s">
        <v>24</v>
      </c>
    </row>
    <row r="19" spans="2:59" ht="14.1" customHeight="1">
      <c r="B19" s="91">
        <v>1000</v>
      </c>
      <c r="C19" s="236" t="s">
        <v>105</v>
      </c>
      <c r="D19" s="90" t="s">
        <v>68</v>
      </c>
      <c r="E19" s="233"/>
      <c r="F19" s="235">
        <v>0</v>
      </c>
      <c r="G19" s="235" t="s">
        <v>40</v>
      </c>
      <c r="H19" s="235">
        <v>5400</v>
      </c>
      <c r="I19" s="235" t="s">
        <v>40</v>
      </c>
      <c r="J19" s="235">
        <v>700</v>
      </c>
      <c r="K19" s="235" t="s">
        <v>41</v>
      </c>
      <c r="L19" s="235">
        <v>602</v>
      </c>
      <c r="M19" s="235"/>
      <c r="O19" s="91">
        <v>1000</v>
      </c>
      <c r="P19" s="236" t="s">
        <v>105</v>
      </c>
      <c r="Q19" s="90" t="s">
        <v>68</v>
      </c>
      <c r="R19" s="233"/>
      <c r="S19" s="235">
        <v>0</v>
      </c>
      <c r="T19" s="235" t="s">
        <v>40</v>
      </c>
      <c r="U19" s="235">
        <v>4300</v>
      </c>
      <c r="V19" s="235" t="s">
        <v>40</v>
      </c>
      <c r="W19" s="235" t="s">
        <v>42</v>
      </c>
      <c r="X19" s="235" t="s">
        <v>41</v>
      </c>
      <c r="Y19" s="235" t="s">
        <v>42</v>
      </c>
      <c r="Z19" s="235"/>
      <c r="AB19" s="91">
        <v>1000</v>
      </c>
      <c r="AC19" s="236" t="s">
        <v>105</v>
      </c>
      <c r="AD19" s="90" t="s">
        <v>68</v>
      </c>
      <c r="AE19" s="233"/>
      <c r="AF19" s="235">
        <v>0</v>
      </c>
      <c r="AG19" s="235" t="s">
        <v>13</v>
      </c>
      <c r="AH19" s="235">
        <v>1100</v>
      </c>
      <c r="AI19" s="235" t="s">
        <v>13</v>
      </c>
      <c r="AJ19" s="235" t="s">
        <v>42</v>
      </c>
      <c r="AK19" s="235" t="s">
        <v>13</v>
      </c>
      <c r="AL19" s="235">
        <v>85</v>
      </c>
      <c r="AM19" s="235" t="s">
        <v>95</v>
      </c>
      <c r="AO19" s="91">
        <v>1000</v>
      </c>
      <c r="AP19" s="236" t="s">
        <v>105</v>
      </c>
      <c r="AQ19" s="90" t="s">
        <v>68</v>
      </c>
      <c r="AR19" s="233"/>
      <c r="AS19" s="235" t="s">
        <v>45</v>
      </c>
      <c r="AT19" s="235"/>
      <c r="AU19" s="235" t="s">
        <v>45</v>
      </c>
      <c r="AV19" s="235"/>
      <c r="AW19" s="235" t="s">
        <v>45</v>
      </c>
      <c r="AX19" s="235"/>
      <c r="AY19" s="235" t="s">
        <v>45</v>
      </c>
      <c r="AZ19" s="235" t="s">
        <v>24</v>
      </c>
    </row>
    <row r="20" spans="2:59" ht="14.1" customHeight="1">
      <c r="C20" s="91" t="s">
        <v>39</v>
      </c>
      <c r="E20" s="233"/>
      <c r="F20" s="235">
        <v>1550</v>
      </c>
      <c r="G20" s="235" t="s">
        <v>40</v>
      </c>
      <c r="H20" s="235">
        <v>201000</v>
      </c>
      <c r="I20" s="235" t="s">
        <v>13</v>
      </c>
      <c r="J20" s="235">
        <v>34900</v>
      </c>
      <c r="K20" s="235" t="s">
        <v>40</v>
      </c>
      <c r="L20" s="235">
        <v>509</v>
      </c>
      <c r="M20" s="235"/>
      <c r="P20" s="91" t="s">
        <v>39</v>
      </c>
      <c r="R20" s="233"/>
      <c r="S20" s="235">
        <v>960</v>
      </c>
      <c r="T20" s="235" t="s">
        <v>40</v>
      </c>
      <c r="U20" s="235">
        <v>156200</v>
      </c>
      <c r="V20" s="235" t="s">
        <v>40</v>
      </c>
      <c r="W20" s="235">
        <v>22700</v>
      </c>
      <c r="X20" s="235" t="s">
        <v>40</v>
      </c>
      <c r="Y20" s="235">
        <v>591</v>
      </c>
      <c r="Z20" s="235"/>
      <c r="AC20" s="91" t="s">
        <v>39</v>
      </c>
      <c r="AE20" s="233"/>
      <c r="AF20" s="235">
        <v>1010</v>
      </c>
      <c r="AG20" s="235" t="s">
        <v>40</v>
      </c>
      <c r="AH20" s="235">
        <v>113100</v>
      </c>
      <c r="AI20" s="235" t="s">
        <v>40</v>
      </c>
      <c r="AJ20" s="235">
        <v>11800</v>
      </c>
      <c r="AK20" s="235" t="s">
        <v>40</v>
      </c>
      <c r="AL20" s="235">
        <v>350</v>
      </c>
      <c r="AM20" s="235" t="s">
        <v>95</v>
      </c>
      <c r="AP20" s="91" t="s">
        <v>39</v>
      </c>
      <c r="AR20" s="233"/>
      <c r="AS20" s="235">
        <v>30</v>
      </c>
      <c r="AT20" s="235" t="s">
        <v>19</v>
      </c>
      <c r="AU20" s="235">
        <v>2100</v>
      </c>
      <c r="AV20" s="235" t="s">
        <v>19</v>
      </c>
      <c r="AW20" s="235">
        <v>400</v>
      </c>
      <c r="AX20" s="235" t="s">
        <v>40</v>
      </c>
      <c r="AY20" s="235">
        <v>552</v>
      </c>
      <c r="AZ20" s="235"/>
    </row>
    <row r="21" spans="2:59" ht="14.1" customHeight="1">
      <c r="B21" s="91" t="s">
        <v>24</v>
      </c>
      <c r="E21" s="233"/>
      <c r="F21" s="234" t="s">
        <v>43</v>
      </c>
      <c r="G21" s="235" t="s">
        <v>24</v>
      </c>
      <c r="H21" s="235" t="s">
        <v>24</v>
      </c>
      <c r="I21" s="235" t="s">
        <v>24</v>
      </c>
      <c r="J21" s="235" t="s">
        <v>24</v>
      </c>
      <c r="K21" s="235" t="s">
        <v>24</v>
      </c>
      <c r="L21" s="235" t="s">
        <v>24</v>
      </c>
      <c r="M21" s="235" t="s">
        <v>24</v>
      </c>
      <c r="O21" s="91" t="s">
        <v>24</v>
      </c>
      <c r="R21" s="233"/>
      <c r="S21" s="234" t="s">
        <v>43</v>
      </c>
      <c r="T21" s="235" t="s">
        <v>24</v>
      </c>
      <c r="U21" s="235" t="s">
        <v>24</v>
      </c>
      <c r="V21" s="235" t="s">
        <v>24</v>
      </c>
      <c r="W21" s="235" t="s">
        <v>24</v>
      </c>
      <c r="X21" s="235" t="s">
        <v>24</v>
      </c>
      <c r="Y21" s="235" t="s">
        <v>24</v>
      </c>
      <c r="Z21" s="235" t="s">
        <v>24</v>
      </c>
      <c r="AB21" s="91" t="s">
        <v>24</v>
      </c>
      <c r="AE21" s="233"/>
      <c r="AF21" s="234" t="s">
        <v>43</v>
      </c>
      <c r="AG21" s="235" t="s">
        <v>24</v>
      </c>
      <c r="AH21" s="235" t="s">
        <v>24</v>
      </c>
      <c r="AI21" s="235" t="s">
        <v>24</v>
      </c>
      <c r="AJ21" s="235" t="s">
        <v>24</v>
      </c>
      <c r="AK21" s="235"/>
      <c r="AL21" s="235"/>
      <c r="AM21" s="235"/>
      <c r="AO21" s="91" t="s">
        <v>24</v>
      </c>
      <c r="AR21" s="233"/>
      <c r="AS21" s="234" t="s">
        <v>43</v>
      </c>
      <c r="AT21" s="235" t="s">
        <v>24</v>
      </c>
      <c r="AU21" s="235" t="s">
        <v>24</v>
      </c>
      <c r="AV21" s="235" t="s">
        <v>24</v>
      </c>
      <c r="AW21" s="235" t="s">
        <v>24</v>
      </c>
      <c r="AX21" s="235"/>
      <c r="AY21" s="235"/>
      <c r="AZ21" s="235" t="s">
        <v>24</v>
      </c>
    </row>
    <row r="22" spans="2:59" ht="14.1" customHeight="1">
      <c r="B22" s="91" t="s">
        <v>24</v>
      </c>
      <c r="E22" s="233"/>
      <c r="F22" s="234" t="s">
        <v>44</v>
      </c>
      <c r="G22" s="235"/>
      <c r="H22" s="235"/>
      <c r="I22" s="235"/>
      <c r="J22" s="235"/>
      <c r="K22" s="235"/>
      <c r="L22" s="235"/>
      <c r="M22" s="235"/>
      <c r="O22" s="91" t="s">
        <v>24</v>
      </c>
      <c r="R22" s="233"/>
      <c r="S22" s="234" t="s">
        <v>44</v>
      </c>
      <c r="T22" s="235"/>
      <c r="U22" s="235"/>
      <c r="V22" s="235"/>
      <c r="W22" s="235"/>
      <c r="X22" s="235"/>
      <c r="Y22" s="235"/>
      <c r="Z22" s="235"/>
      <c r="AB22" s="91" t="s">
        <v>24</v>
      </c>
      <c r="AE22" s="233"/>
      <c r="AF22" s="234" t="s">
        <v>44</v>
      </c>
      <c r="AG22" s="235"/>
      <c r="AH22" s="235"/>
      <c r="AI22" s="235"/>
      <c r="AJ22" s="235"/>
      <c r="AK22" s="235"/>
      <c r="AL22" s="235"/>
      <c r="AM22" s="235"/>
      <c r="AO22" s="91" t="s">
        <v>24</v>
      </c>
      <c r="AR22" s="233"/>
      <c r="AS22" s="234" t="s">
        <v>44</v>
      </c>
      <c r="AT22" s="235"/>
      <c r="AU22" s="235"/>
      <c r="AV22" s="235"/>
      <c r="AW22" s="235"/>
      <c r="AX22" s="235"/>
      <c r="AY22" s="235"/>
      <c r="AZ22" s="235" t="s">
        <v>24</v>
      </c>
    </row>
    <row r="23" spans="2:59" ht="14.1" customHeight="1">
      <c r="C23" s="236" t="s">
        <v>110</v>
      </c>
      <c r="D23" s="90">
        <v>5</v>
      </c>
      <c r="E23" s="233"/>
      <c r="F23" s="235" t="s">
        <v>20</v>
      </c>
      <c r="G23" s="235" t="s">
        <v>21</v>
      </c>
      <c r="H23" s="235" t="s">
        <v>20</v>
      </c>
      <c r="I23" s="235" t="s">
        <v>21</v>
      </c>
      <c r="J23" s="235" t="s">
        <v>20</v>
      </c>
      <c r="K23" s="235" t="s">
        <v>21</v>
      </c>
      <c r="L23" s="235" t="s">
        <v>20</v>
      </c>
      <c r="M23" s="235"/>
      <c r="P23" s="236" t="s">
        <v>110</v>
      </c>
      <c r="Q23" s="90">
        <v>5</v>
      </c>
      <c r="R23" s="233"/>
      <c r="S23" s="235" t="s">
        <v>45</v>
      </c>
      <c r="T23" s="235"/>
      <c r="U23" s="235" t="s">
        <v>45</v>
      </c>
      <c r="V23" s="235"/>
      <c r="W23" s="235" t="s">
        <v>45</v>
      </c>
      <c r="X23" s="235"/>
      <c r="Y23" s="235" t="s">
        <v>45</v>
      </c>
      <c r="Z23" s="235"/>
      <c r="AC23" s="236" t="s">
        <v>110</v>
      </c>
      <c r="AD23" s="90">
        <v>5</v>
      </c>
      <c r="AE23" s="233"/>
      <c r="AF23" s="235" t="s">
        <v>20</v>
      </c>
      <c r="AG23" s="235" t="s">
        <v>21</v>
      </c>
      <c r="AH23" s="235" t="s">
        <v>20</v>
      </c>
      <c r="AI23" s="235" t="s">
        <v>21</v>
      </c>
      <c r="AJ23" s="235" t="s">
        <v>20</v>
      </c>
      <c r="AK23" s="235" t="s">
        <v>21</v>
      </c>
      <c r="AL23" s="235">
        <v>197</v>
      </c>
      <c r="AM23" s="235" t="s">
        <v>95</v>
      </c>
      <c r="AP23" s="236" t="s">
        <v>110</v>
      </c>
      <c r="AQ23" s="90">
        <v>5</v>
      </c>
      <c r="AR23" s="233"/>
      <c r="AS23" s="235" t="s">
        <v>20</v>
      </c>
      <c r="AT23" s="235" t="s">
        <v>21</v>
      </c>
      <c r="AU23" s="235" t="s">
        <v>20</v>
      </c>
      <c r="AV23" s="235" t="s">
        <v>21</v>
      </c>
      <c r="AW23" s="235" t="s">
        <v>20</v>
      </c>
      <c r="AX23" s="235" t="s">
        <v>21</v>
      </c>
      <c r="AY23" s="235" t="s">
        <v>20</v>
      </c>
      <c r="AZ23" s="235" t="s">
        <v>24</v>
      </c>
    </row>
    <row r="24" spans="2:59" ht="14.1" customHeight="1">
      <c r="B24" s="91">
        <v>5</v>
      </c>
      <c r="C24" s="236" t="s">
        <v>45</v>
      </c>
      <c r="D24" s="90">
        <v>10</v>
      </c>
      <c r="E24" s="233"/>
      <c r="F24" s="235" t="s">
        <v>20</v>
      </c>
      <c r="G24" s="235" t="s">
        <v>21</v>
      </c>
      <c r="H24" s="235" t="s">
        <v>20</v>
      </c>
      <c r="I24" s="235" t="s">
        <v>21</v>
      </c>
      <c r="J24" s="235" t="s">
        <v>42</v>
      </c>
      <c r="K24" s="235" t="s">
        <v>21</v>
      </c>
      <c r="L24" s="235" t="s">
        <v>20</v>
      </c>
      <c r="M24" s="235"/>
      <c r="O24" s="91">
        <v>5</v>
      </c>
      <c r="P24" s="236" t="s">
        <v>45</v>
      </c>
      <c r="Q24" s="90">
        <v>10</v>
      </c>
      <c r="R24" s="233"/>
      <c r="S24" s="235" t="s">
        <v>20</v>
      </c>
      <c r="T24" s="235" t="s">
        <v>21</v>
      </c>
      <c r="U24" s="235" t="s">
        <v>20</v>
      </c>
      <c r="V24" s="235" t="s">
        <v>21</v>
      </c>
      <c r="W24" s="235" t="s">
        <v>42</v>
      </c>
      <c r="X24" s="235" t="s">
        <v>21</v>
      </c>
      <c r="Y24" s="235" t="s">
        <v>20</v>
      </c>
      <c r="Z24" s="235"/>
      <c r="AB24" s="91">
        <v>5</v>
      </c>
      <c r="AC24" s="236" t="s">
        <v>45</v>
      </c>
      <c r="AD24" s="90">
        <v>10</v>
      </c>
      <c r="AE24" s="233"/>
      <c r="AF24" s="235" t="s">
        <v>20</v>
      </c>
      <c r="AG24" s="235" t="s">
        <v>21</v>
      </c>
      <c r="AH24" s="235" t="s">
        <v>20</v>
      </c>
      <c r="AI24" s="235" t="s">
        <v>21</v>
      </c>
      <c r="AJ24" s="235" t="s">
        <v>42</v>
      </c>
      <c r="AK24" s="235" t="s">
        <v>21</v>
      </c>
      <c r="AL24" s="235">
        <v>249</v>
      </c>
      <c r="AM24" s="235" t="s">
        <v>95</v>
      </c>
      <c r="AO24" s="91">
        <v>5</v>
      </c>
      <c r="AP24" s="236" t="s">
        <v>45</v>
      </c>
      <c r="AQ24" s="90">
        <v>10</v>
      </c>
      <c r="AR24" s="233"/>
      <c r="AS24" s="235">
        <v>0</v>
      </c>
      <c r="AT24" s="235" t="s">
        <v>13</v>
      </c>
      <c r="AU24" s="235" t="s">
        <v>42</v>
      </c>
      <c r="AV24" s="235" t="s">
        <v>13</v>
      </c>
      <c r="AW24" s="235" t="s">
        <v>42</v>
      </c>
      <c r="AX24" s="235" t="s">
        <v>13</v>
      </c>
      <c r="AY24" s="235">
        <v>167</v>
      </c>
      <c r="AZ24" s="235" t="s">
        <v>24</v>
      </c>
    </row>
    <row r="25" spans="2:59" ht="14.1" customHeight="1">
      <c r="B25" s="91">
        <v>10</v>
      </c>
      <c r="C25" s="236" t="s">
        <v>45</v>
      </c>
      <c r="D25" s="90">
        <v>20</v>
      </c>
      <c r="E25" s="233"/>
      <c r="F25" s="235" t="s">
        <v>20</v>
      </c>
      <c r="G25" s="235" t="s">
        <v>21</v>
      </c>
      <c r="H25" s="235" t="s">
        <v>42</v>
      </c>
      <c r="I25" s="235" t="s">
        <v>21</v>
      </c>
      <c r="J25" s="235" t="s">
        <v>42</v>
      </c>
      <c r="K25" s="235" t="s">
        <v>21</v>
      </c>
      <c r="L25" s="235" t="s">
        <v>20</v>
      </c>
      <c r="M25" s="235"/>
      <c r="O25" s="91">
        <v>10</v>
      </c>
      <c r="P25" s="236" t="s">
        <v>45</v>
      </c>
      <c r="Q25" s="90">
        <v>20</v>
      </c>
      <c r="R25" s="233"/>
      <c r="S25" s="235" t="s">
        <v>20</v>
      </c>
      <c r="T25" s="235" t="s">
        <v>21</v>
      </c>
      <c r="U25" s="235" t="s">
        <v>20</v>
      </c>
      <c r="V25" s="235" t="s">
        <v>21</v>
      </c>
      <c r="W25" s="235" t="s">
        <v>42</v>
      </c>
      <c r="X25" s="235" t="s">
        <v>21</v>
      </c>
      <c r="Y25" s="235" t="s">
        <v>20</v>
      </c>
      <c r="Z25" s="235"/>
      <c r="AB25" s="91">
        <v>10</v>
      </c>
      <c r="AC25" s="236" t="s">
        <v>45</v>
      </c>
      <c r="AD25" s="90">
        <v>20</v>
      </c>
      <c r="AE25" s="233"/>
      <c r="AF25" s="235" t="s">
        <v>20</v>
      </c>
      <c r="AG25" s="235" t="s">
        <v>21</v>
      </c>
      <c r="AH25" s="235" t="s">
        <v>20</v>
      </c>
      <c r="AI25" s="235" t="s">
        <v>21</v>
      </c>
      <c r="AJ25" s="235" t="s">
        <v>20</v>
      </c>
      <c r="AK25" s="235" t="s">
        <v>21</v>
      </c>
      <c r="AL25" s="235">
        <v>371</v>
      </c>
      <c r="AM25" s="235" t="s">
        <v>95</v>
      </c>
      <c r="AO25" s="91">
        <v>10</v>
      </c>
      <c r="AP25" s="236" t="s">
        <v>45</v>
      </c>
      <c r="AQ25" s="90">
        <v>20</v>
      </c>
      <c r="AR25" s="233"/>
      <c r="AS25" s="235" t="s">
        <v>20</v>
      </c>
      <c r="AT25" s="235" t="s">
        <v>21</v>
      </c>
      <c r="AU25" s="235" t="s">
        <v>42</v>
      </c>
      <c r="AV25" s="235" t="s">
        <v>21</v>
      </c>
      <c r="AW25" s="235" t="s">
        <v>42</v>
      </c>
      <c r="AX25" s="235" t="s">
        <v>41</v>
      </c>
      <c r="AY25" s="235" t="s">
        <v>20</v>
      </c>
      <c r="AZ25" s="235" t="s">
        <v>24</v>
      </c>
    </row>
    <row r="26" spans="2:59" ht="14.1" customHeight="1">
      <c r="B26" s="91">
        <v>20</v>
      </c>
      <c r="C26" s="236" t="s">
        <v>45</v>
      </c>
      <c r="D26" s="90">
        <v>50</v>
      </c>
      <c r="E26" s="233"/>
      <c r="F26" s="235">
        <v>180</v>
      </c>
      <c r="G26" s="235" t="s">
        <v>19</v>
      </c>
      <c r="H26" s="235">
        <v>6500</v>
      </c>
      <c r="I26" s="235" t="s">
        <v>19</v>
      </c>
      <c r="J26" s="235" t="s">
        <v>20</v>
      </c>
      <c r="K26" s="235" t="s">
        <v>21</v>
      </c>
      <c r="L26" s="235" t="s">
        <v>20</v>
      </c>
      <c r="M26" s="235"/>
      <c r="O26" s="91">
        <v>20</v>
      </c>
      <c r="P26" s="236" t="s">
        <v>45</v>
      </c>
      <c r="Q26" s="90">
        <v>50</v>
      </c>
      <c r="R26" s="233"/>
      <c r="S26" s="235" t="s">
        <v>20</v>
      </c>
      <c r="T26" s="235" t="s">
        <v>21</v>
      </c>
      <c r="U26" s="235" t="s">
        <v>20</v>
      </c>
      <c r="V26" s="235" t="s">
        <v>21</v>
      </c>
      <c r="W26" s="235" t="s">
        <v>20</v>
      </c>
      <c r="X26" s="235" t="s">
        <v>21</v>
      </c>
      <c r="Y26" s="235" t="s">
        <v>20</v>
      </c>
      <c r="Z26" s="235"/>
      <c r="AB26" s="91">
        <v>20</v>
      </c>
      <c r="AC26" s="236" t="s">
        <v>45</v>
      </c>
      <c r="AD26" s="90">
        <v>50</v>
      </c>
      <c r="AE26" s="233"/>
      <c r="AF26" s="235">
        <v>150</v>
      </c>
      <c r="AG26" s="235" t="s">
        <v>19</v>
      </c>
      <c r="AH26" s="235">
        <v>5100</v>
      </c>
      <c r="AI26" s="235" t="s">
        <v>19</v>
      </c>
      <c r="AJ26" s="235" t="s">
        <v>20</v>
      </c>
      <c r="AK26" s="235" t="s">
        <v>21</v>
      </c>
      <c r="AL26" s="235">
        <v>273</v>
      </c>
      <c r="AM26" s="235" t="s">
        <v>95</v>
      </c>
      <c r="AO26" s="91">
        <v>20</v>
      </c>
      <c r="AP26" s="236" t="s">
        <v>45</v>
      </c>
      <c r="AQ26" s="90">
        <v>50</v>
      </c>
      <c r="AR26" s="233"/>
      <c r="AS26" s="235">
        <v>0</v>
      </c>
      <c r="AT26" s="235" t="s">
        <v>40</v>
      </c>
      <c r="AU26" s="235">
        <v>100</v>
      </c>
      <c r="AV26" s="235" t="s">
        <v>40</v>
      </c>
      <c r="AW26" s="235">
        <v>0</v>
      </c>
      <c r="AX26" s="235" t="s">
        <v>40</v>
      </c>
      <c r="AY26" s="235">
        <v>284</v>
      </c>
      <c r="AZ26" s="235"/>
    </row>
    <row r="27" spans="2:59" ht="14.1" customHeight="1">
      <c r="B27" s="91">
        <v>50</v>
      </c>
      <c r="C27" s="236" t="s">
        <v>45</v>
      </c>
      <c r="D27" s="90">
        <v>100</v>
      </c>
      <c r="E27" s="233"/>
      <c r="F27" s="235">
        <v>390</v>
      </c>
      <c r="G27" s="235" t="s">
        <v>41</v>
      </c>
      <c r="H27" s="235">
        <v>30400</v>
      </c>
      <c r="I27" s="235" t="s">
        <v>41</v>
      </c>
      <c r="J27" s="235" t="s">
        <v>42</v>
      </c>
      <c r="K27" s="235" t="s">
        <v>41</v>
      </c>
      <c r="L27" s="235">
        <v>455</v>
      </c>
      <c r="M27" s="235"/>
      <c r="O27" s="91">
        <v>50</v>
      </c>
      <c r="P27" s="236" t="s">
        <v>45</v>
      </c>
      <c r="Q27" s="90">
        <v>100</v>
      </c>
      <c r="R27" s="233"/>
      <c r="S27" s="235">
        <v>240</v>
      </c>
      <c r="T27" s="235" t="s">
        <v>41</v>
      </c>
      <c r="U27" s="235" t="s">
        <v>42</v>
      </c>
      <c r="V27" s="235" t="s">
        <v>41</v>
      </c>
      <c r="W27" s="235" t="s">
        <v>42</v>
      </c>
      <c r="X27" s="235" t="s">
        <v>19</v>
      </c>
      <c r="Y27" s="235">
        <v>534</v>
      </c>
      <c r="Z27" s="235"/>
      <c r="AB27" s="91">
        <v>50</v>
      </c>
      <c r="AC27" s="236" t="s">
        <v>45</v>
      </c>
      <c r="AD27" s="90">
        <v>100</v>
      </c>
      <c r="AE27" s="233"/>
      <c r="AF27" s="235">
        <v>250</v>
      </c>
      <c r="AG27" s="235" t="s">
        <v>41</v>
      </c>
      <c r="AH27" s="235">
        <v>20300</v>
      </c>
      <c r="AI27" s="235" t="s">
        <v>41</v>
      </c>
      <c r="AJ27" s="235" t="s">
        <v>42</v>
      </c>
      <c r="AK27" s="235" t="s">
        <v>19</v>
      </c>
      <c r="AL27" s="235">
        <v>375</v>
      </c>
      <c r="AM27" s="235" t="s">
        <v>95</v>
      </c>
      <c r="AO27" s="91">
        <v>50</v>
      </c>
      <c r="AP27" s="236" t="s">
        <v>45</v>
      </c>
      <c r="AQ27" s="90">
        <v>100</v>
      </c>
      <c r="AR27" s="233"/>
      <c r="AS27" s="235">
        <v>0</v>
      </c>
      <c r="AT27" s="235" t="s">
        <v>40</v>
      </c>
      <c r="AU27" s="235" t="s">
        <v>42</v>
      </c>
      <c r="AV27" s="235" t="s">
        <v>40</v>
      </c>
      <c r="AW27" s="235" t="s">
        <v>42</v>
      </c>
      <c r="AX27" s="235" t="s">
        <v>41</v>
      </c>
      <c r="AY27" s="235">
        <v>803</v>
      </c>
      <c r="AZ27" s="235"/>
      <c r="BA27" s="237"/>
      <c r="BB27" s="237"/>
      <c r="BC27" s="237"/>
      <c r="BD27" s="237"/>
      <c r="BE27" s="237"/>
      <c r="BF27" s="237"/>
      <c r="BG27" s="237"/>
    </row>
    <row r="28" spans="2:59" ht="14.1" customHeight="1">
      <c r="B28" s="91">
        <v>100</v>
      </c>
      <c r="C28" s="236" t="s">
        <v>45</v>
      </c>
      <c r="D28" s="90">
        <v>200</v>
      </c>
      <c r="E28" s="233"/>
      <c r="F28" s="235">
        <v>430</v>
      </c>
      <c r="G28" s="235" t="s">
        <v>40</v>
      </c>
      <c r="H28" s="235">
        <v>60200</v>
      </c>
      <c r="I28" s="235" t="s">
        <v>40</v>
      </c>
      <c r="J28" s="235">
        <v>10000</v>
      </c>
      <c r="K28" s="235" t="s">
        <v>41</v>
      </c>
      <c r="L28" s="235">
        <v>501</v>
      </c>
      <c r="M28" s="235"/>
      <c r="O28" s="91">
        <v>100</v>
      </c>
      <c r="P28" s="236" t="s">
        <v>45</v>
      </c>
      <c r="Q28" s="90">
        <v>200</v>
      </c>
      <c r="R28" s="233"/>
      <c r="S28" s="235">
        <v>340</v>
      </c>
      <c r="T28" s="235" t="s">
        <v>41</v>
      </c>
      <c r="U28" s="235">
        <v>47700</v>
      </c>
      <c r="V28" s="235" t="s">
        <v>41</v>
      </c>
      <c r="W28" s="235">
        <v>6800</v>
      </c>
      <c r="X28" s="235" t="s">
        <v>41</v>
      </c>
      <c r="Y28" s="235">
        <v>570</v>
      </c>
      <c r="Z28" s="235"/>
      <c r="AB28" s="91">
        <v>100</v>
      </c>
      <c r="AC28" s="236" t="s">
        <v>45</v>
      </c>
      <c r="AD28" s="90">
        <v>200</v>
      </c>
      <c r="AE28" s="233"/>
      <c r="AF28" s="235">
        <v>230</v>
      </c>
      <c r="AG28" s="235" t="s">
        <v>41</v>
      </c>
      <c r="AH28" s="235">
        <v>33000</v>
      </c>
      <c r="AI28" s="235" t="s">
        <v>41</v>
      </c>
      <c r="AJ28" s="235">
        <v>3200</v>
      </c>
      <c r="AK28" s="235" t="s">
        <v>19</v>
      </c>
      <c r="AL28" s="235">
        <v>358</v>
      </c>
      <c r="AM28" s="235" t="s">
        <v>95</v>
      </c>
      <c r="AO28" s="91">
        <v>100</v>
      </c>
      <c r="AP28" s="236" t="s">
        <v>45</v>
      </c>
      <c r="AQ28" s="90">
        <v>200</v>
      </c>
      <c r="AR28" s="233"/>
      <c r="AS28" s="235" t="s">
        <v>20</v>
      </c>
      <c r="AT28" s="235" t="s">
        <v>21</v>
      </c>
      <c r="AU28" s="235" t="s">
        <v>20</v>
      </c>
      <c r="AV28" s="235" t="s">
        <v>21</v>
      </c>
      <c r="AW28" s="235" t="s">
        <v>20</v>
      </c>
      <c r="AX28" s="235" t="s">
        <v>21</v>
      </c>
      <c r="AY28" s="235" t="s">
        <v>20</v>
      </c>
      <c r="AZ28" s="235" t="s">
        <v>24</v>
      </c>
    </row>
    <row r="29" spans="2:59" ht="14.1" customHeight="1">
      <c r="B29" s="91">
        <v>200</v>
      </c>
      <c r="C29" s="236" t="s">
        <v>45</v>
      </c>
      <c r="D29" s="90">
        <v>500</v>
      </c>
      <c r="E29" s="233"/>
      <c r="F29" s="235">
        <v>140</v>
      </c>
      <c r="G29" s="235" t="s">
        <v>40</v>
      </c>
      <c r="H29" s="235">
        <v>41300</v>
      </c>
      <c r="I29" s="235" t="s">
        <v>40</v>
      </c>
      <c r="J29" s="235">
        <v>6500</v>
      </c>
      <c r="K29" s="235" t="s">
        <v>40</v>
      </c>
      <c r="L29" s="235">
        <v>585</v>
      </c>
      <c r="M29" s="235"/>
      <c r="O29" s="91">
        <v>200</v>
      </c>
      <c r="P29" s="236" t="s">
        <v>45</v>
      </c>
      <c r="Q29" s="90">
        <v>500</v>
      </c>
      <c r="R29" s="233"/>
      <c r="S29" s="235">
        <v>120</v>
      </c>
      <c r="T29" s="235" t="s">
        <v>40</v>
      </c>
      <c r="U29" s="235">
        <v>35900</v>
      </c>
      <c r="V29" s="235" t="s">
        <v>40</v>
      </c>
      <c r="W29" s="235">
        <v>5200</v>
      </c>
      <c r="X29" s="235" t="s">
        <v>40</v>
      </c>
      <c r="Y29" s="235">
        <v>620</v>
      </c>
      <c r="Z29" s="235"/>
      <c r="AB29" s="91">
        <v>200</v>
      </c>
      <c r="AC29" s="236" t="s">
        <v>45</v>
      </c>
      <c r="AD29" s="90">
        <v>500</v>
      </c>
      <c r="AE29" s="233"/>
      <c r="AF29" s="235">
        <v>80</v>
      </c>
      <c r="AG29" s="235" t="s">
        <v>40</v>
      </c>
      <c r="AH29" s="235">
        <v>21100</v>
      </c>
      <c r="AI29" s="235" t="s">
        <v>40</v>
      </c>
      <c r="AJ29" s="235">
        <v>1200</v>
      </c>
      <c r="AK29" s="235" t="s">
        <v>41</v>
      </c>
      <c r="AL29" s="235">
        <v>402</v>
      </c>
      <c r="AM29" s="235" t="s">
        <v>95</v>
      </c>
      <c r="AO29" s="91">
        <v>200</v>
      </c>
      <c r="AP29" s="236" t="s">
        <v>45</v>
      </c>
      <c r="AQ29" s="90">
        <v>500</v>
      </c>
      <c r="AR29" s="233"/>
      <c r="AS29" s="235">
        <v>0</v>
      </c>
      <c r="AT29" s="235" t="s">
        <v>41</v>
      </c>
      <c r="AU29" s="235">
        <v>300</v>
      </c>
      <c r="AV29" s="235" t="s">
        <v>41</v>
      </c>
      <c r="AW29" s="235">
        <v>100</v>
      </c>
      <c r="AX29" s="235" t="s">
        <v>41</v>
      </c>
      <c r="AY29" s="235">
        <v>900</v>
      </c>
      <c r="AZ29" s="235" t="s">
        <v>24</v>
      </c>
    </row>
    <row r="30" spans="2:59" ht="14.1" customHeight="1">
      <c r="B30" s="91">
        <v>500</v>
      </c>
      <c r="C30" s="236" t="s">
        <v>45</v>
      </c>
      <c r="D30" s="90">
        <v>1000</v>
      </c>
      <c r="E30" s="233"/>
      <c r="F30" s="235">
        <v>30</v>
      </c>
      <c r="G30" s="235" t="s">
        <v>13</v>
      </c>
      <c r="H30" s="235">
        <v>18800</v>
      </c>
      <c r="I30" s="235" t="s">
        <v>13</v>
      </c>
      <c r="J30" s="235">
        <v>2700</v>
      </c>
      <c r="K30" s="235" t="s">
        <v>13</v>
      </c>
      <c r="L30" s="235">
        <v>525</v>
      </c>
      <c r="M30" s="235"/>
      <c r="O30" s="91">
        <v>500</v>
      </c>
      <c r="P30" s="236" t="s">
        <v>45</v>
      </c>
      <c r="Q30" s="90">
        <v>1000</v>
      </c>
      <c r="R30" s="233"/>
      <c r="S30" s="235">
        <v>30</v>
      </c>
      <c r="T30" s="235" t="s">
        <v>13</v>
      </c>
      <c r="U30" s="235">
        <v>17700</v>
      </c>
      <c r="V30" s="235" t="s">
        <v>13</v>
      </c>
      <c r="W30" s="235">
        <v>2100</v>
      </c>
      <c r="X30" s="235" t="s">
        <v>13</v>
      </c>
      <c r="Y30" s="235">
        <v>563</v>
      </c>
      <c r="Z30" s="235"/>
      <c r="AB30" s="91">
        <v>500</v>
      </c>
      <c r="AC30" s="236" t="s">
        <v>45</v>
      </c>
      <c r="AD30" s="90">
        <v>1000</v>
      </c>
      <c r="AE30" s="233"/>
      <c r="AF30" s="235">
        <v>10</v>
      </c>
      <c r="AG30" s="235" t="s">
        <v>13</v>
      </c>
      <c r="AH30" s="235">
        <v>7700</v>
      </c>
      <c r="AI30" s="235" t="s">
        <v>13</v>
      </c>
      <c r="AJ30" s="235">
        <v>600</v>
      </c>
      <c r="AK30" s="235" t="s">
        <v>13</v>
      </c>
      <c r="AL30" s="235">
        <v>378</v>
      </c>
      <c r="AM30" s="235" t="s">
        <v>95</v>
      </c>
      <c r="AO30" s="91">
        <v>500</v>
      </c>
      <c r="AP30" s="236" t="s">
        <v>45</v>
      </c>
      <c r="AQ30" s="90">
        <v>1000</v>
      </c>
      <c r="AR30" s="233"/>
      <c r="AS30" s="235" t="s">
        <v>45</v>
      </c>
      <c r="AT30" s="235"/>
      <c r="AU30" s="235" t="s">
        <v>45</v>
      </c>
      <c r="AV30" s="235"/>
      <c r="AW30" s="235" t="s">
        <v>45</v>
      </c>
      <c r="AX30" s="235"/>
      <c r="AY30" s="235" t="s">
        <v>45</v>
      </c>
      <c r="AZ30" s="235" t="s">
        <v>24</v>
      </c>
    </row>
    <row r="31" spans="2:59" ht="14.1" customHeight="1">
      <c r="B31" s="91">
        <v>1000</v>
      </c>
      <c r="C31" s="236" t="s">
        <v>105</v>
      </c>
      <c r="D31" s="90" t="s">
        <v>68</v>
      </c>
      <c r="E31" s="233"/>
      <c r="F31" s="235">
        <v>0</v>
      </c>
      <c r="G31" s="235" t="s">
        <v>40</v>
      </c>
      <c r="H31" s="235" t="s">
        <v>42</v>
      </c>
      <c r="I31" s="235" t="s">
        <v>40</v>
      </c>
      <c r="J31" s="235" t="s">
        <v>42</v>
      </c>
      <c r="K31" s="235" t="s">
        <v>41</v>
      </c>
      <c r="L31" s="235" t="s">
        <v>42</v>
      </c>
      <c r="M31" s="235"/>
      <c r="O31" s="91">
        <v>1000</v>
      </c>
      <c r="P31" s="236" t="s">
        <v>105</v>
      </c>
      <c r="Q31" s="90" t="s">
        <v>68</v>
      </c>
      <c r="R31" s="233"/>
      <c r="S31" s="235">
        <v>0</v>
      </c>
      <c r="T31" s="235" t="s">
        <v>40</v>
      </c>
      <c r="U31" s="235" t="s">
        <v>42</v>
      </c>
      <c r="V31" s="235" t="s">
        <v>40</v>
      </c>
      <c r="W31" s="235" t="s">
        <v>42</v>
      </c>
      <c r="X31" s="235" t="s">
        <v>41</v>
      </c>
      <c r="Y31" s="235" t="s">
        <v>42</v>
      </c>
      <c r="Z31" s="235"/>
      <c r="AB31" s="91">
        <v>1000</v>
      </c>
      <c r="AC31" s="236" t="s">
        <v>105</v>
      </c>
      <c r="AD31" s="90" t="s">
        <v>68</v>
      </c>
      <c r="AE31" s="233"/>
      <c r="AF31" s="235" t="s">
        <v>45</v>
      </c>
      <c r="AG31" s="235"/>
      <c r="AH31" s="235" t="s">
        <v>45</v>
      </c>
      <c r="AI31" s="235"/>
      <c r="AJ31" s="235" t="s">
        <v>45</v>
      </c>
      <c r="AK31" s="235"/>
      <c r="AL31" s="235" t="s">
        <v>45</v>
      </c>
      <c r="AM31" s="235" t="s">
        <v>95</v>
      </c>
      <c r="AO31" s="91">
        <v>1000</v>
      </c>
      <c r="AP31" s="236" t="s">
        <v>105</v>
      </c>
      <c r="AQ31" s="90" t="s">
        <v>68</v>
      </c>
      <c r="AR31" s="233"/>
      <c r="AS31" s="235" t="s">
        <v>45</v>
      </c>
      <c r="AT31" s="235"/>
      <c r="AU31" s="235" t="s">
        <v>45</v>
      </c>
      <c r="AV31" s="235"/>
      <c r="AW31" s="235" t="s">
        <v>45</v>
      </c>
      <c r="AX31" s="235"/>
      <c r="AY31" s="235" t="s">
        <v>45</v>
      </c>
      <c r="AZ31" s="235" t="s">
        <v>24</v>
      </c>
    </row>
    <row r="32" spans="2:59" ht="14.1" customHeight="1">
      <c r="C32" s="91" t="s">
        <v>69</v>
      </c>
      <c r="E32" s="233"/>
      <c r="F32" s="235">
        <v>1320</v>
      </c>
      <c r="G32" s="235" t="s">
        <v>40</v>
      </c>
      <c r="H32" s="235">
        <v>160900</v>
      </c>
      <c r="I32" s="235" t="s">
        <v>40</v>
      </c>
      <c r="J32" s="235">
        <v>27100</v>
      </c>
      <c r="K32" s="235" t="s">
        <v>40</v>
      </c>
      <c r="L32" s="235">
        <v>505</v>
      </c>
      <c r="M32" s="235"/>
      <c r="P32" s="91" t="s">
        <v>69</v>
      </c>
      <c r="R32" s="233"/>
      <c r="S32" s="235">
        <v>810</v>
      </c>
      <c r="T32" s="235" t="s">
        <v>40</v>
      </c>
      <c r="U32" s="235">
        <v>124700</v>
      </c>
      <c r="V32" s="235" t="s">
        <v>40</v>
      </c>
      <c r="W32" s="235">
        <v>17700</v>
      </c>
      <c r="X32" s="235" t="s">
        <v>40</v>
      </c>
      <c r="Y32" s="235">
        <v>580</v>
      </c>
      <c r="Z32" s="235"/>
      <c r="AC32" s="91" t="s">
        <v>69</v>
      </c>
      <c r="AE32" s="233"/>
      <c r="AF32" s="235">
        <v>860</v>
      </c>
      <c r="AG32" s="235" t="s">
        <v>40</v>
      </c>
      <c r="AH32" s="235">
        <v>88400</v>
      </c>
      <c r="AI32" s="235" t="s">
        <v>40</v>
      </c>
      <c r="AJ32" s="235">
        <v>9200</v>
      </c>
      <c r="AK32" s="235" t="s">
        <v>41</v>
      </c>
      <c r="AL32" s="235">
        <v>355</v>
      </c>
      <c r="AM32" s="235" t="s">
        <v>95</v>
      </c>
      <c r="AP32" s="91" t="s">
        <v>69</v>
      </c>
      <c r="AR32" s="233"/>
      <c r="AS32" s="235">
        <v>20</v>
      </c>
      <c r="AT32" s="235" t="s">
        <v>19</v>
      </c>
      <c r="AU32" s="235" t="s">
        <v>20</v>
      </c>
      <c r="AV32" s="235" t="s">
        <v>21</v>
      </c>
      <c r="AW32" s="235">
        <v>200</v>
      </c>
      <c r="AX32" s="235" t="s">
        <v>41</v>
      </c>
      <c r="AY32" s="235">
        <v>788</v>
      </c>
      <c r="AZ32" s="235" t="s">
        <v>24</v>
      </c>
    </row>
    <row r="33" spans="1:52" ht="14.1" customHeight="1">
      <c r="B33" s="91" t="s">
        <v>24</v>
      </c>
      <c r="E33" s="233"/>
      <c r="F33" s="234" t="s">
        <v>43</v>
      </c>
      <c r="G33" s="235" t="s">
        <v>24</v>
      </c>
      <c r="H33" s="235" t="s">
        <v>24</v>
      </c>
      <c r="I33" s="235" t="s">
        <v>24</v>
      </c>
      <c r="J33" s="235" t="s">
        <v>24</v>
      </c>
      <c r="K33" s="235" t="s">
        <v>24</v>
      </c>
      <c r="L33" s="235" t="s">
        <v>24</v>
      </c>
      <c r="M33" s="235" t="s">
        <v>24</v>
      </c>
      <c r="O33" s="91" t="s">
        <v>24</v>
      </c>
      <c r="R33" s="233"/>
      <c r="S33" s="234" t="s">
        <v>43</v>
      </c>
      <c r="T33" s="235" t="s">
        <v>24</v>
      </c>
      <c r="U33" s="235" t="s">
        <v>24</v>
      </c>
      <c r="V33" s="235" t="s">
        <v>24</v>
      </c>
      <c r="W33" s="235" t="s">
        <v>24</v>
      </c>
      <c r="X33" s="235" t="s">
        <v>24</v>
      </c>
      <c r="Y33" s="235" t="s">
        <v>24</v>
      </c>
      <c r="Z33" s="235" t="s">
        <v>24</v>
      </c>
      <c r="AB33" s="91" t="s">
        <v>24</v>
      </c>
      <c r="AE33" s="233"/>
      <c r="AF33" s="234" t="s">
        <v>43</v>
      </c>
      <c r="AG33" s="235" t="s">
        <v>24</v>
      </c>
      <c r="AH33" s="235" t="s">
        <v>24</v>
      </c>
      <c r="AI33" s="235"/>
      <c r="AJ33" s="235"/>
      <c r="AK33" s="235"/>
      <c r="AL33" s="235"/>
      <c r="AM33" s="235"/>
      <c r="AO33" s="91" t="s">
        <v>24</v>
      </c>
      <c r="AR33" s="233"/>
      <c r="AS33" s="234" t="s">
        <v>43</v>
      </c>
      <c r="AT33" s="235" t="s">
        <v>24</v>
      </c>
      <c r="AU33" s="235" t="s">
        <v>24</v>
      </c>
      <c r="AV33" s="235"/>
      <c r="AW33" s="235"/>
      <c r="AX33" s="235"/>
      <c r="AY33" s="235"/>
      <c r="AZ33" s="235" t="s">
        <v>24</v>
      </c>
    </row>
    <row r="34" spans="1:52" ht="14.1" customHeight="1">
      <c r="B34" s="91" t="s">
        <v>24</v>
      </c>
      <c r="E34" s="233"/>
      <c r="F34" s="234" t="s">
        <v>46</v>
      </c>
      <c r="G34" s="235"/>
      <c r="H34" s="235"/>
      <c r="I34" s="235"/>
      <c r="J34" s="235"/>
      <c r="K34" s="235"/>
      <c r="L34" s="235"/>
      <c r="M34" s="235"/>
      <c r="O34" s="91" t="s">
        <v>24</v>
      </c>
      <c r="R34" s="233"/>
      <c r="S34" s="234" t="s">
        <v>46</v>
      </c>
      <c r="T34" s="235"/>
      <c r="U34" s="235"/>
      <c r="V34" s="235"/>
      <c r="W34" s="235"/>
      <c r="X34" s="235"/>
      <c r="Y34" s="235"/>
      <c r="Z34" s="235"/>
      <c r="AB34" s="91" t="s">
        <v>24</v>
      </c>
      <c r="AE34" s="233"/>
      <c r="AF34" s="234" t="s">
        <v>46</v>
      </c>
      <c r="AG34" s="235"/>
      <c r="AH34" s="235"/>
      <c r="AI34" s="235"/>
      <c r="AJ34" s="235"/>
      <c r="AK34" s="235"/>
      <c r="AL34" s="235"/>
      <c r="AM34" s="235"/>
      <c r="AO34" s="91" t="s">
        <v>24</v>
      </c>
      <c r="AR34" s="233"/>
      <c r="AS34" s="234" t="s">
        <v>46</v>
      </c>
      <c r="AT34" s="235"/>
      <c r="AU34" s="235"/>
      <c r="AV34" s="235"/>
      <c r="AW34" s="235"/>
      <c r="AX34" s="235"/>
      <c r="AY34" s="235"/>
      <c r="AZ34" s="235" t="s">
        <v>24</v>
      </c>
    </row>
    <row r="35" spans="1:52" ht="14.1" customHeight="1">
      <c r="C35" s="236" t="s">
        <v>110</v>
      </c>
      <c r="D35" s="90">
        <v>5</v>
      </c>
      <c r="E35" s="233"/>
      <c r="F35" s="235" t="s">
        <v>20</v>
      </c>
      <c r="G35" s="235" t="s">
        <v>21</v>
      </c>
      <c r="H35" s="235" t="s">
        <v>42</v>
      </c>
      <c r="I35" s="235" t="s">
        <v>21</v>
      </c>
      <c r="J35" s="235" t="s">
        <v>20</v>
      </c>
      <c r="K35" s="235" t="s">
        <v>21</v>
      </c>
      <c r="L35" s="235" t="s">
        <v>20</v>
      </c>
      <c r="M35" s="235"/>
      <c r="P35" s="236" t="s">
        <v>110</v>
      </c>
      <c r="Q35" s="90">
        <v>5</v>
      </c>
      <c r="R35" s="233"/>
      <c r="S35" s="235" t="s">
        <v>45</v>
      </c>
      <c r="T35" s="235"/>
      <c r="U35" s="235" t="s">
        <v>45</v>
      </c>
      <c r="V35" s="235"/>
      <c r="W35" s="235" t="s">
        <v>45</v>
      </c>
      <c r="X35" s="235"/>
      <c r="Y35" s="235" t="s">
        <v>45</v>
      </c>
      <c r="Z35" s="235"/>
      <c r="AC35" s="236" t="s">
        <v>110</v>
      </c>
      <c r="AD35" s="90">
        <v>5</v>
      </c>
      <c r="AE35" s="233"/>
      <c r="AF35" s="235" t="s">
        <v>20</v>
      </c>
      <c r="AG35" s="235" t="s">
        <v>21</v>
      </c>
      <c r="AH35" s="235" t="s">
        <v>20</v>
      </c>
      <c r="AI35" s="235" t="s">
        <v>21</v>
      </c>
      <c r="AJ35" s="235" t="s">
        <v>20</v>
      </c>
      <c r="AK35" s="235" t="s">
        <v>21</v>
      </c>
      <c r="AL35" s="235" t="s">
        <v>20</v>
      </c>
      <c r="AM35" s="235" t="s">
        <v>95</v>
      </c>
      <c r="AP35" s="236" t="s">
        <v>110</v>
      </c>
      <c r="AQ35" s="90">
        <v>5</v>
      </c>
      <c r="AR35" s="233"/>
      <c r="AS35" s="235" t="s">
        <v>20</v>
      </c>
      <c r="AT35" s="235" t="s">
        <v>21</v>
      </c>
      <c r="AU35" s="235" t="s">
        <v>42</v>
      </c>
      <c r="AV35" s="235" t="s">
        <v>21</v>
      </c>
      <c r="AW35" s="235" t="s">
        <v>20</v>
      </c>
      <c r="AX35" s="235" t="s">
        <v>21</v>
      </c>
      <c r="AY35" s="235" t="s">
        <v>20</v>
      </c>
      <c r="AZ35" s="235" t="s">
        <v>24</v>
      </c>
    </row>
    <row r="36" spans="1:52" ht="14.1" customHeight="1">
      <c r="B36" s="91">
        <v>5</v>
      </c>
      <c r="C36" s="236" t="s">
        <v>45</v>
      </c>
      <c r="D36" s="90">
        <v>10</v>
      </c>
      <c r="E36" s="233"/>
      <c r="F36" s="235" t="s">
        <v>20</v>
      </c>
      <c r="G36" s="235" t="s">
        <v>21</v>
      </c>
      <c r="H36" s="235" t="s">
        <v>20</v>
      </c>
      <c r="I36" s="235" t="s">
        <v>21</v>
      </c>
      <c r="J36" s="235" t="s">
        <v>42</v>
      </c>
      <c r="K36" s="235" t="s">
        <v>21</v>
      </c>
      <c r="L36" s="235" t="s">
        <v>20</v>
      </c>
      <c r="M36" s="235"/>
      <c r="O36" s="91">
        <v>5</v>
      </c>
      <c r="P36" s="236" t="s">
        <v>45</v>
      </c>
      <c r="Q36" s="90">
        <v>10</v>
      </c>
      <c r="R36" s="233"/>
      <c r="S36" s="235">
        <v>0</v>
      </c>
      <c r="T36" s="235" t="s">
        <v>13</v>
      </c>
      <c r="U36" s="235">
        <v>0</v>
      </c>
      <c r="V36" s="235" t="s">
        <v>13</v>
      </c>
      <c r="W36" s="235" t="s">
        <v>42</v>
      </c>
      <c r="X36" s="235" t="s">
        <v>13</v>
      </c>
      <c r="Y36" s="235">
        <v>410</v>
      </c>
      <c r="Z36" s="235"/>
      <c r="AB36" s="91">
        <v>5</v>
      </c>
      <c r="AC36" s="236" t="s">
        <v>45</v>
      </c>
      <c r="AD36" s="90">
        <v>10</v>
      </c>
      <c r="AE36" s="233"/>
      <c r="AF36" s="235" t="s">
        <v>20</v>
      </c>
      <c r="AG36" s="235" t="s">
        <v>21</v>
      </c>
      <c r="AH36" s="235" t="s">
        <v>42</v>
      </c>
      <c r="AI36" s="235" t="s">
        <v>21</v>
      </c>
      <c r="AJ36" s="235" t="s">
        <v>42</v>
      </c>
      <c r="AK36" s="235" t="s">
        <v>21</v>
      </c>
      <c r="AL36" s="235" t="s">
        <v>20</v>
      </c>
      <c r="AM36" s="235" t="s">
        <v>95</v>
      </c>
      <c r="AO36" s="91">
        <v>5</v>
      </c>
      <c r="AP36" s="236" t="s">
        <v>45</v>
      </c>
      <c r="AQ36" s="90">
        <v>10</v>
      </c>
      <c r="AR36" s="233"/>
      <c r="AS36" s="235" t="s">
        <v>45</v>
      </c>
      <c r="AT36" s="235"/>
      <c r="AU36" s="235" t="s">
        <v>45</v>
      </c>
      <c r="AV36" s="235"/>
      <c r="AW36" s="235" t="s">
        <v>45</v>
      </c>
      <c r="AX36" s="235"/>
      <c r="AY36" s="235" t="s">
        <v>45</v>
      </c>
      <c r="AZ36" s="235" t="s">
        <v>24</v>
      </c>
    </row>
    <row r="37" spans="1:52" ht="14.1" customHeight="1">
      <c r="B37" s="91">
        <v>10</v>
      </c>
      <c r="C37" s="236" t="s">
        <v>45</v>
      </c>
      <c r="D37" s="90">
        <v>20</v>
      </c>
      <c r="E37" s="233"/>
      <c r="F37" s="235" t="s">
        <v>20</v>
      </c>
      <c r="G37" s="235" t="s">
        <v>21</v>
      </c>
      <c r="H37" s="235" t="s">
        <v>42</v>
      </c>
      <c r="I37" s="235" t="s">
        <v>21</v>
      </c>
      <c r="J37" s="235" t="s">
        <v>42</v>
      </c>
      <c r="K37" s="235" t="s">
        <v>21</v>
      </c>
      <c r="L37" s="235" t="s">
        <v>20</v>
      </c>
      <c r="M37" s="235"/>
      <c r="O37" s="91">
        <v>10</v>
      </c>
      <c r="P37" s="236" t="s">
        <v>45</v>
      </c>
      <c r="Q37" s="90">
        <v>20</v>
      </c>
      <c r="R37" s="233"/>
      <c r="S37" s="235">
        <v>0</v>
      </c>
      <c r="T37" s="235" t="s">
        <v>13</v>
      </c>
      <c r="U37" s="235">
        <v>0</v>
      </c>
      <c r="V37" s="235" t="s">
        <v>13</v>
      </c>
      <c r="W37" s="235" t="s">
        <v>42</v>
      </c>
      <c r="X37" s="235" t="s">
        <v>13</v>
      </c>
      <c r="Y37" s="235" t="s">
        <v>296</v>
      </c>
      <c r="Z37" s="235"/>
      <c r="AB37" s="91">
        <v>10</v>
      </c>
      <c r="AC37" s="236" t="s">
        <v>45</v>
      </c>
      <c r="AD37" s="90">
        <v>20</v>
      </c>
      <c r="AE37" s="233"/>
      <c r="AF37" s="235" t="s">
        <v>20</v>
      </c>
      <c r="AG37" s="235" t="s">
        <v>21</v>
      </c>
      <c r="AH37" s="235" t="s">
        <v>20</v>
      </c>
      <c r="AI37" s="235" t="s">
        <v>21</v>
      </c>
      <c r="AJ37" s="235" t="s">
        <v>20</v>
      </c>
      <c r="AK37" s="235" t="s">
        <v>21</v>
      </c>
      <c r="AL37" s="235" t="s">
        <v>20</v>
      </c>
      <c r="AM37" s="235" t="s">
        <v>95</v>
      </c>
      <c r="AO37" s="91">
        <v>10</v>
      </c>
      <c r="AP37" s="236" t="s">
        <v>45</v>
      </c>
      <c r="AQ37" s="90">
        <v>20</v>
      </c>
      <c r="AR37" s="233"/>
      <c r="AS37" s="235" t="s">
        <v>20</v>
      </c>
      <c r="AT37" s="235" t="s">
        <v>21</v>
      </c>
      <c r="AU37" s="235" t="s">
        <v>42</v>
      </c>
      <c r="AV37" s="235" t="s">
        <v>21</v>
      </c>
      <c r="AW37" s="235" t="s">
        <v>42</v>
      </c>
      <c r="AX37" s="235" t="s">
        <v>41</v>
      </c>
      <c r="AY37" s="235" t="s">
        <v>20</v>
      </c>
      <c r="AZ37" s="235"/>
    </row>
    <row r="38" spans="1:52" ht="14.1" customHeight="1">
      <c r="B38" s="91">
        <v>20</v>
      </c>
      <c r="C38" s="236" t="s">
        <v>45</v>
      </c>
      <c r="D38" s="90">
        <v>50</v>
      </c>
      <c r="E38" s="233"/>
      <c r="F38" s="235" t="s">
        <v>20</v>
      </c>
      <c r="G38" s="235" t="s">
        <v>21</v>
      </c>
      <c r="H38" s="235" t="s">
        <v>20</v>
      </c>
      <c r="I38" s="235" t="s">
        <v>21</v>
      </c>
      <c r="J38" s="235" t="s">
        <v>20</v>
      </c>
      <c r="K38" s="235" t="s">
        <v>21</v>
      </c>
      <c r="L38" s="235" t="s">
        <v>20</v>
      </c>
      <c r="M38" s="235"/>
      <c r="O38" s="91">
        <v>20</v>
      </c>
      <c r="P38" s="236" t="s">
        <v>45</v>
      </c>
      <c r="Q38" s="90">
        <v>50</v>
      </c>
      <c r="R38" s="233"/>
      <c r="S38" s="235" t="s">
        <v>20</v>
      </c>
      <c r="T38" s="235" t="s">
        <v>21</v>
      </c>
      <c r="U38" s="235" t="s">
        <v>20</v>
      </c>
      <c r="V38" s="235" t="s">
        <v>21</v>
      </c>
      <c r="W38" s="235" t="s">
        <v>42</v>
      </c>
      <c r="X38" s="235" t="s">
        <v>21</v>
      </c>
      <c r="Y38" s="235" t="s">
        <v>20</v>
      </c>
      <c r="Z38" s="235"/>
      <c r="AB38" s="91">
        <v>20</v>
      </c>
      <c r="AC38" s="236" t="s">
        <v>45</v>
      </c>
      <c r="AD38" s="90">
        <v>50</v>
      </c>
      <c r="AE38" s="233"/>
      <c r="AF38" s="235" t="s">
        <v>20</v>
      </c>
      <c r="AG38" s="235" t="s">
        <v>21</v>
      </c>
      <c r="AH38" s="235" t="s">
        <v>20</v>
      </c>
      <c r="AI38" s="235" t="s">
        <v>21</v>
      </c>
      <c r="AJ38" s="235" t="s">
        <v>42</v>
      </c>
      <c r="AK38" s="235" t="s">
        <v>21</v>
      </c>
      <c r="AL38" s="235" t="s">
        <v>20</v>
      </c>
      <c r="AM38" s="235" t="s">
        <v>95</v>
      </c>
      <c r="AO38" s="91">
        <v>20</v>
      </c>
      <c r="AP38" s="236" t="s">
        <v>45</v>
      </c>
      <c r="AQ38" s="90">
        <v>50</v>
      </c>
      <c r="AR38" s="233"/>
      <c r="AS38" s="235">
        <v>0</v>
      </c>
      <c r="AT38" s="235" t="s">
        <v>41</v>
      </c>
      <c r="AU38" s="235" t="s">
        <v>42</v>
      </c>
      <c r="AV38" s="235" t="s">
        <v>41</v>
      </c>
      <c r="AW38" s="235" t="s">
        <v>42</v>
      </c>
      <c r="AX38" s="235" t="s">
        <v>41</v>
      </c>
      <c r="AY38" s="235">
        <v>617</v>
      </c>
      <c r="AZ38" s="235" t="s">
        <v>24</v>
      </c>
    </row>
    <row r="39" spans="1:52" ht="14.1" customHeight="1">
      <c r="B39" s="91">
        <v>50</v>
      </c>
      <c r="C39" s="236" t="s">
        <v>45</v>
      </c>
      <c r="D39" s="90">
        <v>100</v>
      </c>
      <c r="E39" s="233"/>
      <c r="F39" s="235">
        <v>340</v>
      </c>
      <c r="G39" s="235" t="s">
        <v>41</v>
      </c>
      <c r="H39" s="235">
        <v>26600</v>
      </c>
      <c r="I39" s="235" t="s">
        <v>41</v>
      </c>
      <c r="J39" s="235" t="s">
        <v>42</v>
      </c>
      <c r="K39" s="235" t="s">
        <v>41</v>
      </c>
      <c r="L39" s="235">
        <v>472</v>
      </c>
      <c r="M39" s="235"/>
      <c r="O39" s="91">
        <v>50</v>
      </c>
      <c r="P39" s="236" t="s">
        <v>45</v>
      </c>
      <c r="Q39" s="90">
        <v>100</v>
      </c>
      <c r="R39" s="233"/>
      <c r="S39" s="235">
        <v>210</v>
      </c>
      <c r="T39" s="235" t="s">
        <v>41</v>
      </c>
      <c r="U39" s="235" t="s">
        <v>42</v>
      </c>
      <c r="V39" s="235" t="s">
        <v>41</v>
      </c>
      <c r="W39" s="235" t="s">
        <v>42</v>
      </c>
      <c r="X39" s="235" t="s">
        <v>19</v>
      </c>
      <c r="Y39" s="235">
        <v>546</v>
      </c>
      <c r="Z39" s="235"/>
      <c r="AB39" s="91">
        <v>50</v>
      </c>
      <c r="AC39" s="236" t="s">
        <v>45</v>
      </c>
      <c r="AD39" s="90">
        <v>100</v>
      </c>
      <c r="AE39" s="233"/>
      <c r="AF39" s="235">
        <v>220</v>
      </c>
      <c r="AG39" s="235" t="s">
        <v>41</v>
      </c>
      <c r="AH39" s="235">
        <v>17800</v>
      </c>
      <c r="AI39" s="235" t="s">
        <v>41</v>
      </c>
      <c r="AJ39" s="235" t="s">
        <v>42</v>
      </c>
      <c r="AK39" s="235" t="s">
        <v>19</v>
      </c>
      <c r="AL39" s="235">
        <v>398</v>
      </c>
      <c r="AM39" s="235" t="s">
        <v>95</v>
      </c>
      <c r="AO39" s="91">
        <v>50</v>
      </c>
      <c r="AP39" s="236" t="s">
        <v>45</v>
      </c>
      <c r="AQ39" s="90">
        <v>100</v>
      </c>
      <c r="AR39" s="233"/>
      <c r="AS39" s="235">
        <v>0</v>
      </c>
      <c r="AT39" s="235" t="s">
        <v>40</v>
      </c>
      <c r="AU39" s="235" t="s">
        <v>42</v>
      </c>
      <c r="AV39" s="235" t="s">
        <v>40</v>
      </c>
      <c r="AW39" s="235" t="s">
        <v>42</v>
      </c>
      <c r="AX39" s="235" t="s">
        <v>41</v>
      </c>
      <c r="AY39" s="235">
        <v>803</v>
      </c>
      <c r="AZ39" s="235" t="s">
        <v>24</v>
      </c>
    </row>
    <row r="40" spans="1:52" ht="14.1" customHeight="1">
      <c r="B40" s="91">
        <v>100</v>
      </c>
      <c r="C40" s="236" t="s">
        <v>45</v>
      </c>
      <c r="D40" s="90">
        <v>200</v>
      </c>
      <c r="E40" s="233"/>
      <c r="F40" s="235">
        <v>370</v>
      </c>
      <c r="G40" s="235" t="s">
        <v>41</v>
      </c>
      <c r="H40" s="235">
        <v>51900</v>
      </c>
      <c r="I40" s="235" t="s">
        <v>41</v>
      </c>
      <c r="J40" s="235">
        <v>8200</v>
      </c>
      <c r="K40" s="235" t="s">
        <v>41</v>
      </c>
      <c r="L40" s="235">
        <v>499</v>
      </c>
      <c r="M40" s="235"/>
      <c r="O40" s="91">
        <v>100</v>
      </c>
      <c r="P40" s="236" t="s">
        <v>45</v>
      </c>
      <c r="Q40" s="90">
        <v>200</v>
      </c>
      <c r="R40" s="233"/>
      <c r="S40" s="235">
        <v>290</v>
      </c>
      <c r="T40" s="235" t="s">
        <v>41</v>
      </c>
      <c r="U40" s="235">
        <v>41400</v>
      </c>
      <c r="V40" s="235" t="s">
        <v>41</v>
      </c>
      <c r="W40" s="235">
        <v>5400</v>
      </c>
      <c r="X40" s="235" t="s">
        <v>41</v>
      </c>
      <c r="Y40" s="235">
        <v>573</v>
      </c>
      <c r="Z40" s="235"/>
      <c r="AB40" s="91">
        <v>100</v>
      </c>
      <c r="AC40" s="236" t="s">
        <v>45</v>
      </c>
      <c r="AD40" s="90">
        <v>200</v>
      </c>
      <c r="AE40" s="233"/>
      <c r="AF40" s="235">
        <v>200</v>
      </c>
      <c r="AG40" s="235" t="s">
        <v>41</v>
      </c>
      <c r="AH40" s="235">
        <v>28400</v>
      </c>
      <c r="AI40" s="235" t="s">
        <v>41</v>
      </c>
      <c r="AJ40" s="235">
        <v>2800</v>
      </c>
      <c r="AK40" s="235" t="s">
        <v>19</v>
      </c>
      <c r="AL40" s="235">
        <v>356</v>
      </c>
      <c r="AM40" s="235" t="s">
        <v>95</v>
      </c>
      <c r="AO40" s="91">
        <v>100</v>
      </c>
      <c r="AP40" s="236" t="s">
        <v>45</v>
      </c>
      <c r="AQ40" s="90">
        <v>200</v>
      </c>
      <c r="AR40" s="233"/>
      <c r="AS40" s="235" t="s">
        <v>20</v>
      </c>
      <c r="AT40" s="235" t="s">
        <v>21</v>
      </c>
      <c r="AU40" s="235" t="s">
        <v>20</v>
      </c>
      <c r="AV40" s="235" t="s">
        <v>21</v>
      </c>
      <c r="AW40" s="235" t="s">
        <v>20</v>
      </c>
      <c r="AX40" s="235" t="s">
        <v>21</v>
      </c>
      <c r="AY40" s="235" t="s">
        <v>20</v>
      </c>
      <c r="AZ40" s="235" t="s">
        <v>24</v>
      </c>
    </row>
    <row r="41" spans="1:52" ht="14.1" customHeight="1">
      <c r="B41" s="91">
        <v>200</v>
      </c>
      <c r="C41" s="236" t="s">
        <v>45</v>
      </c>
      <c r="D41" s="90">
        <v>500</v>
      </c>
      <c r="E41" s="233"/>
      <c r="F41" s="235">
        <v>130</v>
      </c>
      <c r="G41" s="235" t="s">
        <v>40</v>
      </c>
      <c r="H41" s="235">
        <v>35700</v>
      </c>
      <c r="I41" s="235" t="s">
        <v>40</v>
      </c>
      <c r="J41" s="235">
        <v>5400</v>
      </c>
      <c r="K41" s="235" t="s">
        <v>40</v>
      </c>
      <c r="L41" s="235">
        <v>592</v>
      </c>
      <c r="M41" s="235"/>
      <c r="O41" s="91">
        <v>200</v>
      </c>
      <c r="P41" s="236" t="s">
        <v>45</v>
      </c>
      <c r="Q41" s="90">
        <v>500</v>
      </c>
      <c r="R41" s="233"/>
      <c r="S41" s="235">
        <v>110</v>
      </c>
      <c r="T41" s="235" t="s">
        <v>40</v>
      </c>
      <c r="U41" s="235">
        <v>31000</v>
      </c>
      <c r="V41" s="235" t="s">
        <v>40</v>
      </c>
      <c r="W41" s="235">
        <v>4200</v>
      </c>
      <c r="X41" s="235" t="s">
        <v>40</v>
      </c>
      <c r="Y41" s="235">
        <v>631</v>
      </c>
      <c r="Z41" s="235"/>
      <c r="AB41" s="91">
        <v>200</v>
      </c>
      <c r="AC41" s="236" t="s">
        <v>45</v>
      </c>
      <c r="AD41" s="90">
        <v>500</v>
      </c>
      <c r="AE41" s="233"/>
      <c r="AF41" s="235">
        <v>70</v>
      </c>
      <c r="AG41" s="235" t="s">
        <v>41</v>
      </c>
      <c r="AH41" s="235">
        <v>18000</v>
      </c>
      <c r="AI41" s="235" t="s">
        <v>40</v>
      </c>
      <c r="AJ41" s="235">
        <v>1100</v>
      </c>
      <c r="AK41" s="235" t="s">
        <v>41</v>
      </c>
      <c r="AL41" s="235">
        <v>408</v>
      </c>
      <c r="AM41" s="235" t="s">
        <v>95</v>
      </c>
      <c r="AO41" s="91">
        <v>200</v>
      </c>
      <c r="AP41" s="236" t="s">
        <v>45</v>
      </c>
      <c r="AQ41" s="90">
        <v>500</v>
      </c>
      <c r="AR41" s="233"/>
      <c r="AS41" s="235">
        <v>0</v>
      </c>
      <c r="AT41" s="235" t="s">
        <v>41</v>
      </c>
      <c r="AU41" s="235">
        <v>300</v>
      </c>
      <c r="AV41" s="235" t="s">
        <v>41</v>
      </c>
      <c r="AW41" s="235">
        <v>100</v>
      </c>
      <c r="AX41" s="235" t="s">
        <v>41</v>
      </c>
      <c r="AY41" s="235">
        <v>900</v>
      </c>
      <c r="AZ41" s="235" t="s">
        <v>24</v>
      </c>
    </row>
    <row r="42" spans="1:52" ht="14.1" customHeight="1">
      <c r="B42" s="91">
        <v>500</v>
      </c>
      <c r="C42" s="236" t="s">
        <v>45</v>
      </c>
      <c r="D42" s="90">
        <v>1000</v>
      </c>
      <c r="E42" s="233"/>
      <c r="F42" s="235">
        <v>20</v>
      </c>
      <c r="G42" s="235" t="s">
        <v>13</v>
      </c>
      <c r="H42" s="235">
        <v>15900</v>
      </c>
      <c r="I42" s="235" t="s">
        <v>13</v>
      </c>
      <c r="J42" s="235">
        <v>2500</v>
      </c>
      <c r="K42" s="235" t="s">
        <v>13</v>
      </c>
      <c r="L42" s="235">
        <v>525</v>
      </c>
      <c r="M42" s="235"/>
      <c r="O42" s="91">
        <v>500</v>
      </c>
      <c r="P42" s="236" t="s">
        <v>45</v>
      </c>
      <c r="Q42" s="90">
        <v>1000</v>
      </c>
      <c r="R42" s="233"/>
      <c r="S42" s="235">
        <v>20</v>
      </c>
      <c r="T42" s="235" t="s">
        <v>13</v>
      </c>
      <c r="U42" s="235">
        <v>14700</v>
      </c>
      <c r="V42" s="235" t="s">
        <v>13</v>
      </c>
      <c r="W42" s="235">
        <v>2000</v>
      </c>
      <c r="X42" s="235" t="s">
        <v>13</v>
      </c>
      <c r="Y42" s="235">
        <v>563</v>
      </c>
      <c r="Z42" s="235"/>
      <c r="AB42" s="91">
        <v>500</v>
      </c>
      <c r="AC42" s="236" t="s">
        <v>45</v>
      </c>
      <c r="AD42" s="90">
        <v>1000</v>
      </c>
      <c r="AE42" s="233"/>
      <c r="AF42" s="235">
        <v>10</v>
      </c>
      <c r="AG42" s="235" t="s">
        <v>13</v>
      </c>
      <c r="AH42" s="235" t="s">
        <v>42</v>
      </c>
      <c r="AI42" s="235" t="s">
        <v>13</v>
      </c>
      <c r="AJ42" s="235">
        <v>500</v>
      </c>
      <c r="AK42" s="235" t="s">
        <v>13</v>
      </c>
      <c r="AL42" s="235">
        <v>384</v>
      </c>
      <c r="AM42" s="235" t="s">
        <v>95</v>
      </c>
      <c r="AO42" s="91">
        <v>500</v>
      </c>
      <c r="AP42" s="236" t="s">
        <v>45</v>
      </c>
      <c r="AQ42" s="90">
        <v>1000</v>
      </c>
      <c r="AR42" s="233"/>
      <c r="AS42" s="235" t="s">
        <v>45</v>
      </c>
      <c r="AT42" s="235"/>
      <c r="AU42" s="235" t="s">
        <v>45</v>
      </c>
      <c r="AV42" s="235"/>
      <c r="AW42" s="235" t="s">
        <v>45</v>
      </c>
      <c r="AX42" s="235"/>
      <c r="AY42" s="235" t="s">
        <v>45</v>
      </c>
      <c r="AZ42" s="235" t="s">
        <v>24</v>
      </c>
    </row>
    <row r="43" spans="1:52" ht="14.1" customHeight="1">
      <c r="B43" s="91">
        <v>1000</v>
      </c>
      <c r="C43" s="236" t="s">
        <v>105</v>
      </c>
      <c r="D43" s="90" t="s">
        <v>68</v>
      </c>
      <c r="E43" s="233"/>
      <c r="F43" s="235">
        <v>0</v>
      </c>
      <c r="G43" s="235" t="s">
        <v>41</v>
      </c>
      <c r="H43" s="235" t="s">
        <v>42</v>
      </c>
      <c r="I43" s="235" t="s">
        <v>41</v>
      </c>
      <c r="J43" s="235" t="s">
        <v>42</v>
      </c>
      <c r="K43" s="235" t="s">
        <v>41</v>
      </c>
      <c r="L43" s="235">
        <v>700</v>
      </c>
      <c r="M43" s="235"/>
      <c r="O43" s="91">
        <v>1000</v>
      </c>
      <c r="P43" s="236" t="s">
        <v>105</v>
      </c>
      <c r="Q43" s="90" t="s">
        <v>68</v>
      </c>
      <c r="R43" s="233"/>
      <c r="S43" s="235">
        <v>0</v>
      </c>
      <c r="T43" s="235" t="s">
        <v>41</v>
      </c>
      <c r="U43" s="235" t="s">
        <v>42</v>
      </c>
      <c r="V43" s="235" t="s">
        <v>41</v>
      </c>
      <c r="W43" s="235" t="s">
        <v>42</v>
      </c>
      <c r="X43" s="235" t="s">
        <v>41</v>
      </c>
      <c r="Y43" s="235">
        <v>700</v>
      </c>
      <c r="Z43" s="235"/>
      <c r="AB43" s="91">
        <v>1000</v>
      </c>
      <c r="AC43" s="236" t="s">
        <v>105</v>
      </c>
      <c r="AD43" s="90" t="s">
        <v>68</v>
      </c>
      <c r="AE43" s="233"/>
      <c r="AF43" s="235" t="s">
        <v>45</v>
      </c>
      <c r="AG43" s="235"/>
      <c r="AH43" s="235" t="s">
        <v>45</v>
      </c>
      <c r="AI43" s="235"/>
      <c r="AJ43" s="235" t="s">
        <v>45</v>
      </c>
      <c r="AK43" s="235"/>
      <c r="AL43" s="235" t="s">
        <v>45</v>
      </c>
      <c r="AM43" s="235" t="s">
        <v>95</v>
      </c>
      <c r="AO43" s="91">
        <v>1000</v>
      </c>
      <c r="AP43" s="236" t="s">
        <v>105</v>
      </c>
      <c r="AQ43" s="90" t="s">
        <v>68</v>
      </c>
      <c r="AR43" s="233"/>
      <c r="AS43" s="235" t="s">
        <v>45</v>
      </c>
      <c r="AT43" s="235"/>
      <c r="AU43" s="235" t="s">
        <v>45</v>
      </c>
      <c r="AV43" s="235"/>
      <c r="AW43" s="235" t="s">
        <v>45</v>
      </c>
      <c r="AX43" s="235"/>
      <c r="AY43" s="235" t="s">
        <v>45</v>
      </c>
      <c r="AZ43" s="235" t="s">
        <v>24</v>
      </c>
    </row>
    <row r="44" spans="1:52" ht="14.1" customHeight="1">
      <c r="A44" s="238"/>
      <c r="B44" s="238"/>
      <c r="C44" s="238" t="s">
        <v>69</v>
      </c>
      <c r="D44" s="238"/>
      <c r="E44" s="239"/>
      <c r="F44" s="240">
        <v>1000</v>
      </c>
      <c r="G44" s="240" t="s">
        <v>40</v>
      </c>
      <c r="H44" s="240">
        <v>135100</v>
      </c>
      <c r="I44" s="240" t="s">
        <v>40</v>
      </c>
      <c r="J44" s="240">
        <v>21600</v>
      </c>
      <c r="K44" s="240" t="s">
        <v>40</v>
      </c>
      <c r="L44" s="240">
        <v>511</v>
      </c>
      <c r="M44" s="240"/>
      <c r="N44" s="238"/>
      <c r="O44" s="238"/>
      <c r="P44" s="238" t="s">
        <v>69</v>
      </c>
      <c r="Q44" s="238"/>
      <c r="R44" s="239"/>
      <c r="S44" s="240">
        <v>660</v>
      </c>
      <c r="T44" s="240" t="s">
        <v>40</v>
      </c>
      <c r="U44" s="240">
        <v>105900</v>
      </c>
      <c r="V44" s="240" t="s">
        <v>40</v>
      </c>
      <c r="W44" s="240">
        <v>14000</v>
      </c>
      <c r="X44" s="240" t="s">
        <v>40</v>
      </c>
      <c r="Y44" s="240">
        <v>583</v>
      </c>
      <c r="Z44" s="240"/>
      <c r="AA44" s="238"/>
      <c r="AB44" s="238"/>
      <c r="AC44" s="238" t="s">
        <v>69</v>
      </c>
      <c r="AD44" s="238"/>
      <c r="AE44" s="239"/>
      <c r="AF44" s="240">
        <v>630</v>
      </c>
      <c r="AG44" s="240" t="s">
        <v>41</v>
      </c>
      <c r="AH44" s="240">
        <v>74600</v>
      </c>
      <c r="AI44" s="240" t="s">
        <v>40</v>
      </c>
      <c r="AJ44" s="240">
        <v>7500</v>
      </c>
      <c r="AK44" s="240" t="s">
        <v>41</v>
      </c>
      <c r="AL44" s="240">
        <v>368</v>
      </c>
      <c r="AM44" s="240" t="s">
        <v>95</v>
      </c>
      <c r="AN44" s="238"/>
      <c r="AO44" s="238"/>
      <c r="AP44" s="238" t="s">
        <v>69</v>
      </c>
      <c r="AQ44" s="238"/>
      <c r="AR44" s="239"/>
      <c r="AS44" s="240" t="s">
        <v>20</v>
      </c>
      <c r="AT44" s="240" t="s">
        <v>21</v>
      </c>
      <c r="AU44" s="240" t="s">
        <v>20</v>
      </c>
      <c r="AV44" s="240" t="s">
        <v>21</v>
      </c>
      <c r="AW44" s="240">
        <v>100</v>
      </c>
      <c r="AX44" s="240" t="s">
        <v>41</v>
      </c>
      <c r="AY44" s="240">
        <v>838</v>
      </c>
      <c r="AZ44" s="240" t="s">
        <v>24</v>
      </c>
    </row>
    <row r="45" spans="1:52" ht="14.1" customHeight="1">
      <c r="A45" s="241"/>
    </row>
    <row r="46" spans="1:52" ht="14.1" customHeight="1">
      <c r="A46" s="242" t="s">
        <v>357</v>
      </c>
      <c r="N46" s="242" t="s">
        <v>357</v>
      </c>
      <c r="AA46" s="242" t="s">
        <v>357</v>
      </c>
      <c r="AM46" s="242"/>
      <c r="AN46" s="242" t="s">
        <v>357</v>
      </c>
    </row>
    <row r="47" spans="1:52" ht="14.1" customHeight="1">
      <c r="A47" s="242" t="s">
        <v>352</v>
      </c>
      <c r="N47" s="242" t="s">
        <v>352</v>
      </c>
      <c r="AA47" s="242" t="s">
        <v>352</v>
      </c>
      <c r="AM47" s="242"/>
      <c r="AN47" s="242" t="s">
        <v>352</v>
      </c>
    </row>
    <row r="48" spans="1:52" ht="14.1" customHeight="1">
      <c r="A48" s="29" t="s">
        <v>326</v>
      </c>
      <c r="N48" s="29" t="s">
        <v>326</v>
      </c>
      <c r="AA48" s="29" t="s">
        <v>326</v>
      </c>
      <c r="AM48" s="29"/>
      <c r="AN48" s="29" t="s">
        <v>326</v>
      </c>
    </row>
    <row r="49" spans="1:52" ht="14.1" customHeight="1">
      <c r="A49" s="159" t="s">
        <v>168</v>
      </c>
      <c r="N49" s="159" t="s">
        <v>168</v>
      </c>
      <c r="AA49" s="159" t="s">
        <v>168</v>
      </c>
      <c r="AM49" s="244"/>
      <c r="AN49" s="159" t="s">
        <v>168</v>
      </c>
    </row>
    <row r="50" spans="1:52" ht="14.1" customHeight="1">
      <c r="A50" s="243"/>
      <c r="N50" s="243"/>
      <c r="AA50" s="243"/>
      <c r="AM50" s="244"/>
      <c r="AN50" s="243"/>
    </row>
    <row r="51" spans="1:52" ht="61.5" customHeight="1">
      <c r="A51" s="380" t="s">
        <v>420</v>
      </c>
      <c r="B51" s="380"/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 t="s">
        <v>421</v>
      </c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 t="s">
        <v>356</v>
      </c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 t="s">
        <v>356</v>
      </c>
      <c r="AO51" s="380"/>
      <c r="AP51" s="380"/>
      <c r="AQ51" s="380"/>
      <c r="AR51" s="380"/>
      <c r="AS51" s="380"/>
      <c r="AT51" s="380"/>
      <c r="AU51" s="380"/>
      <c r="AV51" s="380"/>
      <c r="AW51" s="380"/>
      <c r="AX51" s="380"/>
      <c r="AY51" s="380"/>
      <c r="AZ51" s="380"/>
    </row>
    <row r="52" spans="1:52">
      <c r="A52" s="91" t="s">
        <v>109</v>
      </c>
      <c r="N52" s="91" t="s">
        <v>109</v>
      </c>
      <c r="Z52" s="91" t="s">
        <v>24</v>
      </c>
      <c r="AA52" s="91" t="s">
        <v>109</v>
      </c>
      <c r="AN52" s="91" t="s">
        <v>109</v>
      </c>
      <c r="AZ52" s="230"/>
    </row>
    <row r="53" spans="1:52" ht="12" customHeight="1">
      <c r="A53" s="367" t="s">
        <v>56</v>
      </c>
      <c r="B53" s="365" t="s">
        <v>103</v>
      </c>
      <c r="C53" s="366"/>
      <c r="D53" s="366"/>
      <c r="E53" s="367"/>
      <c r="F53" s="374" t="s">
        <v>91</v>
      </c>
      <c r="G53" s="375"/>
      <c r="H53" s="375"/>
      <c r="I53" s="375"/>
      <c r="J53" s="375"/>
      <c r="K53" s="375"/>
      <c r="L53" s="375"/>
      <c r="M53" s="375"/>
      <c r="N53" s="367" t="s">
        <v>56</v>
      </c>
      <c r="O53" s="365" t="s">
        <v>103</v>
      </c>
      <c r="P53" s="366"/>
      <c r="Q53" s="366"/>
      <c r="R53" s="367"/>
      <c r="S53" s="374" t="s">
        <v>346</v>
      </c>
      <c r="T53" s="375"/>
      <c r="U53" s="375"/>
      <c r="V53" s="375"/>
      <c r="W53" s="375"/>
      <c r="X53" s="375"/>
      <c r="Y53" s="375"/>
      <c r="Z53" s="375"/>
      <c r="AA53" s="367" t="s">
        <v>56</v>
      </c>
      <c r="AB53" s="365" t="s">
        <v>103</v>
      </c>
      <c r="AC53" s="366"/>
      <c r="AD53" s="366"/>
      <c r="AE53" s="367"/>
      <c r="AF53" s="374" t="s">
        <v>346</v>
      </c>
      <c r="AG53" s="375"/>
      <c r="AH53" s="375"/>
      <c r="AI53" s="375"/>
      <c r="AJ53" s="375"/>
      <c r="AK53" s="375"/>
      <c r="AL53" s="375"/>
      <c r="AM53" s="375"/>
      <c r="AN53" s="367" t="s">
        <v>56</v>
      </c>
      <c r="AO53" s="365" t="s">
        <v>103</v>
      </c>
      <c r="AP53" s="366"/>
      <c r="AQ53" s="366"/>
      <c r="AR53" s="367"/>
      <c r="AS53" s="374" t="s">
        <v>346</v>
      </c>
      <c r="AT53" s="375"/>
      <c r="AU53" s="375"/>
      <c r="AV53" s="375"/>
      <c r="AW53" s="375"/>
      <c r="AX53" s="375"/>
      <c r="AY53" s="375"/>
      <c r="AZ53" s="375"/>
    </row>
    <row r="54" spans="1:52">
      <c r="A54" s="370"/>
      <c r="B54" s="368"/>
      <c r="C54" s="369"/>
      <c r="D54" s="369"/>
      <c r="E54" s="370"/>
      <c r="F54" s="296" t="s">
        <v>98</v>
      </c>
      <c r="G54" s="297"/>
      <c r="H54" s="297"/>
      <c r="I54" s="297"/>
      <c r="J54" s="297"/>
      <c r="K54" s="297"/>
      <c r="L54" s="297"/>
      <c r="M54" s="297"/>
      <c r="N54" s="370"/>
      <c r="O54" s="368"/>
      <c r="P54" s="369"/>
      <c r="Q54" s="369"/>
      <c r="R54" s="370"/>
      <c r="S54" s="302" t="s">
        <v>92</v>
      </c>
      <c r="T54" s="304"/>
      <c r="U54" s="304"/>
      <c r="V54" s="304"/>
      <c r="W54" s="304"/>
      <c r="X54" s="304"/>
      <c r="Y54" s="304"/>
      <c r="Z54" s="304"/>
      <c r="AA54" s="370"/>
      <c r="AB54" s="368"/>
      <c r="AC54" s="369"/>
      <c r="AD54" s="369"/>
      <c r="AE54" s="370"/>
      <c r="AF54" s="302" t="s">
        <v>92</v>
      </c>
      <c r="AG54" s="304"/>
      <c r="AH54" s="304"/>
      <c r="AI54" s="304"/>
      <c r="AJ54" s="304"/>
      <c r="AK54" s="304"/>
      <c r="AL54" s="304"/>
      <c r="AM54" s="304"/>
      <c r="AN54" s="370"/>
      <c r="AO54" s="368"/>
      <c r="AP54" s="369"/>
      <c r="AQ54" s="369"/>
      <c r="AR54" s="370"/>
      <c r="AS54" s="302" t="s">
        <v>92</v>
      </c>
      <c r="AT54" s="304"/>
      <c r="AU54" s="304"/>
      <c r="AV54" s="304"/>
      <c r="AW54" s="304"/>
      <c r="AX54" s="304"/>
      <c r="AY54" s="304"/>
      <c r="AZ54" s="304"/>
    </row>
    <row r="55" spans="1:52" ht="15">
      <c r="A55" s="370"/>
      <c r="B55" s="368"/>
      <c r="C55" s="369"/>
      <c r="D55" s="369"/>
      <c r="E55" s="370"/>
      <c r="F55" s="364"/>
      <c r="G55" s="362"/>
      <c r="H55" s="362"/>
      <c r="I55" s="362"/>
      <c r="J55" s="362"/>
      <c r="K55" s="362"/>
      <c r="L55" s="362"/>
      <c r="M55" s="362"/>
      <c r="N55" s="370"/>
      <c r="O55" s="368"/>
      <c r="P55" s="369"/>
      <c r="Q55" s="369"/>
      <c r="R55" s="370"/>
      <c r="S55" s="362" t="s">
        <v>10</v>
      </c>
      <c r="T55" s="376"/>
      <c r="U55" s="376"/>
      <c r="V55" s="376"/>
      <c r="W55" s="376"/>
      <c r="X55" s="376"/>
      <c r="Y55" s="376"/>
      <c r="Z55" s="363"/>
      <c r="AA55" s="370"/>
      <c r="AB55" s="368"/>
      <c r="AC55" s="369"/>
      <c r="AD55" s="369"/>
      <c r="AE55" s="370"/>
      <c r="AF55" s="302" t="s">
        <v>11</v>
      </c>
      <c r="AG55" s="361"/>
      <c r="AH55" s="361"/>
      <c r="AI55" s="361"/>
      <c r="AJ55" s="361"/>
      <c r="AK55" s="361"/>
      <c r="AL55" s="361"/>
      <c r="AM55" s="360"/>
      <c r="AN55" s="370"/>
      <c r="AO55" s="368"/>
      <c r="AP55" s="369"/>
      <c r="AQ55" s="369"/>
      <c r="AR55" s="370"/>
      <c r="AS55" s="302" t="s">
        <v>12</v>
      </c>
      <c r="AT55" s="304"/>
      <c r="AU55" s="304"/>
      <c r="AV55" s="304"/>
      <c r="AW55" s="304"/>
      <c r="AX55" s="304"/>
      <c r="AY55" s="304"/>
      <c r="AZ55" s="304"/>
    </row>
    <row r="56" spans="1:52" ht="30" customHeight="1">
      <c r="A56" s="370"/>
      <c r="B56" s="368"/>
      <c r="C56" s="369"/>
      <c r="D56" s="369"/>
      <c r="E56" s="370"/>
      <c r="F56" s="302" t="s">
        <v>26</v>
      </c>
      <c r="G56" s="360"/>
      <c r="H56" s="302" t="s">
        <v>27</v>
      </c>
      <c r="I56" s="360"/>
      <c r="J56" s="302" t="s">
        <v>5</v>
      </c>
      <c r="K56" s="360"/>
      <c r="L56" s="358" t="s">
        <v>99</v>
      </c>
      <c r="M56" s="379"/>
      <c r="N56" s="370"/>
      <c r="O56" s="368"/>
      <c r="P56" s="369"/>
      <c r="Q56" s="369"/>
      <c r="R56" s="370"/>
      <c r="S56" s="362" t="s">
        <v>26</v>
      </c>
      <c r="T56" s="363"/>
      <c r="U56" s="296" t="s">
        <v>27</v>
      </c>
      <c r="V56" s="377"/>
      <c r="W56" s="356" t="s">
        <v>100</v>
      </c>
      <c r="X56" s="357"/>
      <c r="Y56" s="358" t="s">
        <v>99</v>
      </c>
      <c r="Z56" s="359"/>
      <c r="AA56" s="370"/>
      <c r="AB56" s="368"/>
      <c r="AC56" s="369"/>
      <c r="AD56" s="369"/>
      <c r="AE56" s="370"/>
      <c r="AF56" s="364" t="s">
        <v>26</v>
      </c>
      <c r="AG56" s="363"/>
      <c r="AH56" s="296" t="s">
        <v>27</v>
      </c>
      <c r="AI56" s="377"/>
      <c r="AJ56" s="356" t="s">
        <v>101</v>
      </c>
      <c r="AK56" s="357"/>
      <c r="AL56" s="358" t="s">
        <v>99</v>
      </c>
      <c r="AM56" s="359"/>
      <c r="AN56" s="370"/>
      <c r="AO56" s="368"/>
      <c r="AP56" s="369"/>
      <c r="AQ56" s="369"/>
      <c r="AR56" s="370"/>
      <c r="AS56" s="302" t="s">
        <v>26</v>
      </c>
      <c r="AT56" s="360"/>
      <c r="AU56" s="296" t="s">
        <v>27</v>
      </c>
      <c r="AV56" s="377"/>
      <c r="AW56" s="358" t="s">
        <v>111</v>
      </c>
      <c r="AX56" s="359"/>
      <c r="AY56" s="358" t="s">
        <v>99</v>
      </c>
      <c r="AZ56" s="378"/>
    </row>
    <row r="57" spans="1:52" ht="15">
      <c r="A57" s="370"/>
      <c r="B57" s="368"/>
      <c r="C57" s="369"/>
      <c r="D57" s="369"/>
      <c r="E57" s="370"/>
      <c r="F57" s="302" t="s">
        <v>28</v>
      </c>
      <c r="G57" s="360"/>
      <c r="H57" s="302" t="s">
        <v>29</v>
      </c>
      <c r="I57" s="361"/>
      <c r="J57" s="361"/>
      <c r="K57" s="360"/>
      <c r="L57" s="302" t="s">
        <v>93</v>
      </c>
      <c r="M57" s="361"/>
      <c r="N57" s="370"/>
      <c r="O57" s="368"/>
      <c r="P57" s="369"/>
      <c r="Q57" s="369"/>
      <c r="R57" s="370"/>
      <c r="S57" s="304" t="s">
        <v>28</v>
      </c>
      <c r="T57" s="360"/>
      <c r="U57" s="302" t="s">
        <v>29</v>
      </c>
      <c r="V57" s="361"/>
      <c r="W57" s="361"/>
      <c r="X57" s="360"/>
      <c r="Y57" s="302" t="s">
        <v>93</v>
      </c>
      <c r="Z57" s="360"/>
      <c r="AA57" s="370"/>
      <c r="AB57" s="368"/>
      <c r="AC57" s="369"/>
      <c r="AD57" s="369"/>
      <c r="AE57" s="370"/>
      <c r="AF57" s="302" t="s">
        <v>28</v>
      </c>
      <c r="AG57" s="360"/>
      <c r="AH57" s="302" t="s">
        <v>29</v>
      </c>
      <c r="AI57" s="361"/>
      <c r="AJ57" s="361"/>
      <c r="AK57" s="360"/>
      <c r="AL57" s="302" t="s">
        <v>93</v>
      </c>
      <c r="AM57" s="360"/>
      <c r="AN57" s="370"/>
      <c r="AO57" s="368"/>
      <c r="AP57" s="369"/>
      <c r="AQ57" s="369"/>
      <c r="AR57" s="370"/>
      <c r="AS57" s="302" t="s">
        <v>28</v>
      </c>
      <c r="AT57" s="360"/>
      <c r="AU57" s="302" t="s">
        <v>29</v>
      </c>
      <c r="AV57" s="361"/>
      <c r="AW57" s="361"/>
      <c r="AX57" s="360"/>
      <c r="AY57" s="302" t="s">
        <v>93</v>
      </c>
      <c r="AZ57" s="304"/>
    </row>
    <row r="58" spans="1:52" ht="15">
      <c r="A58" s="373"/>
      <c r="B58" s="371"/>
      <c r="C58" s="372"/>
      <c r="D58" s="372"/>
      <c r="E58" s="373"/>
      <c r="F58" s="302" t="s">
        <v>30</v>
      </c>
      <c r="G58" s="360"/>
      <c r="H58" s="364" t="s">
        <v>31</v>
      </c>
      <c r="I58" s="363"/>
      <c r="J58" s="302" t="s">
        <v>32</v>
      </c>
      <c r="K58" s="360"/>
      <c r="L58" s="302">
        <v>4</v>
      </c>
      <c r="M58" s="361"/>
      <c r="N58" s="373"/>
      <c r="O58" s="371"/>
      <c r="P58" s="372"/>
      <c r="Q58" s="372"/>
      <c r="R58" s="373"/>
      <c r="S58" s="304">
        <v>5</v>
      </c>
      <c r="T58" s="360"/>
      <c r="U58" s="302">
        <v>6</v>
      </c>
      <c r="V58" s="360"/>
      <c r="W58" s="302">
        <v>7</v>
      </c>
      <c r="X58" s="360"/>
      <c r="Y58" s="302">
        <v>8</v>
      </c>
      <c r="Z58" s="360"/>
      <c r="AA58" s="373"/>
      <c r="AB58" s="371"/>
      <c r="AC58" s="372"/>
      <c r="AD58" s="372"/>
      <c r="AE58" s="373"/>
      <c r="AF58" s="302">
        <v>9</v>
      </c>
      <c r="AG58" s="360"/>
      <c r="AH58" s="302">
        <v>10</v>
      </c>
      <c r="AI58" s="360"/>
      <c r="AJ58" s="302">
        <v>11</v>
      </c>
      <c r="AK58" s="360"/>
      <c r="AL58" s="302">
        <v>12</v>
      </c>
      <c r="AM58" s="360"/>
      <c r="AN58" s="373"/>
      <c r="AO58" s="371"/>
      <c r="AP58" s="372"/>
      <c r="AQ58" s="372"/>
      <c r="AR58" s="373"/>
      <c r="AS58" s="302">
        <v>13</v>
      </c>
      <c r="AT58" s="360"/>
      <c r="AU58" s="302">
        <v>14</v>
      </c>
      <c r="AV58" s="360"/>
      <c r="AW58" s="302">
        <v>15</v>
      </c>
      <c r="AX58" s="360"/>
      <c r="AY58" s="302">
        <v>16</v>
      </c>
      <c r="AZ58" s="304"/>
    </row>
    <row r="59" spans="1:52" ht="14.1" customHeight="1">
      <c r="A59" s="230"/>
      <c r="B59" s="230"/>
      <c r="C59" s="230"/>
      <c r="D59" s="230"/>
      <c r="E59" s="233"/>
      <c r="F59" s="245"/>
      <c r="G59" s="245"/>
      <c r="H59" s="245"/>
      <c r="I59" s="245"/>
      <c r="J59" s="245"/>
      <c r="K59" s="245"/>
      <c r="L59" s="245"/>
      <c r="M59" s="245"/>
      <c r="N59" s="230"/>
      <c r="O59" s="230"/>
      <c r="P59" s="230"/>
      <c r="Q59" s="230"/>
      <c r="R59" s="233"/>
      <c r="S59" s="245"/>
      <c r="T59" s="245"/>
      <c r="U59" s="245"/>
      <c r="V59" s="245"/>
      <c r="W59" s="245"/>
      <c r="X59" s="245"/>
      <c r="Y59" s="245"/>
      <c r="Z59" s="245"/>
      <c r="AA59" s="230"/>
      <c r="AB59" s="230"/>
      <c r="AC59" s="230"/>
      <c r="AD59" s="230"/>
      <c r="AE59" s="233"/>
      <c r="AF59" s="245"/>
      <c r="AG59" s="245"/>
      <c r="AH59" s="245"/>
      <c r="AI59" s="245"/>
      <c r="AJ59" s="245"/>
      <c r="AK59" s="245"/>
      <c r="AL59" s="245"/>
      <c r="AM59" s="245"/>
      <c r="AN59" s="230"/>
      <c r="AO59" s="230"/>
      <c r="AP59" s="230"/>
      <c r="AQ59" s="230"/>
      <c r="AR59" s="233"/>
      <c r="AS59" s="245"/>
      <c r="AT59" s="245"/>
      <c r="AU59" s="245"/>
      <c r="AV59" s="245"/>
      <c r="AW59" s="245"/>
      <c r="AX59" s="245"/>
      <c r="AY59" s="245"/>
      <c r="AZ59" s="245"/>
    </row>
    <row r="60" spans="1:52" ht="14.1" customHeight="1">
      <c r="A60" s="232" t="s">
        <v>337</v>
      </c>
      <c r="B60" s="232"/>
      <c r="E60" s="233"/>
      <c r="F60" s="234" t="s">
        <v>47</v>
      </c>
      <c r="G60" s="235"/>
      <c r="H60" s="235"/>
      <c r="I60" s="235"/>
      <c r="J60" s="235"/>
      <c r="K60" s="235"/>
      <c r="L60" s="235"/>
      <c r="M60" s="235"/>
      <c r="N60" s="232" t="s">
        <v>337</v>
      </c>
      <c r="O60" s="232"/>
      <c r="R60" s="233"/>
      <c r="S60" s="234" t="s">
        <v>47</v>
      </c>
      <c r="T60" s="235"/>
      <c r="U60" s="235"/>
      <c r="V60" s="235"/>
      <c r="W60" s="235"/>
      <c r="X60" s="235"/>
      <c r="Y60" s="235"/>
      <c r="Z60" s="235"/>
      <c r="AA60" s="232" t="s">
        <v>337</v>
      </c>
      <c r="AB60" s="232"/>
      <c r="AE60" s="233"/>
      <c r="AF60" s="234" t="s">
        <v>47</v>
      </c>
      <c r="AG60" s="235"/>
      <c r="AH60" s="235"/>
      <c r="AI60" s="235"/>
      <c r="AJ60" s="235"/>
      <c r="AK60" s="235"/>
      <c r="AL60" s="235"/>
      <c r="AM60" s="235"/>
      <c r="AN60" s="232" t="s">
        <v>337</v>
      </c>
      <c r="AO60" s="232"/>
      <c r="AR60" s="233"/>
      <c r="AS60" s="234" t="s">
        <v>47</v>
      </c>
      <c r="AT60" s="235"/>
      <c r="AU60" s="235"/>
      <c r="AV60" s="235"/>
      <c r="AW60" s="235"/>
      <c r="AX60" s="235"/>
      <c r="AY60" s="235"/>
      <c r="AZ60" s="235" t="s">
        <v>24</v>
      </c>
    </row>
    <row r="61" spans="1:52" ht="14.1" customHeight="1">
      <c r="C61" s="236" t="s">
        <v>110</v>
      </c>
      <c r="D61" s="90">
        <v>5</v>
      </c>
      <c r="E61" s="233"/>
      <c r="F61" s="235" t="s">
        <v>20</v>
      </c>
      <c r="G61" s="235" t="s">
        <v>21</v>
      </c>
      <c r="H61" s="235" t="s">
        <v>42</v>
      </c>
      <c r="I61" s="235" t="s">
        <v>21</v>
      </c>
      <c r="J61" s="235" t="s">
        <v>20</v>
      </c>
      <c r="K61" s="235" t="s">
        <v>21</v>
      </c>
      <c r="L61" s="235" t="s">
        <v>20</v>
      </c>
      <c r="M61" s="235"/>
      <c r="P61" s="236" t="s">
        <v>110</v>
      </c>
      <c r="Q61" s="90">
        <v>5</v>
      </c>
      <c r="R61" s="233"/>
      <c r="S61" s="235" t="s">
        <v>45</v>
      </c>
      <c r="T61" s="235"/>
      <c r="U61" s="235" t="s">
        <v>45</v>
      </c>
      <c r="V61" s="235"/>
      <c r="W61" s="235" t="s">
        <v>45</v>
      </c>
      <c r="X61" s="235"/>
      <c r="Y61" s="235" t="s">
        <v>45</v>
      </c>
      <c r="Z61" s="235"/>
      <c r="AC61" s="236" t="s">
        <v>110</v>
      </c>
      <c r="AD61" s="90">
        <v>5</v>
      </c>
      <c r="AE61" s="233"/>
      <c r="AF61" s="235" t="s">
        <v>45</v>
      </c>
      <c r="AG61" s="235"/>
      <c r="AH61" s="235" t="s">
        <v>45</v>
      </c>
      <c r="AI61" s="235"/>
      <c r="AJ61" s="235" t="s">
        <v>45</v>
      </c>
      <c r="AK61" s="235"/>
      <c r="AL61" s="235" t="s">
        <v>45</v>
      </c>
      <c r="AM61" s="235" t="s">
        <v>95</v>
      </c>
      <c r="AP61" s="236" t="s">
        <v>110</v>
      </c>
      <c r="AQ61" s="90">
        <v>5</v>
      </c>
      <c r="AR61" s="233"/>
      <c r="AS61" s="235" t="s">
        <v>20</v>
      </c>
      <c r="AT61" s="235" t="s">
        <v>21</v>
      </c>
      <c r="AU61" s="235" t="s">
        <v>42</v>
      </c>
      <c r="AV61" s="235" t="s">
        <v>21</v>
      </c>
      <c r="AW61" s="235" t="s">
        <v>20</v>
      </c>
      <c r="AX61" s="235" t="s">
        <v>21</v>
      </c>
      <c r="AY61" s="235" t="s">
        <v>20</v>
      </c>
      <c r="AZ61" s="235" t="s">
        <v>24</v>
      </c>
    </row>
    <row r="62" spans="1:52" ht="14.1" customHeight="1">
      <c r="B62" s="91">
        <v>5</v>
      </c>
      <c r="C62" s="236" t="s">
        <v>45</v>
      </c>
      <c r="D62" s="90">
        <v>10</v>
      </c>
      <c r="E62" s="233"/>
      <c r="F62" s="235" t="s">
        <v>20</v>
      </c>
      <c r="G62" s="235" t="s">
        <v>21</v>
      </c>
      <c r="H62" s="235" t="s">
        <v>20</v>
      </c>
      <c r="I62" s="235" t="s">
        <v>21</v>
      </c>
      <c r="J62" s="235" t="s">
        <v>20</v>
      </c>
      <c r="K62" s="235" t="s">
        <v>21</v>
      </c>
      <c r="L62" s="235" t="s">
        <v>20</v>
      </c>
      <c r="M62" s="235"/>
      <c r="O62" s="91">
        <v>5</v>
      </c>
      <c r="P62" s="236" t="s">
        <v>45</v>
      </c>
      <c r="Q62" s="90">
        <v>10</v>
      </c>
      <c r="R62" s="233"/>
      <c r="S62" s="235" t="s">
        <v>20</v>
      </c>
      <c r="T62" s="235" t="s">
        <v>21</v>
      </c>
      <c r="U62" s="235" t="s">
        <v>20</v>
      </c>
      <c r="V62" s="235" t="s">
        <v>21</v>
      </c>
      <c r="W62" s="235" t="s">
        <v>42</v>
      </c>
      <c r="X62" s="235" t="s">
        <v>21</v>
      </c>
      <c r="Y62" s="235" t="s">
        <v>20</v>
      </c>
      <c r="Z62" s="235"/>
      <c r="AB62" s="91">
        <v>5</v>
      </c>
      <c r="AC62" s="236" t="s">
        <v>45</v>
      </c>
      <c r="AD62" s="90">
        <v>10</v>
      </c>
      <c r="AE62" s="233"/>
      <c r="AF62" s="235" t="s">
        <v>20</v>
      </c>
      <c r="AG62" s="235" t="s">
        <v>21</v>
      </c>
      <c r="AH62" s="235" t="s">
        <v>42</v>
      </c>
      <c r="AI62" s="235" t="s">
        <v>21</v>
      </c>
      <c r="AJ62" s="235" t="s">
        <v>42</v>
      </c>
      <c r="AK62" s="235" t="s">
        <v>21</v>
      </c>
      <c r="AL62" s="235" t="s">
        <v>20</v>
      </c>
      <c r="AM62" s="235" t="s">
        <v>95</v>
      </c>
      <c r="AO62" s="91">
        <v>5</v>
      </c>
      <c r="AP62" s="236" t="s">
        <v>45</v>
      </c>
      <c r="AQ62" s="90">
        <v>10</v>
      </c>
      <c r="AR62" s="233"/>
      <c r="AS62" s="235">
        <v>0</v>
      </c>
      <c r="AT62" s="235" t="s">
        <v>13</v>
      </c>
      <c r="AU62" s="235" t="s">
        <v>42</v>
      </c>
      <c r="AV62" s="235" t="s">
        <v>13</v>
      </c>
      <c r="AW62" s="235" t="s">
        <v>42</v>
      </c>
      <c r="AX62" s="235" t="s">
        <v>13</v>
      </c>
      <c r="AY62" s="235">
        <v>167</v>
      </c>
      <c r="AZ62" s="235" t="s">
        <v>24</v>
      </c>
    </row>
    <row r="63" spans="1:52" ht="14.1" customHeight="1">
      <c r="B63" s="91">
        <v>10</v>
      </c>
      <c r="C63" s="236" t="s">
        <v>45</v>
      </c>
      <c r="D63" s="90">
        <v>20</v>
      </c>
      <c r="E63" s="233"/>
      <c r="F63" s="235" t="s">
        <v>20</v>
      </c>
      <c r="G63" s="235" t="s">
        <v>21</v>
      </c>
      <c r="H63" s="235" t="s">
        <v>42</v>
      </c>
      <c r="I63" s="235" t="s">
        <v>21</v>
      </c>
      <c r="J63" s="235" t="s">
        <v>20</v>
      </c>
      <c r="K63" s="235" t="s">
        <v>21</v>
      </c>
      <c r="L63" s="235" t="s">
        <v>20</v>
      </c>
      <c r="M63" s="235"/>
      <c r="O63" s="91">
        <v>10</v>
      </c>
      <c r="P63" s="236" t="s">
        <v>45</v>
      </c>
      <c r="Q63" s="90">
        <v>20</v>
      </c>
      <c r="R63" s="233"/>
      <c r="S63" s="235" t="s">
        <v>20</v>
      </c>
      <c r="T63" s="235" t="s">
        <v>21</v>
      </c>
      <c r="U63" s="235" t="s">
        <v>20</v>
      </c>
      <c r="V63" s="235" t="s">
        <v>21</v>
      </c>
      <c r="W63" s="235" t="s">
        <v>20</v>
      </c>
      <c r="X63" s="235" t="s">
        <v>21</v>
      </c>
      <c r="Y63" s="235" t="s">
        <v>20</v>
      </c>
      <c r="Z63" s="235"/>
      <c r="AB63" s="91">
        <v>10</v>
      </c>
      <c r="AC63" s="236" t="s">
        <v>45</v>
      </c>
      <c r="AD63" s="90">
        <v>20</v>
      </c>
      <c r="AE63" s="233"/>
      <c r="AF63" s="235" t="s">
        <v>20</v>
      </c>
      <c r="AG63" s="235" t="s">
        <v>21</v>
      </c>
      <c r="AH63" s="235" t="s">
        <v>20</v>
      </c>
      <c r="AI63" s="235" t="s">
        <v>21</v>
      </c>
      <c r="AJ63" s="235" t="s">
        <v>20</v>
      </c>
      <c r="AK63" s="235" t="s">
        <v>21</v>
      </c>
      <c r="AL63" s="235" t="s">
        <v>20</v>
      </c>
      <c r="AM63" s="235" t="s">
        <v>95</v>
      </c>
      <c r="AO63" s="91">
        <v>10</v>
      </c>
      <c r="AP63" s="236" t="s">
        <v>45</v>
      </c>
      <c r="AQ63" s="90">
        <v>20</v>
      </c>
      <c r="AR63" s="233"/>
      <c r="AS63" s="235" t="s">
        <v>45</v>
      </c>
      <c r="AT63" s="235"/>
      <c r="AU63" s="235" t="s">
        <v>45</v>
      </c>
      <c r="AV63" s="235"/>
      <c r="AW63" s="235" t="s">
        <v>45</v>
      </c>
      <c r="AX63" s="235"/>
      <c r="AY63" s="235" t="s">
        <v>45</v>
      </c>
      <c r="AZ63" s="235" t="s">
        <v>24</v>
      </c>
    </row>
    <row r="64" spans="1:52" ht="14.1" customHeight="1">
      <c r="B64" s="91">
        <v>20</v>
      </c>
      <c r="C64" s="236" t="s">
        <v>45</v>
      </c>
      <c r="D64" s="90">
        <v>50</v>
      </c>
      <c r="E64" s="233"/>
      <c r="F64" s="235" t="s">
        <v>20</v>
      </c>
      <c r="G64" s="235" t="s">
        <v>21</v>
      </c>
      <c r="H64" s="235" t="s">
        <v>20</v>
      </c>
      <c r="I64" s="235" t="s">
        <v>21</v>
      </c>
      <c r="J64" s="235" t="s">
        <v>20</v>
      </c>
      <c r="K64" s="235" t="s">
        <v>21</v>
      </c>
      <c r="L64" s="235" t="s">
        <v>20</v>
      </c>
      <c r="M64" s="235"/>
      <c r="O64" s="91">
        <v>20</v>
      </c>
      <c r="P64" s="236" t="s">
        <v>45</v>
      </c>
      <c r="Q64" s="90">
        <v>50</v>
      </c>
      <c r="R64" s="233"/>
      <c r="S64" s="235" t="s">
        <v>20</v>
      </c>
      <c r="T64" s="235" t="s">
        <v>21</v>
      </c>
      <c r="U64" s="235" t="s">
        <v>20</v>
      </c>
      <c r="V64" s="235" t="s">
        <v>21</v>
      </c>
      <c r="W64" s="235" t="s">
        <v>42</v>
      </c>
      <c r="X64" s="235" t="s">
        <v>21</v>
      </c>
      <c r="Y64" s="235" t="s">
        <v>20</v>
      </c>
      <c r="Z64" s="235"/>
      <c r="AB64" s="91">
        <v>20</v>
      </c>
      <c r="AC64" s="236" t="s">
        <v>45</v>
      </c>
      <c r="AD64" s="90">
        <v>50</v>
      </c>
      <c r="AE64" s="233"/>
      <c r="AF64" s="235" t="s">
        <v>20</v>
      </c>
      <c r="AG64" s="235" t="s">
        <v>21</v>
      </c>
      <c r="AH64" s="235" t="s">
        <v>20</v>
      </c>
      <c r="AI64" s="235" t="s">
        <v>21</v>
      </c>
      <c r="AJ64" s="235" t="s">
        <v>42</v>
      </c>
      <c r="AK64" s="235" t="s">
        <v>21</v>
      </c>
      <c r="AL64" s="235" t="s">
        <v>20</v>
      </c>
      <c r="AM64" s="235" t="s">
        <v>95</v>
      </c>
      <c r="AO64" s="91">
        <v>20</v>
      </c>
      <c r="AP64" s="236" t="s">
        <v>45</v>
      </c>
      <c r="AQ64" s="90">
        <v>50</v>
      </c>
      <c r="AR64" s="233"/>
      <c r="AS64" s="235">
        <v>0</v>
      </c>
      <c r="AT64" s="235" t="s">
        <v>40</v>
      </c>
      <c r="AU64" s="235" t="s">
        <v>42</v>
      </c>
      <c r="AV64" s="235" t="s">
        <v>40</v>
      </c>
      <c r="AW64" s="235" t="s">
        <v>42</v>
      </c>
      <c r="AX64" s="235" t="s">
        <v>41</v>
      </c>
      <c r="AY64" s="235">
        <v>151</v>
      </c>
      <c r="AZ64" s="235" t="s">
        <v>24</v>
      </c>
    </row>
    <row r="65" spans="2:52" ht="14.1" customHeight="1">
      <c r="B65" s="91">
        <v>50</v>
      </c>
      <c r="C65" s="236" t="s">
        <v>45</v>
      </c>
      <c r="D65" s="90">
        <v>100</v>
      </c>
      <c r="E65" s="233"/>
      <c r="F65" s="235" t="s">
        <v>20</v>
      </c>
      <c r="G65" s="235" t="s">
        <v>21</v>
      </c>
      <c r="H65" s="235" t="s">
        <v>20</v>
      </c>
      <c r="I65" s="235" t="s">
        <v>21</v>
      </c>
      <c r="J65" s="235" t="s">
        <v>20</v>
      </c>
      <c r="K65" s="235" t="s">
        <v>21</v>
      </c>
      <c r="L65" s="235" t="s">
        <v>20</v>
      </c>
      <c r="M65" s="235"/>
      <c r="O65" s="91">
        <v>50</v>
      </c>
      <c r="P65" s="236" t="s">
        <v>45</v>
      </c>
      <c r="Q65" s="90">
        <v>100</v>
      </c>
      <c r="R65" s="233"/>
      <c r="S65" s="235" t="s">
        <v>20</v>
      </c>
      <c r="T65" s="235" t="s">
        <v>21</v>
      </c>
      <c r="U65" s="235" t="s">
        <v>20</v>
      </c>
      <c r="V65" s="235" t="s">
        <v>21</v>
      </c>
      <c r="W65" s="235" t="s">
        <v>20</v>
      </c>
      <c r="X65" s="235" t="s">
        <v>21</v>
      </c>
      <c r="Y65" s="235" t="s">
        <v>20</v>
      </c>
      <c r="Z65" s="235"/>
      <c r="AB65" s="91">
        <v>50</v>
      </c>
      <c r="AC65" s="236" t="s">
        <v>45</v>
      </c>
      <c r="AD65" s="90">
        <v>100</v>
      </c>
      <c r="AE65" s="233"/>
      <c r="AF65" s="235" t="s">
        <v>20</v>
      </c>
      <c r="AG65" s="235" t="s">
        <v>21</v>
      </c>
      <c r="AH65" s="235" t="s">
        <v>20</v>
      </c>
      <c r="AI65" s="235" t="s">
        <v>21</v>
      </c>
      <c r="AJ65" s="235" t="s">
        <v>20</v>
      </c>
      <c r="AK65" s="235" t="s">
        <v>21</v>
      </c>
      <c r="AL65" s="235" t="s">
        <v>20</v>
      </c>
      <c r="AM65" s="235" t="s">
        <v>95</v>
      </c>
      <c r="AO65" s="91">
        <v>50</v>
      </c>
      <c r="AP65" s="236" t="s">
        <v>45</v>
      </c>
      <c r="AQ65" s="90">
        <v>100</v>
      </c>
      <c r="AR65" s="233"/>
      <c r="AS65" s="235" t="s">
        <v>45</v>
      </c>
      <c r="AT65" s="235"/>
      <c r="AU65" s="235" t="s">
        <v>45</v>
      </c>
      <c r="AV65" s="235"/>
      <c r="AW65" s="235" t="s">
        <v>45</v>
      </c>
      <c r="AX65" s="235"/>
      <c r="AY65" s="235" t="s">
        <v>45</v>
      </c>
      <c r="AZ65" s="235"/>
    </row>
    <row r="66" spans="2:52" ht="14.1" customHeight="1">
      <c r="B66" s="91">
        <v>100</v>
      </c>
      <c r="C66" s="236" t="s">
        <v>45</v>
      </c>
      <c r="D66" s="90">
        <v>200</v>
      </c>
      <c r="E66" s="233"/>
      <c r="F66" s="235">
        <v>60</v>
      </c>
      <c r="G66" s="235" t="s">
        <v>19</v>
      </c>
      <c r="H66" s="235">
        <v>8300</v>
      </c>
      <c r="I66" s="235" t="s">
        <v>19</v>
      </c>
      <c r="J66" s="235" t="s">
        <v>20</v>
      </c>
      <c r="K66" s="235" t="s">
        <v>21</v>
      </c>
      <c r="L66" s="235" t="s">
        <v>20</v>
      </c>
      <c r="M66" s="235"/>
      <c r="O66" s="91">
        <v>100</v>
      </c>
      <c r="P66" s="236" t="s">
        <v>45</v>
      </c>
      <c r="Q66" s="90">
        <v>200</v>
      </c>
      <c r="R66" s="233"/>
      <c r="S66" s="235" t="s">
        <v>20</v>
      </c>
      <c r="T66" s="235" t="s">
        <v>21</v>
      </c>
      <c r="U66" s="235" t="s">
        <v>20</v>
      </c>
      <c r="V66" s="235" t="s">
        <v>21</v>
      </c>
      <c r="W66" s="235" t="s">
        <v>20</v>
      </c>
      <c r="X66" s="235" t="s">
        <v>21</v>
      </c>
      <c r="Y66" s="235" t="s">
        <v>20</v>
      </c>
      <c r="Z66" s="235"/>
      <c r="AB66" s="91">
        <v>100</v>
      </c>
      <c r="AC66" s="236" t="s">
        <v>45</v>
      </c>
      <c r="AD66" s="90">
        <v>200</v>
      </c>
      <c r="AE66" s="233"/>
      <c r="AF66" s="235" t="s">
        <v>20</v>
      </c>
      <c r="AG66" s="235" t="s">
        <v>21</v>
      </c>
      <c r="AH66" s="235" t="s">
        <v>20</v>
      </c>
      <c r="AI66" s="235" t="s">
        <v>21</v>
      </c>
      <c r="AJ66" s="235" t="s">
        <v>20</v>
      </c>
      <c r="AK66" s="235" t="s">
        <v>21</v>
      </c>
      <c r="AL66" s="235" t="s">
        <v>20</v>
      </c>
      <c r="AM66" s="235" t="s">
        <v>95</v>
      </c>
      <c r="AO66" s="91">
        <v>100</v>
      </c>
      <c r="AP66" s="236" t="s">
        <v>45</v>
      </c>
      <c r="AQ66" s="90">
        <v>200</v>
      </c>
      <c r="AR66" s="233"/>
      <c r="AS66" s="235" t="s">
        <v>45</v>
      </c>
      <c r="AT66" s="235"/>
      <c r="AU66" s="235" t="s">
        <v>45</v>
      </c>
      <c r="AV66" s="235"/>
      <c r="AW66" s="235" t="s">
        <v>45</v>
      </c>
      <c r="AX66" s="235"/>
      <c r="AY66" s="235" t="s">
        <v>45</v>
      </c>
      <c r="AZ66" s="235" t="s">
        <v>24</v>
      </c>
    </row>
    <row r="67" spans="2:52" ht="14.1" customHeight="1">
      <c r="B67" s="91">
        <v>200</v>
      </c>
      <c r="C67" s="236" t="s">
        <v>45</v>
      </c>
      <c r="D67" s="90">
        <v>500</v>
      </c>
      <c r="E67" s="233"/>
      <c r="F67" s="235">
        <v>20</v>
      </c>
      <c r="G67" s="235" t="s">
        <v>41</v>
      </c>
      <c r="H67" s="235">
        <v>5600</v>
      </c>
      <c r="I67" s="235" t="s">
        <v>41</v>
      </c>
      <c r="J67" s="235">
        <v>1100</v>
      </c>
      <c r="K67" s="235" t="s">
        <v>41</v>
      </c>
      <c r="L67" s="235">
        <v>551</v>
      </c>
      <c r="M67" s="235"/>
      <c r="O67" s="91">
        <v>200</v>
      </c>
      <c r="P67" s="236" t="s">
        <v>45</v>
      </c>
      <c r="Q67" s="90">
        <v>500</v>
      </c>
      <c r="R67" s="233"/>
      <c r="S67" s="235">
        <v>20</v>
      </c>
      <c r="T67" s="235" t="s">
        <v>19</v>
      </c>
      <c r="U67" s="235">
        <v>4900</v>
      </c>
      <c r="V67" s="235" t="s">
        <v>41</v>
      </c>
      <c r="W67" s="235">
        <v>1000</v>
      </c>
      <c r="X67" s="235" t="s">
        <v>41</v>
      </c>
      <c r="Y67" s="235">
        <v>572</v>
      </c>
      <c r="Z67" s="235"/>
      <c r="AB67" s="91">
        <v>200</v>
      </c>
      <c r="AC67" s="236" t="s">
        <v>45</v>
      </c>
      <c r="AD67" s="90">
        <v>500</v>
      </c>
      <c r="AE67" s="233"/>
      <c r="AF67" s="235">
        <v>10</v>
      </c>
      <c r="AG67" s="235" t="s">
        <v>13</v>
      </c>
      <c r="AH67" s="235">
        <v>3000</v>
      </c>
      <c r="AI67" s="235" t="s">
        <v>13</v>
      </c>
      <c r="AJ67" s="235">
        <v>100</v>
      </c>
      <c r="AK67" s="235" t="s">
        <v>40</v>
      </c>
      <c r="AL67" s="235">
        <v>330</v>
      </c>
      <c r="AM67" s="235" t="s">
        <v>95</v>
      </c>
      <c r="AO67" s="91">
        <v>200</v>
      </c>
      <c r="AP67" s="236" t="s">
        <v>45</v>
      </c>
      <c r="AQ67" s="90">
        <v>500</v>
      </c>
      <c r="AR67" s="233"/>
      <c r="AS67" s="235" t="s">
        <v>45</v>
      </c>
      <c r="AT67" s="235"/>
      <c r="AU67" s="235" t="s">
        <v>45</v>
      </c>
      <c r="AV67" s="235"/>
      <c r="AW67" s="235" t="s">
        <v>45</v>
      </c>
      <c r="AX67" s="235"/>
      <c r="AY67" s="235" t="s">
        <v>45</v>
      </c>
      <c r="AZ67" s="235" t="s">
        <v>24</v>
      </c>
    </row>
    <row r="68" spans="2:52" ht="14.1" customHeight="1">
      <c r="B68" s="91">
        <v>500</v>
      </c>
      <c r="C68" s="236" t="s">
        <v>45</v>
      </c>
      <c r="D68" s="90">
        <v>1000</v>
      </c>
      <c r="E68" s="233"/>
      <c r="F68" s="235">
        <v>0</v>
      </c>
      <c r="G68" s="235" t="s">
        <v>40</v>
      </c>
      <c r="H68" s="235">
        <v>2900</v>
      </c>
      <c r="I68" s="235" t="s">
        <v>40</v>
      </c>
      <c r="J68" s="235">
        <v>200</v>
      </c>
      <c r="K68" s="235" t="s">
        <v>40</v>
      </c>
      <c r="L68" s="235">
        <v>514</v>
      </c>
      <c r="M68" s="235"/>
      <c r="O68" s="91">
        <v>500</v>
      </c>
      <c r="P68" s="236" t="s">
        <v>45</v>
      </c>
      <c r="Q68" s="90">
        <v>1000</v>
      </c>
      <c r="R68" s="233"/>
      <c r="S68" s="235">
        <v>0</v>
      </c>
      <c r="T68" s="235" t="s">
        <v>40</v>
      </c>
      <c r="U68" s="235">
        <v>2900</v>
      </c>
      <c r="V68" s="235" t="s">
        <v>40</v>
      </c>
      <c r="W68" s="235">
        <v>100</v>
      </c>
      <c r="X68" s="235" t="s">
        <v>40</v>
      </c>
      <c r="Y68" s="235">
        <v>565</v>
      </c>
      <c r="Z68" s="235"/>
      <c r="AB68" s="91">
        <v>500</v>
      </c>
      <c r="AC68" s="236" t="s">
        <v>45</v>
      </c>
      <c r="AD68" s="90">
        <v>1000</v>
      </c>
      <c r="AE68" s="233"/>
      <c r="AF68" s="235">
        <v>0</v>
      </c>
      <c r="AG68" s="235" t="s">
        <v>13</v>
      </c>
      <c r="AH68" s="235" t="s">
        <v>42</v>
      </c>
      <c r="AI68" s="235" t="s">
        <v>13</v>
      </c>
      <c r="AJ68" s="235">
        <v>0</v>
      </c>
      <c r="AK68" s="235" t="s">
        <v>13</v>
      </c>
      <c r="AL68" s="235">
        <v>250</v>
      </c>
      <c r="AM68" s="235" t="s">
        <v>95</v>
      </c>
      <c r="AO68" s="91">
        <v>500</v>
      </c>
      <c r="AP68" s="236" t="s">
        <v>45</v>
      </c>
      <c r="AQ68" s="90">
        <v>1000</v>
      </c>
      <c r="AR68" s="233"/>
      <c r="AS68" s="235" t="s">
        <v>45</v>
      </c>
      <c r="AT68" s="235"/>
      <c r="AU68" s="235" t="s">
        <v>45</v>
      </c>
      <c r="AV68" s="235"/>
      <c r="AW68" s="235" t="s">
        <v>45</v>
      </c>
      <c r="AX68" s="235"/>
      <c r="AY68" s="235" t="s">
        <v>45</v>
      </c>
      <c r="AZ68" s="235" t="s">
        <v>24</v>
      </c>
    </row>
    <row r="69" spans="2:52" ht="14.1" customHeight="1">
      <c r="B69" s="91">
        <v>1000</v>
      </c>
      <c r="C69" s="236" t="s">
        <v>105</v>
      </c>
      <c r="D69" s="90" t="s">
        <v>68</v>
      </c>
      <c r="E69" s="233"/>
      <c r="F69" s="235">
        <v>0</v>
      </c>
      <c r="G69" s="235" t="s">
        <v>41</v>
      </c>
      <c r="H69" s="235">
        <v>1200</v>
      </c>
      <c r="I69" s="235" t="s">
        <v>41</v>
      </c>
      <c r="J69" s="235">
        <v>500</v>
      </c>
      <c r="K69" s="235" t="s">
        <v>41</v>
      </c>
      <c r="L69" s="235">
        <v>718</v>
      </c>
      <c r="M69" s="235"/>
      <c r="O69" s="91">
        <v>1000</v>
      </c>
      <c r="P69" s="236" t="s">
        <v>105</v>
      </c>
      <c r="Q69" s="90" t="s">
        <v>68</v>
      </c>
      <c r="R69" s="233"/>
      <c r="S69" s="235">
        <v>0</v>
      </c>
      <c r="T69" s="235" t="s">
        <v>41</v>
      </c>
      <c r="U69" s="235">
        <v>1200</v>
      </c>
      <c r="V69" s="235" t="s">
        <v>41</v>
      </c>
      <c r="W69" s="235">
        <v>500</v>
      </c>
      <c r="X69" s="235" t="s">
        <v>41</v>
      </c>
      <c r="Y69" s="235">
        <v>718</v>
      </c>
      <c r="Z69" s="235"/>
      <c r="AB69" s="91">
        <v>1000</v>
      </c>
      <c r="AC69" s="236" t="s">
        <v>105</v>
      </c>
      <c r="AD69" s="90" t="s">
        <v>68</v>
      </c>
      <c r="AE69" s="233"/>
      <c r="AF69" s="235" t="s">
        <v>45</v>
      </c>
      <c r="AG69" s="235"/>
      <c r="AH69" s="235" t="s">
        <v>45</v>
      </c>
      <c r="AI69" s="235"/>
      <c r="AJ69" s="235" t="s">
        <v>45</v>
      </c>
      <c r="AK69" s="235"/>
      <c r="AL69" s="235" t="s">
        <v>45</v>
      </c>
      <c r="AM69" s="235" t="s">
        <v>95</v>
      </c>
      <c r="AO69" s="91">
        <v>1000</v>
      </c>
      <c r="AP69" s="236" t="s">
        <v>105</v>
      </c>
      <c r="AQ69" s="90" t="s">
        <v>68</v>
      </c>
      <c r="AR69" s="233"/>
      <c r="AS69" s="235" t="s">
        <v>45</v>
      </c>
      <c r="AT69" s="235"/>
      <c r="AU69" s="235" t="s">
        <v>45</v>
      </c>
      <c r="AV69" s="235"/>
      <c r="AW69" s="235" t="s">
        <v>45</v>
      </c>
      <c r="AX69" s="235"/>
      <c r="AY69" s="235" t="s">
        <v>45</v>
      </c>
      <c r="AZ69" s="235" t="s">
        <v>24</v>
      </c>
    </row>
    <row r="70" spans="2:52" ht="14.1" customHeight="1">
      <c r="C70" s="91" t="s">
        <v>69</v>
      </c>
      <c r="E70" s="233"/>
      <c r="F70" s="235">
        <v>320</v>
      </c>
      <c r="G70" s="235" t="s">
        <v>41</v>
      </c>
      <c r="H70" s="235">
        <v>25700</v>
      </c>
      <c r="I70" s="235" t="s">
        <v>41</v>
      </c>
      <c r="J70" s="235">
        <v>5500</v>
      </c>
      <c r="K70" s="235" t="s">
        <v>41</v>
      </c>
      <c r="L70" s="235">
        <v>482</v>
      </c>
      <c r="M70" s="235"/>
      <c r="P70" s="91" t="s">
        <v>69</v>
      </c>
      <c r="R70" s="233"/>
      <c r="S70" s="235">
        <v>150</v>
      </c>
      <c r="T70" s="235" t="s">
        <v>19</v>
      </c>
      <c r="U70" s="235">
        <v>18800</v>
      </c>
      <c r="V70" s="235" t="s">
        <v>41</v>
      </c>
      <c r="W70" s="235">
        <v>3700</v>
      </c>
      <c r="X70" s="235" t="s">
        <v>41</v>
      </c>
      <c r="Y70" s="235">
        <v>566</v>
      </c>
      <c r="Z70" s="235"/>
      <c r="AC70" s="91" t="s">
        <v>69</v>
      </c>
      <c r="AE70" s="233"/>
      <c r="AF70" s="235">
        <v>230</v>
      </c>
      <c r="AG70" s="235" t="s">
        <v>19</v>
      </c>
      <c r="AH70" s="235">
        <v>13900</v>
      </c>
      <c r="AI70" s="235" t="s">
        <v>41</v>
      </c>
      <c r="AJ70" s="235">
        <v>1700</v>
      </c>
      <c r="AK70" s="235" t="s">
        <v>19</v>
      </c>
      <c r="AL70" s="235">
        <v>298</v>
      </c>
      <c r="AM70" s="235" t="s">
        <v>95</v>
      </c>
      <c r="AP70" s="91" t="s">
        <v>69</v>
      </c>
      <c r="AR70" s="233"/>
      <c r="AS70" s="235" t="s">
        <v>20</v>
      </c>
      <c r="AT70" s="235" t="s">
        <v>21</v>
      </c>
      <c r="AU70" s="235">
        <v>100</v>
      </c>
      <c r="AV70" s="235" t="s">
        <v>41</v>
      </c>
      <c r="AW70" s="235">
        <v>0</v>
      </c>
      <c r="AX70" s="235" t="s">
        <v>41</v>
      </c>
      <c r="AY70" s="235" t="s">
        <v>20</v>
      </c>
      <c r="AZ70" s="235" t="s">
        <v>24</v>
      </c>
    </row>
    <row r="71" spans="2:52" ht="14.1" customHeight="1">
      <c r="B71" s="91" t="s">
        <v>24</v>
      </c>
      <c r="E71" s="233"/>
      <c r="F71" s="234" t="s">
        <v>48</v>
      </c>
      <c r="G71" s="235"/>
      <c r="H71" s="235"/>
      <c r="I71" s="235"/>
      <c r="J71" s="235"/>
      <c r="K71" s="235"/>
      <c r="L71" s="235"/>
      <c r="M71" s="235"/>
      <c r="O71" s="91" t="s">
        <v>24</v>
      </c>
      <c r="R71" s="233"/>
      <c r="S71" s="234" t="s">
        <v>48</v>
      </c>
      <c r="T71" s="235"/>
      <c r="U71" s="235"/>
      <c r="V71" s="235"/>
      <c r="W71" s="235"/>
      <c r="X71" s="235"/>
      <c r="Y71" s="235"/>
      <c r="Z71" s="235"/>
      <c r="AB71" s="91" t="s">
        <v>24</v>
      </c>
      <c r="AE71" s="233"/>
      <c r="AF71" s="234" t="s">
        <v>48</v>
      </c>
      <c r="AG71" s="235"/>
      <c r="AH71" s="235"/>
      <c r="AI71" s="235"/>
      <c r="AJ71" s="235"/>
      <c r="AK71" s="235"/>
      <c r="AL71" s="235"/>
      <c r="AM71" s="235"/>
      <c r="AO71" s="91" t="s">
        <v>24</v>
      </c>
      <c r="AR71" s="233"/>
      <c r="AS71" s="234" t="s">
        <v>48</v>
      </c>
      <c r="AT71" s="235"/>
      <c r="AU71" s="235"/>
      <c r="AV71" s="235"/>
      <c r="AW71" s="235"/>
      <c r="AX71" s="235"/>
      <c r="AY71" s="235"/>
      <c r="AZ71" s="235" t="s">
        <v>24</v>
      </c>
    </row>
    <row r="72" spans="2:52" ht="14.1" customHeight="1">
      <c r="B72" s="91" t="s">
        <v>24</v>
      </c>
      <c r="E72" s="233"/>
      <c r="F72" s="234" t="s">
        <v>49</v>
      </c>
      <c r="G72" s="235"/>
      <c r="H72" s="235"/>
      <c r="I72" s="235"/>
      <c r="J72" s="235"/>
      <c r="K72" s="235"/>
      <c r="L72" s="235"/>
      <c r="M72" s="235"/>
      <c r="O72" s="91" t="s">
        <v>24</v>
      </c>
      <c r="R72" s="233"/>
      <c r="S72" s="234" t="s">
        <v>49</v>
      </c>
      <c r="T72" s="235"/>
      <c r="U72" s="235"/>
      <c r="V72" s="235"/>
      <c r="W72" s="235"/>
      <c r="X72" s="235"/>
      <c r="Y72" s="235"/>
      <c r="Z72" s="235"/>
      <c r="AB72" s="91" t="s">
        <v>24</v>
      </c>
      <c r="AE72" s="233"/>
      <c r="AF72" s="234" t="s">
        <v>49</v>
      </c>
      <c r="AG72" s="235"/>
      <c r="AH72" s="235"/>
      <c r="AI72" s="235"/>
      <c r="AJ72" s="235"/>
      <c r="AK72" s="235"/>
      <c r="AL72" s="235"/>
      <c r="AM72" s="235"/>
      <c r="AO72" s="91" t="s">
        <v>24</v>
      </c>
      <c r="AR72" s="233"/>
      <c r="AS72" s="234" t="s">
        <v>49</v>
      </c>
      <c r="AT72" s="235"/>
      <c r="AU72" s="235"/>
      <c r="AV72" s="235"/>
      <c r="AW72" s="235"/>
      <c r="AX72" s="235"/>
      <c r="AY72" s="235"/>
      <c r="AZ72" s="235" t="s">
        <v>24</v>
      </c>
    </row>
    <row r="73" spans="2:52" ht="14.1" customHeight="1">
      <c r="C73" s="236" t="s">
        <v>110</v>
      </c>
      <c r="D73" s="90">
        <v>5</v>
      </c>
      <c r="E73" s="233"/>
      <c r="F73" s="235" t="s">
        <v>45</v>
      </c>
      <c r="G73" s="235"/>
      <c r="H73" s="235" t="s">
        <v>45</v>
      </c>
      <c r="I73" s="235"/>
      <c r="J73" s="235" t="s">
        <v>45</v>
      </c>
      <c r="K73" s="235"/>
      <c r="L73" s="235" t="s">
        <v>45</v>
      </c>
      <c r="M73" s="235"/>
      <c r="P73" s="236" t="s">
        <v>110</v>
      </c>
      <c r="Q73" s="90">
        <v>5</v>
      </c>
      <c r="R73" s="233"/>
      <c r="S73" s="235" t="s">
        <v>45</v>
      </c>
      <c r="T73" s="235"/>
      <c r="U73" s="235" t="s">
        <v>45</v>
      </c>
      <c r="V73" s="235"/>
      <c r="W73" s="235" t="s">
        <v>45</v>
      </c>
      <c r="X73" s="235"/>
      <c r="Y73" s="235" t="s">
        <v>45</v>
      </c>
      <c r="Z73" s="235"/>
      <c r="AC73" s="236" t="s">
        <v>110</v>
      </c>
      <c r="AD73" s="90">
        <v>5</v>
      </c>
      <c r="AE73" s="233"/>
      <c r="AF73" s="235" t="s">
        <v>45</v>
      </c>
      <c r="AG73" s="235"/>
      <c r="AH73" s="235" t="s">
        <v>45</v>
      </c>
      <c r="AI73" s="235"/>
      <c r="AJ73" s="235" t="s">
        <v>45</v>
      </c>
      <c r="AK73" s="235"/>
      <c r="AL73" s="235" t="s">
        <v>45</v>
      </c>
      <c r="AM73" s="235" t="s">
        <v>95</v>
      </c>
      <c r="AP73" s="236" t="s">
        <v>110</v>
      </c>
      <c r="AQ73" s="90">
        <v>5</v>
      </c>
      <c r="AR73" s="233"/>
      <c r="AS73" s="235" t="s">
        <v>45</v>
      </c>
      <c r="AT73" s="235"/>
      <c r="AU73" s="235" t="s">
        <v>45</v>
      </c>
      <c r="AV73" s="235"/>
      <c r="AW73" s="235" t="s">
        <v>45</v>
      </c>
      <c r="AX73" s="235"/>
      <c r="AY73" s="235" t="s">
        <v>45</v>
      </c>
      <c r="AZ73" s="235" t="s">
        <v>24</v>
      </c>
    </row>
    <row r="74" spans="2:52" ht="14.1" customHeight="1">
      <c r="B74" s="91">
        <v>5</v>
      </c>
      <c r="C74" s="236" t="s">
        <v>45</v>
      </c>
      <c r="D74" s="90">
        <v>10</v>
      </c>
      <c r="E74" s="233"/>
      <c r="F74" s="235">
        <v>0</v>
      </c>
      <c r="G74" s="235" t="s">
        <v>13</v>
      </c>
      <c r="H74" s="235">
        <v>0</v>
      </c>
      <c r="I74" s="235" t="s">
        <v>13</v>
      </c>
      <c r="J74" s="235" t="s">
        <v>42</v>
      </c>
      <c r="K74" s="235" t="s">
        <v>13</v>
      </c>
      <c r="L74" s="235">
        <v>100</v>
      </c>
      <c r="M74" s="235"/>
      <c r="O74" s="91">
        <v>5</v>
      </c>
      <c r="P74" s="236" t="s">
        <v>45</v>
      </c>
      <c r="Q74" s="90">
        <v>10</v>
      </c>
      <c r="R74" s="233"/>
      <c r="S74" s="235" t="s">
        <v>45</v>
      </c>
      <c r="T74" s="235"/>
      <c r="U74" s="235" t="s">
        <v>45</v>
      </c>
      <c r="V74" s="235"/>
      <c r="W74" s="235" t="s">
        <v>45</v>
      </c>
      <c r="X74" s="235"/>
      <c r="Y74" s="235" t="s">
        <v>45</v>
      </c>
      <c r="Z74" s="235"/>
      <c r="AB74" s="91">
        <v>5</v>
      </c>
      <c r="AC74" s="236" t="s">
        <v>45</v>
      </c>
      <c r="AD74" s="90">
        <v>10</v>
      </c>
      <c r="AE74" s="233"/>
      <c r="AF74" s="235">
        <v>0</v>
      </c>
      <c r="AG74" s="235" t="s">
        <v>13</v>
      </c>
      <c r="AH74" s="235">
        <v>0</v>
      </c>
      <c r="AI74" s="235" t="s">
        <v>13</v>
      </c>
      <c r="AJ74" s="235" t="s">
        <v>42</v>
      </c>
      <c r="AK74" s="235" t="s">
        <v>13</v>
      </c>
      <c r="AL74" s="235">
        <v>100</v>
      </c>
      <c r="AM74" s="235" t="s">
        <v>95</v>
      </c>
      <c r="AO74" s="91">
        <v>5</v>
      </c>
      <c r="AP74" s="236" t="s">
        <v>45</v>
      </c>
      <c r="AQ74" s="90">
        <v>10</v>
      </c>
      <c r="AR74" s="233"/>
      <c r="AS74" s="235" t="s">
        <v>45</v>
      </c>
      <c r="AT74" s="235"/>
      <c r="AU74" s="235" t="s">
        <v>45</v>
      </c>
      <c r="AV74" s="235"/>
      <c r="AW74" s="235" t="s">
        <v>45</v>
      </c>
      <c r="AX74" s="235"/>
      <c r="AY74" s="235" t="s">
        <v>45</v>
      </c>
      <c r="AZ74" s="235" t="s">
        <v>24</v>
      </c>
    </row>
    <row r="75" spans="2:52" ht="14.1" customHeight="1">
      <c r="B75" s="91">
        <v>10</v>
      </c>
      <c r="C75" s="236" t="s">
        <v>45</v>
      </c>
      <c r="D75" s="90">
        <v>20</v>
      </c>
      <c r="E75" s="233"/>
      <c r="F75" s="235" t="s">
        <v>20</v>
      </c>
      <c r="G75" s="235" t="s">
        <v>21</v>
      </c>
      <c r="H75" s="235" t="s">
        <v>20</v>
      </c>
      <c r="I75" s="235" t="s">
        <v>21</v>
      </c>
      <c r="J75" s="235" t="s">
        <v>42</v>
      </c>
      <c r="K75" s="235" t="s">
        <v>21</v>
      </c>
      <c r="L75" s="235" t="s">
        <v>20</v>
      </c>
      <c r="M75" s="235"/>
      <c r="O75" s="91">
        <v>10</v>
      </c>
      <c r="P75" s="236" t="s">
        <v>45</v>
      </c>
      <c r="Q75" s="90">
        <v>20</v>
      </c>
      <c r="R75" s="233"/>
      <c r="S75" s="235">
        <v>0</v>
      </c>
      <c r="T75" s="235" t="s">
        <v>13</v>
      </c>
      <c r="U75" s="235">
        <v>0</v>
      </c>
      <c r="V75" s="235" t="s">
        <v>13</v>
      </c>
      <c r="W75" s="235">
        <v>0</v>
      </c>
      <c r="X75" s="235" t="s">
        <v>13</v>
      </c>
      <c r="Y75" s="235">
        <v>539</v>
      </c>
      <c r="Z75" s="235"/>
      <c r="AB75" s="91">
        <v>10</v>
      </c>
      <c r="AC75" s="236" t="s">
        <v>45</v>
      </c>
      <c r="AD75" s="90">
        <v>20</v>
      </c>
      <c r="AE75" s="233"/>
      <c r="AF75" s="235" t="s">
        <v>20</v>
      </c>
      <c r="AG75" s="235" t="s">
        <v>21</v>
      </c>
      <c r="AH75" s="235" t="s">
        <v>20</v>
      </c>
      <c r="AI75" s="235" t="s">
        <v>21</v>
      </c>
      <c r="AJ75" s="235" t="s">
        <v>42</v>
      </c>
      <c r="AK75" s="235" t="s">
        <v>21</v>
      </c>
      <c r="AL75" s="235" t="s">
        <v>20</v>
      </c>
      <c r="AM75" s="235" t="s">
        <v>95</v>
      </c>
      <c r="AO75" s="91">
        <v>10</v>
      </c>
      <c r="AP75" s="236" t="s">
        <v>45</v>
      </c>
      <c r="AQ75" s="90">
        <v>20</v>
      </c>
      <c r="AR75" s="233"/>
      <c r="AS75" s="235" t="s">
        <v>45</v>
      </c>
      <c r="AT75" s="235"/>
      <c r="AU75" s="235" t="s">
        <v>45</v>
      </c>
      <c r="AV75" s="235"/>
      <c r="AW75" s="235" t="s">
        <v>45</v>
      </c>
      <c r="AX75" s="235"/>
      <c r="AY75" s="235" t="s">
        <v>45</v>
      </c>
      <c r="AZ75" s="235" t="s">
        <v>24</v>
      </c>
    </row>
    <row r="76" spans="2:52" ht="14.1" customHeight="1">
      <c r="B76" s="91">
        <v>20</v>
      </c>
      <c r="C76" s="236" t="s">
        <v>45</v>
      </c>
      <c r="D76" s="90">
        <v>50</v>
      </c>
      <c r="E76" s="233"/>
      <c r="F76" s="235" t="s">
        <v>20</v>
      </c>
      <c r="G76" s="235" t="s">
        <v>21</v>
      </c>
      <c r="H76" s="235" t="s">
        <v>20</v>
      </c>
      <c r="I76" s="235" t="s">
        <v>21</v>
      </c>
      <c r="J76" s="235" t="s">
        <v>20</v>
      </c>
      <c r="K76" s="235" t="s">
        <v>21</v>
      </c>
      <c r="L76" s="235" t="s">
        <v>20</v>
      </c>
      <c r="M76" s="235"/>
      <c r="O76" s="91">
        <v>20</v>
      </c>
      <c r="P76" s="236" t="s">
        <v>45</v>
      </c>
      <c r="Q76" s="90">
        <v>50</v>
      </c>
      <c r="R76" s="233"/>
      <c r="S76" s="235" t="s">
        <v>20</v>
      </c>
      <c r="T76" s="235" t="s">
        <v>21</v>
      </c>
      <c r="U76" s="235" t="s">
        <v>20</v>
      </c>
      <c r="V76" s="235" t="s">
        <v>21</v>
      </c>
      <c r="W76" s="235" t="s">
        <v>20</v>
      </c>
      <c r="X76" s="235" t="s">
        <v>21</v>
      </c>
      <c r="Y76" s="235" t="s">
        <v>20</v>
      </c>
      <c r="Z76" s="235"/>
      <c r="AB76" s="91">
        <v>20</v>
      </c>
      <c r="AC76" s="236" t="s">
        <v>45</v>
      </c>
      <c r="AD76" s="90">
        <v>50</v>
      </c>
      <c r="AE76" s="233"/>
      <c r="AF76" s="235" t="s">
        <v>20</v>
      </c>
      <c r="AG76" s="235" t="s">
        <v>21</v>
      </c>
      <c r="AH76" s="235" t="s">
        <v>20</v>
      </c>
      <c r="AI76" s="235" t="s">
        <v>21</v>
      </c>
      <c r="AJ76" s="235" t="s">
        <v>20</v>
      </c>
      <c r="AK76" s="235" t="s">
        <v>21</v>
      </c>
      <c r="AL76" s="235" t="s">
        <v>20</v>
      </c>
      <c r="AM76" s="235" t="s">
        <v>95</v>
      </c>
      <c r="AO76" s="91">
        <v>20</v>
      </c>
      <c r="AP76" s="236" t="s">
        <v>45</v>
      </c>
      <c r="AQ76" s="90">
        <v>50</v>
      </c>
      <c r="AR76" s="233"/>
      <c r="AS76" s="235">
        <v>0</v>
      </c>
      <c r="AT76" s="235" t="s">
        <v>41</v>
      </c>
      <c r="AU76" s="235">
        <v>100</v>
      </c>
      <c r="AV76" s="235" t="s">
        <v>41</v>
      </c>
      <c r="AW76" s="235">
        <v>0</v>
      </c>
      <c r="AX76" s="235" t="s">
        <v>41</v>
      </c>
      <c r="AY76" s="235">
        <v>737</v>
      </c>
      <c r="AZ76" s="235" t="s">
        <v>24</v>
      </c>
    </row>
    <row r="77" spans="2:52" ht="14.1" customHeight="1">
      <c r="B77" s="91">
        <v>50</v>
      </c>
      <c r="C77" s="236" t="s">
        <v>45</v>
      </c>
      <c r="D77" s="90">
        <v>100</v>
      </c>
      <c r="E77" s="233"/>
      <c r="F77" s="235" t="s">
        <v>20</v>
      </c>
      <c r="G77" s="235" t="s">
        <v>21</v>
      </c>
      <c r="H77" s="235" t="s">
        <v>20</v>
      </c>
      <c r="I77" s="235" t="s">
        <v>21</v>
      </c>
      <c r="J77" s="235" t="s">
        <v>20</v>
      </c>
      <c r="K77" s="235" t="s">
        <v>21</v>
      </c>
      <c r="L77" s="235" t="s">
        <v>20</v>
      </c>
      <c r="M77" s="235"/>
      <c r="O77" s="91">
        <v>50</v>
      </c>
      <c r="P77" s="236" t="s">
        <v>45</v>
      </c>
      <c r="Q77" s="90">
        <v>100</v>
      </c>
      <c r="R77" s="233"/>
      <c r="S77" s="235" t="s">
        <v>20</v>
      </c>
      <c r="T77" s="235" t="s">
        <v>21</v>
      </c>
      <c r="U77" s="235" t="s">
        <v>20</v>
      </c>
      <c r="V77" s="235" t="s">
        <v>21</v>
      </c>
      <c r="W77" s="235" t="s">
        <v>42</v>
      </c>
      <c r="X77" s="235" t="s">
        <v>21</v>
      </c>
      <c r="Y77" s="235" t="s">
        <v>20</v>
      </c>
      <c r="Z77" s="235"/>
      <c r="AB77" s="91">
        <v>50</v>
      </c>
      <c r="AC77" s="236" t="s">
        <v>45</v>
      </c>
      <c r="AD77" s="90">
        <v>100</v>
      </c>
      <c r="AE77" s="233"/>
      <c r="AF77" s="235" t="s">
        <v>20</v>
      </c>
      <c r="AG77" s="235" t="s">
        <v>21</v>
      </c>
      <c r="AH77" s="235" t="s">
        <v>20</v>
      </c>
      <c r="AI77" s="235" t="s">
        <v>21</v>
      </c>
      <c r="AJ77" s="235" t="s">
        <v>20</v>
      </c>
      <c r="AK77" s="235" t="s">
        <v>21</v>
      </c>
      <c r="AL77" s="235" t="s">
        <v>20</v>
      </c>
      <c r="AM77" s="235" t="s">
        <v>95</v>
      </c>
      <c r="AO77" s="91">
        <v>50</v>
      </c>
      <c r="AP77" s="236" t="s">
        <v>45</v>
      </c>
      <c r="AQ77" s="90">
        <v>100</v>
      </c>
      <c r="AR77" s="233"/>
      <c r="AS77" s="235">
        <v>0</v>
      </c>
      <c r="AT77" s="235" t="s">
        <v>41</v>
      </c>
      <c r="AU77" s="235">
        <v>100</v>
      </c>
      <c r="AV77" s="235" t="s">
        <v>41</v>
      </c>
      <c r="AW77" s="235" t="s">
        <v>42</v>
      </c>
      <c r="AX77" s="235" t="s">
        <v>41</v>
      </c>
      <c r="AY77" s="235" t="s">
        <v>296</v>
      </c>
      <c r="AZ77" s="235"/>
    </row>
    <row r="78" spans="2:52" ht="14.1" customHeight="1">
      <c r="B78" s="91">
        <v>100</v>
      </c>
      <c r="C78" s="236" t="s">
        <v>45</v>
      </c>
      <c r="D78" s="90">
        <v>200</v>
      </c>
      <c r="E78" s="233"/>
      <c r="F78" s="235">
        <v>100</v>
      </c>
      <c r="G78" s="235" t="s">
        <v>19</v>
      </c>
      <c r="H78" s="235">
        <v>14200</v>
      </c>
      <c r="I78" s="235" t="s">
        <v>19</v>
      </c>
      <c r="J78" s="235">
        <v>2700</v>
      </c>
      <c r="K78" s="235" t="s">
        <v>19</v>
      </c>
      <c r="L78" s="235">
        <v>515</v>
      </c>
      <c r="M78" s="235"/>
      <c r="O78" s="91">
        <v>100</v>
      </c>
      <c r="P78" s="236" t="s">
        <v>45</v>
      </c>
      <c r="Q78" s="90">
        <v>200</v>
      </c>
      <c r="R78" s="233"/>
      <c r="S78" s="235">
        <v>80</v>
      </c>
      <c r="T78" s="235" t="s">
        <v>19</v>
      </c>
      <c r="U78" s="235">
        <v>10700</v>
      </c>
      <c r="V78" s="235" t="s">
        <v>19</v>
      </c>
      <c r="W78" s="235">
        <v>1400</v>
      </c>
      <c r="X78" s="235" t="s">
        <v>19</v>
      </c>
      <c r="Y78" s="235">
        <v>620</v>
      </c>
      <c r="Z78" s="235"/>
      <c r="AB78" s="91">
        <v>100</v>
      </c>
      <c r="AC78" s="236" t="s">
        <v>45</v>
      </c>
      <c r="AD78" s="90">
        <v>200</v>
      </c>
      <c r="AE78" s="233"/>
      <c r="AF78" s="235">
        <v>80</v>
      </c>
      <c r="AG78" s="235" t="s">
        <v>19</v>
      </c>
      <c r="AH78" s="235">
        <v>10300</v>
      </c>
      <c r="AI78" s="235" t="s">
        <v>19</v>
      </c>
      <c r="AJ78" s="235" t="s">
        <v>20</v>
      </c>
      <c r="AK78" s="235" t="s">
        <v>21</v>
      </c>
      <c r="AL78" s="235" t="s">
        <v>20</v>
      </c>
      <c r="AM78" s="235" t="s">
        <v>95</v>
      </c>
      <c r="AO78" s="91">
        <v>100</v>
      </c>
      <c r="AP78" s="236" t="s">
        <v>45</v>
      </c>
      <c r="AQ78" s="90">
        <v>200</v>
      </c>
      <c r="AR78" s="233"/>
      <c r="AS78" s="235">
        <v>0</v>
      </c>
      <c r="AT78" s="235" t="s">
        <v>41</v>
      </c>
      <c r="AU78" s="235">
        <v>100</v>
      </c>
      <c r="AV78" s="235" t="s">
        <v>41</v>
      </c>
      <c r="AW78" s="235">
        <v>0</v>
      </c>
      <c r="AX78" s="235" t="s">
        <v>41</v>
      </c>
      <c r="AY78" s="235" t="s">
        <v>296</v>
      </c>
      <c r="AZ78" s="235" t="s">
        <v>24</v>
      </c>
    </row>
    <row r="79" spans="2:52" ht="14.1" customHeight="1">
      <c r="B79" s="91">
        <v>200</v>
      </c>
      <c r="C79" s="236" t="s">
        <v>45</v>
      </c>
      <c r="D79" s="90">
        <v>500</v>
      </c>
      <c r="E79" s="233"/>
      <c r="F79" s="235">
        <v>60</v>
      </c>
      <c r="G79" s="235" t="s">
        <v>41</v>
      </c>
      <c r="H79" s="235">
        <v>15300</v>
      </c>
      <c r="I79" s="235" t="s">
        <v>41</v>
      </c>
      <c r="J79" s="235">
        <v>3100</v>
      </c>
      <c r="K79" s="235" t="s">
        <v>41</v>
      </c>
      <c r="L79" s="235">
        <v>593</v>
      </c>
      <c r="M79" s="235"/>
      <c r="O79" s="91">
        <v>200</v>
      </c>
      <c r="P79" s="236" t="s">
        <v>45</v>
      </c>
      <c r="Q79" s="90">
        <v>500</v>
      </c>
      <c r="R79" s="233"/>
      <c r="S79" s="235">
        <v>50</v>
      </c>
      <c r="T79" s="235" t="s">
        <v>41</v>
      </c>
      <c r="U79" s="235">
        <v>13600</v>
      </c>
      <c r="V79" s="235" t="s">
        <v>41</v>
      </c>
      <c r="W79" s="235" t="s">
        <v>42</v>
      </c>
      <c r="X79" s="235" t="s">
        <v>40</v>
      </c>
      <c r="Y79" s="235">
        <v>641</v>
      </c>
      <c r="Z79" s="235"/>
      <c r="AB79" s="91">
        <v>200</v>
      </c>
      <c r="AC79" s="236" t="s">
        <v>45</v>
      </c>
      <c r="AD79" s="90">
        <v>500</v>
      </c>
      <c r="AE79" s="233"/>
      <c r="AF79" s="235">
        <v>40</v>
      </c>
      <c r="AG79" s="235" t="s">
        <v>19</v>
      </c>
      <c r="AH79" s="235">
        <v>9300</v>
      </c>
      <c r="AI79" s="235" t="s">
        <v>41</v>
      </c>
      <c r="AJ79" s="235">
        <v>600</v>
      </c>
      <c r="AK79" s="235" t="s">
        <v>19</v>
      </c>
      <c r="AL79" s="235">
        <v>384</v>
      </c>
      <c r="AM79" s="235" t="s">
        <v>95</v>
      </c>
      <c r="AO79" s="91">
        <v>200</v>
      </c>
      <c r="AP79" s="236" t="s">
        <v>45</v>
      </c>
      <c r="AQ79" s="90">
        <v>500</v>
      </c>
      <c r="AR79" s="233"/>
      <c r="AS79" s="235">
        <v>0</v>
      </c>
      <c r="AT79" s="235" t="s">
        <v>41</v>
      </c>
      <c r="AU79" s="235">
        <v>300</v>
      </c>
      <c r="AV79" s="235" t="s">
        <v>41</v>
      </c>
      <c r="AW79" s="235" t="s">
        <v>42</v>
      </c>
      <c r="AX79" s="235" t="s">
        <v>41</v>
      </c>
      <c r="AY79" s="235">
        <v>750</v>
      </c>
      <c r="AZ79" s="235" t="s">
        <v>24</v>
      </c>
    </row>
    <row r="80" spans="2:52" ht="14.1" customHeight="1">
      <c r="B80" s="91">
        <v>500</v>
      </c>
      <c r="C80" s="236" t="s">
        <v>45</v>
      </c>
      <c r="D80" s="90">
        <v>1000</v>
      </c>
      <c r="E80" s="233"/>
      <c r="F80" s="235">
        <v>10</v>
      </c>
      <c r="G80" s="235" t="s">
        <v>40</v>
      </c>
      <c r="H80" s="235">
        <v>3200</v>
      </c>
      <c r="I80" s="235" t="s">
        <v>40</v>
      </c>
      <c r="J80" s="235">
        <v>200</v>
      </c>
      <c r="K80" s="235" t="s">
        <v>40</v>
      </c>
      <c r="L80" s="235">
        <v>523</v>
      </c>
      <c r="M80" s="235"/>
      <c r="O80" s="91">
        <v>500</v>
      </c>
      <c r="P80" s="236" t="s">
        <v>45</v>
      </c>
      <c r="Q80" s="90">
        <v>1000</v>
      </c>
      <c r="R80" s="233"/>
      <c r="S80" s="235">
        <v>10</v>
      </c>
      <c r="T80" s="235" t="s">
        <v>40</v>
      </c>
      <c r="U80" s="235">
        <v>3200</v>
      </c>
      <c r="V80" s="235" t="s">
        <v>40</v>
      </c>
      <c r="W80" s="235">
        <v>200</v>
      </c>
      <c r="X80" s="235" t="s">
        <v>40</v>
      </c>
      <c r="Y80" s="235">
        <v>550</v>
      </c>
      <c r="Z80" s="235"/>
      <c r="AB80" s="91">
        <v>500</v>
      </c>
      <c r="AC80" s="236" t="s">
        <v>45</v>
      </c>
      <c r="AD80" s="90">
        <v>1000</v>
      </c>
      <c r="AE80" s="233"/>
      <c r="AF80" s="235">
        <v>0</v>
      </c>
      <c r="AG80" s="235" t="s">
        <v>40</v>
      </c>
      <c r="AH80" s="235">
        <v>1100</v>
      </c>
      <c r="AI80" s="235" t="s">
        <v>40</v>
      </c>
      <c r="AJ80" s="235">
        <v>100</v>
      </c>
      <c r="AK80" s="235" t="s">
        <v>13</v>
      </c>
      <c r="AL80" s="235">
        <v>428</v>
      </c>
      <c r="AM80" s="235" t="s">
        <v>95</v>
      </c>
      <c r="AO80" s="91">
        <v>500</v>
      </c>
      <c r="AP80" s="236" t="s">
        <v>45</v>
      </c>
      <c r="AQ80" s="90">
        <v>1000</v>
      </c>
      <c r="AR80" s="233"/>
      <c r="AS80" s="235" t="s">
        <v>45</v>
      </c>
      <c r="AT80" s="235"/>
      <c r="AU80" s="235" t="s">
        <v>45</v>
      </c>
      <c r="AV80" s="235"/>
      <c r="AW80" s="235" t="s">
        <v>45</v>
      </c>
      <c r="AX80" s="235"/>
      <c r="AY80" s="235" t="s">
        <v>45</v>
      </c>
      <c r="AZ80" s="235" t="s">
        <v>24</v>
      </c>
    </row>
    <row r="81" spans="1:52" ht="14.1" customHeight="1">
      <c r="B81" s="91">
        <v>1000</v>
      </c>
      <c r="C81" s="236" t="s">
        <v>105</v>
      </c>
      <c r="D81" s="90" t="s">
        <v>68</v>
      </c>
      <c r="E81" s="233"/>
      <c r="F81" s="235" t="s">
        <v>45</v>
      </c>
      <c r="G81" s="235"/>
      <c r="H81" s="235" t="s">
        <v>45</v>
      </c>
      <c r="I81" s="235"/>
      <c r="J81" s="235" t="s">
        <v>45</v>
      </c>
      <c r="K81" s="235"/>
      <c r="L81" s="235" t="s">
        <v>45</v>
      </c>
      <c r="M81" s="235"/>
      <c r="O81" s="91">
        <v>1000</v>
      </c>
      <c r="P81" s="236" t="s">
        <v>105</v>
      </c>
      <c r="Q81" s="90" t="s">
        <v>68</v>
      </c>
      <c r="R81" s="233"/>
      <c r="S81" s="235" t="s">
        <v>45</v>
      </c>
      <c r="T81" s="235"/>
      <c r="U81" s="235" t="s">
        <v>45</v>
      </c>
      <c r="V81" s="235"/>
      <c r="W81" s="235" t="s">
        <v>45</v>
      </c>
      <c r="X81" s="235"/>
      <c r="Y81" s="235" t="s">
        <v>45</v>
      </c>
      <c r="Z81" s="235"/>
      <c r="AB81" s="91">
        <v>1000</v>
      </c>
      <c r="AC81" s="236" t="s">
        <v>105</v>
      </c>
      <c r="AD81" s="90" t="s">
        <v>68</v>
      </c>
      <c r="AE81" s="233"/>
      <c r="AF81" s="235" t="s">
        <v>45</v>
      </c>
      <c r="AG81" s="235"/>
      <c r="AH81" s="235" t="s">
        <v>45</v>
      </c>
      <c r="AI81" s="235"/>
      <c r="AJ81" s="235" t="s">
        <v>45</v>
      </c>
      <c r="AK81" s="235"/>
      <c r="AL81" s="235" t="s">
        <v>45</v>
      </c>
      <c r="AM81" s="235" t="s">
        <v>95</v>
      </c>
      <c r="AO81" s="91">
        <v>1000</v>
      </c>
      <c r="AP81" s="236" t="s">
        <v>105</v>
      </c>
      <c r="AQ81" s="90" t="s">
        <v>68</v>
      </c>
      <c r="AR81" s="233"/>
      <c r="AS81" s="235" t="s">
        <v>45</v>
      </c>
      <c r="AT81" s="235"/>
      <c r="AU81" s="235" t="s">
        <v>45</v>
      </c>
      <c r="AV81" s="235"/>
      <c r="AW81" s="235" t="s">
        <v>45</v>
      </c>
      <c r="AX81" s="235"/>
      <c r="AY81" s="235" t="s">
        <v>45</v>
      </c>
      <c r="AZ81" s="235" t="s">
        <v>24</v>
      </c>
    </row>
    <row r="82" spans="1:52" ht="14.1" customHeight="1">
      <c r="C82" s="91" t="s">
        <v>69</v>
      </c>
      <c r="E82" s="233"/>
      <c r="F82" s="235">
        <v>200</v>
      </c>
      <c r="G82" s="235" t="s">
        <v>41</v>
      </c>
      <c r="H82" s="235">
        <v>34800</v>
      </c>
      <c r="I82" s="235" t="s">
        <v>40</v>
      </c>
      <c r="J82" s="235">
        <v>6500</v>
      </c>
      <c r="K82" s="235" t="s">
        <v>41</v>
      </c>
      <c r="L82" s="235">
        <v>546</v>
      </c>
      <c r="M82" s="235"/>
      <c r="P82" s="91" t="s">
        <v>69</v>
      </c>
      <c r="R82" s="233"/>
      <c r="S82" s="235">
        <v>140</v>
      </c>
      <c r="T82" s="235" t="s">
        <v>41</v>
      </c>
      <c r="U82" s="235">
        <v>28100</v>
      </c>
      <c r="V82" s="235" t="s">
        <v>41</v>
      </c>
      <c r="W82" s="235">
        <v>4300</v>
      </c>
      <c r="X82" s="235" t="s">
        <v>41</v>
      </c>
      <c r="Y82" s="235">
        <v>625</v>
      </c>
      <c r="Z82" s="235"/>
      <c r="AC82" s="91" t="s">
        <v>69</v>
      </c>
      <c r="AE82" s="233"/>
      <c r="AF82" s="235">
        <v>150</v>
      </c>
      <c r="AG82" s="235" t="s">
        <v>41</v>
      </c>
      <c r="AH82" s="235">
        <v>22400</v>
      </c>
      <c r="AI82" s="235" t="s">
        <v>41</v>
      </c>
      <c r="AJ82" s="235">
        <v>2200</v>
      </c>
      <c r="AK82" s="235" t="s">
        <v>19</v>
      </c>
      <c r="AL82" s="235">
        <v>386</v>
      </c>
      <c r="AM82" s="235" t="s">
        <v>95</v>
      </c>
      <c r="AP82" s="91" t="s">
        <v>69</v>
      </c>
      <c r="AR82" s="233"/>
      <c r="AS82" s="235">
        <v>10</v>
      </c>
      <c r="AT82" s="235" t="s">
        <v>40</v>
      </c>
      <c r="AU82" s="235">
        <v>600</v>
      </c>
      <c r="AV82" s="235" t="s">
        <v>40</v>
      </c>
      <c r="AW82" s="235">
        <v>0</v>
      </c>
      <c r="AX82" s="235" t="s">
        <v>40</v>
      </c>
      <c r="AY82" s="235">
        <v>832</v>
      </c>
      <c r="AZ82" s="235" t="s">
        <v>24</v>
      </c>
    </row>
    <row r="83" spans="1:52" ht="14.1" customHeight="1">
      <c r="B83" s="91" t="s">
        <v>24</v>
      </c>
      <c r="E83" s="233"/>
      <c r="F83" s="234" t="s">
        <v>50</v>
      </c>
      <c r="G83" s="235"/>
      <c r="H83" s="235"/>
      <c r="I83" s="235"/>
      <c r="J83" s="235"/>
      <c r="K83" s="235"/>
      <c r="L83" s="235"/>
      <c r="M83" s="235"/>
      <c r="O83" s="91" t="s">
        <v>24</v>
      </c>
      <c r="R83" s="233"/>
      <c r="S83" s="234" t="s">
        <v>50</v>
      </c>
      <c r="T83" s="235"/>
      <c r="U83" s="235"/>
      <c r="V83" s="235"/>
      <c r="W83" s="235"/>
      <c r="X83" s="235"/>
      <c r="Y83" s="235"/>
      <c r="Z83" s="235"/>
      <c r="AB83" s="91" t="s">
        <v>24</v>
      </c>
      <c r="AE83" s="233"/>
      <c r="AF83" s="234" t="s">
        <v>50</v>
      </c>
      <c r="AG83" s="235"/>
      <c r="AH83" s="235"/>
      <c r="AI83" s="235"/>
      <c r="AJ83" s="235"/>
      <c r="AK83" s="235"/>
      <c r="AL83" s="235"/>
      <c r="AM83" s="235"/>
      <c r="AO83" s="91" t="s">
        <v>24</v>
      </c>
      <c r="AR83" s="233"/>
      <c r="AS83" s="234" t="s">
        <v>50</v>
      </c>
      <c r="AT83" s="235"/>
      <c r="AU83" s="235"/>
      <c r="AV83" s="235"/>
      <c r="AW83" s="235"/>
      <c r="AX83" s="235"/>
      <c r="AY83" s="235"/>
      <c r="AZ83" s="235" t="s">
        <v>24</v>
      </c>
    </row>
    <row r="84" spans="1:52" ht="14.1" customHeight="1">
      <c r="C84" s="236" t="s">
        <v>110</v>
      </c>
      <c r="D84" s="90">
        <v>5</v>
      </c>
      <c r="E84" s="233"/>
      <c r="F84" s="235" t="s">
        <v>45</v>
      </c>
      <c r="G84" s="235"/>
      <c r="H84" s="235" t="s">
        <v>45</v>
      </c>
      <c r="I84" s="235"/>
      <c r="J84" s="235" t="s">
        <v>45</v>
      </c>
      <c r="K84" s="235"/>
      <c r="L84" s="235" t="s">
        <v>45</v>
      </c>
      <c r="M84" s="235"/>
      <c r="P84" s="236" t="s">
        <v>110</v>
      </c>
      <c r="Q84" s="90">
        <v>5</v>
      </c>
      <c r="R84" s="233"/>
      <c r="S84" s="235" t="s">
        <v>45</v>
      </c>
      <c r="T84" s="235"/>
      <c r="U84" s="235" t="s">
        <v>45</v>
      </c>
      <c r="V84" s="235"/>
      <c r="W84" s="235" t="s">
        <v>45</v>
      </c>
      <c r="X84" s="235"/>
      <c r="Y84" s="235" t="s">
        <v>45</v>
      </c>
      <c r="Z84" s="235"/>
      <c r="AC84" s="236" t="s">
        <v>110</v>
      </c>
      <c r="AD84" s="90">
        <v>5</v>
      </c>
      <c r="AE84" s="233"/>
      <c r="AF84" s="235" t="s">
        <v>45</v>
      </c>
      <c r="AG84" s="235"/>
      <c r="AH84" s="235" t="s">
        <v>45</v>
      </c>
      <c r="AI84" s="235"/>
      <c r="AJ84" s="235" t="s">
        <v>45</v>
      </c>
      <c r="AK84" s="235"/>
      <c r="AL84" s="235" t="s">
        <v>45</v>
      </c>
      <c r="AM84" s="235" t="s">
        <v>95</v>
      </c>
      <c r="AP84" s="236" t="s">
        <v>110</v>
      </c>
      <c r="AQ84" s="90">
        <v>5</v>
      </c>
      <c r="AR84" s="233"/>
      <c r="AS84" s="235" t="s">
        <v>45</v>
      </c>
      <c r="AT84" s="235"/>
      <c r="AU84" s="235" t="s">
        <v>45</v>
      </c>
      <c r="AV84" s="235"/>
      <c r="AW84" s="235" t="s">
        <v>45</v>
      </c>
      <c r="AX84" s="235"/>
      <c r="AY84" s="235" t="s">
        <v>45</v>
      </c>
      <c r="AZ84" s="235" t="s">
        <v>24</v>
      </c>
    </row>
    <row r="85" spans="1:52" ht="14.1" customHeight="1">
      <c r="B85" s="91">
        <v>5</v>
      </c>
      <c r="C85" s="236" t="s">
        <v>45</v>
      </c>
      <c r="D85" s="90">
        <v>10</v>
      </c>
      <c r="E85" s="233"/>
      <c r="F85" s="235" t="s">
        <v>45</v>
      </c>
      <c r="G85" s="235"/>
      <c r="H85" s="235" t="s">
        <v>45</v>
      </c>
      <c r="I85" s="235"/>
      <c r="J85" s="235" t="s">
        <v>45</v>
      </c>
      <c r="K85" s="235"/>
      <c r="L85" s="235" t="s">
        <v>45</v>
      </c>
      <c r="M85" s="235"/>
      <c r="O85" s="91">
        <v>5</v>
      </c>
      <c r="P85" s="236" t="s">
        <v>45</v>
      </c>
      <c r="Q85" s="90">
        <v>10</v>
      </c>
      <c r="R85" s="233"/>
      <c r="S85" s="235" t="s">
        <v>45</v>
      </c>
      <c r="T85" s="235"/>
      <c r="U85" s="235" t="s">
        <v>45</v>
      </c>
      <c r="V85" s="235"/>
      <c r="W85" s="235" t="s">
        <v>45</v>
      </c>
      <c r="X85" s="235"/>
      <c r="Y85" s="235" t="s">
        <v>45</v>
      </c>
      <c r="Z85" s="235"/>
      <c r="AB85" s="91">
        <v>5</v>
      </c>
      <c r="AC85" s="236" t="s">
        <v>45</v>
      </c>
      <c r="AD85" s="90">
        <v>10</v>
      </c>
      <c r="AE85" s="233"/>
      <c r="AF85" s="235" t="s">
        <v>45</v>
      </c>
      <c r="AG85" s="235"/>
      <c r="AH85" s="235" t="s">
        <v>45</v>
      </c>
      <c r="AI85" s="235"/>
      <c r="AJ85" s="235" t="s">
        <v>45</v>
      </c>
      <c r="AK85" s="235"/>
      <c r="AL85" s="235" t="s">
        <v>45</v>
      </c>
      <c r="AM85" s="235" t="s">
        <v>95</v>
      </c>
      <c r="AO85" s="91">
        <v>5</v>
      </c>
      <c r="AP85" s="236" t="s">
        <v>45</v>
      </c>
      <c r="AQ85" s="90">
        <v>10</v>
      </c>
      <c r="AR85" s="233"/>
      <c r="AS85" s="235" t="s">
        <v>45</v>
      </c>
      <c r="AT85" s="235"/>
      <c r="AU85" s="235" t="s">
        <v>45</v>
      </c>
      <c r="AV85" s="235"/>
      <c r="AW85" s="235" t="s">
        <v>45</v>
      </c>
      <c r="AX85" s="235"/>
      <c r="AY85" s="235" t="s">
        <v>45</v>
      </c>
      <c r="AZ85" s="235" t="s">
        <v>24</v>
      </c>
    </row>
    <row r="86" spans="1:52" ht="14.1" customHeight="1">
      <c r="B86" s="91">
        <v>10</v>
      </c>
      <c r="C86" s="236" t="s">
        <v>45</v>
      </c>
      <c r="D86" s="90">
        <v>20</v>
      </c>
      <c r="E86" s="233"/>
      <c r="F86" s="235" t="s">
        <v>20</v>
      </c>
      <c r="G86" s="235" t="s">
        <v>21</v>
      </c>
      <c r="H86" s="235" t="s">
        <v>42</v>
      </c>
      <c r="I86" s="235" t="s">
        <v>21</v>
      </c>
      <c r="J86" s="235" t="s">
        <v>42</v>
      </c>
      <c r="K86" s="235" t="s">
        <v>21</v>
      </c>
      <c r="L86" s="235" t="s">
        <v>20</v>
      </c>
      <c r="M86" s="235"/>
      <c r="O86" s="91">
        <v>10</v>
      </c>
      <c r="P86" s="236" t="s">
        <v>45</v>
      </c>
      <c r="Q86" s="90">
        <v>20</v>
      </c>
      <c r="R86" s="233"/>
      <c r="S86" s="235" t="s">
        <v>45</v>
      </c>
      <c r="T86" s="235"/>
      <c r="U86" s="235" t="s">
        <v>45</v>
      </c>
      <c r="V86" s="235"/>
      <c r="W86" s="235" t="s">
        <v>45</v>
      </c>
      <c r="X86" s="235"/>
      <c r="Y86" s="235" t="s">
        <v>45</v>
      </c>
      <c r="Z86" s="235"/>
      <c r="AB86" s="91">
        <v>10</v>
      </c>
      <c r="AC86" s="236" t="s">
        <v>45</v>
      </c>
      <c r="AD86" s="90">
        <v>20</v>
      </c>
      <c r="AE86" s="233"/>
      <c r="AF86" s="235" t="s">
        <v>20</v>
      </c>
      <c r="AG86" s="235" t="s">
        <v>21</v>
      </c>
      <c r="AH86" s="235" t="s">
        <v>20</v>
      </c>
      <c r="AI86" s="235" t="s">
        <v>21</v>
      </c>
      <c r="AJ86" s="235" t="s">
        <v>42</v>
      </c>
      <c r="AK86" s="235" t="s">
        <v>21</v>
      </c>
      <c r="AL86" s="235" t="s">
        <v>20</v>
      </c>
      <c r="AM86" s="235" t="s">
        <v>95</v>
      </c>
      <c r="AO86" s="91">
        <v>10</v>
      </c>
      <c r="AP86" s="236" t="s">
        <v>45</v>
      </c>
      <c r="AQ86" s="90">
        <v>20</v>
      </c>
      <c r="AR86" s="233"/>
      <c r="AS86" s="235" t="s">
        <v>45</v>
      </c>
      <c r="AT86" s="235"/>
      <c r="AU86" s="235" t="s">
        <v>45</v>
      </c>
      <c r="AV86" s="235"/>
      <c r="AW86" s="235" t="s">
        <v>45</v>
      </c>
      <c r="AX86" s="235"/>
      <c r="AY86" s="235" t="s">
        <v>45</v>
      </c>
      <c r="AZ86" s="235" t="s">
        <v>24</v>
      </c>
    </row>
    <row r="87" spans="1:52" ht="14.1" customHeight="1">
      <c r="B87" s="91">
        <v>20</v>
      </c>
      <c r="C87" s="236" t="s">
        <v>45</v>
      </c>
      <c r="D87" s="90">
        <v>50</v>
      </c>
      <c r="E87" s="233"/>
      <c r="F87" s="235">
        <v>0</v>
      </c>
      <c r="G87" s="235" t="s">
        <v>13</v>
      </c>
      <c r="H87" s="235">
        <v>0</v>
      </c>
      <c r="I87" s="235" t="s">
        <v>13</v>
      </c>
      <c r="J87" s="235">
        <v>0</v>
      </c>
      <c r="K87" s="235" t="s">
        <v>13</v>
      </c>
      <c r="L87" s="235">
        <v>125</v>
      </c>
      <c r="M87" s="235"/>
      <c r="O87" s="91">
        <v>20</v>
      </c>
      <c r="P87" s="236" t="s">
        <v>45</v>
      </c>
      <c r="Q87" s="90">
        <v>50</v>
      </c>
      <c r="R87" s="233"/>
      <c r="S87" s="235" t="s">
        <v>45</v>
      </c>
      <c r="T87" s="235"/>
      <c r="U87" s="235" t="s">
        <v>45</v>
      </c>
      <c r="V87" s="235"/>
      <c r="W87" s="235" t="s">
        <v>45</v>
      </c>
      <c r="X87" s="235"/>
      <c r="Y87" s="235" t="s">
        <v>45</v>
      </c>
      <c r="Z87" s="235"/>
      <c r="AB87" s="91">
        <v>20</v>
      </c>
      <c r="AC87" s="236" t="s">
        <v>45</v>
      </c>
      <c r="AD87" s="90">
        <v>50</v>
      </c>
      <c r="AE87" s="233"/>
      <c r="AF87" s="235">
        <v>0</v>
      </c>
      <c r="AG87" s="235" t="s">
        <v>13</v>
      </c>
      <c r="AH87" s="235">
        <v>0</v>
      </c>
      <c r="AI87" s="235" t="s">
        <v>13</v>
      </c>
      <c r="AJ87" s="235">
        <v>0</v>
      </c>
      <c r="AK87" s="235" t="s">
        <v>13</v>
      </c>
      <c r="AL87" s="235">
        <v>125</v>
      </c>
      <c r="AM87" s="235" t="s">
        <v>95</v>
      </c>
      <c r="AO87" s="91">
        <v>20</v>
      </c>
      <c r="AP87" s="236" t="s">
        <v>45</v>
      </c>
      <c r="AQ87" s="90">
        <v>50</v>
      </c>
      <c r="AR87" s="233"/>
      <c r="AS87" s="235" t="s">
        <v>45</v>
      </c>
      <c r="AT87" s="235"/>
      <c r="AU87" s="235" t="s">
        <v>45</v>
      </c>
      <c r="AV87" s="235"/>
      <c r="AW87" s="235" t="s">
        <v>45</v>
      </c>
      <c r="AX87" s="235"/>
      <c r="AY87" s="235" t="s">
        <v>45</v>
      </c>
      <c r="AZ87" s="235" t="s">
        <v>24</v>
      </c>
    </row>
    <row r="88" spans="1:52" ht="14.1" customHeight="1">
      <c r="B88" s="91">
        <v>50</v>
      </c>
      <c r="C88" s="236" t="s">
        <v>45</v>
      </c>
      <c r="D88" s="90">
        <v>100</v>
      </c>
      <c r="E88" s="233"/>
      <c r="F88" s="235">
        <v>0</v>
      </c>
      <c r="G88" s="235" t="s">
        <v>40</v>
      </c>
      <c r="H88" s="235">
        <v>200</v>
      </c>
      <c r="I88" s="235" t="s">
        <v>40</v>
      </c>
      <c r="J88" s="235" t="s">
        <v>42</v>
      </c>
      <c r="K88" s="235" t="s">
        <v>40</v>
      </c>
      <c r="L88" s="235">
        <v>632</v>
      </c>
      <c r="M88" s="235"/>
      <c r="O88" s="91">
        <v>50</v>
      </c>
      <c r="P88" s="236" t="s">
        <v>45</v>
      </c>
      <c r="Q88" s="90">
        <v>100</v>
      </c>
      <c r="R88" s="233"/>
      <c r="S88" s="235">
        <v>0</v>
      </c>
      <c r="T88" s="235" t="s">
        <v>40</v>
      </c>
      <c r="U88" s="235" t="s">
        <v>42</v>
      </c>
      <c r="V88" s="235" t="s">
        <v>40</v>
      </c>
      <c r="W88" s="235" t="s">
        <v>42</v>
      </c>
      <c r="X88" s="235" t="s">
        <v>41</v>
      </c>
      <c r="Y88" s="235">
        <v>995</v>
      </c>
      <c r="Z88" s="235"/>
      <c r="AB88" s="91">
        <v>50</v>
      </c>
      <c r="AC88" s="236" t="s">
        <v>45</v>
      </c>
      <c r="AD88" s="90">
        <v>100</v>
      </c>
      <c r="AE88" s="233"/>
      <c r="AF88" s="235">
        <v>0</v>
      </c>
      <c r="AG88" s="235" t="s">
        <v>19</v>
      </c>
      <c r="AH88" s="235">
        <v>100</v>
      </c>
      <c r="AI88" s="235" t="s">
        <v>19</v>
      </c>
      <c r="AJ88" s="235" t="s">
        <v>42</v>
      </c>
      <c r="AK88" s="235" t="s">
        <v>19</v>
      </c>
      <c r="AL88" s="235">
        <v>200</v>
      </c>
      <c r="AM88" s="235" t="s">
        <v>95</v>
      </c>
      <c r="AO88" s="91">
        <v>50</v>
      </c>
      <c r="AP88" s="236" t="s">
        <v>45</v>
      </c>
      <c r="AQ88" s="90">
        <v>100</v>
      </c>
      <c r="AR88" s="233"/>
      <c r="AS88" s="235">
        <v>0</v>
      </c>
      <c r="AT88" s="235" t="s">
        <v>13</v>
      </c>
      <c r="AU88" s="235">
        <v>100</v>
      </c>
      <c r="AV88" s="235" t="s">
        <v>13</v>
      </c>
      <c r="AW88" s="235" t="s">
        <v>42</v>
      </c>
      <c r="AX88" s="235" t="s">
        <v>13</v>
      </c>
      <c r="AY88" s="235">
        <v>358</v>
      </c>
      <c r="AZ88" s="235" t="s">
        <v>24</v>
      </c>
    </row>
    <row r="89" spans="1:52" ht="14.1" customHeight="1">
      <c r="B89" s="91">
        <v>100</v>
      </c>
      <c r="C89" s="236" t="s">
        <v>45</v>
      </c>
      <c r="D89" s="90">
        <v>200</v>
      </c>
      <c r="E89" s="233"/>
      <c r="F89" s="235" t="s">
        <v>45</v>
      </c>
      <c r="G89" s="235"/>
      <c r="H89" s="235" t="s">
        <v>45</v>
      </c>
      <c r="I89" s="235"/>
      <c r="J89" s="235" t="s">
        <v>45</v>
      </c>
      <c r="K89" s="235"/>
      <c r="L89" s="235" t="s">
        <v>45</v>
      </c>
      <c r="M89" s="235"/>
      <c r="O89" s="91">
        <v>100</v>
      </c>
      <c r="P89" s="236" t="s">
        <v>45</v>
      </c>
      <c r="Q89" s="90">
        <v>200</v>
      </c>
      <c r="R89" s="233"/>
      <c r="S89" s="235" t="s">
        <v>45</v>
      </c>
      <c r="T89" s="235"/>
      <c r="U89" s="235" t="s">
        <v>45</v>
      </c>
      <c r="V89" s="235"/>
      <c r="W89" s="235" t="s">
        <v>45</v>
      </c>
      <c r="X89" s="235"/>
      <c r="Y89" s="235" t="s">
        <v>45</v>
      </c>
      <c r="Z89" s="235"/>
      <c r="AB89" s="91">
        <v>100</v>
      </c>
      <c r="AC89" s="236" t="s">
        <v>45</v>
      </c>
      <c r="AD89" s="90">
        <v>200</v>
      </c>
      <c r="AE89" s="233"/>
      <c r="AF89" s="235" t="s">
        <v>45</v>
      </c>
      <c r="AG89" s="235"/>
      <c r="AH89" s="235" t="s">
        <v>45</v>
      </c>
      <c r="AI89" s="235"/>
      <c r="AJ89" s="235" t="s">
        <v>45</v>
      </c>
      <c r="AK89" s="235"/>
      <c r="AL89" s="235" t="s">
        <v>45</v>
      </c>
      <c r="AM89" s="235" t="s">
        <v>95</v>
      </c>
      <c r="AO89" s="91">
        <v>100</v>
      </c>
      <c r="AP89" s="236" t="s">
        <v>45</v>
      </c>
      <c r="AQ89" s="90">
        <v>200</v>
      </c>
      <c r="AR89" s="233"/>
      <c r="AS89" s="235" t="s">
        <v>45</v>
      </c>
      <c r="AT89" s="235"/>
      <c r="AU89" s="235" t="s">
        <v>45</v>
      </c>
      <c r="AV89" s="235"/>
      <c r="AW89" s="235" t="s">
        <v>45</v>
      </c>
      <c r="AX89" s="235"/>
      <c r="AY89" s="235" t="s">
        <v>45</v>
      </c>
      <c r="AZ89" s="235"/>
    </row>
    <row r="90" spans="1:52" ht="14.1" customHeight="1">
      <c r="B90" s="91">
        <v>200</v>
      </c>
      <c r="C90" s="236" t="s">
        <v>45</v>
      </c>
      <c r="D90" s="90">
        <v>500</v>
      </c>
      <c r="E90" s="233"/>
      <c r="F90" s="235" t="s">
        <v>20</v>
      </c>
      <c r="G90" s="235" t="s">
        <v>21</v>
      </c>
      <c r="H90" s="235" t="s">
        <v>20</v>
      </c>
      <c r="I90" s="235" t="s">
        <v>21</v>
      </c>
      <c r="J90" s="235" t="s">
        <v>20</v>
      </c>
      <c r="K90" s="235" t="s">
        <v>21</v>
      </c>
      <c r="L90" s="235" t="s">
        <v>20</v>
      </c>
      <c r="M90" s="235"/>
      <c r="O90" s="91">
        <v>200</v>
      </c>
      <c r="P90" s="236" t="s">
        <v>45</v>
      </c>
      <c r="Q90" s="90">
        <v>500</v>
      </c>
      <c r="R90" s="233"/>
      <c r="S90" s="235" t="s">
        <v>20</v>
      </c>
      <c r="T90" s="235" t="s">
        <v>21</v>
      </c>
      <c r="U90" s="235" t="s">
        <v>20</v>
      </c>
      <c r="V90" s="235" t="s">
        <v>21</v>
      </c>
      <c r="W90" s="235" t="s">
        <v>42</v>
      </c>
      <c r="X90" s="235" t="s">
        <v>21</v>
      </c>
      <c r="Y90" s="235" t="s">
        <v>20</v>
      </c>
      <c r="Z90" s="235"/>
      <c r="AB90" s="91">
        <v>200</v>
      </c>
      <c r="AC90" s="236" t="s">
        <v>45</v>
      </c>
      <c r="AD90" s="90">
        <v>500</v>
      </c>
      <c r="AE90" s="233"/>
      <c r="AF90" s="235">
        <v>0</v>
      </c>
      <c r="AG90" s="235" t="s">
        <v>40</v>
      </c>
      <c r="AH90" s="235">
        <v>1000</v>
      </c>
      <c r="AI90" s="235" t="s">
        <v>40</v>
      </c>
      <c r="AJ90" s="235">
        <v>300</v>
      </c>
      <c r="AK90" s="235" t="s">
        <v>41</v>
      </c>
      <c r="AL90" s="235">
        <v>42</v>
      </c>
      <c r="AM90" s="235" t="s">
        <v>95</v>
      </c>
      <c r="AO90" s="91">
        <v>200</v>
      </c>
      <c r="AP90" s="236" t="s">
        <v>45</v>
      </c>
      <c r="AQ90" s="90">
        <v>500</v>
      </c>
      <c r="AR90" s="233"/>
      <c r="AS90" s="235">
        <v>0</v>
      </c>
      <c r="AT90" s="235" t="s">
        <v>41</v>
      </c>
      <c r="AU90" s="235">
        <v>300</v>
      </c>
      <c r="AV90" s="235" t="s">
        <v>41</v>
      </c>
      <c r="AW90" s="235" t="s">
        <v>42</v>
      </c>
      <c r="AX90" s="235" t="s">
        <v>41</v>
      </c>
      <c r="AY90" s="235">
        <v>280</v>
      </c>
      <c r="AZ90" s="235" t="s">
        <v>24</v>
      </c>
    </row>
    <row r="91" spans="1:52" ht="14.1" customHeight="1">
      <c r="B91" s="91">
        <v>500</v>
      </c>
      <c r="C91" s="236" t="s">
        <v>45</v>
      </c>
      <c r="D91" s="90">
        <v>1000</v>
      </c>
      <c r="E91" s="233"/>
      <c r="F91" s="235" t="s">
        <v>45</v>
      </c>
      <c r="G91" s="235"/>
      <c r="H91" s="235" t="s">
        <v>45</v>
      </c>
      <c r="I91" s="235"/>
      <c r="J91" s="235" t="s">
        <v>45</v>
      </c>
      <c r="K91" s="235"/>
      <c r="L91" s="235" t="s">
        <v>45</v>
      </c>
      <c r="M91" s="235"/>
      <c r="O91" s="91">
        <v>500</v>
      </c>
      <c r="P91" s="236" t="s">
        <v>45</v>
      </c>
      <c r="Q91" s="90">
        <v>1000</v>
      </c>
      <c r="R91" s="233"/>
      <c r="S91" s="235" t="s">
        <v>45</v>
      </c>
      <c r="T91" s="235"/>
      <c r="U91" s="235" t="s">
        <v>45</v>
      </c>
      <c r="V91" s="235"/>
      <c r="W91" s="235" t="s">
        <v>45</v>
      </c>
      <c r="X91" s="235"/>
      <c r="Y91" s="235" t="s">
        <v>45</v>
      </c>
      <c r="Z91" s="235"/>
      <c r="AB91" s="91">
        <v>500</v>
      </c>
      <c r="AC91" s="236" t="s">
        <v>45</v>
      </c>
      <c r="AD91" s="90">
        <v>1000</v>
      </c>
      <c r="AE91" s="233"/>
      <c r="AF91" s="235" t="s">
        <v>45</v>
      </c>
      <c r="AG91" s="235"/>
      <c r="AH91" s="235" t="s">
        <v>45</v>
      </c>
      <c r="AI91" s="235"/>
      <c r="AJ91" s="235" t="s">
        <v>45</v>
      </c>
      <c r="AK91" s="235"/>
      <c r="AL91" s="235" t="s">
        <v>45</v>
      </c>
      <c r="AM91" s="235" t="s">
        <v>95</v>
      </c>
      <c r="AO91" s="91">
        <v>500</v>
      </c>
      <c r="AP91" s="236" t="s">
        <v>45</v>
      </c>
      <c r="AQ91" s="90">
        <v>1000</v>
      </c>
      <c r="AR91" s="233"/>
      <c r="AS91" s="235" t="s">
        <v>45</v>
      </c>
      <c r="AT91" s="235"/>
      <c r="AU91" s="235" t="s">
        <v>45</v>
      </c>
      <c r="AV91" s="235"/>
      <c r="AW91" s="235" t="s">
        <v>45</v>
      </c>
      <c r="AX91" s="235"/>
      <c r="AY91" s="235" t="s">
        <v>45</v>
      </c>
      <c r="AZ91" s="235" t="s">
        <v>24</v>
      </c>
    </row>
    <row r="92" spans="1:52" ht="14.1" customHeight="1">
      <c r="B92" s="91">
        <v>1000</v>
      </c>
      <c r="C92" s="236" t="s">
        <v>105</v>
      </c>
      <c r="D92" s="90" t="s">
        <v>68</v>
      </c>
      <c r="E92" s="233"/>
      <c r="F92" s="235">
        <v>0</v>
      </c>
      <c r="G92" s="235" t="s">
        <v>40</v>
      </c>
      <c r="H92" s="235" t="s">
        <v>42</v>
      </c>
      <c r="I92" s="235" t="s">
        <v>40</v>
      </c>
      <c r="J92" s="235" t="s">
        <v>42</v>
      </c>
      <c r="K92" s="235" t="s">
        <v>13</v>
      </c>
      <c r="L92" s="235">
        <v>137</v>
      </c>
      <c r="M92" s="235"/>
      <c r="O92" s="91">
        <v>1000</v>
      </c>
      <c r="P92" s="236" t="s">
        <v>105</v>
      </c>
      <c r="Q92" s="90" t="s">
        <v>68</v>
      </c>
      <c r="R92" s="233"/>
      <c r="S92" s="235">
        <v>0</v>
      </c>
      <c r="T92" s="235" t="s">
        <v>41</v>
      </c>
      <c r="U92" s="235" t="s">
        <v>42</v>
      </c>
      <c r="V92" s="235" t="s">
        <v>41</v>
      </c>
      <c r="W92" s="235">
        <v>0</v>
      </c>
      <c r="X92" s="235" t="s">
        <v>41</v>
      </c>
      <c r="Y92" s="235">
        <v>650</v>
      </c>
      <c r="Z92" s="235"/>
      <c r="AB92" s="91">
        <v>1000</v>
      </c>
      <c r="AC92" s="236" t="s">
        <v>105</v>
      </c>
      <c r="AD92" s="90" t="s">
        <v>68</v>
      </c>
      <c r="AE92" s="233"/>
      <c r="AF92" s="235">
        <v>0</v>
      </c>
      <c r="AG92" s="235" t="s">
        <v>13</v>
      </c>
      <c r="AH92" s="235">
        <v>1100</v>
      </c>
      <c r="AI92" s="235" t="s">
        <v>13</v>
      </c>
      <c r="AJ92" s="235" t="s">
        <v>42</v>
      </c>
      <c r="AK92" s="235" t="s">
        <v>13</v>
      </c>
      <c r="AL92" s="235">
        <v>85</v>
      </c>
      <c r="AM92" s="235" t="s">
        <v>95</v>
      </c>
      <c r="AO92" s="91">
        <v>1000</v>
      </c>
      <c r="AP92" s="236" t="s">
        <v>105</v>
      </c>
      <c r="AQ92" s="90" t="s">
        <v>68</v>
      </c>
      <c r="AR92" s="233"/>
      <c r="AS92" s="235" t="s">
        <v>45</v>
      </c>
      <c r="AT92" s="235"/>
      <c r="AU92" s="235" t="s">
        <v>45</v>
      </c>
      <c r="AV92" s="235"/>
      <c r="AW92" s="235" t="s">
        <v>45</v>
      </c>
      <c r="AX92" s="235"/>
      <c r="AY92" s="235" t="s">
        <v>45</v>
      </c>
      <c r="AZ92" s="235" t="s">
        <v>24</v>
      </c>
    </row>
    <row r="93" spans="1:52" ht="14.1" customHeight="1">
      <c r="A93" s="238"/>
      <c r="B93" s="238"/>
      <c r="C93" s="238" t="s">
        <v>69</v>
      </c>
      <c r="D93" s="238"/>
      <c r="E93" s="239"/>
      <c r="F93" s="240" t="s">
        <v>20</v>
      </c>
      <c r="G93" s="240" t="s">
        <v>21</v>
      </c>
      <c r="H93" s="240">
        <v>5400</v>
      </c>
      <c r="I93" s="240" t="s">
        <v>41</v>
      </c>
      <c r="J93" s="240" t="s">
        <v>20</v>
      </c>
      <c r="K93" s="240" t="s">
        <v>21</v>
      </c>
      <c r="L93" s="240" t="s">
        <v>20</v>
      </c>
      <c r="M93" s="240"/>
      <c r="N93" s="238"/>
      <c r="O93" s="238"/>
      <c r="P93" s="238" t="s">
        <v>69</v>
      </c>
      <c r="Q93" s="238"/>
      <c r="R93" s="239"/>
      <c r="S93" s="240" t="s">
        <v>20</v>
      </c>
      <c r="T93" s="240" t="s">
        <v>21</v>
      </c>
      <c r="U93" s="240">
        <v>3400</v>
      </c>
      <c r="V93" s="240" t="s">
        <v>19</v>
      </c>
      <c r="W93" s="240" t="s">
        <v>20</v>
      </c>
      <c r="X93" s="240" t="s">
        <v>21</v>
      </c>
      <c r="Y93" s="240" t="s">
        <v>20</v>
      </c>
      <c r="Z93" s="240"/>
      <c r="AA93" s="238"/>
      <c r="AB93" s="238"/>
      <c r="AC93" s="238" t="s">
        <v>69</v>
      </c>
      <c r="AD93" s="238"/>
      <c r="AE93" s="239"/>
      <c r="AF93" s="240" t="s">
        <v>20</v>
      </c>
      <c r="AG93" s="240" t="s">
        <v>21</v>
      </c>
      <c r="AH93" s="240">
        <v>2200</v>
      </c>
      <c r="AI93" s="240" t="s">
        <v>40</v>
      </c>
      <c r="AJ93" s="240">
        <v>500</v>
      </c>
      <c r="AK93" s="240" t="s">
        <v>40</v>
      </c>
      <c r="AL93" s="240" t="s">
        <v>20</v>
      </c>
      <c r="AM93" s="240" t="s">
        <v>95</v>
      </c>
      <c r="AN93" s="238"/>
      <c r="AO93" s="238"/>
      <c r="AP93" s="238" t="s">
        <v>69</v>
      </c>
      <c r="AQ93" s="238"/>
      <c r="AR93" s="239"/>
      <c r="AS93" s="240">
        <v>0</v>
      </c>
      <c r="AT93" s="240" t="s">
        <v>40</v>
      </c>
      <c r="AU93" s="240">
        <v>400</v>
      </c>
      <c r="AV93" s="240" t="s">
        <v>41</v>
      </c>
      <c r="AW93" s="240">
        <v>200</v>
      </c>
      <c r="AX93" s="240" t="s">
        <v>40</v>
      </c>
      <c r="AY93" s="240">
        <v>303</v>
      </c>
      <c r="AZ93" s="240" t="s">
        <v>24</v>
      </c>
    </row>
    <row r="94" spans="1:52" ht="14.1" customHeight="1"/>
    <row r="95" spans="1:52" ht="14.1" customHeight="1">
      <c r="A95" s="242" t="s">
        <v>357</v>
      </c>
      <c r="N95" s="242" t="s">
        <v>357</v>
      </c>
      <c r="AA95" s="242" t="s">
        <v>357</v>
      </c>
      <c r="AN95" s="242" t="s">
        <v>357</v>
      </c>
    </row>
    <row r="96" spans="1:52" ht="14.1" customHeight="1">
      <c r="A96" s="242" t="s">
        <v>352</v>
      </c>
      <c r="N96" s="242" t="s">
        <v>352</v>
      </c>
      <c r="AA96" s="242" t="s">
        <v>352</v>
      </c>
      <c r="AN96" s="242" t="s">
        <v>352</v>
      </c>
    </row>
    <row r="97" spans="1:40" ht="14.1" customHeight="1">
      <c r="A97" s="29" t="s">
        <v>326</v>
      </c>
      <c r="N97" s="29" t="s">
        <v>326</v>
      </c>
      <c r="AA97" s="29" t="s">
        <v>326</v>
      </c>
      <c r="AN97" s="29" t="s">
        <v>326</v>
      </c>
    </row>
    <row r="98" spans="1:40" ht="14.1" customHeight="1">
      <c r="A98" s="159" t="s">
        <v>168</v>
      </c>
      <c r="N98" s="159" t="s">
        <v>168</v>
      </c>
      <c r="AA98" s="159" t="s">
        <v>168</v>
      </c>
      <c r="AN98" s="159" t="s">
        <v>168</v>
      </c>
    </row>
  </sheetData>
  <mergeCells count="134">
    <mergeCell ref="A1:M1"/>
    <mergeCell ref="F3:M3"/>
    <mergeCell ref="N3:N8"/>
    <mergeCell ref="N1:Z1"/>
    <mergeCell ref="F4:M5"/>
    <mergeCell ref="F6:G6"/>
    <mergeCell ref="H6:I6"/>
    <mergeCell ref="J6:K6"/>
    <mergeCell ref="L6:M6"/>
    <mergeCell ref="S6:T6"/>
    <mergeCell ref="U6:V6"/>
    <mergeCell ref="W6:X6"/>
    <mergeCell ref="Y6:Z6"/>
    <mergeCell ref="A3:A8"/>
    <mergeCell ref="B3:E8"/>
    <mergeCell ref="S5:Z5"/>
    <mergeCell ref="F7:G7"/>
    <mergeCell ref="U7:X7"/>
    <mergeCell ref="S8:T8"/>
    <mergeCell ref="AA1:AM1"/>
    <mergeCell ref="AN3:AN8"/>
    <mergeCell ref="AO3:AR8"/>
    <mergeCell ref="AS3:AZ3"/>
    <mergeCell ref="AS4:AZ4"/>
    <mergeCell ref="AS5:AZ5"/>
    <mergeCell ref="AY6:AZ6"/>
    <mergeCell ref="AY7:AZ7"/>
    <mergeCell ref="AY8:AZ8"/>
    <mergeCell ref="AN1:AZ1"/>
    <mergeCell ref="AF5:AM5"/>
    <mergeCell ref="AW6:AX6"/>
    <mergeCell ref="AS7:AT7"/>
    <mergeCell ref="AL6:AM6"/>
    <mergeCell ref="AS6:AT6"/>
    <mergeCell ref="AU6:AV6"/>
    <mergeCell ref="AL7:AM7"/>
    <mergeCell ref="AF6:AG6"/>
    <mergeCell ref="AH6:AI6"/>
    <mergeCell ref="AJ6:AK6"/>
    <mergeCell ref="AU7:AX7"/>
    <mergeCell ref="AF7:AG7"/>
    <mergeCell ref="AS8:AT8"/>
    <mergeCell ref="AU8:AV8"/>
    <mergeCell ref="AW8:AX8"/>
    <mergeCell ref="J56:K56"/>
    <mergeCell ref="L56:M56"/>
    <mergeCell ref="S58:T58"/>
    <mergeCell ref="F54:M55"/>
    <mergeCell ref="S54:Z54"/>
    <mergeCell ref="A51:M51"/>
    <mergeCell ref="N51:Z51"/>
    <mergeCell ref="AA51:AM51"/>
    <mergeCell ref="AN51:AZ51"/>
    <mergeCell ref="A53:A58"/>
    <mergeCell ref="B53:E58"/>
    <mergeCell ref="F53:M53"/>
    <mergeCell ref="N53:N58"/>
    <mergeCell ref="O53:R58"/>
    <mergeCell ref="S53:Z53"/>
    <mergeCell ref="AA53:AA58"/>
    <mergeCell ref="AB53:AE58"/>
    <mergeCell ref="AF53:AM53"/>
    <mergeCell ref="AN53:AN58"/>
    <mergeCell ref="O3:R8"/>
    <mergeCell ref="S3:Z3"/>
    <mergeCell ref="S4:Z4"/>
    <mergeCell ref="U8:V8"/>
    <mergeCell ref="AL8:AM8"/>
    <mergeCell ref="Y8:Z8"/>
    <mergeCell ref="AF8:AG8"/>
    <mergeCell ref="Y7:Z7"/>
    <mergeCell ref="L57:M57"/>
    <mergeCell ref="S57:T57"/>
    <mergeCell ref="U57:X57"/>
    <mergeCell ref="Y57:Z57"/>
    <mergeCell ref="AF57:AG57"/>
    <mergeCell ref="AH57:AK57"/>
    <mergeCell ref="AL57:AM57"/>
    <mergeCell ref="AA3:AA8"/>
    <mergeCell ref="AB3:AE8"/>
    <mergeCell ref="AF3:AM3"/>
    <mergeCell ref="AF4:AM4"/>
    <mergeCell ref="W8:X8"/>
    <mergeCell ref="F57:G57"/>
    <mergeCell ref="H7:K7"/>
    <mergeCell ref="F8:G8"/>
    <mergeCell ref="H8:I8"/>
    <mergeCell ref="J8:K8"/>
    <mergeCell ref="L8:M8"/>
    <mergeCell ref="L7:M7"/>
    <mergeCell ref="S7:T7"/>
    <mergeCell ref="AH7:AK7"/>
    <mergeCell ref="AH8:AI8"/>
    <mergeCell ref="AJ8:AK8"/>
    <mergeCell ref="F56:G56"/>
    <mergeCell ref="H56:I56"/>
    <mergeCell ref="F58:G58"/>
    <mergeCell ref="H58:I58"/>
    <mergeCell ref="J58:K58"/>
    <mergeCell ref="L58:M58"/>
    <mergeCell ref="AU57:AX57"/>
    <mergeCell ref="AO53:AR58"/>
    <mergeCell ref="AS53:AZ53"/>
    <mergeCell ref="AF54:AM54"/>
    <mergeCell ref="AS54:AZ54"/>
    <mergeCell ref="S55:Z55"/>
    <mergeCell ref="AF55:AM55"/>
    <mergeCell ref="AS55:AZ55"/>
    <mergeCell ref="AU56:AV56"/>
    <mergeCell ref="AW56:AX56"/>
    <mergeCell ref="U56:V56"/>
    <mergeCell ref="Y56:Z56"/>
    <mergeCell ref="AF56:AG56"/>
    <mergeCell ref="AH56:AI56"/>
    <mergeCell ref="W56:X56"/>
    <mergeCell ref="AY56:AZ56"/>
    <mergeCell ref="AS57:AT57"/>
    <mergeCell ref="AY58:AZ58"/>
    <mergeCell ref="AJ58:AK58"/>
    <mergeCell ref="AL58:AM58"/>
    <mergeCell ref="AY57:AZ57"/>
    <mergeCell ref="AJ56:AK56"/>
    <mergeCell ref="AL56:AM56"/>
    <mergeCell ref="AS56:AT56"/>
    <mergeCell ref="H57:K57"/>
    <mergeCell ref="Y58:Z58"/>
    <mergeCell ref="AF58:AG58"/>
    <mergeCell ref="AH58:AI58"/>
    <mergeCell ref="S56:T56"/>
    <mergeCell ref="AS58:AT58"/>
    <mergeCell ref="AU58:AV58"/>
    <mergeCell ref="AW58:AX58"/>
    <mergeCell ref="U58:V58"/>
    <mergeCell ref="W58:X58"/>
  </mergeCells>
  <conditionalFormatting sqref="A9:M9 A11:M44 A10 D10:M10 S9:Z44 AF9:AM44 AS9:AY44 AS59:AY93 AF59:AM93 S59:Z93 A59:M59 A61:M93 C60:M60">
    <cfRule type="expression" dxfId="108" priority="47">
      <formula>MOD(ROW(),2)=0</formula>
    </cfRule>
    <cfRule type="expression" dxfId="107" priority="48">
      <formula>MOD(ROW(),2)=1</formula>
    </cfRule>
  </conditionalFormatting>
  <conditionalFormatting sqref="B10">
    <cfRule type="expression" dxfId="106" priority="45">
      <formula>MOD(ROW(),2)=0</formula>
    </cfRule>
    <cfRule type="expression" dxfId="105" priority="46">
      <formula>MOD(ROW(),2)=1</formula>
    </cfRule>
  </conditionalFormatting>
  <conditionalFormatting sqref="C10">
    <cfRule type="expression" dxfId="104" priority="43">
      <formula>MOD(ROW(),2)=0</formula>
    </cfRule>
    <cfRule type="expression" dxfId="103" priority="44">
      <formula>MOD(ROW(),2)=1</formula>
    </cfRule>
  </conditionalFormatting>
  <conditionalFormatting sqref="N9:R9 N11:R44 N10 Q10:R10 N59:R59 N61:R93 Q60:R60">
    <cfRule type="expression" dxfId="102" priority="41">
      <formula>MOD(ROW(),2)=0</formula>
    </cfRule>
    <cfRule type="expression" dxfId="101" priority="42">
      <formula>MOD(ROW(),2)=1</formula>
    </cfRule>
  </conditionalFormatting>
  <conditionalFormatting sqref="O10">
    <cfRule type="expression" dxfId="100" priority="39">
      <formula>MOD(ROW(),2)=0</formula>
    </cfRule>
    <cfRule type="expression" dxfId="99" priority="40">
      <formula>MOD(ROW(),2)=1</formula>
    </cfRule>
  </conditionalFormatting>
  <conditionalFormatting sqref="P10">
    <cfRule type="expression" dxfId="98" priority="37">
      <formula>MOD(ROW(),2)=0</formula>
    </cfRule>
    <cfRule type="expression" dxfId="97" priority="38">
      <formula>MOD(ROW(),2)=1</formula>
    </cfRule>
  </conditionalFormatting>
  <conditionalFormatting sqref="AA9:AE9 AA11:AE44 AA10 AD10:AE10 AA59:AE59 AA61:AE93 AD60:AE60">
    <cfRule type="expression" dxfId="96" priority="35">
      <formula>MOD(ROW(),2)=0</formula>
    </cfRule>
    <cfRule type="expression" dxfId="95" priority="36">
      <formula>MOD(ROW(),2)=1</formula>
    </cfRule>
  </conditionalFormatting>
  <conditionalFormatting sqref="AB10">
    <cfRule type="expression" dxfId="94" priority="33">
      <formula>MOD(ROW(),2)=0</formula>
    </cfRule>
    <cfRule type="expression" dxfId="93" priority="34">
      <formula>MOD(ROW(),2)=1</formula>
    </cfRule>
  </conditionalFormatting>
  <conditionalFormatting sqref="AC10">
    <cfRule type="expression" dxfId="92" priority="31">
      <formula>MOD(ROW(),2)=0</formula>
    </cfRule>
    <cfRule type="expression" dxfId="91" priority="32">
      <formula>MOD(ROW(),2)=1</formula>
    </cfRule>
  </conditionalFormatting>
  <conditionalFormatting sqref="AN9:AR9 AN11:AR44 AN10 AQ10:AR10 AN59:AR59 AN61:AR93 AQ60:AR60">
    <cfRule type="expression" dxfId="90" priority="29">
      <formula>MOD(ROW(),2)=0</formula>
    </cfRule>
    <cfRule type="expression" dxfId="89" priority="30">
      <formula>MOD(ROW(),2)=1</formula>
    </cfRule>
  </conditionalFormatting>
  <conditionalFormatting sqref="AO10">
    <cfRule type="expression" dxfId="88" priority="27">
      <formula>MOD(ROW(),2)=0</formula>
    </cfRule>
    <cfRule type="expression" dxfId="87" priority="28">
      <formula>MOD(ROW(),2)=1</formula>
    </cfRule>
  </conditionalFormatting>
  <conditionalFormatting sqref="AP10">
    <cfRule type="expression" dxfId="86" priority="25">
      <formula>MOD(ROW(),2)=0</formula>
    </cfRule>
    <cfRule type="expression" dxfId="85" priority="26">
      <formula>MOD(ROW(),2)=1</formula>
    </cfRule>
  </conditionalFormatting>
  <conditionalFormatting sqref="AZ9:AZ44 AZ59:AZ93">
    <cfRule type="expression" dxfId="84" priority="23">
      <formula>MOD(ROW(),2)=0</formula>
    </cfRule>
    <cfRule type="expression" dxfId="83" priority="24">
      <formula>MOD(ROW(),2)=1</formula>
    </cfRule>
  </conditionalFormatting>
  <conditionalFormatting sqref="A60">
    <cfRule type="expression" dxfId="82" priority="21">
      <formula>MOD(ROW(),2)=0</formula>
    </cfRule>
    <cfRule type="expression" dxfId="81" priority="22">
      <formula>MOD(ROW(),2)=1</formula>
    </cfRule>
  </conditionalFormatting>
  <conditionalFormatting sqref="B60">
    <cfRule type="expression" dxfId="80" priority="19">
      <formula>MOD(ROW(),2)=0</formula>
    </cfRule>
    <cfRule type="expression" dxfId="79" priority="20">
      <formula>MOD(ROW(),2)=1</formula>
    </cfRule>
  </conditionalFormatting>
  <conditionalFormatting sqref="P60">
    <cfRule type="expression" dxfId="78" priority="17">
      <formula>MOD(ROW(),2)=0</formula>
    </cfRule>
    <cfRule type="expression" dxfId="77" priority="18">
      <formula>MOD(ROW(),2)=1</formula>
    </cfRule>
  </conditionalFormatting>
  <conditionalFormatting sqref="N60">
    <cfRule type="expression" dxfId="76" priority="15">
      <formula>MOD(ROW(),2)=0</formula>
    </cfRule>
    <cfRule type="expression" dxfId="75" priority="16">
      <formula>MOD(ROW(),2)=1</formula>
    </cfRule>
  </conditionalFormatting>
  <conditionalFormatting sqref="O60">
    <cfRule type="expression" dxfId="74" priority="13">
      <formula>MOD(ROW(),2)=0</formula>
    </cfRule>
    <cfRule type="expression" dxfId="73" priority="14">
      <formula>MOD(ROW(),2)=1</formula>
    </cfRule>
  </conditionalFormatting>
  <conditionalFormatting sqref="AC60">
    <cfRule type="expression" dxfId="72" priority="11">
      <formula>MOD(ROW(),2)=0</formula>
    </cfRule>
    <cfRule type="expression" dxfId="71" priority="12">
      <formula>MOD(ROW(),2)=1</formula>
    </cfRule>
  </conditionalFormatting>
  <conditionalFormatting sqref="AA60">
    <cfRule type="expression" dxfId="70" priority="9">
      <formula>MOD(ROW(),2)=0</formula>
    </cfRule>
    <cfRule type="expression" dxfId="69" priority="10">
      <formula>MOD(ROW(),2)=1</formula>
    </cfRule>
  </conditionalFormatting>
  <conditionalFormatting sqref="AB60">
    <cfRule type="expression" dxfId="68" priority="7">
      <formula>MOD(ROW(),2)=0</formula>
    </cfRule>
    <cfRule type="expression" dxfId="67" priority="8">
      <formula>MOD(ROW(),2)=1</formula>
    </cfRule>
  </conditionalFormatting>
  <conditionalFormatting sqref="AP60">
    <cfRule type="expression" dxfId="66" priority="5">
      <formula>MOD(ROW(),2)=0</formula>
    </cfRule>
    <cfRule type="expression" dxfId="65" priority="6">
      <formula>MOD(ROW(),2)=1</formula>
    </cfRule>
  </conditionalFormatting>
  <conditionalFormatting sqref="AN60">
    <cfRule type="expression" dxfId="64" priority="3">
      <formula>MOD(ROW(),2)=0</formula>
    </cfRule>
    <cfRule type="expression" dxfId="63" priority="4">
      <formula>MOD(ROW(),2)=1</formula>
    </cfRule>
  </conditionalFormatting>
  <conditionalFormatting sqref="AO60">
    <cfRule type="expression" dxfId="62" priority="1">
      <formula>MOD(ROW(),2)=0</formula>
    </cfRule>
    <cfRule type="expression" dxfId="61" priority="2">
      <formula>MOD(ROW(),2)=1</formula>
    </cfRule>
  </conditionalFormatting>
  <hyperlinks>
    <hyperlink ref="A98" location="'Inhalt (S.3-4)'!A1" display="zurück zum Inhalt"/>
    <hyperlink ref="N98" location="'Inhalt (S.3-4)'!A1" display="zurück zum Inhalt"/>
    <hyperlink ref="AA98" location="'Inhalt (S.3-4)'!A1" display="zurück zum Inhalt"/>
    <hyperlink ref="AN98" location="'Inhalt (S.3-4)'!A1" display="zurück zum Inhalt"/>
    <hyperlink ref="AN49" location="'Inhalt (S.3-4)'!A1" display="zurück zum Inhalt"/>
    <hyperlink ref="AA49" location="'Inhalt (S.3-4)'!A1" display="zurück zum Inhalt"/>
    <hyperlink ref="N49" location="'Inhalt (S.3-4)'!A1" display="zurück zum Inhalt"/>
    <hyperlink ref="A49" location="'Inhalt (S.3-4)'!A1" display="zurück zum Inhalt"/>
  </hyperlinks>
  <pageMargins left="0.34375" right="0.6770833333333333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colBreaks count="2" manualBreakCount="2">
    <brk id="26" max="82" man="1"/>
    <brk id="39" max="8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26"/>
  <sheetViews>
    <sheetView view="pageLayout" zoomScaleNormal="100" workbookViewId="0">
      <selection sqref="A1:M1"/>
    </sheetView>
  </sheetViews>
  <sheetFormatPr baseColWidth="10" defaultColWidth="11.42578125" defaultRowHeight="12"/>
  <cols>
    <col min="1" max="1" width="12.5703125" style="2" customWidth="1"/>
    <col min="2" max="4" width="6.85546875" style="2" customWidth="1"/>
    <col min="5" max="5" width="2.7109375" style="2" customWidth="1"/>
    <col min="6" max="6" width="10.7109375" style="2" customWidth="1"/>
    <col min="7" max="7" width="2.7109375" style="2" customWidth="1"/>
    <col min="8" max="8" width="10.7109375" style="2" customWidth="1"/>
    <col min="9" max="9" width="2.7109375" style="2" customWidth="1"/>
    <col min="10" max="10" width="10.7109375" style="2" customWidth="1"/>
    <col min="11" max="11" width="2.7109375" style="2" customWidth="1"/>
    <col min="12" max="12" width="10.7109375" style="2" customWidth="1"/>
    <col min="13" max="13" width="2.7109375" style="2" customWidth="1"/>
    <col min="14" max="14" width="12.5703125" style="170" customWidth="1"/>
    <col min="15" max="17" width="6.85546875" style="170" customWidth="1"/>
    <col min="18" max="18" width="2.7109375" style="170" customWidth="1"/>
    <col min="19" max="19" width="10.7109375" style="2" customWidth="1"/>
    <col min="20" max="20" width="2.7109375" style="2" customWidth="1"/>
    <col min="21" max="21" width="10.7109375" style="2" customWidth="1"/>
    <col min="22" max="22" width="2.7109375" style="2" customWidth="1"/>
    <col min="23" max="23" width="10.7109375" style="2" customWidth="1"/>
    <col min="24" max="24" width="2.7109375" style="2" customWidth="1"/>
    <col min="25" max="25" width="10.7109375" style="2" customWidth="1"/>
    <col min="26" max="26" width="2.7109375" style="2" customWidth="1"/>
    <col min="27" max="27" width="12.5703125" style="170" customWidth="1"/>
    <col min="28" max="30" width="6.85546875" style="170" customWidth="1"/>
    <col min="31" max="31" width="2.7109375" style="170" customWidth="1"/>
    <col min="32" max="32" width="10.7109375" style="2" customWidth="1"/>
    <col min="33" max="33" width="2.7109375" style="2" customWidth="1"/>
    <col min="34" max="34" width="10.7109375" style="2" customWidth="1"/>
    <col min="35" max="35" width="2.7109375" style="2" customWidth="1"/>
    <col min="36" max="36" width="10.7109375" style="2" customWidth="1"/>
    <col min="37" max="37" width="2.7109375" style="2" customWidth="1"/>
    <col min="38" max="38" width="10.7109375" style="2" customWidth="1"/>
    <col min="39" max="39" width="2.7109375" style="2" customWidth="1"/>
    <col min="40" max="40" width="12.5703125" style="170" customWidth="1"/>
    <col min="41" max="43" width="6.85546875" style="170" customWidth="1"/>
    <col min="44" max="44" width="2.7109375" style="170" customWidth="1"/>
    <col min="45" max="45" width="10.7109375" style="2" customWidth="1"/>
    <col min="46" max="46" width="2.7109375" style="2" customWidth="1"/>
    <col min="47" max="47" width="10.7109375" style="2" customWidth="1"/>
    <col min="48" max="48" width="2.7109375" style="2" customWidth="1"/>
    <col min="49" max="49" width="10.7109375" style="2" customWidth="1"/>
    <col min="50" max="50" width="2.7109375" style="2" customWidth="1"/>
    <col min="51" max="51" width="10.7109375" style="2" customWidth="1"/>
    <col min="52" max="52" width="3" style="2" customWidth="1"/>
    <col min="53" max="16384" width="11.42578125" style="2"/>
  </cols>
  <sheetData>
    <row r="1" spans="1:52" ht="54.75" customHeight="1">
      <c r="A1" s="307" t="s">
        <v>422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 t="s">
        <v>451</v>
      </c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 t="s">
        <v>451</v>
      </c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 t="s">
        <v>451</v>
      </c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</row>
    <row r="2" spans="1:52">
      <c r="A2" s="2" t="s">
        <v>109</v>
      </c>
      <c r="N2" s="170" t="s">
        <v>109</v>
      </c>
      <c r="Z2" s="2" t="s">
        <v>24</v>
      </c>
      <c r="AA2" s="170" t="s">
        <v>109</v>
      </c>
      <c r="AN2" s="170" t="s">
        <v>109</v>
      </c>
      <c r="AZ2" s="1"/>
    </row>
    <row r="3" spans="1:52" s="170" customFormat="1" ht="12" customHeight="1">
      <c r="A3" s="321" t="s">
        <v>56</v>
      </c>
      <c r="B3" s="315" t="s">
        <v>103</v>
      </c>
      <c r="C3" s="324"/>
      <c r="D3" s="324"/>
      <c r="E3" s="321"/>
      <c r="F3" s="288" t="s">
        <v>91</v>
      </c>
      <c r="G3" s="289"/>
      <c r="H3" s="289"/>
      <c r="I3" s="289"/>
      <c r="J3" s="289"/>
      <c r="K3" s="289"/>
      <c r="L3" s="289"/>
      <c r="M3" s="289"/>
      <c r="N3" s="321" t="s">
        <v>56</v>
      </c>
      <c r="O3" s="315" t="s">
        <v>103</v>
      </c>
      <c r="P3" s="324"/>
      <c r="Q3" s="324"/>
      <c r="R3" s="321"/>
      <c r="S3" s="288" t="s">
        <v>346</v>
      </c>
      <c r="T3" s="289"/>
      <c r="U3" s="289"/>
      <c r="V3" s="289"/>
      <c r="W3" s="289"/>
      <c r="X3" s="289"/>
      <c r="Y3" s="289"/>
      <c r="Z3" s="289"/>
      <c r="AA3" s="321" t="s">
        <v>56</v>
      </c>
      <c r="AB3" s="315" t="s">
        <v>103</v>
      </c>
      <c r="AC3" s="324"/>
      <c r="AD3" s="324"/>
      <c r="AE3" s="321"/>
      <c r="AF3" s="288" t="s">
        <v>346</v>
      </c>
      <c r="AG3" s="289"/>
      <c r="AH3" s="289"/>
      <c r="AI3" s="289"/>
      <c r="AJ3" s="289"/>
      <c r="AK3" s="289"/>
      <c r="AL3" s="289"/>
      <c r="AM3" s="289"/>
      <c r="AN3" s="321" t="s">
        <v>56</v>
      </c>
      <c r="AO3" s="315" t="s">
        <v>103</v>
      </c>
      <c r="AP3" s="324"/>
      <c r="AQ3" s="324"/>
      <c r="AR3" s="321"/>
      <c r="AS3" s="288" t="s">
        <v>346</v>
      </c>
      <c r="AT3" s="289"/>
      <c r="AU3" s="289"/>
      <c r="AV3" s="289"/>
      <c r="AW3" s="289"/>
      <c r="AX3" s="289"/>
      <c r="AY3" s="289"/>
      <c r="AZ3" s="289"/>
    </row>
    <row r="4" spans="1:52" s="170" customFormat="1">
      <c r="A4" s="322"/>
      <c r="B4" s="325"/>
      <c r="C4" s="326"/>
      <c r="D4" s="326"/>
      <c r="E4" s="322"/>
      <c r="F4" s="329" t="s">
        <v>98</v>
      </c>
      <c r="G4" s="316"/>
      <c r="H4" s="316"/>
      <c r="I4" s="316"/>
      <c r="J4" s="316"/>
      <c r="K4" s="316"/>
      <c r="L4" s="316"/>
      <c r="M4" s="316"/>
      <c r="N4" s="322"/>
      <c r="O4" s="325"/>
      <c r="P4" s="326"/>
      <c r="Q4" s="326"/>
      <c r="R4" s="322"/>
      <c r="S4" s="308" t="s">
        <v>92</v>
      </c>
      <c r="T4" s="310"/>
      <c r="U4" s="310"/>
      <c r="V4" s="310"/>
      <c r="W4" s="310"/>
      <c r="X4" s="310"/>
      <c r="Y4" s="310"/>
      <c r="Z4" s="310"/>
      <c r="AA4" s="322"/>
      <c r="AB4" s="325"/>
      <c r="AC4" s="326"/>
      <c r="AD4" s="326"/>
      <c r="AE4" s="322"/>
      <c r="AF4" s="308" t="s">
        <v>92</v>
      </c>
      <c r="AG4" s="310"/>
      <c r="AH4" s="310"/>
      <c r="AI4" s="310"/>
      <c r="AJ4" s="310"/>
      <c r="AK4" s="310"/>
      <c r="AL4" s="310"/>
      <c r="AM4" s="310"/>
      <c r="AN4" s="322"/>
      <c r="AO4" s="325"/>
      <c r="AP4" s="326"/>
      <c r="AQ4" s="326"/>
      <c r="AR4" s="322"/>
      <c r="AS4" s="308" t="s">
        <v>92</v>
      </c>
      <c r="AT4" s="310"/>
      <c r="AU4" s="310"/>
      <c r="AV4" s="310"/>
      <c r="AW4" s="310"/>
      <c r="AX4" s="310"/>
      <c r="AY4" s="310"/>
      <c r="AZ4" s="310"/>
    </row>
    <row r="5" spans="1:52" s="170" customFormat="1" ht="15">
      <c r="A5" s="322"/>
      <c r="B5" s="325"/>
      <c r="C5" s="326"/>
      <c r="D5" s="326"/>
      <c r="E5" s="322"/>
      <c r="F5" s="312"/>
      <c r="G5" s="320"/>
      <c r="H5" s="320"/>
      <c r="I5" s="320"/>
      <c r="J5" s="320"/>
      <c r="K5" s="320"/>
      <c r="L5" s="320"/>
      <c r="M5" s="320"/>
      <c r="N5" s="322"/>
      <c r="O5" s="325"/>
      <c r="P5" s="326"/>
      <c r="Q5" s="326"/>
      <c r="R5" s="322"/>
      <c r="S5" s="320" t="s">
        <v>10</v>
      </c>
      <c r="T5" s="335"/>
      <c r="U5" s="335"/>
      <c r="V5" s="335"/>
      <c r="W5" s="335"/>
      <c r="X5" s="335"/>
      <c r="Y5" s="335"/>
      <c r="Z5" s="313"/>
      <c r="AA5" s="322"/>
      <c r="AB5" s="325"/>
      <c r="AC5" s="326"/>
      <c r="AD5" s="326"/>
      <c r="AE5" s="322"/>
      <c r="AF5" s="308" t="s">
        <v>11</v>
      </c>
      <c r="AG5" s="314"/>
      <c r="AH5" s="314"/>
      <c r="AI5" s="314"/>
      <c r="AJ5" s="314"/>
      <c r="AK5" s="314"/>
      <c r="AL5" s="314"/>
      <c r="AM5" s="311"/>
      <c r="AN5" s="322"/>
      <c r="AO5" s="325"/>
      <c r="AP5" s="326"/>
      <c r="AQ5" s="326"/>
      <c r="AR5" s="322"/>
      <c r="AS5" s="308" t="s">
        <v>12</v>
      </c>
      <c r="AT5" s="310"/>
      <c r="AU5" s="310"/>
      <c r="AV5" s="310"/>
      <c r="AW5" s="310"/>
      <c r="AX5" s="310"/>
      <c r="AY5" s="310"/>
      <c r="AZ5" s="310"/>
    </row>
    <row r="6" spans="1:52" s="170" customFormat="1" ht="30" customHeight="1">
      <c r="A6" s="322"/>
      <c r="B6" s="325"/>
      <c r="C6" s="326"/>
      <c r="D6" s="326"/>
      <c r="E6" s="322"/>
      <c r="F6" s="308" t="s">
        <v>26</v>
      </c>
      <c r="G6" s="311"/>
      <c r="H6" s="308" t="s">
        <v>27</v>
      </c>
      <c r="I6" s="311"/>
      <c r="J6" s="308" t="s">
        <v>5</v>
      </c>
      <c r="K6" s="311"/>
      <c r="L6" s="336" t="s">
        <v>99</v>
      </c>
      <c r="M6" s="348"/>
      <c r="N6" s="322"/>
      <c r="O6" s="325"/>
      <c r="P6" s="326"/>
      <c r="Q6" s="326"/>
      <c r="R6" s="322"/>
      <c r="S6" s="320" t="s">
        <v>26</v>
      </c>
      <c r="T6" s="313"/>
      <c r="U6" s="329" t="s">
        <v>27</v>
      </c>
      <c r="V6" s="344"/>
      <c r="W6" s="381" t="s">
        <v>100</v>
      </c>
      <c r="X6" s="382"/>
      <c r="Y6" s="336" t="s">
        <v>99</v>
      </c>
      <c r="Z6" s="350"/>
      <c r="AA6" s="322"/>
      <c r="AB6" s="325"/>
      <c r="AC6" s="326"/>
      <c r="AD6" s="326"/>
      <c r="AE6" s="322"/>
      <c r="AF6" s="312" t="s">
        <v>26</v>
      </c>
      <c r="AG6" s="313"/>
      <c r="AH6" s="329" t="s">
        <v>27</v>
      </c>
      <c r="AI6" s="344"/>
      <c r="AJ6" s="381" t="s">
        <v>101</v>
      </c>
      <c r="AK6" s="382"/>
      <c r="AL6" s="336" t="s">
        <v>99</v>
      </c>
      <c r="AM6" s="350"/>
      <c r="AN6" s="322"/>
      <c r="AO6" s="325"/>
      <c r="AP6" s="326"/>
      <c r="AQ6" s="326"/>
      <c r="AR6" s="322"/>
      <c r="AS6" s="308" t="s">
        <v>26</v>
      </c>
      <c r="AT6" s="311"/>
      <c r="AU6" s="329" t="s">
        <v>27</v>
      </c>
      <c r="AV6" s="344"/>
      <c r="AW6" s="336" t="s">
        <v>111</v>
      </c>
      <c r="AX6" s="350"/>
      <c r="AY6" s="336" t="s">
        <v>99</v>
      </c>
      <c r="AZ6" s="337"/>
    </row>
    <row r="7" spans="1:52" s="170" customFormat="1" ht="15">
      <c r="A7" s="322"/>
      <c r="B7" s="325"/>
      <c r="C7" s="326"/>
      <c r="D7" s="326"/>
      <c r="E7" s="322"/>
      <c r="F7" s="308" t="s">
        <v>28</v>
      </c>
      <c r="G7" s="311"/>
      <c r="H7" s="308" t="s">
        <v>29</v>
      </c>
      <c r="I7" s="314"/>
      <c r="J7" s="314"/>
      <c r="K7" s="311"/>
      <c r="L7" s="308" t="s">
        <v>93</v>
      </c>
      <c r="M7" s="314"/>
      <c r="N7" s="322"/>
      <c r="O7" s="325"/>
      <c r="P7" s="326"/>
      <c r="Q7" s="326"/>
      <c r="R7" s="322"/>
      <c r="S7" s="310" t="s">
        <v>28</v>
      </c>
      <c r="T7" s="311"/>
      <c r="U7" s="308" t="s">
        <v>29</v>
      </c>
      <c r="V7" s="314"/>
      <c r="W7" s="314"/>
      <c r="X7" s="311"/>
      <c r="Y7" s="308" t="s">
        <v>93</v>
      </c>
      <c r="Z7" s="311"/>
      <c r="AA7" s="322"/>
      <c r="AB7" s="325"/>
      <c r="AC7" s="326"/>
      <c r="AD7" s="326"/>
      <c r="AE7" s="322"/>
      <c r="AF7" s="308" t="s">
        <v>28</v>
      </c>
      <c r="AG7" s="311"/>
      <c r="AH7" s="308" t="s">
        <v>29</v>
      </c>
      <c r="AI7" s="314"/>
      <c r="AJ7" s="314"/>
      <c r="AK7" s="311"/>
      <c r="AL7" s="308" t="s">
        <v>93</v>
      </c>
      <c r="AM7" s="311"/>
      <c r="AN7" s="322"/>
      <c r="AO7" s="325"/>
      <c r="AP7" s="326"/>
      <c r="AQ7" s="326"/>
      <c r="AR7" s="322"/>
      <c r="AS7" s="308" t="s">
        <v>28</v>
      </c>
      <c r="AT7" s="311"/>
      <c r="AU7" s="308" t="s">
        <v>29</v>
      </c>
      <c r="AV7" s="314"/>
      <c r="AW7" s="314"/>
      <c r="AX7" s="311"/>
      <c r="AY7" s="308" t="s">
        <v>93</v>
      </c>
      <c r="AZ7" s="310"/>
    </row>
    <row r="8" spans="1:52" s="170" customFormat="1" ht="15">
      <c r="A8" s="323"/>
      <c r="B8" s="327"/>
      <c r="C8" s="328"/>
      <c r="D8" s="328"/>
      <c r="E8" s="323"/>
      <c r="F8" s="308" t="s">
        <v>30</v>
      </c>
      <c r="G8" s="311"/>
      <c r="H8" s="312" t="s">
        <v>31</v>
      </c>
      <c r="I8" s="313"/>
      <c r="J8" s="308" t="s">
        <v>32</v>
      </c>
      <c r="K8" s="311"/>
      <c r="L8" s="308">
        <v>4</v>
      </c>
      <c r="M8" s="314"/>
      <c r="N8" s="323"/>
      <c r="O8" s="327"/>
      <c r="P8" s="328"/>
      <c r="Q8" s="328"/>
      <c r="R8" s="323"/>
      <c r="S8" s="310">
        <v>5</v>
      </c>
      <c r="T8" s="311"/>
      <c r="U8" s="308">
        <v>6</v>
      </c>
      <c r="V8" s="311"/>
      <c r="W8" s="308">
        <v>7</v>
      </c>
      <c r="X8" s="311"/>
      <c r="Y8" s="308">
        <v>8</v>
      </c>
      <c r="Z8" s="311"/>
      <c r="AA8" s="323"/>
      <c r="AB8" s="327"/>
      <c r="AC8" s="328"/>
      <c r="AD8" s="328"/>
      <c r="AE8" s="323"/>
      <c r="AF8" s="308">
        <v>9</v>
      </c>
      <c r="AG8" s="311"/>
      <c r="AH8" s="308">
        <v>10</v>
      </c>
      <c r="AI8" s="311"/>
      <c r="AJ8" s="308">
        <v>11</v>
      </c>
      <c r="AK8" s="311"/>
      <c r="AL8" s="308">
        <v>12</v>
      </c>
      <c r="AM8" s="311"/>
      <c r="AN8" s="323"/>
      <c r="AO8" s="327"/>
      <c r="AP8" s="328"/>
      <c r="AQ8" s="328"/>
      <c r="AR8" s="323"/>
      <c r="AS8" s="308">
        <v>13</v>
      </c>
      <c r="AT8" s="311"/>
      <c r="AU8" s="308">
        <v>14</v>
      </c>
      <c r="AV8" s="311"/>
      <c r="AW8" s="308">
        <v>15</v>
      </c>
      <c r="AX8" s="311"/>
      <c r="AY8" s="308">
        <v>16</v>
      </c>
      <c r="AZ8" s="310"/>
    </row>
    <row r="9" spans="1:52" ht="11.25" customHeight="1">
      <c r="E9" s="18"/>
      <c r="F9" s="25" t="s">
        <v>24</v>
      </c>
      <c r="G9" s="25" t="s">
        <v>24</v>
      </c>
      <c r="H9" s="25" t="s">
        <v>24</v>
      </c>
      <c r="I9" s="25" t="s">
        <v>24</v>
      </c>
      <c r="J9" s="25" t="s">
        <v>24</v>
      </c>
      <c r="K9" s="25" t="s">
        <v>24</v>
      </c>
      <c r="L9" s="25" t="s">
        <v>24</v>
      </c>
      <c r="M9" s="25" t="s">
        <v>24</v>
      </c>
      <c r="R9" s="18"/>
      <c r="S9" s="25" t="s">
        <v>24</v>
      </c>
      <c r="T9" s="25" t="s">
        <v>24</v>
      </c>
      <c r="U9" s="25" t="s">
        <v>24</v>
      </c>
      <c r="V9" s="25" t="s">
        <v>24</v>
      </c>
      <c r="W9" s="25" t="s">
        <v>24</v>
      </c>
      <c r="X9" s="25" t="s">
        <v>24</v>
      </c>
      <c r="Y9" s="25" t="s">
        <v>24</v>
      </c>
      <c r="Z9" s="25" t="s">
        <v>24</v>
      </c>
      <c r="AE9" s="18"/>
      <c r="AF9" s="25"/>
      <c r="AG9" s="25"/>
      <c r="AH9" s="25"/>
      <c r="AI9" s="25"/>
      <c r="AJ9" s="25"/>
      <c r="AK9" s="25"/>
      <c r="AL9" s="25"/>
      <c r="AM9" s="25"/>
      <c r="AR9" s="18"/>
      <c r="AS9" s="25"/>
      <c r="AT9" s="25"/>
      <c r="AU9" s="25"/>
      <c r="AV9" s="25"/>
      <c r="AW9" s="25"/>
      <c r="AX9" s="25"/>
      <c r="AY9" s="25"/>
      <c r="AZ9" s="176"/>
    </row>
    <row r="10" spans="1:52" ht="11.25" customHeight="1">
      <c r="A10" s="34" t="s">
        <v>14</v>
      </c>
      <c r="E10" s="18"/>
      <c r="F10" s="32" t="s">
        <v>39</v>
      </c>
      <c r="G10" s="25" t="s">
        <v>24</v>
      </c>
      <c r="H10" s="25" t="s">
        <v>24</v>
      </c>
      <c r="I10" s="25" t="s">
        <v>24</v>
      </c>
      <c r="J10" s="25" t="s">
        <v>24</v>
      </c>
      <c r="K10" s="25" t="s">
        <v>24</v>
      </c>
      <c r="L10" s="25" t="s">
        <v>24</v>
      </c>
      <c r="M10" s="25" t="s">
        <v>24</v>
      </c>
      <c r="N10" s="181" t="s">
        <v>14</v>
      </c>
      <c r="R10" s="18"/>
      <c r="S10" s="32" t="s">
        <v>39</v>
      </c>
      <c r="T10" s="25" t="s">
        <v>24</v>
      </c>
      <c r="U10" s="25" t="s">
        <v>24</v>
      </c>
      <c r="V10" s="25" t="s">
        <v>24</v>
      </c>
      <c r="W10" s="25" t="s">
        <v>24</v>
      </c>
      <c r="X10" s="25" t="s">
        <v>24</v>
      </c>
      <c r="Y10" s="25" t="s">
        <v>24</v>
      </c>
      <c r="Z10" s="25" t="s">
        <v>24</v>
      </c>
      <c r="AA10" s="181" t="s">
        <v>14</v>
      </c>
      <c r="AE10" s="18"/>
      <c r="AF10" s="32" t="s">
        <v>39</v>
      </c>
      <c r="AG10" s="25" t="s">
        <v>24</v>
      </c>
      <c r="AH10" s="25" t="s">
        <v>24</v>
      </c>
      <c r="AI10" s="25" t="s">
        <v>24</v>
      </c>
      <c r="AJ10" s="25" t="s">
        <v>24</v>
      </c>
      <c r="AK10" s="25" t="s">
        <v>24</v>
      </c>
      <c r="AL10" s="25" t="s">
        <v>24</v>
      </c>
      <c r="AM10" s="25" t="s">
        <v>24</v>
      </c>
      <c r="AN10" s="181" t="s">
        <v>14</v>
      </c>
      <c r="AR10" s="18"/>
      <c r="AS10" s="32" t="s">
        <v>39</v>
      </c>
      <c r="AT10" s="25" t="s">
        <v>24</v>
      </c>
      <c r="AU10" s="25" t="s">
        <v>24</v>
      </c>
      <c r="AV10" s="25" t="s">
        <v>24</v>
      </c>
      <c r="AW10" s="25" t="s">
        <v>24</v>
      </c>
      <c r="AX10" s="25" t="s">
        <v>24</v>
      </c>
      <c r="AY10" s="25" t="s">
        <v>24</v>
      </c>
      <c r="AZ10" s="176" t="s">
        <v>24</v>
      </c>
    </row>
    <row r="11" spans="1:52" ht="11.25" customHeight="1">
      <c r="C11" s="23" t="s">
        <v>110</v>
      </c>
      <c r="D11" s="13">
        <v>5</v>
      </c>
      <c r="E11" s="18"/>
      <c r="F11" s="25" t="s">
        <v>45</v>
      </c>
      <c r="G11" s="25"/>
      <c r="H11" s="25" t="s">
        <v>45</v>
      </c>
      <c r="I11" s="25"/>
      <c r="J11" s="25" t="s">
        <v>45</v>
      </c>
      <c r="K11" s="25"/>
      <c r="L11" s="25" t="s">
        <v>45</v>
      </c>
      <c r="M11" s="25"/>
      <c r="P11" s="23" t="s">
        <v>110</v>
      </c>
      <c r="Q11" s="172">
        <v>5</v>
      </c>
      <c r="R11" s="18"/>
      <c r="S11" s="25" t="s">
        <v>45</v>
      </c>
      <c r="T11" s="25"/>
      <c r="U11" s="25" t="s">
        <v>45</v>
      </c>
      <c r="V11" s="25"/>
      <c r="W11" s="25" t="s">
        <v>45</v>
      </c>
      <c r="X11" s="25"/>
      <c r="Y11" s="25" t="s">
        <v>45</v>
      </c>
      <c r="Z11" s="25"/>
      <c r="AC11" s="23" t="s">
        <v>110</v>
      </c>
      <c r="AD11" s="172">
        <v>5</v>
      </c>
      <c r="AE11" s="18"/>
      <c r="AF11" s="25" t="s">
        <v>45</v>
      </c>
      <c r="AG11" s="25"/>
      <c r="AH11" s="25" t="s">
        <v>45</v>
      </c>
      <c r="AI11" s="25"/>
      <c r="AJ11" s="25" t="s">
        <v>45</v>
      </c>
      <c r="AK11" s="25"/>
      <c r="AL11" s="25" t="s">
        <v>45</v>
      </c>
      <c r="AM11" s="25" t="s">
        <v>95</v>
      </c>
      <c r="AP11" s="23" t="s">
        <v>110</v>
      </c>
      <c r="AQ11" s="172">
        <v>5</v>
      </c>
      <c r="AR11" s="18"/>
      <c r="AS11" s="25" t="s">
        <v>45</v>
      </c>
      <c r="AT11" s="25"/>
      <c r="AU11" s="25" t="s">
        <v>45</v>
      </c>
      <c r="AV11" s="25"/>
      <c r="AW11" s="25" t="s">
        <v>45</v>
      </c>
      <c r="AX11" s="25"/>
      <c r="AY11" s="25" t="s">
        <v>45</v>
      </c>
      <c r="AZ11" s="176" t="s">
        <v>95</v>
      </c>
    </row>
    <row r="12" spans="1:52" ht="11.25" customHeight="1">
      <c r="B12" s="2">
        <v>5</v>
      </c>
      <c r="C12" s="23" t="s">
        <v>45</v>
      </c>
      <c r="D12" s="13">
        <v>10</v>
      </c>
      <c r="E12" s="18"/>
      <c r="F12" s="25" t="s">
        <v>20</v>
      </c>
      <c r="G12" s="25" t="s">
        <v>21</v>
      </c>
      <c r="H12" s="25" t="s">
        <v>20</v>
      </c>
      <c r="I12" s="25" t="s">
        <v>21</v>
      </c>
      <c r="J12" s="25" t="s">
        <v>20</v>
      </c>
      <c r="K12" s="25" t="s">
        <v>21</v>
      </c>
      <c r="L12" s="25" t="s">
        <v>20</v>
      </c>
      <c r="M12" s="25"/>
      <c r="O12" s="170">
        <v>5</v>
      </c>
      <c r="P12" s="23" t="s">
        <v>45</v>
      </c>
      <c r="Q12" s="172">
        <v>10</v>
      </c>
      <c r="R12" s="18"/>
      <c r="S12" s="25">
        <v>0</v>
      </c>
      <c r="T12" s="25" t="s">
        <v>13</v>
      </c>
      <c r="U12" s="25">
        <v>0</v>
      </c>
      <c r="V12" s="25" t="s">
        <v>13</v>
      </c>
      <c r="W12" s="25" t="s">
        <v>42</v>
      </c>
      <c r="X12" s="25" t="s">
        <v>13</v>
      </c>
      <c r="Y12" s="25">
        <v>410</v>
      </c>
      <c r="Z12" s="25"/>
      <c r="AB12" s="170">
        <v>5</v>
      </c>
      <c r="AC12" s="23" t="s">
        <v>45</v>
      </c>
      <c r="AD12" s="172">
        <v>10</v>
      </c>
      <c r="AE12" s="18"/>
      <c r="AF12" s="25" t="s">
        <v>20</v>
      </c>
      <c r="AG12" s="25" t="s">
        <v>21</v>
      </c>
      <c r="AH12" s="25" t="s">
        <v>42</v>
      </c>
      <c r="AI12" s="25" t="s">
        <v>21</v>
      </c>
      <c r="AJ12" s="25" t="s">
        <v>42</v>
      </c>
      <c r="AK12" s="25" t="s">
        <v>21</v>
      </c>
      <c r="AL12" s="25" t="s">
        <v>20</v>
      </c>
      <c r="AM12" s="25" t="s">
        <v>95</v>
      </c>
      <c r="AO12" s="170">
        <v>5</v>
      </c>
      <c r="AP12" s="23" t="s">
        <v>45</v>
      </c>
      <c r="AQ12" s="172">
        <v>10</v>
      </c>
      <c r="AR12" s="18"/>
      <c r="AS12" s="25" t="s">
        <v>45</v>
      </c>
      <c r="AT12" s="25"/>
      <c r="AU12" s="25" t="s">
        <v>45</v>
      </c>
      <c r="AV12" s="25"/>
      <c r="AW12" s="25" t="s">
        <v>45</v>
      </c>
      <c r="AX12" s="25"/>
      <c r="AY12" s="25" t="s">
        <v>45</v>
      </c>
      <c r="AZ12" s="176" t="s">
        <v>95</v>
      </c>
    </row>
    <row r="13" spans="1:52" ht="11.25" customHeight="1">
      <c r="B13" s="2">
        <v>10</v>
      </c>
      <c r="C13" s="23" t="s">
        <v>45</v>
      </c>
      <c r="D13" s="13">
        <v>20</v>
      </c>
      <c r="E13" s="18"/>
      <c r="F13" s="25" t="s">
        <v>20</v>
      </c>
      <c r="G13" s="25" t="s">
        <v>21</v>
      </c>
      <c r="H13" s="25" t="s">
        <v>20</v>
      </c>
      <c r="I13" s="25" t="s">
        <v>21</v>
      </c>
      <c r="J13" s="25" t="s">
        <v>42</v>
      </c>
      <c r="K13" s="25" t="s">
        <v>21</v>
      </c>
      <c r="L13" s="25" t="s">
        <v>20</v>
      </c>
      <c r="M13" s="25"/>
      <c r="O13" s="170">
        <v>10</v>
      </c>
      <c r="P13" s="23" t="s">
        <v>45</v>
      </c>
      <c r="Q13" s="172">
        <v>20</v>
      </c>
      <c r="R13" s="18"/>
      <c r="S13" s="25">
        <v>0</v>
      </c>
      <c r="T13" s="25" t="s">
        <v>13</v>
      </c>
      <c r="U13" s="25">
        <v>0</v>
      </c>
      <c r="V13" s="25" t="s">
        <v>13</v>
      </c>
      <c r="W13" s="25" t="s">
        <v>42</v>
      </c>
      <c r="X13" s="25" t="s">
        <v>13</v>
      </c>
      <c r="Y13" s="25" t="s">
        <v>296</v>
      </c>
      <c r="Z13" s="25"/>
      <c r="AB13" s="170">
        <v>10</v>
      </c>
      <c r="AC13" s="23" t="s">
        <v>45</v>
      </c>
      <c r="AD13" s="172">
        <v>20</v>
      </c>
      <c r="AE13" s="18"/>
      <c r="AF13" s="25" t="s">
        <v>20</v>
      </c>
      <c r="AG13" s="25" t="s">
        <v>21</v>
      </c>
      <c r="AH13" s="25" t="s">
        <v>20</v>
      </c>
      <c r="AI13" s="25" t="s">
        <v>21</v>
      </c>
      <c r="AJ13" s="25" t="s">
        <v>42</v>
      </c>
      <c r="AK13" s="25" t="s">
        <v>21</v>
      </c>
      <c r="AL13" s="25" t="s">
        <v>20</v>
      </c>
      <c r="AM13" s="25" t="s">
        <v>95</v>
      </c>
      <c r="AO13" s="170">
        <v>10</v>
      </c>
      <c r="AP13" s="23" t="s">
        <v>45</v>
      </c>
      <c r="AQ13" s="172">
        <v>20</v>
      </c>
      <c r="AR13" s="18"/>
      <c r="AS13" s="25">
        <v>0</v>
      </c>
      <c r="AT13" s="25" t="s">
        <v>13</v>
      </c>
      <c r="AU13" s="25" t="s">
        <v>42</v>
      </c>
      <c r="AV13" s="25" t="s">
        <v>13</v>
      </c>
      <c r="AW13" s="25" t="s">
        <v>42</v>
      </c>
      <c r="AX13" s="25" t="s">
        <v>13</v>
      </c>
      <c r="AY13" s="25">
        <v>231</v>
      </c>
      <c r="AZ13" s="176" t="s">
        <v>95</v>
      </c>
    </row>
    <row r="14" spans="1:52" ht="11.25" customHeight="1">
      <c r="B14" s="2">
        <v>20</v>
      </c>
      <c r="C14" s="23" t="s">
        <v>45</v>
      </c>
      <c r="D14" s="13">
        <v>50</v>
      </c>
      <c r="E14" s="18"/>
      <c r="F14" s="25" t="s">
        <v>20</v>
      </c>
      <c r="G14" s="25" t="s">
        <v>21</v>
      </c>
      <c r="H14" s="25" t="s">
        <v>20</v>
      </c>
      <c r="I14" s="25" t="s">
        <v>21</v>
      </c>
      <c r="J14" s="25" t="s">
        <v>20</v>
      </c>
      <c r="K14" s="25" t="s">
        <v>21</v>
      </c>
      <c r="L14" s="25" t="s">
        <v>20</v>
      </c>
      <c r="M14" s="25"/>
      <c r="O14" s="170">
        <v>20</v>
      </c>
      <c r="P14" s="23" t="s">
        <v>45</v>
      </c>
      <c r="Q14" s="172">
        <v>50</v>
      </c>
      <c r="R14" s="18"/>
      <c r="S14" s="25">
        <v>0</v>
      </c>
      <c r="T14" s="25" t="s">
        <v>40</v>
      </c>
      <c r="U14" s="25">
        <v>100</v>
      </c>
      <c r="V14" s="25" t="s">
        <v>40</v>
      </c>
      <c r="W14" s="25">
        <v>0</v>
      </c>
      <c r="X14" s="25" t="s">
        <v>40</v>
      </c>
      <c r="Y14" s="25">
        <v>518</v>
      </c>
      <c r="Z14" s="25"/>
      <c r="AB14" s="170">
        <v>20</v>
      </c>
      <c r="AC14" s="23" t="s">
        <v>45</v>
      </c>
      <c r="AD14" s="172">
        <v>50</v>
      </c>
      <c r="AE14" s="18"/>
      <c r="AF14" s="25" t="s">
        <v>20</v>
      </c>
      <c r="AG14" s="25" t="s">
        <v>21</v>
      </c>
      <c r="AH14" s="25" t="s">
        <v>20</v>
      </c>
      <c r="AI14" s="25" t="s">
        <v>21</v>
      </c>
      <c r="AJ14" s="25" t="s">
        <v>20</v>
      </c>
      <c r="AK14" s="25" t="s">
        <v>21</v>
      </c>
      <c r="AL14" s="25" t="s">
        <v>20</v>
      </c>
      <c r="AM14" s="25" t="s">
        <v>95</v>
      </c>
      <c r="AO14" s="170">
        <v>20</v>
      </c>
      <c r="AP14" s="23" t="s">
        <v>45</v>
      </c>
      <c r="AQ14" s="172">
        <v>50</v>
      </c>
      <c r="AR14" s="18"/>
      <c r="AS14" s="25" t="s">
        <v>45</v>
      </c>
      <c r="AT14" s="25">
        <v>0</v>
      </c>
      <c r="AU14" s="25" t="s">
        <v>45</v>
      </c>
      <c r="AV14" s="25">
        <v>0</v>
      </c>
      <c r="AW14" s="25" t="s">
        <v>45</v>
      </c>
      <c r="AX14" s="25">
        <v>0</v>
      </c>
      <c r="AY14" s="25" t="s">
        <v>45</v>
      </c>
      <c r="AZ14" s="176" t="s">
        <v>95</v>
      </c>
    </row>
    <row r="15" spans="1:52" ht="11.25" customHeight="1">
      <c r="B15" s="2">
        <v>50</v>
      </c>
      <c r="C15" s="23" t="s">
        <v>45</v>
      </c>
      <c r="D15" s="13">
        <v>100</v>
      </c>
      <c r="E15" s="18"/>
      <c r="F15" s="25">
        <v>70</v>
      </c>
      <c r="G15" s="25" t="s">
        <v>19</v>
      </c>
      <c r="H15" s="25">
        <v>5600</v>
      </c>
      <c r="I15" s="25" t="s">
        <v>19</v>
      </c>
      <c r="J15" s="25" t="s">
        <v>42</v>
      </c>
      <c r="K15" s="25" t="s">
        <v>21</v>
      </c>
      <c r="L15" s="25" t="s">
        <v>20</v>
      </c>
      <c r="M15" s="25"/>
      <c r="O15" s="170">
        <v>50</v>
      </c>
      <c r="P15" s="23" t="s">
        <v>45</v>
      </c>
      <c r="Q15" s="172">
        <v>100</v>
      </c>
      <c r="R15" s="18"/>
      <c r="S15" s="25" t="s">
        <v>20</v>
      </c>
      <c r="T15" s="25" t="s">
        <v>21</v>
      </c>
      <c r="U15" s="25" t="s">
        <v>20</v>
      </c>
      <c r="V15" s="25" t="s">
        <v>21</v>
      </c>
      <c r="W15" s="25" t="s">
        <v>42</v>
      </c>
      <c r="X15" s="25" t="s">
        <v>21</v>
      </c>
      <c r="Y15" s="25" t="s">
        <v>20</v>
      </c>
      <c r="Z15" s="25"/>
      <c r="AB15" s="170">
        <v>50</v>
      </c>
      <c r="AC15" s="23" t="s">
        <v>45</v>
      </c>
      <c r="AD15" s="172">
        <v>100</v>
      </c>
      <c r="AE15" s="18"/>
      <c r="AF15" s="25" t="s">
        <v>20</v>
      </c>
      <c r="AG15" s="25" t="s">
        <v>21</v>
      </c>
      <c r="AH15" s="25" t="s">
        <v>20</v>
      </c>
      <c r="AI15" s="25" t="s">
        <v>21</v>
      </c>
      <c r="AJ15" s="25" t="s">
        <v>42</v>
      </c>
      <c r="AK15" s="25" t="s">
        <v>21</v>
      </c>
      <c r="AL15" s="25" t="s">
        <v>20</v>
      </c>
      <c r="AM15" s="25" t="s">
        <v>95</v>
      </c>
      <c r="AO15" s="170">
        <v>50</v>
      </c>
      <c r="AP15" s="23" t="s">
        <v>45</v>
      </c>
      <c r="AQ15" s="172">
        <v>100</v>
      </c>
      <c r="AR15" s="18"/>
      <c r="AS15" s="25">
        <v>0</v>
      </c>
      <c r="AT15" s="25" t="s">
        <v>41</v>
      </c>
      <c r="AU15" s="25" t="s">
        <v>42</v>
      </c>
      <c r="AV15" s="25" t="s">
        <v>41</v>
      </c>
      <c r="AW15" s="25" t="s">
        <v>42</v>
      </c>
      <c r="AX15" s="25" t="s">
        <v>41</v>
      </c>
      <c r="AY15" s="25">
        <v>646</v>
      </c>
      <c r="AZ15" s="176" t="s">
        <v>95</v>
      </c>
    </row>
    <row r="16" spans="1:52" ht="11.25" customHeight="1">
      <c r="B16" s="2">
        <v>100</v>
      </c>
      <c r="C16" s="23" t="s">
        <v>45</v>
      </c>
      <c r="D16" s="13">
        <v>200</v>
      </c>
      <c r="E16" s="18"/>
      <c r="F16" s="25">
        <v>80</v>
      </c>
      <c r="G16" s="25" t="s">
        <v>19</v>
      </c>
      <c r="H16" s="25">
        <v>11200</v>
      </c>
      <c r="I16" s="25" t="s">
        <v>19</v>
      </c>
      <c r="J16" s="25" t="s">
        <v>20</v>
      </c>
      <c r="K16" s="25" t="s">
        <v>21</v>
      </c>
      <c r="L16" s="25" t="s">
        <v>20</v>
      </c>
      <c r="M16" s="25"/>
      <c r="O16" s="170">
        <v>100</v>
      </c>
      <c r="P16" s="23" t="s">
        <v>45</v>
      </c>
      <c r="Q16" s="172">
        <v>200</v>
      </c>
      <c r="R16" s="18"/>
      <c r="S16" s="25">
        <v>60</v>
      </c>
      <c r="T16" s="25" t="s">
        <v>19</v>
      </c>
      <c r="U16" s="25">
        <v>8300</v>
      </c>
      <c r="V16" s="25" t="s">
        <v>19</v>
      </c>
      <c r="W16" s="25" t="s">
        <v>20</v>
      </c>
      <c r="X16" s="25" t="s">
        <v>21</v>
      </c>
      <c r="Y16" s="25" t="s">
        <v>20</v>
      </c>
      <c r="Z16" s="25"/>
      <c r="AB16" s="170">
        <v>100</v>
      </c>
      <c r="AC16" s="23" t="s">
        <v>45</v>
      </c>
      <c r="AD16" s="172">
        <v>200</v>
      </c>
      <c r="AE16" s="18"/>
      <c r="AF16" s="25" t="s">
        <v>20</v>
      </c>
      <c r="AG16" s="25" t="s">
        <v>21</v>
      </c>
      <c r="AH16" s="25" t="s">
        <v>20</v>
      </c>
      <c r="AI16" s="25" t="s">
        <v>21</v>
      </c>
      <c r="AJ16" s="25" t="s">
        <v>20</v>
      </c>
      <c r="AK16" s="25" t="s">
        <v>21</v>
      </c>
      <c r="AL16" s="25" t="s">
        <v>20</v>
      </c>
      <c r="AM16" s="25" t="s">
        <v>95</v>
      </c>
      <c r="AO16" s="170">
        <v>100</v>
      </c>
      <c r="AP16" s="23" t="s">
        <v>45</v>
      </c>
      <c r="AQ16" s="172">
        <v>200</v>
      </c>
      <c r="AR16" s="18"/>
      <c r="AS16" s="25" t="s">
        <v>45</v>
      </c>
      <c r="AT16" s="25"/>
      <c r="AU16" s="25" t="s">
        <v>45</v>
      </c>
      <c r="AV16" s="25"/>
      <c r="AW16" s="25" t="s">
        <v>45</v>
      </c>
      <c r="AX16" s="25"/>
      <c r="AY16" s="25" t="s">
        <v>45</v>
      </c>
      <c r="AZ16" s="176"/>
    </row>
    <row r="17" spans="2:52" ht="11.25" customHeight="1">
      <c r="B17" s="2">
        <v>200</v>
      </c>
      <c r="C17" s="23" t="s">
        <v>45</v>
      </c>
      <c r="D17" s="13">
        <v>500</v>
      </c>
      <c r="E17" s="18"/>
      <c r="F17" s="25">
        <v>30</v>
      </c>
      <c r="G17" s="25" t="s">
        <v>40</v>
      </c>
      <c r="H17" s="25">
        <v>8800</v>
      </c>
      <c r="I17" s="25" t="s">
        <v>40</v>
      </c>
      <c r="J17" s="25">
        <v>1300</v>
      </c>
      <c r="K17" s="25" t="s">
        <v>40</v>
      </c>
      <c r="L17" s="25">
        <v>597</v>
      </c>
      <c r="M17" s="25"/>
      <c r="O17" s="170">
        <v>200</v>
      </c>
      <c r="P17" s="23" t="s">
        <v>45</v>
      </c>
      <c r="Q17" s="172">
        <v>500</v>
      </c>
      <c r="R17" s="18"/>
      <c r="S17" s="25">
        <v>20</v>
      </c>
      <c r="T17" s="25" t="s">
        <v>40</v>
      </c>
      <c r="U17" s="25">
        <v>7200</v>
      </c>
      <c r="V17" s="25" t="s">
        <v>40</v>
      </c>
      <c r="W17" s="25">
        <v>1200</v>
      </c>
      <c r="X17" s="25" t="s">
        <v>40</v>
      </c>
      <c r="Y17" s="25">
        <v>623</v>
      </c>
      <c r="Z17" s="25"/>
      <c r="AB17" s="170">
        <v>200</v>
      </c>
      <c r="AC17" s="23" t="s">
        <v>45</v>
      </c>
      <c r="AD17" s="172">
        <v>500</v>
      </c>
      <c r="AE17" s="18"/>
      <c r="AF17" s="25">
        <v>10</v>
      </c>
      <c r="AG17" s="25" t="s">
        <v>13</v>
      </c>
      <c r="AH17" s="25">
        <v>2900</v>
      </c>
      <c r="AI17" s="25" t="s">
        <v>13</v>
      </c>
      <c r="AJ17" s="25">
        <v>100</v>
      </c>
      <c r="AK17" s="25" t="s">
        <v>13</v>
      </c>
      <c r="AL17" s="25">
        <v>372</v>
      </c>
      <c r="AM17" s="25" t="s">
        <v>95</v>
      </c>
      <c r="AO17" s="170">
        <v>200</v>
      </c>
      <c r="AP17" s="23" t="s">
        <v>45</v>
      </c>
      <c r="AQ17" s="172">
        <v>500</v>
      </c>
      <c r="AR17" s="18"/>
      <c r="AS17" s="25" t="s">
        <v>45</v>
      </c>
      <c r="AT17" s="25"/>
      <c r="AU17" s="25" t="s">
        <v>45</v>
      </c>
      <c r="AV17" s="25"/>
      <c r="AW17" s="25" t="s">
        <v>45</v>
      </c>
      <c r="AX17" s="25"/>
      <c r="AY17" s="25" t="s">
        <v>45</v>
      </c>
      <c r="AZ17" s="176" t="s">
        <v>95</v>
      </c>
    </row>
    <row r="18" spans="2:52" ht="11.25" customHeight="1">
      <c r="B18" s="2">
        <v>500</v>
      </c>
      <c r="C18" s="23" t="s">
        <v>45</v>
      </c>
      <c r="D18" s="13">
        <v>1000</v>
      </c>
      <c r="E18" s="18"/>
      <c r="F18" s="25">
        <v>10</v>
      </c>
      <c r="G18" s="25" t="s">
        <v>13</v>
      </c>
      <c r="H18" s="25">
        <v>3300</v>
      </c>
      <c r="I18" s="25" t="s">
        <v>13</v>
      </c>
      <c r="J18" s="25">
        <v>600</v>
      </c>
      <c r="K18" s="25" t="s">
        <v>13</v>
      </c>
      <c r="L18" s="25">
        <v>444</v>
      </c>
      <c r="M18" s="25"/>
      <c r="O18" s="170">
        <v>500</v>
      </c>
      <c r="P18" s="23" t="s">
        <v>45</v>
      </c>
      <c r="Q18" s="172">
        <v>1000</v>
      </c>
      <c r="R18" s="18"/>
      <c r="S18" s="25">
        <v>0</v>
      </c>
      <c r="T18" s="25" t="s">
        <v>13</v>
      </c>
      <c r="U18" s="25">
        <v>2200</v>
      </c>
      <c r="V18" s="25" t="s">
        <v>13</v>
      </c>
      <c r="W18" s="25">
        <v>300</v>
      </c>
      <c r="X18" s="25" t="s">
        <v>13</v>
      </c>
      <c r="Y18" s="25">
        <v>545</v>
      </c>
      <c r="Z18" s="25"/>
      <c r="AB18" s="170">
        <v>500</v>
      </c>
      <c r="AC18" s="23" t="s">
        <v>45</v>
      </c>
      <c r="AD18" s="172">
        <v>1000</v>
      </c>
      <c r="AE18" s="18"/>
      <c r="AF18" s="25">
        <v>0</v>
      </c>
      <c r="AG18" s="25" t="s">
        <v>13</v>
      </c>
      <c r="AH18" s="25" t="s">
        <v>42</v>
      </c>
      <c r="AI18" s="25" t="s">
        <v>13</v>
      </c>
      <c r="AJ18" s="25">
        <v>400</v>
      </c>
      <c r="AK18" s="25" t="s">
        <v>13</v>
      </c>
      <c r="AL18" s="25">
        <v>364</v>
      </c>
      <c r="AM18" s="25" t="s">
        <v>95</v>
      </c>
      <c r="AO18" s="170">
        <v>500</v>
      </c>
      <c r="AP18" s="23" t="s">
        <v>45</v>
      </c>
      <c r="AQ18" s="172">
        <v>1000</v>
      </c>
      <c r="AR18" s="18"/>
      <c r="AS18" s="25" t="s">
        <v>45</v>
      </c>
      <c r="AT18" s="25"/>
      <c r="AU18" s="25" t="s">
        <v>45</v>
      </c>
      <c r="AV18" s="25"/>
      <c r="AW18" s="25" t="s">
        <v>45</v>
      </c>
      <c r="AX18" s="25"/>
      <c r="AY18" s="25" t="s">
        <v>45</v>
      </c>
      <c r="AZ18" s="176" t="s">
        <v>95</v>
      </c>
    </row>
    <row r="19" spans="2:52" ht="11.25" customHeight="1">
      <c r="B19" s="2">
        <v>1000</v>
      </c>
      <c r="C19" s="23" t="s">
        <v>105</v>
      </c>
      <c r="D19" s="13" t="s">
        <v>68</v>
      </c>
      <c r="E19" s="18"/>
      <c r="F19" s="25" t="s">
        <v>45</v>
      </c>
      <c r="G19" s="25"/>
      <c r="H19" s="25" t="s">
        <v>45</v>
      </c>
      <c r="I19" s="25"/>
      <c r="J19" s="25" t="s">
        <v>45</v>
      </c>
      <c r="K19" s="25"/>
      <c r="L19" s="25" t="s">
        <v>45</v>
      </c>
      <c r="M19" s="25"/>
      <c r="O19" s="170">
        <v>1000</v>
      </c>
      <c r="P19" s="23" t="s">
        <v>105</v>
      </c>
      <c r="Q19" s="172" t="s">
        <v>68</v>
      </c>
      <c r="R19" s="18"/>
      <c r="S19" s="25" t="s">
        <v>45</v>
      </c>
      <c r="T19" s="25"/>
      <c r="U19" s="25" t="s">
        <v>45</v>
      </c>
      <c r="V19" s="25"/>
      <c r="W19" s="25" t="s">
        <v>45</v>
      </c>
      <c r="X19" s="25"/>
      <c r="Y19" s="25" t="s">
        <v>45</v>
      </c>
      <c r="Z19" s="25"/>
      <c r="AB19" s="170">
        <v>1000</v>
      </c>
      <c r="AC19" s="23" t="s">
        <v>105</v>
      </c>
      <c r="AD19" s="172" t="s">
        <v>68</v>
      </c>
      <c r="AE19" s="18"/>
      <c r="AF19" s="25" t="s">
        <v>45</v>
      </c>
      <c r="AG19" s="25"/>
      <c r="AH19" s="25" t="s">
        <v>45</v>
      </c>
      <c r="AI19" s="25"/>
      <c r="AJ19" s="25" t="s">
        <v>45</v>
      </c>
      <c r="AK19" s="25"/>
      <c r="AL19" s="25" t="s">
        <v>45</v>
      </c>
      <c r="AM19" s="25" t="s">
        <v>95</v>
      </c>
      <c r="AO19" s="170">
        <v>1000</v>
      </c>
      <c r="AP19" s="23" t="s">
        <v>105</v>
      </c>
      <c r="AQ19" s="172" t="s">
        <v>68</v>
      </c>
      <c r="AR19" s="18"/>
      <c r="AS19" s="25" t="s">
        <v>45</v>
      </c>
      <c r="AT19" s="25"/>
      <c r="AU19" s="25" t="s">
        <v>45</v>
      </c>
      <c r="AV19" s="25"/>
      <c r="AW19" s="25" t="s">
        <v>45</v>
      </c>
      <c r="AX19" s="25"/>
      <c r="AY19" s="25" t="s">
        <v>45</v>
      </c>
      <c r="AZ19" s="176" t="s">
        <v>95</v>
      </c>
    </row>
    <row r="20" spans="2:52" ht="11.25" customHeight="1">
      <c r="C20" s="2" t="s">
        <v>39</v>
      </c>
      <c r="E20" s="18"/>
      <c r="F20" s="25">
        <v>240</v>
      </c>
      <c r="G20" s="25" t="s">
        <v>41</v>
      </c>
      <c r="H20" s="25">
        <v>29900</v>
      </c>
      <c r="I20" s="25" t="s">
        <v>40</v>
      </c>
      <c r="J20" s="25">
        <v>5700</v>
      </c>
      <c r="K20" s="25" t="s">
        <v>41</v>
      </c>
      <c r="L20" s="25">
        <v>506</v>
      </c>
      <c r="M20" s="25"/>
      <c r="P20" s="170" t="s">
        <v>39</v>
      </c>
      <c r="R20" s="18"/>
      <c r="S20" s="25">
        <v>110</v>
      </c>
      <c r="T20" s="25" t="s">
        <v>41</v>
      </c>
      <c r="U20" s="25">
        <v>19600</v>
      </c>
      <c r="V20" s="25" t="s">
        <v>41</v>
      </c>
      <c r="W20" s="25">
        <v>3200</v>
      </c>
      <c r="X20" s="25" t="s">
        <v>41</v>
      </c>
      <c r="Y20" s="25">
        <v>634</v>
      </c>
      <c r="Z20" s="25"/>
      <c r="AC20" s="170" t="s">
        <v>39</v>
      </c>
      <c r="AE20" s="18"/>
      <c r="AF20" s="25">
        <v>150</v>
      </c>
      <c r="AG20" s="25" t="s">
        <v>19</v>
      </c>
      <c r="AH20" s="25">
        <v>14600</v>
      </c>
      <c r="AI20" s="25" t="s">
        <v>41</v>
      </c>
      <c r="AJ20" s="25">
        <v>2500</v>
      </c>
      <c r="AK20" s="25" t="s">
        <v>19</v>
      </c>
      <c r="AL20" s="25">
        <v>341</v>
      </c>
      <c r="AM20" s="25" t="s">
        <v>95</v>
      </c>
      <c r="AP20" s="170" t="s">
        <v>39</v>
      </c>
      <c r="AR20" s="18"/>
      <c r="AS20" s="25">
        <v>0</v>
      </c>
      <c r="AT20" s="25" t="s">
        <v>40</v>
      </c>
      <c r="AU20" s="25">
        <v>100</v>
      </c>
      <c r="AV20" s="25" t="s">
        <v>41</v>
      </c>
      <c r="AW20" s="25">
        <v>0</v>
      </c>
      <c r="AX20" s="25" t="s">
        <v>40</v>
      </c>
      <c r="AY20" s="25">
        <v>363</v>
      </c>
      <c r="AZ20" s="176" t="s">
        <v>95</v>
      </c>
    </row>
    <row r="21" spans="2:52" ht="11.25" customHeight="1">
      <c r="E21" s="18"/>
      <c r="F21" s="176" t="s">
        <v>43</v>
      </c>
      <c r="G21" s="25" t="s">
        <v>24</v>
      </c>
      <c r="H21" s="25" t="s">
        <v>24</v>
      </c>
      <c r="I21" s="25" t="s">
        <v>24</v>
      </c>
      <c r="J21" s="25" t="s">
        <v>24</v>
      </c>
      <c r="K21" s="25" t="s">
        <v>24</v>
      </c>
      <c r="L21" s="25" t="s">
        <v>24</v>
      </c>
      <c r="M21" s="25" t="s">
        <v>24</v>
      </c>
      <c r="R21" s="18"/>
      <c r="S21" s="176" t="s">
        <v>43</v>
      </c>
      <c r="T21" s="25" t="s">
        <v>24</v>
      </c>
      <c r="U21" s="25" t="s">
        <v>24</v>
      </c>
      <c r="V21" s="25" t="s">
        <v>24</v>
      </c>
      <c r="W21" s="25" t="s">
        <v>24</v>
      </c>
      <c r="X21" s="25" t="s">
        <v>24</v>
      </c>
      <c r="Y21" s="25" t="s">
        <v>24</v>
      </c>
      <c r="Z21" s="25" t="s">
        <v>24</v>
      </c>
      <c r="AE21" s="18"/>
      <c r="AF21" s="176" t="s">
        <v>43</v>
      </c>
      <c r="AG21" s="25"/>
      <c r="AH21" s="25"/>
      <c r="AI21" s="25"/>
      <c r="AJ21" s="25"/>
      <c r="AK21" s="25"/>
      <c r="AL21" s="25"/>
      <c r="AM21" s="25"/>
      <c r="AR21" s="18"/>
      <c r="AS21" s="176" t="s">
        <v>43</v>
      </c>
      <c r="AT21" s="25"/>
      <c r="AU21" s="25"/>
      <c r="AV21" s="25"/>
      <c r="AW21" s="25"/>
      <c r="AX21" s="25"/>
      <c r="AY21" s="25"/>
      <c r="AZ21" s="176"/>
    </row>
    <row r="22" spans="2:52" ht="11.25" customHeight="1">
      <c r="E22" s="18"/>
      <c r="F22" s="32" t="s">
        <v>44</v>
      </c>
      <c r="G22" s="25"/>
      <c r="H22" s="25"/>
      <c r="I22" s="25"/>
      <c r="J22" s="25"/>
      <c r="K22" s="25"/>
      <c r="L22" s="25"/>
      <c r="M22" s="25"/>
      <c r="R22" s="18"/>
      <c r="S22" s="32" t="s">
        <v>44</v>
      </c>
      <c r="T22" s="25"/>
      <c r="U22" s="25"/>
      <c r="V22" s="25"/>
      <c r="W22" s="25"/>
      <c r="X22" s="25"/>
      <c r="Y22" s="25"/>
      <c r="Z22" s="25"/>
      <c r="AE22" s="18"/>
      <c r="AF22" s="32" t="s">
        <v>44</v>
      </c>
      <c r="AG22" s="25"/>
      <c r="AH22" s="25"/>
      <c r="AI22" s="25"/>
      <c r="AJ22" s="25"/>
      <c r="AK22" s="25"/>
      <c r="AL22" s="25"/>
      <c r="AM22" s="25"/>
      <c r="AR22" s="18"/>
      <c r="AS22" s="32" t="s">
        <v>44</v>
      </c>
      <c r="AT22" s="25"/>
      <c r="AU22" s="25"/>
      <c r="AV22" s="25"/>
      <c r="AW22" s="25"/>
      <c r="AX22" s="25"/>
      <c r="AY22" s="25"/>
      <c r="AZ22" s="176"/>
    </row>
    <row r="23" spans="2:52" ht="11.25" customHeight="1">
      <c r="C23" s="2" t="s">
        <v>69</v>
      </c>
      <c r="E23" s="18"/>
      <c r="F23" s="25">
        <v>210</v>
      </c>
      <c r="G23" s="25" t="s">
        <v>41</v>
      </c>
      <c r="H23" s="25">
        <v>25300</v>
      </c>
      <c r="I23" s="25" t="s">
        <v>41</v>
      </c>
      <c r="J23" s="25">
        <v>5100</v>
      </c>
      <c r="K23" s="25" t="s">
        <v>41</v>
      </c>
      <c r="L23" s="25">
        <v>490</v>
      </c>
      <c r="M23" s="25"/>
      <c r="P23" s="170" t="s">
        <v>69</v>
      </c>
      <c r="R23" s="18"/>
      <c r="S23" s="25">
        <v>90</v>
      </c>
      <c r="T23" s="25" t="s">
        <v>41</v>
      </c>
      <c r="U23" s="25">
        <v>16400</v>
      </c>
      <c r="V23" s="25" t="s">
        <v>41</v>
      </c>
      <c r="W23" s="25">
        <v>2700</v>
      </c>
      <c r="X23" s="25" t="s">
        <v>41</v>
      </c>
      <c r="Y23" s="25">
        <v>620</v>
      </c>
      <c r="Z23" s="25"/>
      <c r="AC23" s="170" t="s">
        <v>69</v>
      </c>
      <c r="AE23" s="18"/>
      <c r="AF23" s="25">
        <v>140</v>
      </c>
      <c r="AG23" s="25" t="s">
        <v>19</v>
      </c>
      <c r="AH23" s="25">
        <v>13000</v>
      </c>
      <c r="AI23" s="25" t="s">
        <v>41</v>
      </c>
      <c r="AJ23" s="25">
        <v>2400</v>
      </c>
      <c r="AK23" s="25" t="s">
        <v>19</v>
      </c>
      <c r="AL23" s="25">
        <v>341</v>
      </c>
      <c r="AM23" s="25" t="s">
        <v>95</v>
      </c>
      <c r="AP23" s="170" t="s">
        <v>69</v>
      </c>
      <c r="AR23" s="18"/>
      <c r="AS23" s="25">
        <v>0</v>
      </c>
      <c r="AT23" s="25" t="s">
        <v>40</v>
      </c>
      <c r="AU23" s="25">
        <v>100</v>
      </c>
      <c r="AV23" s="25" t="s">
        <v>41</v>
      </c>
      <c r="AW23" s="25">
        <v>0</v>
      </c>
      <c r="AX23" s="25" t="s">
        <v>40</v>
      </c>
      <c r="AY23" s="25">
        <v>363</v>
      </c>
      <c r="AZ23" s="176" t="s">
        <v>95</v>
      </c>
    </row>
    <row r="24" spans="2:52" ht="11.25" customHeight="1">
      <c r="E24" s="18"/>
      <c r="F24" s="25" t="s">
        <v>43</v>
      </c>
      <c r="G24" s="25" t="s">
        <v>24</v>
      </c>
      <c r="H24" s="25" t="s">
        <v>24</v>
      </c>
      <c r="I24" s="25" t="s">
        <v>24</v>
      </c>
      <c r="J24" s="25" t="s">
        <v>24</v>
      </c>
      <c r="K24" s="25" t="s">
        <v>24</v>
      </c>
      <c r="L24" s="25" t="s">
        <v>24</v>
      </c>
      <c r="M24" s="25" t="s">
        <v>24</v>
      </c>
      <c r="R24" s="18"/>
      <c r="S24" s="176" t="s">
        <v>43</v>
      </c>
      <c r="T24" s="25" t="s">
        <v>24</v>
      </c>
      <c r="U24" s="25" t="s">
        <v>24</v>
      </c>
      <c r="V24" s="25" t="s">
        <v>24</v>
      </c>
      <c r="W24" s="25" t="s">
        <v>24</v>
      </c>
      <c r="X24" s="25" t="s">
        <v>24</v>
      </c>
      <c r="Y24" s="25" t="s">
        <v>24</v>
      </c>
      <c r="Z24" s="25" t="s">
        <v>24</v>
      </c>
      <c r="AE24" s="18"/>
      <c r="AF24" s="176" t="s">
        <v>43</v>
      </c>
      <c r="AG24" s="25"/>
      <c r="AH24" s="25"/>
      <c r="AI24" s="25"/>
      <c r="AJ24" s="25"/>
      <c r="AK24" s="25"/>
      <c r="AL24" s="25"/>
      <c r="AM24" s="25"/>
      <c r="AR24" s="18"/>
      <c r="AS24" s="176" t="s">
        <v>43</v>
      </c>
      <c r="AT24" s="25"/>
      <c r="AU24" s="25"/>
      <c r="AV24" s="25"/>
      <c r="AW24" s="25"/>
      <c r="AX24" s="25"/>
      <c r="AY24" s="25"/>
      <c r="AZ24" s="176"/>
    </row>
    <row r="25" spans="2:52" ht="11.25" customHeight="1">
      <c r="E25" s="18"/>
      <c r="F25" s="32" t="s">
        <v>46</v>
      </c>
      <c r="G25" s="25"/>
      <c r="H25" s="25"/>
      <c r="I25" s="25"/>
      <c r="J25" s="25"/>
      <c r="K25" s="25"/>
      <c r="L25" s="25"/>
      <c r="M25" s="25"/>
      <c r="R25" s="18"/>
      <c r="S25" s="32" t="s">
        <v>46</v>
      </c>
      <c r="T25" s="25"/>
      <c r="U25" s="25"/>
      <c r="V25" s="25"/>
      <c r="W25" s="25"/>
      <c r="X25" s="25"/>
      <c r="Y25" s="25"/>
      <c r="Z25" s="25"/>
      <c r="AE25" s="18"/>
      <c r="AF25" s="32" t="s">
        <v>46</v>
      </c>
      <c r="AG25" s="25"/>
      <c r="AH25" s="25"/>
      <c r="AI25" s="25"/>
      <c r="AJ25" s="25"/>
      <c r="AK25" s="25"/>
      <c r="AL25" s="25"/>
      <c r="AM25" s="25"/>
      <c r="AR25" s="18"/>
      <c r="AS25" s="32" t="s">
        <v>46</v>
      </c>
      <c r="AT25" s="25"/>
      <c r="AU25" s="25"/>
      <c r="AV25" s="25"/>
      <c r="AW25" s="25"/>
      <c r="AX25" s="25"/>
      <c r="AY25" s="25"/>
      <c r="AZ25" s="176"/>
    </row>
    <row r="26" spans="2:52" ht="11.25" customHeight="1">
      <c r="C26" s="2" t="s">
        <v>69</v>
      </c>
      <c r="E26" s="18"/>
      <c r="F26" s="25">
        <v>150</v>
      </c>
      <c r="G26" s="25" t="s">
        <v>41</v>
      </c>
      <c r="H26" s="25">
        <v>21200</v>
      </c>
      <c r="I26" s="25" t="s">
        <v>41</v>
      </c>
      <c r="J26" s="25">
        <v>3900</v>
      </c>
      <c r="K26" s="25" t="s">
        <v>41</v>
      </c>
      <c r="L26" s="25">
        <v>498</v>
      </c>
      <c r="M26" s="25"/>
      <c r="P26" s="170" t="s">
        <v>69</v>
      </c>
      <c r="R26" s="18"/>
      <c r="S26" s="25">
        <v>80</v>
      </c>
      <c r="T26" s="25" t="s">
        <v>41</v>
      </c>
      <c r="U26" s="25">
        <v>14200</v>
      </c>
      <c r="V26" s="25" t="s">
        <v>41</v>
      </c>
      <c r="W26" s="25">
        <v>1900</v>
      </c>
      <c r="X26" s="25" t="s">
        <v>41</v>
      </c>
      <c r="Y26" s="25">
        <v>635</v>
      </c>
      <c r="Z26" s="25"/>
      <c r="AC26" s="170" t="s">
        <v>69</v>
      </c>
      <c r="AE26" s="18"/>
      <c r="AF26" s="25">
        <v>90</v>
      </c>
      <c r="AG26" s="25" t="s">
        <v>19</v>
      </c>
      <c r="AH26" s="25">
        <v>10400</v>
      </c>
      <c r="AI26" s="25" t="s">
        <v>41</v>
      </c>
      <c r="AJ26" s="25" t="s">
        <v>20</v>
      </c>
      <c r="AK26" s="25" t="s">
        <v>21</v>
      </c>
      <c r="AL26" s="25" t="s">
        <v>20</v>
      </c>
      <c r="AM26" s="25" t="s">
        <v>95</v>
      </c>
      <c r="AP26" s="170" t="s">
        <v>69</v>
      </c>
      <c r="AR26" s="18"/>
      <c r="AS26" s="25">
        <v>0</v>
      </c>
      <c r="AT26" s="25" t="s">
        <v>40</v>
      </c>
      <c r="AU26" s="25">
        <v>100</v>
      </c>
      <c r="AV26" s="25" t="s">
        <v>41</v>
      </c>
      <c r="AW26" s="25">
        <v>0</v>
      </c>
      <c r="AX26" s="25" t="s">
        <v>40</v>
      </c>
      <c r="AY26" s="25">
        <v>363</v>
      </c>
      <c r="AZ26" s="176" t="s">
        <v>95</v>
      </c>
    </row>
    <row r="27" spans="2:52" ht="11.25" customHeight="1">
      <c r="E27" s="18"/>
      <c r="F27" s="32" t="s">
        <v>47</v>
      </c>
      <c r="G27" s="25"/>
      <c r="H27" s="25"/>
      <c r="I27" s="25"/>
      <c r="J27" s="25"/>
      <c r="K27" s="25"/>
      <c r="L27" s="25"/>
      <c r="M27" s="25"/>
      <c r="R27" s="18"/>
      <c r="S27" s="32" t="s">
        <v>47</v>
      </c>
      <c r="T27" s="25"/>
      <c r="U27" s="25"/>
      <c r="V27" s="25"/>
      <c r="W27" s="25"/>
      <c r="X27" s="25"/>
      <c r="Y27" s="25"/>
      <c r="Z27" s="25"/>
      <c r="AE27" s="18"/>
      <c r="AF27" s="32" t="s">
        <v>47</v>
      </c>
      <c r="AG27" s="25"/>
      <c r="AH27" s="25"/>
      <c r="AI27" s="25"/>
      <c r="AJ27" s="25"/>
      <c r="AK27" s="25"/>
      <c r="AL27" s="25"/>
      <c r="AM27" s="25"/>
      <c r="AR27" s="18"/>
      <c r="AS27" s="32" t="s">
        <v>47</v>
      </c>
      <c r="AT27" s="25"/>
      <c r="AU27" s="25"/>
      <c r="AV27" s="25"/>
      <c r="AW27" s="25"/>
      <c r="AX27" s="25"/>
      <c r="AY27" s="25"/>
      <c r="AZ27" s="176"/>
    </row>
    <row r="28" spans="2:52" ht="11.25" customHeight="1">
      <c r="C28" s="2" t="s">
        <v>69</v>
      </c>
      <c r="E28" s="18"/>
      <c r="F28" s="25" t="s">
        <v>20</v>
      </c>
      <c r="G28" s="25" t="s">
        <v>21</v>
      </c>
      <c r="H28" s="25">
        <v>4000</v>
      </c>
      <c r="I28" s="25" t="s">
        <v>19</v>
      </c>
      <c r="J28" s="25" t="s">
        <v>20</v>
      </c>
      <c r="K28" s="25" t="s">
        <v>21</v>
      </c>
      <c r="L28" s="25" t="s">
        <v>20</v>
      </c>
      <c r="M28" s="25"/>
      <c r="P28" s="170" t="s">
        <v>69</v>
      </c>
      <c r="R28" s="18"/>
      <c r="S28" s="25" t="s">
        <v>20</v>
      </c>
      <c r="T28" s="25" t="s">
        <v>21</v>
      </c>
      <c r="U28" s="25" t="s">
        <v>20</v>
      </c>
      <c r="V28" s="25" t="s">
        <v>21</v>
      </c>
      <c r="W28" s="25" t="s">
        <v>20</v>
      </c>
      <c r="X28" s="25" t="s">
        <v>21</v>
      </c>
      <c r="Y28" s="25" t="s">
        <v>20</v>
      </c>
      <c r="Z28" s="25"/>
      <c r="AC28" s="170" t="s">
        <v>69</v>
      </c>
      <c r="AE28" s="18"/>
      <c r="AF28" s="25" t="s">
        <v>20</v>
      </c>
      <c r="AG28" s="25" t="s">
        <v>21</v>
      </c>
      <c r="AH28" s="25">
        <v>2600</v>
      </c>
      <c r="AI28" s="25" t="s">
        <v>19</v>
      </c>
      <c r="AJ28" s="25" t="s">
        <v>20</v>
      </c>
      <c r="AK28" s="25" t="s">
        <v>21</v>
      </c>
      <c r="AL28" s="25" t="s">
        <v>20</v>
      </c>
      <c r="AM28" s="25" t="s">
        <v>95</v>
      </c>
      <c r="AP28" s="170" t="s">
        <v>69</v>
      </c>
      <c r="AR28" s="18"/>
      <c r="AS28" s="25" t="s">
        <v>45</v>
      </c>
      <c r="AT28" s="25"/>
      <c r="AU28" s="25" t="s">
        <v>45</v>
      </c>
      <c r="AV28" s="25"/>
      <c r="AW28" s="25" t="s">
        <v>45</v>
      </c>
      <c r="AX28" s="25"/>
      <c r="AY28" s="25" t="s">
        <v>45</v>
      </c>
      <c r="AZ28" s="176" t="s">
        <v>95</v>
      </c>
    </row>
    <row r="29" spans="2:52" ht="11.25" customHeight="1">
      <c r="E29" s="18"/>
      <c r="F29" s="32" t="s">
        <v>48</v>
      </c>
      <c r="G29" s="25"/>
      <c r="H29" s="25"/>
      <c r="I29" s="25"/>
      <c r="J29" s="25"/>
      <c r="K29" s="25"/>
      <c r="L29" s="25"/>
      <c r="M29" s="25"/>
      <c r="R29" s="18"/>
      <c r="S29" s="32" t="s">
        <v>48</v>
      </c>
      <c r="T29" s="25"/>
      <c r="U29" s="25"/>
      <c r="V29" s="25"/>
      <c r="W29" s="25"/>
      <c r="X29" s="25"/>
      <c r="Y29" s="25"/>
      <c r="Z29" s="25"/>
      <c r="AE29" s="18"/>
      <c r="AF29" s="32" t="s">
        <v>48</v>
      </c>
      <c r="AG29" s="25"/>
      <c r="AH29" s="25"/>
      <c r="AI29" s="25"/>
      <c r="AJ29" s="25"/>
      <c r="AK29" s="25"/>
      <c r="AL29" s="25"/>
      <c r="AM29" s="25"/>
      <c r="AR29" s="18"/>
      <c r="AS29" s="32" t="s">
        <v>48</v>
      </c>
      <c r="AT29" s="25"/>
      <c r="AU29" s="25"/>
      <c r="AV29" s="25"/>
      <c r="AW29" s="25"/>
      <c r="AX29" s="25"/>
      <c r="AY29" s="25"/>
      <c r="AZ29" s="176"/>
    </row>
    <row r="30" spans="2:52" ht="11.25" customHeight="1">
      <c r="E30" s="18"/>
      <c r="F30" s="32" t="s">
        <v>49</v>
      </c>
      <c r="G30" s="25"/>
      <c r="H30" s="25"/>
      <c r="I30" s="25"/>
      <c r="J30" s="25"/>
      <c r="K30" s="25"/>
      <c r="L30" s="25"/>
      <c r="M30" s="25"/>
      <c r="R30" s="18"/>
      <c r="S30" s="32" t="s">
        <v>49</v>
      </c>
      <c r="T30" s="25"/>
      <c r="U30" s="25"/>
      <c r="V30" s="25"/>
      <c r="W30" s="25"/>
      <c r="X30" s="25"/>
      <c r="Y30" s="25"/>
      <c r="Z30" s="25"/>
      <c r="AE30" s="18"/>
      <c r="AF30" s="32" t="s">
        <v>49</v>
      </c>
      <c r="AG30" s="25"/>
      <c r="AH30" s="25"/>
      <c r="AI30" s="25"/>
      <c r="AJ30" s="25"/>
      <c r="AK30" s="25"/>
      <c r="AL30" s="25"/>
      <c r="AM30" s="25"/>
      <c r="AR30" s="18"/>
      <c r="AS30" s="32" t="s">
        <v>49</v>
      </c>
      <c r="AT30" s="25"/>
      <c r="AU30" s="25"/>
      <c r="AV30" s="25"/>
      <c r="AW30" s="25"/>
      <c r="AX30" s="25"/>
      <c r="AY30" s="25"/>
      <c r="AZ30" s="176"/>
    </row>
    <row r="31" spans="2:52" ht="11.25" customHeight="1">
      <c r="C31" s="2" t="s">
        <v>69</v>
      </c>
      <c r="E31" s="18"/>
      <c r="F31" s="25" t="s">
        <v>20</v>
      </c>
      <c r="G31" s="25" t="s">
        <v>21</v>
      </c>
      <c r="H31" s="25">
        <v>4600</v>
      </c>
      <c r="I31" s="25" t="s">
        <v>19</v>
      </c>
      <c r="J31" s="25">
        <v>600</v>
      </c>
      <c r="K31" s="25" t="s">
        <v>19</v>
      </c>
      <c r="L31" s="25" t="s">
        <v>20</v>
      </c>
      <c r="M31" s="25"/>
      <c r="P31" s="170" t="s">
        <v>69</v>
      </c>
      <c r="R31" s="18"/>
      <c r="S31" s="25" t="s">
        <v>20</v>
      </c>
      <c r="T31" s="25" t="s">
        <v>21</v>
      </c>
      <c r="U31" s="25">
        <v>3200</v>
      </c>
      <c r="V31" s="25" t="s">
        <v>19</v>
      </c>
      <c r="W31" s="25">
        <v>400</v>
      </c>
      <c r="X31" s="25" t="s">
        <v>41</v>
      </c>
      <c r="Y31" s="25" t="s">
        <v>20</v>
      </c>
      <c r="Z31" s="25"/>
      <c r="AC31" s="170" t="s">
        <v>69</v>
      </c>
      <c r="AE31" s="18"/>
      <c r="AF31" s="25" t="s">
        <v>20</v>
      </c>
      <c r="AG31" s="25" t="s">
        <v>21</v>
      </c>
      <c r="AH31" s="25" t="s">
        <v>20</v>
      </c>
      <c r="AI31" s="25" t="s">
        <v>21</v>
      </c>
      <c r="AJ31" s="25" t="s">
        <v>20</v>
      </c>
      <c r="AK31" s="25" t="s">
        <v>21</v>
      </c>
      <c r="AL31" s="25" t="s">
        <v>20</v>
      </c>
      <c r="AM31" s="25" t="s">
        <v>95</v>
      </c>
      <c r="AP31" s="170" t="s">
        <v>69</v>
      </c>
      <c r="AR31" s="18"/>
      <c r="AS31" s="25" t="s">
        <v>45</v>
      </c>
      <c r="AT31" s="25"/>
      <c r="AU31" s="25" t="s">
        <v>45</v>
      </c>
      <c r="AV31" s="25"/>
      <c r="AW31" s="25" t="s">
        <v>45</v>
      </c>
      <c r="AX31" s="25"/>
      <c r="AY31" s="25" t="s">
        <v>45</v>
      </c>
      <c r="AZ31" s="176" t="s">
        <v>95</v>
      </c>
    </row>
    <row r="32" spans="2:52" ht="11.25" customHeight="1">
      <c r="E32" s="18"/>
      <c r="F32" s="32" t="s">
        <v>50</v>
      </c>
      <c r="G32" s="25"/>
      <c r="H32" s="25"/>
      <c r="I32" s="25"/>
      <c r="J32" s="25"/>
      <c r="K32" s="25"/>
      <c r="L32" s="25"/>
      <c r="M32" s="25"/>
      <c r="R32" s="18"/>
      <c r="S32" s="32" t="s">
        <v>50</v>
      </c>
      <c r="T32" s="25"/>
      <c r="U32" s="25"/>
      <c r="V32" s="25"/>
      <c r="W32" s="25"/>
      <c r="X32" s="25"/>
      <c r="Y32" s="25"/>
      <c r="Z32" s="25"/>
      <c r="AE32" s="18"/>
      <c r="AF32" s="32" t="s">
        <v>50</v>
      </c>
      <c r="AG32" s="25"/>
      <c r="AH32" s="25"/>
      <c r="AI32" s="25"/>
      <c r="AJ32" s="25"/>
      <c r="AK32" s="25"/>
      <c r="AL32" s="25"/>
      <c r="AM32" s="25"/>
      <c r="AR32" s="18"/>
      <c r="AS32" s="32" t="s">
        <v>50</v>
      </c>
      <c r="AT32" s="25"/>
      <c r="AU32" s="25"/>
      <c r="AV32" s="25"/>
      <c r="AW32" s="25"/>
      <c r="AX32" s="25"/>
      <c r="AY32" s="25"/>
      <c r="AZ32" s="176"/>
    </row>
    <row r="33" spans="1:52" ht="11.25" customHeight="1">
      <c r="C33" s="2" t="s">
        <v>69</v>
      </c>
      <c r="E33" s="18"/>
      <c r="F33" s="25">
        <v>0</v>
      </c>
      <c r="G33" s="25" t="s">
        <v>41</v>
      </c>
      <c r="H33" s="25">
        <v>100</v>
      </c>
      <c r="I33" s="25" t="s">
        <v>41</v>
      </c>
      <c r="J33" s="25">
        <v>100</v>
      </c>
      <c r="K33" s="25" t="s">
        <v>41</v>
      </c>
      <c r="L33" s="25" t="s">
        <v>297</v>
      </c>
      <c r="M33" s="25"/>
      <c r="P33" s="170" t="s">
        <v>69</v>
      </c>
      <c r="R33" s="18"/>
      <c r="S33" s="25">
        <v>0</v>
      </c>
      <c r="T33" s="25" t="s">
        <v>41</v>
      </c>
      <c r="U33" s="25">
        <v>100</v>
      </c>
      <c r="V33" s="25" t="s">
        <v>41</v>
      </c>
      <c r="W33" s="25">
        <v>100</v>
      </c>
      <c r="X33" s="25" t="s">
        <v>41</v>
      </c>
      <c r="Y33" s="25" t="s">
        <v>297</v>
      </c>
      <c r="Z33" s="25"/>
      <c r="AC33" s="170" t="s">
        <v>69</v>
      </c>
      <c r="AE33" s="18"/>
      <c r="AF33" s="25" t="s">
        <v>45</v>
      </c>
      <c r="AG33" s="25"/>
      <c r="AH33" s="25" t="s">
        <v>45</v>
      </c>
      <c r="AI33" s="25"/>
      <c r="AJ33" s="25" t="s">
        <v>45</v>
      </c>
      <c r="AK33" s="25"/>
      <c r="AL33" s="25" t="s">
        <v>45</v>
      </c>
      <c r="AM33" s="25" t="s">
        <v>95</v>
      </c>
      <c r="AP33" s="170" t="s">
        <v>69</v>
      </c>
      <c r="AR33" s="18"/>
      <c r="AS33" s="25" t="s">
        <v>45</v>
      </c>
      <c r="AT33" s="25"/>
      <c r="AU33" s="25" t="s">
        <v>45</v>
      </c>
      <c r="AV33" s="25"/>
      <c r="AW33" s="25" t="s">
        <v>45</v>
      </c>
      <c r="AX33" s="25"/>
      <c r="AY33" s="25" t="s">
        <v>45</v>
      </c>
      <c r="AZ33" s="176" t="s">
        <v>95</v>
      </c>
    </row>
    <row r="34" spans="1:52" ht="11.25" customHeight="1">
      <c r="E34" s="18"/>
      <c r="F34" s="25"/>
      <c r="G34" s="25"/>
      <c r="H34" s="25"/>
      <c r="I34" s="25"/>
      <c r="J34" s="25"/>
      <c r="K34" s="25"/>
      <c r="L34" s="25"/>
      <c r="M34" s="25"/>
      <c r="R34" s="18"/>
      <c r="S34" s="25"/>
      <c r="T34" s="25"/>
      <c r="U34" s="25"/>
      <c r="V34" s="25"/>
      <c r="W34" s="25"/>
      <c r="X34" s="25"/>
      <c r="Y34" s="25"/>
      <c r="Z34" s="25"/>
      <c r="AE34" s="18"/>
      <c r="AF34" s="25"/>
      <c r="AG34" s="25"/>
      <c r="AH34" s="25"/>
      <c r="AI34" s="25"/>
      <c r="AJ34" s="25"/>
      <c r="AK34" s="25"/>
      <c r="AL34" s="25"/>
      <c r="AM34" s="25"/>
      <c r="AR34" s="18"/>
      <c r="AS34" s="25"/>
      <c r="AT34" s="25"/>
      <c r="AU34" s="25"/>
      <c r="AV34" s="25"/>
      <c r="AW34" s="25"/>
      <c r="AX34" s="25"/>
      <c r="AY34" s="25"/>
      <c r="AZ34" s="176"/>
    </row>
    <row r="35" spans="1:52" ht="11.25" customHeight="1">
      <c r="A35" s="34" t="s">
        <v>15</v>
      </c>
      <c r="E35" s="18"/>
      <c r="F35" s="32" t="s">
        <v>39</v>
      </c>
      <c r="G35" s="25" t="s">
        <v>24</v>
      </c>
      <c r="H35" s="25" t="s">
        <v>24</v>
      </c>
      <c r="I35" s="25" t="s">
        <v>24</v>
      </c>
      <c r="J35" s="25" t="s">
        <v>24</v>
      </c>
      <c r="K35" s="25" t="s">
        <v>24</v>
      </c>
      <c r="L35" s="25" t="s">
        <v>24</v>
      </c>
      <c r="M35" s="25" t="s">
        <v>24</v>
      </c>
      <c r="N35" s="181" t="s">
        <v>15</v>
      </c>
      <c r="R35" s="18"/>
      <c r="S35" s="32" t="s">
        <v>39</v>
      </c>
      <c r="T35" s="25" t="s">
        <v>24</v>
      </c>
      <c r="U35" s="25" t="s">
        <v>24</v>
      </c>
      <c r="V35" s="25" t="s">
        <v>24</v>
      </c>
      <c r="W35" s="25" t="s">
        <v>24</v>
      </c>
      <c r="X35" s="25" t="s">
        <v>24</v>
      </c>
      <c r="Y35" s="25" t="s">
        <v>24</v>
      </c>
      <c r="Z35" s="25" t="s">
        <v>24</v>
      </c>
      <c r="AA35" s="181" t="s">
        <v>15</v>
      </c>
      <c r="AE35" s="18"/>
      <c r="AF35" s="32" t="s">
        <v>39</v>
      </c>
      <c r="AG35" s="25" t="s">
        <v>24</v>
      </c>
      <c r="AH35" s="25" t="s">
        <v>24</v>
      </c>
      <c r="AI35" s="25" t="s">
        <v>24</v>
      </c>
      <c r="AJ35" s="25" t="s">
        <v>24</v>
      </c>
      <c r="AK35" s="25" t="s">
        <v>24</v>
      </c>
      <c r="AL35" s="25" t="s">
        <v>24</v>
      </c>
      <c r="AM35" s="25" t="s">
        <v>24</v>
      </c>
      <c r="AN35" s="181" t="s">
        <v>15</v>
      </c>
      <c r="AR35" s="18"/>
      <c r="AS35" s="32" t="s">
        <v>39</v>
      </c>
      <c r="AT35" s="25" t="s">
        <v>24</v>
      </c>
      <c r="AU35" s="25" t="s">
        <v>24</v>
      </c>
      <c r="AV35" s="25" t="s">
        <v>24</v>
      </c>
      <c r="AW35" s="25" t="s">
        <v>24</v>
      </c>
      <c r="AX35" s="25" t="s">
        <v>24</v>
      </c>
      <c r="AY35" s="25" t="s">
        <v>24</v>
      </c>
      <c r="AZ35" s="176" t="s">
        <v>24</v>
      </c>
    </row>
    <row r="36" spans="1:52" ht="11.25" customHeight="1">
      <c r="C36" s="23" t="s">
        <v>110</v>
      </c>
      <c r="D36" s="13">
        <v>5</v>
      </c>
      <c r="E36" s="18"/>
      <c r="F36" s="25" t="s">
        <v>20</v>
      </c>
      <c r="G36" s="25" t="s">
        <v>21</v>
      </c>
      <c r="H36" s="25" t="s">
        <v>20</v>
      </c>
      <c r="I36" s="25" t="s">
        <v>21</v>
      </c>
      <c r="J36" s="25" t="s">
        <v>20</v>
      </c>
      <c r="K36" s="25" t="s">
        <v>21</v>
      </c>
      <c r="L36" s="25" t="s">
        <v>20</v>
      </c>
      <c r="M36" s="25"/>
      <c r="P36" s="23" t="s">
        <v>110</v>
      </c>
      <c r="Q36" s="172">
        <v>5</v>
      </c>
      <c r="R36" s="18"/>
      <c r="S36" s="25" t="s">
        <v>45</v>
      </c>
      <c r="T36" s="25"/>
      <c r="U36" s="25" t="s">
        <v>45</v>
      </c>
      <c r="V36" s="25"/>
      <c r="W36" s="25" t="s">
        <v>45</v>
      </c>
      <c r="X36" s="25"/>
      <c r="Y36" s="25" t="s">
        <v>45</v>
      </c>
      <c r="Z36" s="25"/>
      <c r="AC36" s="23" t="s">
        <v>110</v>
      </c>
      <c r="AD36" s="172">
        <v>5</v>
      </c>
      <c r="AE36" s="18"/>
      <c r="AF36" s="25" t="s">
        <v>45</v>
      </c>
      <c r="AG36" s="25"/>
      <c r="AH36" s="25" t="s">
        <v>45</v>
      </c>
      <c r="AI36" s="25"/>
      <c r="AJ36" s="25" t="s">
        <v>45</v>
      </c>
      <c r="AK36" s="25"/>
      <c r="AL36" s="25" t="s">
        <v>45</v>
      </c>
      <c r="AM36" s="25" t="s">
        <v>95</v>
      </c>
      <c r="AP36" s="23" t="s">
        <v>110</v>
      </c>
      <c r="AQ36" s="172">
        <v>5</v>
      </c>
      <c r="AR36" s="18"/>
      <c r="AS36" s="25" t="s">
        <v>20</v>
      </c>
      <c r="AT36" s="25" t="s">
        <v>21</v>
      </c>
      <c r="AU36" s="25" t="s">
        <v>20</v>
      </c>
      <c r="AV36" s="25" t="s">
        <v>21</v>
      </c>
      <c r="AW36" s="25" t="s">
        <v>20</v>
      </c>
      <c r="AX36" s="25" t="s">
        <v>21</v>
      </c>
      <c r="AY36" s="25" t="s">
        <v>20</v>
      </c>
      <c r="AZ36" s="176" t="s">
        <v>95</v>
      </c>
    </row>
    <row r="37" spans="1:52" ht="11.25" customHeight="1">
      <c r="B37" s="2">
        <v>5</v>
      </c>
      <c r="C37" s="23" t="s">
        <v>45</v>
      </c>
      <c r="D37" s="13">
        <v>10</v>
      </c>
      <c r="E37" s="18"/>
      <c r="F37" s="25" t="s">
        <v>20</v>
      </c>
      <c r="G37" s="25" t="s">
        <v>21</v>
      </c>
      <c r="H37" s="25" t="s">
        <v>20</v>
      </c>
      <c r="I37" s="25" t="s">
        <v>21</v>
      </c>
      <c r="J37" s="25" t="s">
        <v>20</v>
      </c>
      <c r="K37" s="25" t="s">
        <v>21</v>
      </c>
      <c r="L37" s="25" t="s">
        <v>20</v>
      </c>
      <c r="M37" s="25"/>
      <c r="O37" s="170">
        <v>5</v>
      </c>
      <c r="P37" s="23" t="s">
        <v>45</v>
      </c>
      <c r="Q37" s="172">
        <v>10</v>
      </c>
      <c r="R37" s="18"/>
      <c r="S37" s="25" t="s">
        <v>45</v>
      </c>
      <c r="T37" s="25"/>
      <c r="U37" s="25" t="s">
        <v>45</v>
      </c>
      <c r="V37" s="25"/>
      <c r="W37" s="25" t="s">
        <v>45</v>
      </c>
      <c r="X37" s="25"/>
      <c r="Y37" s="25" t="s">
        <v>45</v>
      </c>
      <c r="Z37" s="25"/>
      <c r="AB37" s="170">
        <v>5</v>
      </c>
      <c r="AC37" s="23" t="s">
        <v>45</v>
      </c>
      <c r="AD37" s="172">
        <v>10</v>
      </c>
      <c r="AE37" s="18"/>
      <c r="AF37" s="25" t="s">
        <v>20</v>
      </c>
      <c r="AG37" s="25" t="s">
        <v>21</v>
      </c>
      <c r="AH37" s="25" t="s">
        <v>20</v>
      </c>
      <c r="AI37" s="25" t="s">
        <v>21</v>
      </c>
      <c r="AJ37" s="25" t="s">
        <v>20</v>
      </c>
      <c r="AK37" s="25" t="s">
        <v>21</v>
      </c>
      <c r="AL37" s="25" t="s">
        <v>20</v>
      </c>
      <c r="AM37" s="25" t="s">
        <v>95</v>
      </c>
      <c r="AO37" s="170">
        <v>5</v>
      </c>
      <c r="AP37" s="23" t="s">
        <v>45</v>
      </c>
      <c r="AQ37" s="172">
        <v>10</v>
      </c>
      <c r="AR37" s="18"/>
      <c r="AS37" s="25" t="s">
        <v>45</v>
      </c>
      <c r="AT37" s="25"/>
      <c r="AU37" s="25" t="s">
        <v>45</v>
      </c>
      <c r="AV37" s="25"/>
      <c r="AW37" s="25" t="s">
        <v>45</v>
      </c>
      <c r="AX37" s="25"/>
      <c r="AY37" s="25" t="s">
        <v>45</v>
      </c>
      <c r="AZ37" s="176" t="s">
        <v>95</v>
      </c>
    </row>
    <row r="38" spans="1:52" ht="11.25" customHeight="1">
      <c r="B38" s="2">
        <v>10</v>
      </c>
      <c r="C38" s="23" t="s">
        <v>45</v>
      </c>
      <c r="D38" s="13">
        <v>20</v>
      </c>
      <c r="E38" s="18"/>
      <c r="F38" s="25" t="s">
        <v>20</v>
      </c>
      <c r="G38" s="25" t="s">
        <v>21</v>
      </c>
      <c r="H38" s="25" t="s">
        <v>20</v>
      </c>
      <c r="I38" s="25" t="s">
        <v>21</v>
      </c>
      <c r="J38" s="25" t="s">
        <v>20</v>
      </c>
      <c r="K38" s="25" t="s">
        <v>21</v>
      </c>
      <c r="L38" s="25" t="s">
        <v>20</v>
      </c>
      <c r="M38" s="25"/>
      <c r="O38" s="170">
        <v>10</v>
      </c>
      <c r="P38" s="23" t="s">
        <v>45</v>
      </c>
      <c r="Q38" s="172">
        <v>20</v>
      </c>
      <c r="R38" s="18"/>
      <c r="S38" s="25" t="s">
        <v>20</v>
      </c>
      <c r="T38" s="25" t="s">
        <v>21</v>
      </c>
      <c r="U38" s="25" t="s">
        <v>20</v>
      </c>
      <c r="V38" s="25" t="s">
        <v>21</v>
      </c>
      <c r="W38" s="25" t="s">
        <v>20</v>
      </c>
      <c r="X38" s="25" t="s">
        <v>21</v>
      </c>
      <c r="Y38" s="25" t="s">
        <v>20</v>
      </c>
      <c r="Z38" s="25"/>
      <c r="AB38" s="170">
        <v>10</v>
      </c>
      <c r="AC38" s="23" t="s">
        <v>45</v>
      </c>
      <c r="AD38" s="172">
        <v>20</v>
      </c>
      <c r="AE38" s="18"/>
      <c r="AF38" s="25" t="s">
        <v>20</v>
      </c>
      <c r="AG38" s="25" t="s">
        <v>21</v>
      </c>
      <c r="AH38" s="25" t="s">
        <v>20</v>
      </c>
      <c r="AI38" s="25" t="s">
        <v>21</v>
      </c>
      <c r="AJ38" s="25" t="s">
        <v>20</v>
      </c>
      <c r="AK38" s="25" t="s">
        <v>21</v>
      </c>
      <c r="AL38" s="25" t="s">
        <v>20</v>
      </c>
      <c r="AM38" s="25" t="s">
        <v>95</v>
      </c>
      <c r="AO38" s="170">
        <v>10</v>
      </c>
      <c r="AP38" s="23" t="s">
        <v>45</v>
      </c>
      <c r="AQ38" s="172">
        <v>20</v>
      </c>
      <c r="AR38" s="18"/>
      <c r="AS38" s="25" t="s">
        <v>20</v>
      </c>
      <c r="AT38" s="25" t="s">
        <v>21</v>
      </c>
      <c r="AU38" s="25" t="s">
        <v>20</v>
      </c>
      <c r="AV38" s="25" t="s">
        <v>21</v>
      </c>
      <c r="AW38" s="25" t="s">
        <v>20</v>
      </c>
      <c r="AX38" s="25" t="s">
        <v>21</v>
      </c>
      <c r="AY38" s="25" t="s">
        <v>20</v>
      </c>
      <c r="AZ38" s="176" t="s">
        <v>95</v>
      </c>
    </row>
    <row r="39" spans="1:52" ht="11.25" customHeight="1">
      <c r="B39" s="2">
        <v>20</v>
      </c>
      <c r="C39" s="23" t="s">
        <v>45</v>
      </c>
      <c r="D39" s="13">
        <v>50</v>
      </c>
      <c r="E39" s="18"/>
      <c r="F39" s="25" t="s">
        <v>20</v>
      </c>
      <c r="G39" s="25" t="s">
        <v>21</v>
      </c>
      <c r="H39" s="25" t="s">
        <v>20</v>
      </c>
      <c r="I39" s="25" t="s">
        <v>21</v>
      </c>
      <c r="J39" s="25" t="s">
        <v>20</v>
      </c>
      <c r="K39" s="25" t="s">
        <v>21</v>
      </c>
      <c r="L39" s="25" t="s">
        <v>20</v>
      </c>
      <c r="M39" s="25"/>
      <c r="O39" s="170">
        <v>20</v>
      </c>
      <c r="P39" s="23" t="s">
        <v>45</v>
      </c>
      <c r="Q39" s="172">
        <v>50</v>
      </c>
      <c r="R39" s="18"/>
      <c r="S39" s="25" t="s">
        <v>20</v>
      </c>
      <c r="T39" s="25" t="s">
        <v>21</v>
      </c>
      <c r="U39" s="25" t="s">
        <v>20</v>
      </c>
      <c r="V39" s="25" t="s">
        <v>21</v>
      </c>
      <c r="W39" s="25" t="s">
        <v>20</v>
      </c>
      <c r="X39" s="25" t="s">
        <v>21</v>
      </c>
      <c r="Y39" s="25" t="s">
        <v>20</v>
      </c>
      <c r="Z39" s="25"/>
      <c r="AB39" s="170">
        <v>20</v>
      </c>
      <c r="AC39" s="23" t="s">
        <v>45</v>
      </c>
      <c r="AD39" s="172">
        <v>50</v>
      </c>
      <c r="AE39" s="18"/>
      <c r="AF39" s="25" t="s">
        <v>20</v>
      </c>
      <c r="AG39" s="25" t="s">
        <v>21</v>
      </c>
      <c r="AH39" s="25" t="s">
        <v>20</v>
      </c>
      <c r="AI39" s="25" t="s">
        <v>21</v>
      </c>
      <c r="AJ39" s="25" t="s">
        <v>20</v>
      </c>
      <c r="AK39" s="25" t="s">
        <v>21</v>
      </c>
      <c r="AL39" s="25" t="s">
        <v>20</v>
      </c>
      <c r="AM39" s="25" t="s">
        <v>95</v>
      </c>
      <c r="AO39" s="170">
        <v>20</v>
      </c>
      <c r="AP39" s="23" t="s">
        <v>45</v>
      </c>
      <c r="AQ39" s="172">
        <v>50</v>
      </c>
      <c r="AR39" s="18"/>
      <c r="AS39" s="25">
        <v>0</v>
      </c>
      <c r="AT39" s="25" t="s">
        <v>40</v>
      </c>
      <c r="AU39" s="25">
        <v>100</v>
      </c>
      <c r="AV39" s="25" t="s">
        <v>40</v>
      </c>
      <c r="AW39" s="25">
        <v>0</v>
      </c>
      <c r="AX39" s="25" t="s">
        <v>40</v>
      </c>
      <c r="AY39" s="25">
        <v>596</v>
      </c>
      <c r="AZ39" s="176" t="s">
        <v>95</v>
      </c>
    </row>
    <row r="40" spans="1:52" ht="11.25" customHeight="1">
      <c r="B40" s="2">
        <v>50</v>
      </c>
      <c r="C40" s="23" t="s">
        <v>45</v>
      </c>
      <c r="D40" s="13">
        <v>100</v>
      </c>
      <c r="E40" s="18"/>
      <c r="F40" s="25">
        <v>150</v>
      </c>
      <c r="G40" s="25" t="s">
        <v>19</v>
      </c>
      <c r="H40" s="25">
        <v>11800</v>
      </c>
      <c r="I40" s="25" t="s">
        <v>19</v>
      </c>
      <c r="J40" s="25">
        <v>1700</v>
      </c>
      <c r="K40" s="25" t="s">
        <v>19</v>
      </c>
      <c r="L40" s="25">
        <v>444</v>
      </c>
      <c r="M40" s="25"/>
      <c r="O40" s="170">
        <v>50</v>
      </c>
      <c r="P40" s="23" t="s">
        <v>45</v>
      </c>
      <c r="Q40" s="172">
        <v>100</v>
      </c>
      <c r="R40" s="18"/>
      <c r="S40" s="25">
        <v>90</v>
      </c>
      <c r="T40" s="25" t="s">
        <v>19</v>
      </c>
      <c r="U40" s="25">
        <v>7300</v>
      </c>
      <c r="V40" s="25" t="s">
        <v>19</v>
      </c>
      <c r="W40" s="25" t="s">
        <v>20</v>
      </c>
      <c r="X40" s="25" t="s">
        <v>21</v>
      </c>
      <c r="Y40" s="25" t="s">
        <v>20</v>
      </c>
      <c r="Z40" s="25"/>
      <c r="AB40" s="170">
        <v>50</v>
      </c>
      <c r="AC40" s="23" t="s">
        <v>45</v>
      </c>
      <c r="AD40" s="172">
        <v>100</v>
      </c>
      <c r="AE40" s="18"/>
      <c r="AF40" s="25">
        <v>100</v>
      </c>
      <c r="AG40" s="25" t="s">
        <v>19</v>
      </c>
      <c r="AH40" s="25">
        <v>8100</v>
      </c>
      <c r="AI40" s="25" t="s">
        <v>19</v>
      </c>
      <c r="AJ40" s="25" t="s">
        <v>20</v>
      </c>
      <c r="AK40" s="25" t="s">
        <v>21</v>
      </c>
      <c r="AL40" s="25" t="s">
        <v>20</v>
      </c>
      <c r="AM40" s="25" t="s">
        <v>95</v>
      </c>
      <c r="AO40" s="170">
        <v>50</v>
      </c>
      <c r="AP40" s="23" t="s">
        <v>45</v>
      </c>
      <c r="AQ40" s="172">
        <v>100</v>
      </c>
      <c r="AR40" s="18"/>
      <c r="AS40" s="25">
        <v>0</v>
      </c>
      <c r="AT40" s="25" t="s">
        <v>40</v>
      </c>
      <c r="AU40" s="25">
        <v>200</v>
      </c>
      <c r="AV40" s="25" t="s">
        <v>40</v>
      </c>
      <c r="AW40" s="25">
        <v>0</v>
      </c>
      <c r="AX40" s="25" t="s">
        <v>41</v>
      </c>
      <c r="AY40" s="25" t="s">
        <v>298</v>
      </c>
      <c r="AZ40" s="176"/>
    </row>
    <row r="41" spans="1:52" ht="11.25" customHeight="1">
      <c r="B41" s="2">
        <v>100</v>
      </c>
      <c r="C41" s="23" t="s">
        <v>45</v>
      </c>
      <c r="D41" s="13">
        <v>200</v>
      </c>
      <c r="E41" s="18"/>
      <c r="F41" s="25">
        <v>190</v>
      </c>
      <c r="G41" s="25" t="s">
        <v>41</v>
      </c>
      <c r="H41" s="25">
        <v>25600</v>
      </c>
      <c r="I41" s="25" t="s">
        <v>41</v>
      </c>
      <c r="J41" s="25">
        <v>4200</v>
      </c>
      <c r="K41" s="25" t="s">
        <v>19</v>
      </c>
      <c r="L41" s="25">
        <v>470</v>
      </c>
      <c r="M41" s="25"/>
      <c r="O41" s="170">
        <v>100</v>
      </c>
      <c r="P41" s="23" t="s">
        <v>45</v>
      </c>
      <c r="Q41" s="172">
        <v>200</v>
      </c>
      <c r="R41" s="18"/>
      <c r="S41" s="25">
        <v>130</v>
      </c>
      <c r="T41" s="25" t="s">
        <v>41</v>
      </c>
      <c r="U41" s="25">
        <v>17900</v>
      </c>
      <c r="V41" s="25" t="s">
        <v>41</v>
      </c>
      <c r="W41" s="25">
        <v>2100</v>
      </c>
      <c r="X41" s="25" t="s">
        <v>19</v>
      </c>
      <c r="Y41" s="25">
        <v>557</v>
      </c>
      <c r="Z41" s="25"/>
      <c r="AB41" s="170">
        <v>100</v>
      </c>
      <c r="AC41" s="23" t="s">
        <v>45</v>
      </c>
      <c r="AD41" s="172">
        <v>200</v>
      </c>
      <c r="AE41" s="18"/>
      <c r="AF41" s="25">
        <v>140</v>
      </c>
      <c r="AG41" s="25" t="s">
        <v>41</v>
      </c>
      <c r="AH41" s="25">
        <v>19300</v>
      </c>
      <c r="AI41" s="25" t="s">
        <v>41</v>
      </c>
      <c r="AJ41" s="25">
        <v>2100</v>
      </c>
      <c r="AK41" s="25" t="s">
        <v>19</v>
      </c>
      <c r="AL41" s="25">
        <v>384</v>
      </c>
      <c r="AM41" s="25" t="s">
        <v>95</v>
      </c>
      <c r="AO41" s="170">
        <v>100</v>
      </c>
      <c r="AP41" s="23" t="s">
        <v>45</v>
      </c>
      <c r="AQ41" s="172">
        <v>200</v>
      </c>
      <c r="AR41" s="18"/>
      <c r="AS41" s="25" t="s">
        <v>45</v>
      </c>
      <c r="AT41" s="25"/>
      <c r="AU41" s="25" t="s">
        <v>45</v>
      </c>
      <c r="AV41" s="25"/>
      <c r="AW41" s="25" t="s">
        <v>45</v>
      </c>
      <c r="AX41" s="25"/>
      <c r="AY41" s="25" t="s">
        <v>45</v>
      </c>
      <c r="AZ41" s="176" t="s">
        <v>95</v>
      </c>
    </row>
    <row r="42" spans="1:52" ht="11.25" customHeight="1">
      <c r="B42" s="2">
        <v>200</v>
      </c>
      <c r="C42" s="23" t="s">
        <v>45</v>
      </c>
      <c r="D42" s="13">
        <v>500</v>
      </c>
      <c r="E42" s="18"/>
      <c r="F42" s="25">
        <v>50</v>
      </c>
      <c r="G42" s="25" t="s">
        <v>41</v>
      </c>
      <c r="H42" s="25">
        <v>13700</v>
      </c>
      <c r="I42" s="25" t="s">
        <v>41</v>
      </c>
      <c r="J42" s="25">
        <v>2300</v>
      </c>
      <c r="K42" s="25" t="s">
        <v>41</v>
      </c>
      <c r="L42" s="25">
        <v>530</v>
      </c>
      <c r="M42" s="25"/>
      <c r="O42" s="170">
        <v>200</v>
      </c>
      <c r="P42" s="23" t="s">
        <v>45</v>
      </c>
      <c r="Q42" s="172">
        <v>500</v>
      </c>
      <c r="R42" s="18"/>
      <c r="S42" s="25">
        <v>40</v>
      </c>
      <c r="T42" s="25" t="s">
        <v>41</v>
      </c>
      <c r="U42" s="25">
        <v>11300</v>
      </c>
      <c r="V42" s="25" t="s">
        <v>41</v>
      </c>
      <c r="W42" s="25">
        <v>1500</v>
      </c>
      <c r="X42" s="25" t="s">
        <v>41</v>
      </c>
      <c r="Y42" s="25">
        <v>587</v>
      </c>
      <c r="Z42" s="25"/>
      <c r="AB42" s="170">
        <v>200</v>
      </c>
      <c r="AC42" s="23" t="s">
        <v>45</v>
      </c>
      <c r="AD42" s="172">
        <v>500</v>
      </c>
      <c r="AE42" s="18"/>
      <c r="AF42" s="25">
        <v>40</v>
      </c>
      <c r="AG42" s="25" t="s">
        <v>41</v>
      </c>
      <c r="AH42" s="25">
        <v>10500</v>
      </c>
      <c r="AI42" s="25" t="s">
        <v>41</v>
      </c>
      <c r="AJ42" s="25">
        <v>800</v>
      </c>
      <c r="AK42" s="25" t="s">
        <v>41</v>
      </c>
      <c r="AL42" s="25">
        <v>414</v>
      </c>
      <c r="AM42" s="25" t="s">
        <v>95</v>
      </c>
      <c r="AO42" s="170">
        <v>200</v>
      </c>
      <c r="AP42" s="23" t="s">
        <v>45</v>
      </c>
      <c r="AQ42" s="172">
        <v>500</v>
      </c>
      <c r="AR42" s="18"/>
      <c r="AS42" s="25">
        <v>0</v>
      </c>
      <c r="AT42" s="25" t="s">
        <v>41</v>
      </c>
      <c r="AU42" s="25">
        <v>300</v>
      </c>
      <c r="AV42" s="25" t="s">
        <v>41</v>
      </c>
      <c r="AW42" s="25">
        <v>0</v>
      </c>
      <c r="AX42" s="25" t="s">
        <v>41</v>
      </c>
      <c r="AY42" s="25">
        <v>750</v>
      </c>
      <c r="AZ42" s="176" t="s">
        <v>95</v>
      </c>
    </row>
    <row r="43" spans="1:52" ht="11.25" customHeight="1">
      <c r="B43" s="2">
        <v>500</v>
      </c>
      <c r="C43" s="23" t="s">
        <v>45</v>
      </c>
      <c r="D43" s="13">
        <v>1000</v>
      </c>
      <c r="E43" s="18"/>
      <c r="F43" s="25">
        <v>0</v>
      </c>
      <c r="G43" s="25" t="s">
        <v>40</v>
      </c>
      <c r="H43" s="25">
        <v>2400</v>
      </c>
      <c r="I43" s="25" t="s">
        <v>40</v>
      </c>
      <c r="J43" s="25">
        <v>300</v>
      </c>
      <c r="K43" s="25" t="s">
        <v>40</v>
      </c>
      <c r="L43" s="25">
        <v>620</v>
      </c>
      <c r="M43" s="25"/>
      <c r="O43" s="170">
        <v>500</v>
      </c>
      <c r="P43" s="23" t="s">
        <v>45</v>
      </c>
      <c r="Q43" s="172">
        <v>1000</v>
      </c>
      <c r="R43" s="18"/>
      <c r="S43" s="25">
        <v>0</v>
      </c>
      <c r="T43" s="25" t="s">
        <v>40</v>
      </c>
      <c r="U43" s="25">
        <v>2400</v>
      </c>
      <c r="V43" s="25" t="s">
        <v>40</v>
      </c>
      <c r="W43" s="25">
        <v>300</v>
      </c>
      <c r="X43" s="25" t="s">
        <v>40</v>
      </c>
      <c r="Y43" s="25">
        <v>638</v>
      </c>
      <c r="Z43" s="25"/>
      <c r="AB43" s="170">
        <v>500</v>
      </c>
      <c r="AC43" s="23" t="s">
        <v>45</v>
      </c>
      <c r="AD43" s="172">
        <v>1000</v>
      </c>
      <c r="AE43" s="18"/>
      <c r="AF43" s="25">
        <v>0</v>
      </c>
      <c r="AG43" s="25" t="s">
        <v>40</v>
      </c>
      <c r="AH43" s="25">
        <v>1800</v>
      </c>
      <c r="AI43" s="25" t="s">
        <v>40</v>
      </c>
      <c r="AJ43" s="25">
        <v>0</v>
      </c>
      <c r="AK43" s="25" t="s">
        <v>41</v>
      </c>
      <c r="AL43" s="25">
        <v>508</v>
      </c>
      <c r="AM43" s="25" t="s">
        <v>95</v>
      </c>
      <c r="AO43" s="170">
        <v>500</v>
      </c>
      <c r="AP43" s="23" t="s">
        <v>45</v>
      </c>
      <c r="AQ43" s="172">
        <v>1000</v>
      </c>
      <c r="AR43" s="18"/>
      <c r="AS43" s="25" t="s">
        <v>45</v>
      </c>
      <c r="AT43" s="25"/>
      <c r="AU43" s="25" t="s">
        <v>45</v>
      </c>
      <c r="AV43" s="25"/>
      <c r="AW43" s="25" t="s">
        <v>45</v>
      </c>
      <c r="AX43" s="25"/>
      <c r="AY43" s="25" t="s">
        <v>45</v>
      </c>
      <c r="AZ43" s="176" t="s">
        <v>95</v>
      </c>
    </row>
    <row r="44" spans="1:52" ht="11.25" customHeight="1">
      <c r="B44" s="2">
        <v>1000</v>
      </c>
      <c r="C44" s="23" t="s">
        <v>105</v>
      </c>
      <c r="D44" s="13" t="s">
        <v>68</v>
      </c>
      <c r="E44" s="18"/>
      <c r="F44" s="25" t="s">
        <v>45</v>
      </c>
      <c r="G44" s="25"/>
      <c r="H44" s="25" t="s">
        <v>45</v>
      </c>
      <c r="I44" s="25"/>
      <c r="J44" s="25" t="s">
        <v>45</v>
      </c>
      <c r="K44" s="25"/>
      <c r="L44" s="25" t="s">
        <v>45</v>
      </c>
      <c r="M44" s="25"/>
      <c r="O44" s="170">
        <v>1000</v>
      </c>
      <c r="P44" s="23" t="s">
        <v>105</v>
      </c>
      <c r="Q44" s="172" t="s">
        <v>68</v>
      </c>
      <c r="R44" s="18"/>
      <c r="S44" s="25" t="s">
        <v>45</v>
      </c>
      <c r="T44" s="25"/>
      <c r="U44" s="25" t="s">
        <v>45</v>
      </c>
      <c r="V44" s="25"/>
      <c r="W44" s="25" t="s">
        <v>45</v>
      </c>
      <c r="X44" s="25"/>
      <c r="Y44" s="25" t="s">
        <v>45</v>
      </c>
      <c r="Z44" s="25"/>
      <c r="AB44" s="170">
        <v>1000</v>
      </c>
      <c r="AC44" s="23" t="s">
        <v>105</v>
      </c>
      <c r="AD44" s="172" t="s">
        <v>68</v>
      </c>
      <c r="AE44" s="18"/>
      <c r="AF44" s="25" t="s">
        <v>45</v>
      </c>
      <c r="AG44" s="25"/>
      <c r="AH44" s="25" t="s">
        <v>45</v>
      </c>
      <c r="AI44" s="25"/>
      <c r="AJ44" s="25" t="s">
        <v>45</v>
      </c>
      <c r="AK44" s="25"/>
      <c r="AL44" s="25" t="s">
        <v>45</v>
      </c>
      <c r="AM44" s="25" t="s">
        <v>95</v>
      </c>
      <c r="AO44" s="170">
        <v>1000</v>
      </c>
      <c r="AP44" s="23" t="s">
        <v>105</v>
      </c>
      <c r="AQ44" s="172" t="s">
        <v>68</v>
      </c>
      <c r="AR44" s="18"/>
      <c r="AS44" s="25" t="s">
        <v>45</v>
      </c>
      <c r="AT44" s="25"/>
      <c r="AU44" s="25" t="s">
        <v>45</v>
      </c>
      <c r="AV44" s="25"/>
      <c r="AW44" s="25" t="s">
        <v>45</v>
      </c>
      <c r="AX44" s="25"/>
      <c r="AY44" s="25" t="s">
        <v>45</v>
      </c>
      <c r="AZ44" s="176" t="s">
        <v>95</v>
      </c>
    </row>
    <row r="45" spans="1:52" ht="11.25" customHeight="1">
      <c r="C45" s="2" t="s">
        <v>39</v>
      </c>
      <c r="E45" s="18"/>
      <c r="F45" s="25">
        <v>520</v>
      </c>
      <c r="G45" s="25" t="s">
        <v>41</v>
      </c>
      <c r="H45" s="25">
        <v>56400</v>
      </c>
      <c r="I45" s="25" t="s">
        <v>40</v>
      </c>
      <c r="J45" s="25">
        <v>9200</v>
      </c>
      <c r="K45" s="25" t="s">
        <v>41</v>
      </c>
      <c r="L45" s="25">
        <v>477</v>
      </c>
      <c r="M45" s="25"/>
      <c r="P45" s="170" t="s">
        <v>39</v>
      </c>
      <c r="R45" s="18"/>
      <c r="S45" s="25">
        <v>300</v>
      </c>
      <c r="T45" s="25" t="s">
        <v>41</v>
      </c>
      <c r="U45" s="25">
        <v>40100</v>
      </c>
      <c r="V45" s="25" t="s">
        <v>41</v>
      </c>
      <c r="W45" s="25">
        <v>4700</v>
      </c>
      <c r="X45" s="25" t="s">
        <v>41</v>
      </c>
      <c r="Y45" s="25">
        <v>554</v>
      </c>
      <c r="Z45" s="25"/>
      <c r="AC45" s="170" t="s">
        <v>39</v>
      </c>
      <c r="AE45" s="18"/>
      <c r="AF45" s="25">
        <v>390</v>
      </c>
      <c r="AG45" s="25" t="s">
        <v>41</v>
      </c>
      <c r="AH45" s="25">
        <v>41900</v>
      </c>
      <c r="AI45" s="25" t="s">
        <v>41</v>
      </c>
      <c r="AJ45" s="25">
        <v>4500</v>
      </c>
      <c r="AK45" s="25" t="s">
        <v>41</v>
      </c>
      <c r="AL45" s="25">
        <v>392</v>
      </c>
      <c r="AM45" s="25" t="s">
        <v>95</v>
      </c>
      <c r="AP45" s="170" t="s">
        <v>39</v>
      </c>
      <c r="AR45" s="18"/>
      <c r="AS45" s="25">
        <v>10</v>
      </c>
      <c r="AT45" s="25" t="s">
        <v>19</v>
      </c>
      <c r="AU45" s="25">
        <v>600</v>
      </c>
      <c r="AV45" s="25" t="s">
        <v>40</v>
      </c>
      <c r="AW45" s="25">
        <v>0</v>
      </c>
      <c r="AX45" s="25" t="s">
        <v>40</v>
      </c>
      <c r="AY45" s="25">
        <v>836</v>
      </c>
      <c r="AZ45" s="176" t="s">
        <v>95</v>
      </c>
    </row>
    <row r="46" spans="1:52" ht="11.25" customHeight="1">
      <c r="E46" s="18"/>
      <c r="F46" s="25" t="s">
        <v>43</v>
      </c>
      <c r="G46" s="25" t="s">
        <v>24</v>
      </c>
      <c r="H46" s="25" t="s">
        <v>24</v>
      </c>
      <c r="I46" s="25" t="s">
        <v>24</v>
      </c>
      <c r="J46" s="25" t="s">
        <v>24</v>
      </c>
      <c r="K46" s="25" t="s">
        <v>24</v>
      </c>
      <c r="L46" s="25" t="s">
        <v>24</v>
      </c>
      <c r="M46" s="25" t="s">
        <v>24</v>
      </c>
      <c r="R46" s="18"/>
      <c r="S46" s="176" t="s">
        <v>43</v>
      </c>
      <c r="T46" s="25" t="s">
        <v>24</v>
      </c>
      <c r="U46" s="25" t="s">
        <v>24</v>
      </c>
      <c r="V46" s="25" t="s">
        <v>24</v>
      </c>
      <c r="W46" s="25" t="s">
        <v>24</v>
      </c>
      <c r="X46" s="25" t="s">
        <v>24</v>
      </c>
      <c r="Y46" s="25" t="s">
        <v>24</v>
      </c>
      <c r="Z46" s="25" t="s">
        <v>24</v>
      </c>
      <c r="AE46" s="18"/>
      <c r="AF46" s="176" t="s">
        <v>43</v>
      </c>
      <c r="AG46" s="25"/>
      <c r="AH46" s="25"/>
      <c r="AI46" s="25"/>
      <c r="AJ46" s="25"/>
      <c r="AK46" s="25"/>
      <c r="AL46" s="25"/>
      <c r="AM46" s="25"/>
      <c r="AR46" s="18"/>
      <c r="AS46" s="176" t="s">
        <v>43</v>
      </c>
      <c r="AT46" s="25"/>
      <c r="AU46" s="25"/>
      <c r="AV46" s="25"/>
      <c r="AW46" s="25"/>
      <c r="AX46" s="25"/>
      <c r="AY46" s="25"/>
      <c r="AZ46" s="176"/>
    </row>
    <row r="47" spans="1:52" ht="11.25" customHeight="1">
      <c r="E47" s="18"/>
      <c r="F47" s="32" t="s">
        <v>44</v>
      </c>
      <c r="G47" s="25"/>
      <c r="H47" s="25"/>
      <c r="I47" s="25"/>
      <c r="J47" s="25"/>
      <c r="K47" s="25"/>
      <c r="L47" s="25"/>
      <c r="M47" s="25"/>
      <c r="R47" s="18"/>
      <c r="S47" s="32" t="s">
        <v>44</v>
      </c>
      <c r="T47" s="25"/>
      <c r="U47" s="25"/>
      <c r="V47" s="25"/>
      <c r="W47" s="25"/>
      <c r="X47" s="25"/>
      <c r="Y47" s="25"/>
      <c r="Z47" s="25"/>
      <c r="AE47" s="18"/>
      <c r="AF47" s="32" t="s">
        <v>44</v>
      </c>
      <c r="AG47" s="25"/>
      <c r="AH47" s="25"/>
      <c r="AI47" s="25"/>
      <c r="AJ47" s="25"/>
      <c r="AK47" s="25"/>
      <c r="AL47" s="25"/>
      <c r="AM47" s="25"/>
      <c r="AR47" s="18"/>
      <c r="AS47" s="32" t="s">
        <v>44</v>
      </c>
      <c r="AT47" s="25"/>
      <c r="AU47" s="25"/>
      <c r="AV47" s="25"/>
      <c r="AW47" s="25"/>
      <c r="AX47" s="25"/>
      <c r="AY47" s="25"/>
      <c r="AZ47" s="176"/>
    </row>
    <row r="48" spans="1:52" ht="11.25" customHeight="1">
      <c r="C48" s="2" t="s">
        <v>69</v>
      </c>
      <c r="E48" s="18"/>
      <c r="F48" s="25">
        <v>440</v>
      </c>
      <c r="G48" s="25" t="s">
        <v>41</v>
      </c>
      <c r="H48" s="25">
        <v>45400</v>
      </c>
      <c r="I48" s="25" t="s">
        <v>40</v>
      </c>
      <c r="J48" s="25">
        <v>7300</v>
      </c>
      <c r="K48" s="25" t="s">
        <v>41</v>
      </c>
      <c r="L48" s="25">
        <v>463</v>
      </c>
      <c r="M48" s="25"/>
      <c r="P48" s="170" t="s">
        <v>69</v>
      </c>
      <c r="R48" s="18"/>
      <c r="S48" s="25">
        <v>250</v>
      </c>
      <c r="T48" s="25" t="s">
        <v>41</v>
      </c>
      <c r="U48" s="25">
        <v>32100</v>
      </c>
      <c r="V48" s="25" t="s">
        <v>41</v>
      </c>
      <c r="W48" s="25">
        <v>3700</v>
      </c>
      <c r="X48" s="25" t="s">
        <v>41</v>
      </c>
      <c r="Y48" s="25">
        <v>541</v>
      </c>
      <c r="Z48" s="25"/>
      <c r="AC48" s="170" t="s">
        <v>69</v>
      </c>
      <c r="AE48" s="18"/>
      <c r="AF48" s="25">
        <v>330</v>
      </c>
      <c r="AG48" s="25" t="s">
        <v>41</v>
      </c>
      <c r="AH48" s="25">
        <v>32700.000000000004</v>
      </c>
      <c r="AI48" s="25" t="s">
        <v>41</v>
      </c>
      <c r="AJ48" s="25">
        <v>3600</v>
      </c>
      <c r="AK48" s="25" t="s">
        <v>41</v>
      </c>
      <c r="AL48" s="25">
        <v>381</v>
      </c>
      <c r="AM48" s="25" t="s">
        <v>95</v>
      </c>
      <c r="AP48" s="170" t="s">
        <v>69</v>
      </c>
      <c r="AR48" s="18"/>
      <c r="AS48" s="25" t="s">
        <v>20</v>
      </c>
      <c r="AT48" s="25" t="s">
        <v>21</v>
      </c>
      <c r="AU48" s="25">
        <v>200</v>
      </c>
      <c r="AV48" s="25" t="s">
        <v>41</v>
      </c>
      <c r="AW48" s="25">
        <v>0</v>
      </c>
      <c r="AX48" s="25" t="s">
        <v>19</v>
      </c>
      <c r="AY48" s="25">
        <v>911</v>
      </c>
      <c r="AZ48" s="176" t="s">
        <v>95</v>
      </c>
    </row>
    <row r="49" spans="1:52" ht="11.25" customHeight="1">
      <c r="E49" s="18"/>
      <c r="F49" s="25" t="s">
        <v>43</v>
      </c>
      <c r="G49" s="25" t="s">
        <v>24</v>
      </c>
      <c r="H49" s="25" t="s">
        <v>24</v>
      </c>
      <c r="I49" s="25" t="s">
        <v>24</v>
      </c>
      <c r="J49" s="25" t="s">
        <v>24</v>
      </c>
      <c r="K49" s="25" t="s">
        <v>24</v>
      </c>
      <c r="L49" s="25" t="s">
        <v>24</v>
      </c>
      <c r="M49" s="25" t="s">
        <v>24</v>
      </c>
      <c r="R49" s="18"/>
      <c r="S49" s="176" t="s">
        <v>43</v>
      </c>
      <c r="T49" s="25" t="s">
        <v>24</v>
      </c>
      <c r="U49" s="25" t="s">
        <v>24</v>
      </c>
      <c r="V49" s="25" t="s">
        <v>24</v>
      </c>
      <c r="W49" s="25" t="s">
        <v>24</v>
      </c>
      <c r="X49" s="25" t="s">
        <v>24</v>
      </c>
      <c r="Y49" s="25" t="s">
        <v>24</v>
      </c>
      <c r="Z49" s="25" t="s">
        <v>24</v>
      </c>
      <c r="AE49" s="18"/>
      <c r="AF49" s="176" t="s">
        <v>43</v>
      </c>
      <c r="AG49" s="25"/>
      <c r="AH49" s="25"/>
      <c r="AI49" s="25"/>
      <c r="AJ49" s="25"/>
      <c r="AK49" s="25"/>
      <c r="AL49" s="25"/>
      <c r="AM49" s="25"/>
      <c r="AR49" s="18"/>
      <c r="AS49" s="176" t="s">
        <v>43</v>
      </c>
      <c r="AT49" s="25"/>
      <c r="AU49" s="25"/>
      <c r="AV49" s="25"/>
      <c r="AW49" s="25"/>
      <c r="AX49" s="25"/>
      <c r="AY49" s="25"/>
      <c r="AZ49" s="176"/>
    </row>
    <row r="50" spans="1:52" ht="11.25" customHeight="1">
      <c r="E50" s="18"/>
      <c r="F50" s="32" t="s">
        <v>46</v>
      </c>
      <c r="G50" s="25"/>
      <c r="H50" s="25"/>
      <c r="I50" s="25"/>
      <c r="J50" s="25"/>
      <c r="K50" s="25"/>
      <c r="L50" s="25"/>
      <c r="M50" s="25"/>
      <c r="R50" s="18"/>
      <c r="S50" s="32" t="s">
        <v>46</v>
      </c>
      <c r="T50" s="25"/>
      <c r="U50" s="25"/>
      <c r="V50" s="25"/>
      <c r="W50" s="25"/>
      <c r="X50" s="25"/>
      <c r="Y50" s="25"/>
      <c r="Z50" s="25"/>
      <c r="AE50" s="18"/>
      <c r="AF50" s="32" t="s">
        <v>46</v>
      </c>
      <c r="AG50" s="25"/>
      <c r="AH50" s="25"/>
      <c r="AI50" s="25"/>
      <c r="AJ50" s="25"/>
      <c r="AK50" s="25"/>
      <c r="AL50" s="25"/>
      <c r="AM50" s="25"/>
      <c r="AR50" s="18"/>
      <c r="AS50" s="32" t="s">
        <v>46</v>
      </c>
      <c r="AT50" s="25"/>
      <c r="AU50" s="25"/>
      <c r="AV50" s="25"/>
      <c r="AW50" s="25"/>
      <c r="AX50" s="25"/>
      <c r="AY50" s="25"/>
      <c r="AZ50" s="176"/>
    </row>
    <row r="51" spans="1:52" ht="11.25" customHeight="1">
      <c r="C51" s="2" t="s">
        <v>69</v>
      </c>
      <c r="E51" s="18"/>
      <c r="F51" s="25">
        <v>360</v>
      </c>
      <c r="G51" s="25" t="s">
        <v>41</v>
      </c>
      <c r="H51" s="25">
        <v>40100</v>
      </c>
      <c r="I51" s="25" t="s">
        <v>41</v>
      </c>
      <c r="J51" s="25">
        <v>6200</v>
      </c>
      <c r="K51" s="25" t="s">
        <v>41</v>
      </c>
      <c r="L51" s="25">
        <v>470</v>
      </c>
      <c r="M51" s="25"/>
      <c r="P51" s="170" t="s">
        <v>69</v>
      </c>
      <c r="R51" s="18"/>
      <c r="S51" s="25">
        <v>220</v>
      </c>
      <c r="T51" s="25" t="s">
        <v>41</v>
      </c>
      <c r="U51" s="25">
        <v>28700</v>
      </c>
      <c r="V51" s="25" t="s">
        <v>41</v>
      </c>
      <c r="W51" s="25">
        <v>3200</v>
      </c>
      <c r="X51" s="25" t="s">
        <v>41</v>
      </c>
      <c r="Y51" s="25">
        <v>550</v>
      </c>
      <c r="Z51" s="25"/>
      <c r="AC51" s="170" t="s">
        <v>69</v>
      </c>
      <c r="AE51" s="18"/>
      <c r="AF51" s="25">
        <v>260</v>
      </c>
      <c r="AG51" s="25" t="s">
        <v>41</v>
      </c>
      <c r="AH51" s="25">
        <v>28700</v>
      </c>
      <c r="AI51" s="25" t="s">
        <v>41</v>
      </c>
      <c r="AJ51" s="25">
        <v>3000</v>
      </c>
      <c r="AK51" s="25" t="s">
        <v>41</v>
      </c>
      <c r="AL51" s="25">
        <v>384</v>
      </c>
      <c r="AM51" s="25" t="s">
        <v>95</v>
      </c>
      <c r="AP51" s="170" t="s">
        <v>69</v>
      </c>
      <c r="AR51" s="18"/>
      <c r="AS51" s="25" t="s">
        <v>20</v>
      </c>
      <c r="AT51" s="25" t="s">
        <v>21</v>
      </c>
      <c r="AU51" s="25">
        <v>200</v>
      </c>
      <c r="AV51" s="25" t="s">
        <v>41</v>
      </c>
      <c r="AW51" s="25">
        <v>0</v>
      </c>
      <c r="AX51" s="25" t="s">
        <v>19</v>
      </c>
      <c r="AY51" s="25" t="s">
        <v>299</v>
      </c>
      <c r="AZ51" s="176" t="s">
        <v>95</v>
      </c>
    </row>
    <row r="52" spans="1:52" ht="11.25" customHeight="1">
      <c r="E52" s="18"/>
      <c r="F52" s="32" t="s">
        <v>47</v>
      </c>
      <c r="G52" s="25"/>
      <c r="H52" s="25"/>
      <c r="I52" s="25"/>
      <c r="J52" s="25"/>
      <c r="K52" s="25"/>
      <c r="L52" s="25"/>
      <c r="M52" s="25"/>
      <c r="R52" s="18"/>
      <c r="S52" s="32" t="s">
        <v>47</v>
      </c>
      <c r="T52" s="25"/>
      <c r="U52" s="25"/>
      <c r="V52" s="25"/>
      <c r="W52" s="25"/>
      <c r="X52" s="25"/>
      <c r="Y52" s="25"/>
      <c r="Z52" s="25"/>
      <c r="AE52" s="18"/>
      <c r="AF52" s="32" t="s">
        <v>47</v>
      </c>
      <c r="AG52" s="25"/>
      <c r="AH52" s="25"/>
      <c r="AI52" s="25"/>
      <c r="AJ52" s="25"/>
      <c r="AK52" s="25"/>
      <c r="AL52" s="25"/>
      <c r="AM52" s="25"/>
      <c r="AR52" s="18"/>
      <c r="AS52" s="32" t="s">
        <v>47</v>
      </c>
      <c r="AT52" s="25"/>
      <c r="AU52" s="25"/>
      <c r="AV52" s="25"/>
      <c r="AW52" s="25"/>
      <c r="AX52" s="25"/>
      <c r="AY52" s="25"/>
      <c r="AZ52" s="176"/>
    </row>
    <row r="53" spans="1:52" ht="11.25" customHeight="1">
      <c r="C53" s="2" t="s">
        <v>69</v>
      </c>
      <c r="E53" s="18"/>
      <c r="F53" s="25" t="s">
        <v>20</v>
      </c>
      <c r="G53" s="25" t="s">
        <v>21</v>
      </c>
      <c r="H53" s="25">
        <v>5400</v>
      </c>
      <c r="I53" s="25" t="s">
        <v>19</v>
      </c>
      <c r="J53" s="25" t="s">
        <v>20</v>
      </c>
      <c r="K53" s="25" t="s">
        <v>21</v>
      </c>
      <c r="L53" s="25" t="s">
        <v>20</v>
      </c>
      <c r="M53" s="25"/>
      <c r="P53" s="170" t="s">
        <v>69</v>
      </c>
      <c r="R53" s="18"/>
      <c r="S53" s="25" t="s">
        <v>20</v>
      </c>
      <c r="T53" s="25" t="s">
        <v>21</v>
      </c>
      <c r="U53" s="25" t="s">
        <v>20</v>
      </c>
      <c r="V53" s="25" t="s">
        <v>21</v>
      </c>
      <c r="W53" s="25" t="s">
        <v>20</v>
      </c>
      <c r="X53" s="25" t="s">
        <v>21</v>
      </c>
      <c r="Y53" s="25" t="s">
        <v>20</v>
      </c>
      <c r="Z53" s="77"/>
      <c r="AC53" s="170" t="s">
        <v>69</v>
      </c>
      <c r="AE53" s="18"/>
      <c r="AF53" s="25" t="s">
        <v>20</v>
      </c>
      <c r="AG53" s="25" t="s">
        <v>21</v>
      </c>
      <c r="AH53" s="25" t="s">
        <v>20</v>
      </c>
      <c r="AI53" s="25" t="s">
        <v>21</v>
      </c>
      <c r="AJ53" s="25" t="s">
        <v>20</v>
      </c>
      <c r="AK53" s="25" t="s">
        <v>21</v>
      </c>
      <c r="AL53" s="25" t="s">
        <v>20</v>
      </c>
      <c r="AM53" s="78" t="s">
        <v>95</v>
      </c>
      <c r="AP53" s="170" t="s">
        <v>69</v>
      </c>
      <c r="AR53" s="18"/>
      <c r="AS53" s="25" t="s">
        <v>20</v>
      </c>
      <c r="AT53" s="25" t="s">
        <v>21</v>
      </c>
      <c r="AU53" s="25" t="s">
        <v>20</v>
      </c>
      <c r="AV53" s="25" t="s">
        <v>21</v>
      </c>
      <c r="AW53" s="25" t="s">
        <v>20</v>
      </c>
      <c r="AX53" s="25" t="s">
        <v>21</v>
      </c>
      <c r="AY53" s="25" t="s">
        <v>20</v>
      </c>
      <c r="AZ53" s="176"/>
    </row>
    <row r="54" spans="1:52" ht="11.25" customHeight="1">
      <c r="E54" s="18"/>
      <c r="F54" s="32" t="s">
        <v>48</v>
      </c>
      <c r="G54" s="25"/>
      <c r="H54" s="25"/>
      <c r="I54" s="25"/>
      <c r="J54" s="25"/>
      <c r="K54" s="25"/>
      <c r="L54" s="76"/>
      <c r="M54" s="25"/>
      <c r="R54" s="18"/>
      <c r="S54" s="32" t="s">
        <v>48</v>
      </c>
      <c r="T54" s="25"/>
      <c r="U54" s="25"/>
      <c r="V54" s="25"/>
      <c r="W54" s="25"/>
      <c r="X54" s="25"/>
      <c r="Y54" s="25"/>
      <c r="Z54" s="25"/>
      <c r="AE54" s="18"/>
      <c r="AF54" s="32" t="s">
        <v>48</v>
      </c>
      <c r="AG54" s="25"/>
      <c r="AH54" s="25"/>
      <c r="AI54" s="25"/>
      <c r="AJ54" s="25"/>
      <c r="AK54" s="25"/>
      <c r="AL54" s="25"/>
      <c r="AM54" s="25"/>
      <c r="AR54" s="18"/>
      <c r="AS54" s="32" t="s">
        <v>48</v>
      </c>
      <c r="AT54" s="25"/>
      <c r="AU54" s="25"/>
      <c r="AV54" s="25"/>
      <c r="AW54" s="25"/>
      <c r="AX54" s="25"/>
      <c r="AY54" s="25"/>
      <c r="AZ54" s="176"/>
    </row>
    <row r="55" spans="1:52" ht="11.25" customHeight="1">
      <c r="E55" s="18"/>
      <c r="F55" s="32" t="s">
        <v>49</v>
      </c>
      <c r="G55" s="25"/>
      <c r="H55" s="25"/>
      <c r="I55" s="25"/>
      <c r="J55" s="25"/>
      <c r="K55" s="25"/>
      <c r="L55" s="25"/>
      <c r="M55" s="25"/>
      <c r="R55" s="18"/>
      <c r="S55" s="32" t="s">
        <v>49</v>
      </c>
      <c r="T55" s="25"/>
      <c r="U55" s="25"/>
      <c r="V55" s="25"/>
      <c r="W55" s="25"/>
      <c r="X55" s="25"/>
      <c r="Y55" s="25"/>
      <c r="Z55" s="25"/>
      <c r="AE55" s="18"/>
      <c r="AF55" s="32" t="s">
        <v>49</v>
      </c>
      <c r="AG55" s="25"/>
      <c r="AH55" s="25"/>
      <c r="AI55" s="25"/>
      <c r="AJ55" s="25"/>
      <c r="AK55" s="25"/>
      <c r="AL55" s="25"/>
      <c r="AM55" s="25"/>
      <c r="AR55" s="18"/>
      <c r="AS55" s="32" t="s">
        <v>49</v>
      </c>
      <c r="AT55" s="25"/>
      <c r="AU55" s="25"/>
      <c r="AV55" s="25"/>
      <c r="AW55" s="25"/>
      <c r="AX55" s="25"/>
      <c r="AY55" s="25"/>
      <c r="AZ55" s="176"/>
    </row>
    <row r="56" spans="1:52" ht="11.25" customHeight="1">
      <c r="C56" s="2" t="s">
        <v>69</v>
      </c>
      <c r="E56" s="18"/>
      <c r="F56" s="25">
        <v>70</v>
      </c>
      <c r="G56" s="25" t="s">
        <v>19</v>
      </c>
      <c r="H56" s="25">
        <v>10900</v>
      </c>
      <c r="I56" s="25" t="s">
        <v>19</v>
      </c>
      <c r="J56" s="25">
        <v>1900</v>
      </c>
      <c r="K56" s="25" t="s">
        <v>19</v>
      </c>
      <c r="L56" s="25">
        <v>535</v>
      </c>
      <c r="M56" s="25"/>
      <c r="P56" s="170" t="s">
        <v>69</v>
      </c>
      <c r="R56" s="18"/>
      <c r="S56" s="25">
        <v>50</v>
      </c>
      <c r="T56" s="25" t="s">
        <v>19</v>
      </c>
      <c r="U56" s="25">
        <v>8000</v>
      </c>
      <c r="V56" s="25" t="s">
        <v>19</v>
      </c>
      <c r="W56" s="25">
        <v>1000</v>
      </c>
      <c r="X56" s="25" t="s">
        <v>19</v>
      </c>
      <c r="Y56" s="25">
        <v>604</v>
      </c>
      <c r="Z56" s="25"/>
      <c r="AC56" s="170" t="s">
        <v>69</v>
      </c>
      <c r="AE56" s="18"/>
      <c r="AF56" s="25">
        <v>60</v>
      </c>
      <c r="AG56" s="25" t="s">
        <v>19</v>
      </c>
      <c r="AH56" s="25">
        <v>9100</v>
      </c>
      <c r="AI56" s="25" t="s">
        <v>19</v>
      </c>
      <c r="AJ56" s="25" t="s">
        <v>20</v>
      </c>
      <c r="AK56" s="25" t="s">
        <v>21</v>
      </c>
      <c r="AL56" s="25" t="s">
        <v>20</v>
      </c>
      <c r="AM56" s="25" t="s">
        <v>95</v>
      </c>
      <c r="AP56" s="170" t="s">
        <v>69</v>
      </c>
      <c r="AR56" s="18"/>
      <c r="AS56" s="25">
        <v>0</v>
      </c>
      <c r="AT56" s="25" t="s">
        <v>40</v>
      </c>
      <c r="AU56" s="25">
        <v>400</v>
      </c>
      <c r="AV56" s="25" t="s">
        <v>41</v>
      </c>
      <c r="AW56" s="25">
        <v>0</v>
      </c>
      <c r="AX56" s="25" t="s">
        <v>40</v>
      </c>
      <c r="AY56" s="25">
        <v>797</v>
      </c>
      <c r="AZ56" s="176" t="s">
        <v>95</v>
      </c>
    </row>
    <row r="57" spans="1:52" ht="11.25" customHeight="1">
      <c r="E57" s="18"/>
      <c r="F57" s="32" t="s">
        <v>50</v>
      </c>
      <c r="G57" s="25"/>
      <c r="H57" s="25"/>
      <c r="I57" s="25"/>
      <c r="J57" s="25"/>
      <c r="K57" s="25"/>
      <c r="L57" s="25"/>
      <c r="M57" s="25"/>
      <c r="R57" s="18"/>
      <c r="S57" s="32" t="s">
        <v>50</v>
      </c>
      <c r="T57" s="25"/>
      <c r="U57" s="25"/>
      <c r="V57" s="25"/>
      <c r="W57" s="25"/>
      <c r="X57" s="25"/>
      <c r="Y57" s="25"/>
      <c r="Z57" s="25"/>
      <c r="AE57" s="18"/>
      <c r="AF57" s="32" t="s">
        <v>50</v>
      </c>
      <c r="AG57" s="25"/>
      <c r="AH57" s="25"/>
      <c r="AI57" s="25"/>
      <c r="AJ57" s="25"/>
      <c r="AK57" s="25"/>
      <c r="AL57" s="25"/>
      <c r="AM57" s="25"/>
      <c r="AR57" s="18"/>
      <c r="AS57" s="32" t="s">
        <v>50</v>
      </c>
      <c r="AT57" s="25"/>
      <c r="AU57" s="25"/>
      <c r="AV57" s="25"/>
      <c r="AW57" s="25"/>
      <c r="AX57" s="25"/>
      <c r="AY57" s="25"/>
      <c r="AZ57" s="176"/>
    </row>
    <row r="58" spans="1:52" ht="11.25" customHeight="1">
      <c r="A58" s="175"/>
      <c r="B58" s="175"/>
      <c r="C58" s="175" t="s">
        <v>69</v>
      </c>
      <c r="D58" s="175"/>
      <c r="E58" s="26"/>
      <c r="F58" s="27" t="s">
        <v>20</v>
      </c>
      <c r="G58" s="27" t="s">
        <v>21</v>
      </c>
      <c r="H58" s="27" t="s">
        <v>20</v>
      </c>
      <c r="I58" s="27" t="s">
        <v>21</v>
      </c>
      <c r="J58" s="27" t="s">
        <v>20</v>
      </c>
      <c r="K58" s="27" t="s">
        <v>21</v>
      </c>
      <c r="L58" s="27" t="s">
        <v>20</v>
      </c>
      <c r="M58" s="196"/>
      <c r="N58" s="175"/>
      <c r="O58" s="175"/>
      <c r="P58" s="175" t="s">
        <v>69</v>
      </c>
      <c r="Q58" s="175"/>
      <c r="R58" s="26"/>
      <c r="S58" s="27" t="s">
        <v>45</v>
      </c>
      <c r="T58" s="27"/>
      <c r="U58" s="27" t="s">
        <v>45</v>
      </c>
      <c r="V58" s="27"/>
      <c r="W58" s="27" t="s">
        <v>45</v>
      </c>
      <c r="X58" s="27"/>
      <c r="Y58" s="27" t="s">
        <v>45</v>
      </c>
      <c r="Z58" s="27"/>
      <c r="AA58" s="175"/>
      <c r="AB58" s="175"/>
      <c r="AC58" s="175" t="s">
        <v>69</v>
      </c>
      <c r="AD58" s="175"/>
      <c r="AE58" s="26"/>
      <c r="AF58" s="27" t="s">
        <v>20</v>
      </c>
      <c r="AG58" s="27" t="s">
        <v>21</v>
      </c>
      <c r="AH58" s="27" t="s">
        <v>20</v>
      </c>
      <c r="AI58" s="27" t="s">
        <v>21</v>
      </c>
      <c r="AJ58" s="27" t="s">
        <v>20</v>
      </c>
      <c r="AK58" s="27" t="s">
        <v>21</v>
      </c>
      <c r="AL58" s="27" t="s">
        <v>20</v>
      </c>
      <c r="AM58" s="196" t="s">
        <v>95</v>
      </c>
      <c r="AN58" s="175"/>
      <c r="AO58" s="175"/>
      <c r="AP58" s="175" t="s">
        <v>69</v>
      </c>
      <c r="AQ58" s="175"/>
      <c r="AR58" s="26"/>
      <c r="AS58" s="27" t="s">
        <v>45</v>
      </c>
      <c r="AT58" s="27"/>
      <c r="AU58" s="27" t="s">
        <v>45</v>
      </c>
      <c r="AV58" s="27"/>
      <c r="AW58" s="27" t="s">
        <v>45</v>
      </c>
      <c r="AX58" s="27"/>
      <c r="AY58" s="27" t="s">
        <v>45</v>
      </c>
      <c r="AZ58" s="27"/>
    </row>
    <row r="59" spans="1:52" s="170" customFormat="1" ht="8.25" customHeight="1">
      <c r="A59" s="174"/>
      <c r="B59" s="174"/>
      <c r="C59" s="174"/>
      <c r="D59" s="174"/>
      <c r="E59" s="174"/>
      <c r="F59" s="166"/>
      <c r="G59" s="166"/>
      <c r="H59" s="166"/>
      <c r="I59" s="166"/>
      <c r="J59" s="166"/>
      <c r="K59" s="166"/>
      <c r="L59" s="166"/>
      <c r="M59" s="197"/>
      <c r="N59" s="174"/>
      <c r="O59" s="174"/>
      <c r="P59" s="174"/>
      <c r="Q59" s="174"/>
      <c r="R59" s="174"/>
      <c r="S59" s="166"/>
      <c r="T59" s="166"/>
      <c r="U59" s="166"/>
      <c r="V59" s="166"/>
      <c r="W59" s="166"/>
      <c r="X59" s="166"/>
      <c r="Y59" s="166"/>
      <c r="Z59" s="166"/>
      <c r="AA59" s="174"/>
      <c r="AB59" s="174"/>
      <c r="AC59" s="174"/>
      <c r="AD59" s="174"/>
      <c r="AE59" s="174"/>
      <c r="AF59" s="166"/>
      <c r="AG59" s="166"/>
      <c r="AH59" s="166"/>
      <c r="AI59" s="166"/>
      <c r="AJ59" s="166"/>
      <c r="AK59" s="166"/>
      <c r="AL59" s="166"/>
      <c r="AM59" s="197"/>
      <c r="AN59" s="174"/>
      <c r="AO59" s="174"/>
      <c r="AP59" s="174"/>
      <c r="AQ59" s="174"/>
      <c r="AR59" s="174"/>
      <c r="AS59" s="166"/>
      <c r="AT59" s="166"/>
      <c r="AU59" s="166"/>
      <c r="AV59" s="166"/>
      <c r="AW59" s="166"/>
      <c r="AX59" s="166"/>
      <c r="AY59" s="166"/>
      <c r="AZ59" s="166"/>
    </row>
    <row r="60" spans="1:52" s="170" customFormat="1" ht="11.25" customHeight="1">
      <c r="A60" s="242" t="s">
        <v>438</v>
      </c>
      <c r="N60" s="242" t="s">
        <v>438</v>
      </c>
      <c r="AA60" s="242" t="s">
        <v>438</v>
      </c>
      <c r="AN60" s="242" t="s">
        <v>438</v>
      </c>
    </row>
    <row r="61" spans="1:52" s="170" customFormat="1" ht="11.25" customHeight="1">
      <c r="A61" s="242" t="s">
        <v>348</v>
      </c>
      <c r="N61" s="242" t="s">
        <v>348</v>
      </c>
      <c r="AA61" s="242" t="s">
        <v>348</v>
      </c>
      <c r="AN61" s="242" t="s">
        <v>348</v>
      </c>
    </row>
    <row r="62" spans="1:52" s="170" customFormat="1" ht="11.25" customHeight="1">
      <c r="A62" s="29" t="s">
        <v>326</v>
      </c>
      <c r="N62" s="29" t="s">
        <v>326</v>
      </c>
      <c r="AA62" s="29" t="s">
        <v>326</v>
      </c>
      <c r="AN62" s="29" t="s">
        <v>326</v>
      </c>
    </row>
    <row r="63" spans="1:52" s="170" customFormat="1" ht="11.25" customHeight="1">
      <c r="A63" s="159" t="s">
        <v>168</v>
      </c>
      <c r="N63" s="159" t="s">
        <v>168</v>
      </c>
      <c r="AA63" s="159" t="s">
        <v>168</v>
      </c>
      <c r="AN63" s="177" t="s">
        <v>168</v>
      </c>
    </row>
    <row r="64" spans="1:52" s="170" customFormat="1" ht="54.75" customHeight="1">
      <c r="A64" s="307" t="s">
        <v>451</v>
      </c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 t="s">
        <v>451</v>
      </c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 t="s">
        <v>451</v>
      </c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 t="s">
        <v>451</v>
      </c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</row>
    <row r="65" spans="1:52" s="170" customFormat="1">
      <c r="A65" s="170" t="s">
        <v>109</v>
      </c>
      <c r="N65" s="170" t="s">
        <v>109</v>
      </c>
      <c r="Z65" s="170" t="s">
        <v>24</v>
      </c>
      <c r="AA65" s="170" t="s">
        <v>109</v>
      </c>
      <c r="AN65" s="170" t="s">
        <v>109</v>
      </c>
      <c r="AZ65" s="174"/>
    </row>
    <row r="66" spans="1:52" s="170" customFormat="1" ht="12" customHeight="1">
      <c r="A66" s="321" t="s">
        <v>56</v>
      </c>
      <c r="B66" s="315" t="s">
        <v>103</v>
      </c>
      <c r="C66" s="324"/>
      <c r="D66" s="324"/>
      <c r="E66" s="321"/>
      <c r="F66" s="288" t="s">
        <v>91</v>
      </c>
      <c r="G66" s="289"/>
      <c r="H66" s="289"/>
      <c r="I66" s="289"/>
      <c r="J66" s="289"/>
      <c r="K66" s="289"/>
      <c r="L66" s="289"/>
      <c r="M66" s="289"/>
      <c r="N66" s="321" t="s">
        <v>56</v>
      </c>
      <c r="O66" s="315" t="s">
        <v>103</v>
      </c>
      <c r="P66" s="324"/>
      <c r="Q66" s="324"/>
      <c r="R66" s="321"/>
      <c r="S66" s="288" t="s">
        <v>346</v>
      </c>
      <c r="T66" s="289"/>
      <c r="U66" s="289"/>
      <c r="V66" s="289"/>
      <c r="W66" s="289"/>
      <c r="X66" s="289"/>
      <c r="Y66" s="289"/>
      <c r="Z66" s="289"/>
      <c r="AA66" s="321" t="s">
        <v>56</v>
      </c>
      <c r="AB66" s="315" t="s">
        <v>103</v>
      </c>
      <c r="AC66" s="324"/>
      <c r="AD66" s="324"/>
      <c r="AE66" s="321"/>
      <c r="AF66" s="288" t="s">
        <v>346</v>
      </c>
      <c r="AG66" s="289"/>
      <c r="AH66" s="289"/>
      <c r="AI66" s="289"/>
      <c r="AJ66" s="289"/>
      <c r="AK66" s="289"/>
      <c r="AL66" s="289"/>
      <c r="AM66" s="289"/>
      <c r="AN66" s="321" t="s">
        <v>56</v>
      </c>
      <c r="AO66" s="315" t="s">
        <v>103</v>
      </c>
      <c r="AP66" s="324"/>
      <c r="AQ66" s="324"/>
      <c r="AR66" s="321"/>
      <c r="AS66" s="288" t="s">
        <v>346</v>
      </c>
      <c r="AT66" s="289"/>
      <c r="AU66" s="289"/>
      <c r="AV66" s="289"/>
      <c r="AW66" s="289"/>
      <c r="AX66" s="289"/>
      <c r="AY66" s="289"/>
      <c r="AZ66" s="289"/>
    </row>
    <row r="67" spans="1:52" s="170" customFormat="1">
      <c r="A67" s="322"/>
      <c r="B67" s="325"/>
      <c r="C67" s="326"/>
      <c r="D67" s="326"/>
      <c r="E67" s="322"/>
      <c r="F67" s="329" t="s">
        <v>98</v>
      </c>
      <c r="G67" s="316"/>
      <c r="H67" s="316"/>
      <c r="I67" s="316"/>
      <c r="J67" s="316"/>
      <c r="K67" s="316"/>
      <c r="L67" s="316"/>
      <c r="M67" s="316"/>
      <c r="N67" s="322"/>
      <c r="O67" s="325"/>
      <c r="P67" s="326"/>
      <c r="Q67" s="326"/>
      <c r="R67" s="322"/>
      <c r="S67" s="308" t="s">
        <v>92</v>
      </c>
      <c r="T67" s="310"/>
      <c r="U67" s="310"/>
      <c r="V67" s="310"/>
      <c r="W67" s="310"/>
      <c r="X67" s="310"/>
      <c r="Y67" s="310"/>
      <c r="Z67" s="310"/>
      <c r="AA67" s="322"/>
      <c r="AB67" s="325"/>
      <c r="AC67" s="326"/>
      <c r="AD67" s="326"/>
      <c r="AE67" s="322"/>
      <c r="AF67" s="308" t="s">
        <v>92</v>
      </c>
      <c r="AG67" s="310"/>
      <c r="AH67" s="310"/>
      <c r="AI67" s="310"/>
      <c r="AJ67" s="310"/>
      <c r="AK67" s="310"/>
      <c r="AL67" s="310"/>
      <c r="AM67" s="310"/>
      <c r="AN67" s="322"/>
      <c r="AO67" s="325"/>
      <c r="AP67" s="326"/>
      <c r="AQ67" s="326"/>
      <c r="AR67" s="322"/>
      <c r="AS67" s="308" t="s">
        <v>92</v>
      </c>
      <c r="AT67" s="310"/>
      <c r="AU67" s="310"/>
      <c r="AV67" s="310"/>
      <c r="AW67" s="310"/>
      <c r="AX67" s="310"/>
      <c r="AY67" s="310"/>
      <c r="AZ67" s="310"/>
    </row>
    <row r="68" spans="1:52" s="170" customFormat="1" ht="15">
      <c r="A68" s="322"/>
      <c r="B68" s="325"/>
      <c r="C68" s="326"/>
      <c r="D68" s="326"/>
      <c r="E68" s="322"/>
      <c r="F68" s="312"/>
      <c r="G68" s="320"/>
      <c r="H68" s="320"/>
      <c r="I68" s="320"/>
      <c r="J68" s="320"/>
      <c r="K68" s="320"/>
      <c r="L68" s="320"/>
      <c r="M68" s="320"/>
      <c r="N68" s="322"/>
      <c r="O68" s="325"/>
      <c r="P68" s="326"/>
      <c r="Q68" s="326"/>
      <c r="R68" s="322"/>
      <c r="S68" s="320" t="s">
        <v>10</v>
      </c>
      <c r="T68" s="335"/>
      <c r="U68" s="335"/>
      <c r="V68" s="335"/>
      <c r="W68" s="335"/>
      <c r="X68" s="335"/>
      <c r="Y68" s="335"/>
      <c r="Z68" s="313"/>
      <c r="AA68" s="322"/>
      <c r="AB68" s="325"/>
      <c r="AC68" s="326"/>
      <c r="AD68" s="326"/>
      <c r="AE68" s="322"/>
      <c r="AF68" s="308" t="s">
        <v>11</v>
      </c>
      <c r="AG68" s="314"/>
      <c r="AH68" s="314"/>
      <c r="AI68" s="314"/>
      <c r="AJ68" s="314"/>
      <c r="AK68" s="314"/>
      <c r="AL68" s="314"/>
      <c r="AM68" s="311"/>
      <c r="AN68" s="322"/>
      <c r="AO68" s="325"/>
      <c r="AP68" s="326"/>
      <c r="AQ68" s="326"/>
      <c r="AR68" s="322"/>
      <c r="AS68" s="308" t="s">
        <v>12</v>
      </c>
      <c r="AT68" s="310"/>
      <c r="AU68" s="310"/>
      <c r="AV68" s="310"/>
      <c r="AW68" s="310"/>
      <c r="AX68" s="310"/>
      <c r="AY68" s="310"/>
      <c r="AZ68" s="310"/>
    </row>
    <row r="69" spans="1:52" s="170" customFormat="1" ht="30" customHeight="1">
      <c r="A69" s="322"/>
      <c r="B69" s="325"/>
      <c r="C69" s="326"/>
      <c r="D69" s="326"/>
      <c r="E69" s="322"/>
      <c r="F69" s="308" t="s">
        <v>26</v>
      </c>
      <c r="G69" s="311"/>
      <c r="H69" s="308" t="s">
        <v>27</v>
      </c>
      <c r="I69" s="311"/>
      <c r="J69" s="308" t="s">
        <v>5</v>
      </c>
      <c r="K69" s="311"/>
      <c r="L69" s="336" t="s">
        <v>99</v>
      </c>
      <c r="M69" s="348"/>
      <c r="N69" s="322"/>
      <c r="O69" s="325"/>
      <c r="P69" s="326"/>
      <c r="Q69" s="326"/>
      <c r="R69" s="322"/>
      <c r="S69" s="320" t="s">
        <v>26</v>
      </c>
      <c r="T69" s="313"/>
      <c r="U69" s="329" t="s">
        <v>27</v>
      </c>
      <c r="V69" s="344"/>
      <c r="W69" s="381" t="s">
        <v>100</v>
      </c>
      <c r="X69" s="382"/>
      <c r="Y69" s="336" t="s">
        <v>99</v>
      </c>
      <c r="Z69" s="350"/>
      <c r="AA69" s="322"/>
      <c r="AB69" s="325"/>
      <c r="AC69" s="326"/>
      <c r="AD69" s="326"/>
      <c r="AE69" s="322"/>
      <c r="AF69" s="312" t="s">
        <v>26</v>
      </c>
      <c r="AG69" s="313"/>
      <c r="AH69" s="329" t="s">
        <v>27</v>
      </c>
      <c r="AI69" s="344"/>
      <c r="AJ69" s="381" t="s">
        <v>101</v>
      </c>
      <c r="AK69" s="382"/>
      <c r="AL69" s="336" t="s">
        <v>99</v>
      </c>
      <c r="AM69" s="350"/>
      <c r="AN69" s="322"/>
      <c r="AO69" s="325"/>
      <c r="AP69" s="326"/>
      <c r="AQ69" s="326"/>
      <c r="AR69" s="322"/>
      <c r="AS69" s="308" t="s">
        <v>26</v>
      </c>
      <c r="AT69" s="311"/>
      <c r="AU69" s="329" t="s">
        <v>27</v>
      </c>
      <c r="AV69" s="344"/>
      <c r="AW69" s="336" t="s">
        <v>111</v>
      </c>
      <c r="AX69" s="350"/>
      <c r="AY69" s="336" t="s">
        <v>99</v>
      </c>
      <c r="AZ69" s="337"/>
    </row>
    <row r="70" spans="1:52" s="170" customFormat="1" ht="15">
      <c r="A70" s="322"/>
      <c r="B70" s="325"/>
      <c r="C70" s="326"/>
      <c r="D70" s="326"/>
      <c r="E70" s="322"/>
      <c r="F70" s="308" t="s">
        <v>28</v>
      </c>
      <c r="G70" s="311"/>
      <c r="H70" s="308" t="s">
        <v>29</v>
      </c>
      <c r="I70" s="314"/>
      <c r="J70" s="314"/>
      <c r="K70" s="311"/>
      <c r="L70" s="308" t="s">
        <v>93</v>
      </c>
      <c r="M70" s="314"/>
      <c r="N70" s="322"/>
      <c r="O70" s="325"/>
      <c r="P70" s="326"/>
      <c r="Q70" s="326"/>
      <c r="R70" s="322"/>
      <c r="S70" s="310" t="s">
        <v>28</v>
      </c>
      <c r="T70" s="311"/>
      <c r="U70" s="308" t="s">
        <v>29</v>
      </c>
      <c r="V70" s="314"/>
      <c r="W70" s="314"/>
      <c r="X70" s="311"/>
      <c r="Y70" s="308" t="s">
        <v>93</v>
      </c>
      <c r="Z70" s="311"/>
      <c r="AA70" s="322"/>
      <c r="AB70" s="325"/>
      <c r="AC70" s="326"/>
      <c r="AD70" s="326"/>
      <c r="AE70" s="322"/>
      <c r="AF70" s="308" t="s">
        <v>28</v>
      </c>
      <c r="AG70" s="311"/>
      <c r="AH70" s="308" t="s">
        <v>29</v>
      </c>
      <c r="AI70" s="314"/>
      <c r="AJ70" s="314"/>
      <c r="AK70" s="311"/>
      <c r="AL70" s="308" t="s">
        <v>93</v>
      </c>
      <c r="AM70" s="311"/>
      <c r="AN70" s="322"/>
      <c r="AO70" s="325"/>
      <c r="AP70" s="326"/>
      <c r="AQ70" s="326"/>
      <c r="AR70" s="322"/>
      <c r="AS70" s="308" t="s">
        <v>28</v>
      </c>
      <c r="AT70" s="311"/>
      <c r="AU70" s="308" t="s">
        <v>29</v>
      </c>
      <c r="AV70" s="314"/>
      <c r="AW70" s="314"/>
      <c r="AX70" s="311"/>
      <c r="AY70" s="308" t="s">
        <v>93</v>
      </c>
      <c r="AZ70" s="310"/>
    </row>
    <row r="71" spans="1:52" s="170" customFormat="1" ht="15">
      <c r="A71" s="323"/>
      <c r="B71" s="327"/>
      <c r="C71" s="328"/>
      <c r="D71" s="328"/>
      <c r="E71" s="323"/>
      <c r="F71" s="308" t="s">
        <v>30</v>
      </c>
      <c r="G71" s="311"/>
      <c r="H71" s="312" t="s">
        <v>31</v>
      </c>
      <c r="I71" s="313"/>
      <c r="J71" s="308" t="s">
        <v>32</v>
      </c>
      <c r="K71" s="311"/>
      <c r="L71" s="308">
        <v>4</v>
      </c>
      <c r="M71" s="314"/>
      <c r="N71" s="323"/>
      <c r="O71" s="327"/>
      <c r="P71" s="328"/>
      <c r="Q71" s="328"/>
      <c r="R71" s="323"/>
      <c r="S71" s="310">
        <v>5</v>
      </c>
      <c r="T71" s="311"/>
      <c r="U71" s="308">
        <v>6</v>
      </c>
      <c r="V71" s="311"/>
      <c r="W71" s="308">
        <v>7</v>
      </c>
      <c r="X71" s="311"/>
      <c r="Y71" s="308">
        <v>8</v>
      </c>
      <c r="Z71" s="311"/>
      <c r="AA71" s="323"/>
      <c r="AB71" s="327"/>
      <c r="AC71" s="328"/>
      <c r="AD71" s="328"/>
      <c r="AE71" s="323"/>
      <c r="AF71" s="308">
        <v>9</v>
      </c>
      <c r="AG71" s="311"/>
      <c r="AH71" s="308">
        <v>10</v>
      </c>
      <c r="AI71" s="311"/>
      <c r="AJ71" s="308">
        <v>11</v>
      </c>
      <c r="AK71" s="311"/>
      <c r="AL71" s="308">
        <v>12</v>
      </c>
      <c r="AM71" s="311"/>
      <c r="AN71" s="323"/>
      <c r="AO71" s="327"/>
      <c r="AP71" s="328"/>
      <c r="AQ71" s="328"/>
      <c r="AR71" s="323"/>
      <c r="AS71" s="308">
        <v>13</v>
      </c>
      <c r="AT71" s="311"/>
      <c r="AU71" s="308">
        <v>14</v>
      </c>
      <c r="AV71" s="311"/>
      <c r="AW71" s="308">
        <v>15</v>
      </c>
      <c r="AX71" s="311"/>
      <c r="AY71" s="308">
        <v>16</v>
      </c>
      <c r="AZ71" s="310"/>
    </row>
    <row r="72" spans="1:52" s="170" customFormat="1" ht="11.25" customHeight="1">
      <c r="E72" s="18"/>
      <c r="F72" s="176"/>
      <c r="G72" s="176"/>
      <c r="H72" s="176"/>
      <c r="I72" s="176"/>
      <c r="J72" s="176"/>
      <c r="K72" s="176"/>
      <c r="L72" s="176"/>
      <c r="M72" s="176"/>
      <c r="R72" s="18"/>
      <c r="S72" s="176"/>
      <c r="T72" s="176"/>
      <c r="U72" s="176"/>
      <c r="V72" s="176"/>
      <c r="W72" s="176"/>
      <c r="X72" s="176"/>
      <c r="Y72" s="176"/>
      <c r="Z72" s="176"/>
      <c r="AE72" s="18"/>
      <c r="AF72" s="176"/>
      <c r="AG72" s="176"/>
      <c r="AH72" s="176"/>
      <c r="AI72" s="176"/>
      <c r="AJ72" s="176"/>
      <c r="AK72" s="176"/>
      <c r="AL72" s="176"/>
      <c r="AM72" s="176"/>
      <c r="AR72" s="18"/>
      <c r="AS72" s="176"/>
      <c r="AT72" s="176"/>
      <c r="AU72" s="176"/>
      <c r="AV72" s="176"/>
      <c r="AW72" s="176"/>
      <c r="AX72" s="176"/>
      <c r="AY72" s="176"/>
      <c r="AZ72" s="176"/>
    </row>
    <row r="73" spans="1:52" ht="11.25" customHeight="1">
      <c r="A73" s="34" t="s">
        <v>16</v>
      </c>
      <c r="E73" s="18"/>
      <c r="F73" s="32" t="s">
        <v>39</v>
      </c>
      <c r="G73" s="25" t="s">
        <v>24</v>
      </c>
      <c r="H73" s="25" t="s">
        <v>24</v>
      </c>
      <c r="I73" s="25" t="s">
        <v>24</v>
      </c>
      <c r="J73" s="25" t="s">
        <v>24</v>
      </c>
      <c r="K73" s="25" t="s">
        <v>24</v>
      </c>
      <c r="L73" s="25" t="s">
        <v>24</v>
      </c>
      <c r="M73" s="25" t="s">
        <v>24</v>
      </c>
      <c r="N73" s="181" t="s">
        <v>16</v>
      </c>
      <c r="R73" s="18"/>
      <c r="S73" s="32" t="s">
        <v>39</v>
      </c>
      <c r="T73" s="25" t="s">
        <v>24</v>
      </c>
      <c r="U73" s="25" t="s">
        <v>24</v>
      </c>
      <c r="V73" s="25" t="s">
        <v>24</v>
      </c>
      <c r="W73" s="25" t="s">
        <v>24</v>
      </c>
      <c r="X73" s="25" t="s">
        <v>24</v>
      </c>
      <c r="Y73" s="25" t="s">
        <v>24</v>
      </c>
      <c r="Z73" s="25" t="s">
        <v>24</v>
      </c>
      <c r="AA73" s="181" t="s">
        <v>16</v>
      </c>
      <c r="AE73" s="18"/>
      <c r="AF73" s="32" t="s">
        <v>39</v>
      </c>
      <c r="AG73" s="25" t="s">
        <v>24</v>
      </c>
      <c r="AH73" s="25" t="s">
        <v>24</v>
      </c>
      <c r="AI73" s="25" t="s">
        <v>24</v>
      </c>
      <c r="AJ73" s="25" t="s">
        <v>24</v>
      </c>
      <c r="AK73" s="25" t="s">
        <v>24</v>
      </c>
      <c r="AL73" s="25" t="s">
        <v>24</v>
      </c>
      <c r="AM73" s="25" t="s">
        <v>24</v>
      </c>
      <c r="AN73" s="181" t="s">
        <v>16</v>
      </c>
      <c r="AR73" s="18"/>
      <c r="AS73" s="32" t="s">
        <v>39</v>
      </c>
      <c r="AT73" s="25" t="s">
        <v>24</v>
      </c>
      <c r="AU73" s="25" t="s">
        <v>24</v>
      </c>
      <c r="AV73" s="25" t="s">
        <v>24</v>
      </c>
      <c r="AW73" s="25" t="s">
        <v>24</v>
      </c>
      <c r="AX73" s="25" t="s">
        <v>24</v>
      </c>
      <c r="AY73" s="25" t="s">
        <v>24</v>
      </c>
      <c r="AZ73" s="176" t="s">
        <v>24</v>
      </c>
    </row>
    <row r="74" spans="1:52" ht="11.25" customHeight="1">
      <c r="C74" s="23" t="s">
        <v>110</v>
      </c>
      <c r="D74" s="13">
        <v>5</v>
      </c>
      <c r="E74" s="18"/>
      <c r="F74" s="25" t="s">
        <v>20</v>
      </c>
      <c r="G74" s="25" t="s">
        <v>21</v>
      </c>
      <c r="H74" s="25" t="s">
        <v>20</v>
      </c>
      <c r="I74" s="25" t="s">
        <v>21</v>
      </c>
      <c r="J74" s="25" t="s">
        <v>20</v>
      </c>
      <c r="K74" s="25" t="s">
        <v>21</v>
      </c>
      <c r="L74" s="25" t="s">
        <v>20</v>
      </c>
      <c r="M74" s="25"/>
      <c r="P74" s="23" t="s">
        <v>110</v>
      </c>
      <c r="Q74" s="172">
        <v>5</v>
      </c>
      <c r="R74" s="18"/>
      <c r="S74" s="25" t="s">
        <v>45</v>
      </c>
      <c r="T74" s="25"/>
      <c r="U74" s="25" t="s">
        <v>45</v>
      </c>
      <c r="V74" s="25"/>
      <c r="W74" s="25" t="s">
        <v>45</v>
      </c>
      <c r="X74" s="25"/>
      <c r="Y74" s="25" t="s">
        <v>45</v>
      </c>
      <c r="Z74" s="25"/>
      <c r="AC74" s="23" t="s">
        <v>110</v>
      </c>
      <c r="AD74" s="172">
        <v>5</v>
      </c>
      <c r="AE74" s="18"/>
      <c r="AF74" s="25" t="s">
        <v>20</v>
      </c>
      <c r="AG74" s="25" t="s">
        <v>21</v>
      </c>
      <c r="AH74" s="25" t="s">
        <v>20</v>
      </c>
      <c r="AI74" s="25" t="s">
        <v>21</v>
      </c>
      <c r="AJ74" s="25" t="s">
        <v>20</v>
      </c>
      <c r="AK74" s="25" t="s">
        <v>21</v>
      </c>
      <c r="AL74" s="25" t="s">
        <v>20</v>
      </c>
      <c r="AM74" s="25" t="s">
        <v>95</v>
      </c>
      <c r="AP74" s="23" t="s">
        <v>110</v>
      </c>
      <c r="AQ74" s="172">
        <v>5</v>
      </c>
      <c r="AR74" s="18"/>
      <c r="AS74" s="25" t="s">
        <v>20</v>
      </c>
      <c r="AT74" s="25" t="s">
        <v>21</v>
      </c>
      <c r="AU74" s="25" t="s">
        <v>20</v>
      </c>
      <c r="AV74" s="25" t="s">
        <v>21</v>
      </c>
      <c r="AW74" s="25" t="s">
        <v>20</v>
      </c>
      <c r="AX74" s="25" t="s">
        <v>21</v>
      </c>
      <c r="AY74" s="25" t="s">
        <v>20</v>
      </c>
      <c r="AZ74" s="176" t="s">
        <v>95</v>
      </c>
    </row>
    <row r="75" spans="1:52" ht="11.25" customHeight="1">
      <c r="B75" s="2">
        <v>5</v>
      </c>
      <c r="C75" s="23" t="s">
        <v>45</v>
      </c>
      <c r="D75" s="13">
        <v>10</v>
      </c>
      <c r="E75" s="18"/>
      <c r="F75" s="25">
        <v>0</v>
      </c>
      <c r="G75" s="25" t="s">
        <v>13</v>
      </c>
      <c r="H75" s="25">
        <v>0</v>
      </c>
      <c r="I75" s="25" t="s">
        <v>13</v>
      </c>
      <c r="J75" s="25" t="s">
        <v>42</v>
      </c>
      <c r="K75" s="25" t="s">
        <v>13</v>
      </c>
      <c r="L75" s="25">
        <v>186</v>
      </c>
      <c r="M75" s="25"/>
      <c r="O75" s="170">
        <v>5</v>
      </c>
      <c r="P75" s="23" t="s">
        <v>45</v>
      </c>
      <c r="Q75" s="172">
        <v>10</v>
      </c>
      <c r="R75" s="18"/>
      <c r="S75" s="25" t="s">
        <v>45</v>
      </c>
      <c r="T75" s="25"/>
      <c r="U75" s="25" t="s">
        <v>45</v>
      </c>
      <c r="V75" s="25"/>
      <c r="W75" s="25" t="s">
        <v>45</v>
      </c>
      <c r="X75" s="25"/>
      <c r="Y75" s="25" t="s">
        <v>45</v>
      </c>
      <c r="Z75" s="25"/>
      <c r="AB75" s="170">
        <v>5</v>
      </c>
      <c r="AC75" s="23" t="s">
        <v>45</v>
      </c>
      <c r="AD75" s="172">
        <v>10</v>
      </c>
      <c r="AE75" s="18"/>
      <c r="AF75" s="25">
        <v>0</v>
      </c>
      <c r="AG75" s="25" t="s">
        <v>13</v>
      </c>
      <c r="AH75" s="25">
        <v>0</v>
      </c>
      <c r="AI75" s="25" t="s">
        <v>13</v>
      </c>
      <c r="AJ75" s="25" t="s">
        <v>42</v>
      </c>
      <c r="AK75" s="25" t="s">
        <v>13</v>
      </c>
      <c r="AL75" s="25">
        <v>186</v>
      </c>
      <c r="AM75" s="25" t="s">
        <v>95</v>
      </c>
      <c r="AO75" s="170">
        <v>5</v>
      </c>
      <c r="AP75" s="23" t="s">
        <v>45</v>
      </c>
      <c r="AQ75" s="172">
        <v>10</v>
      </c>
      <c r="AR75" s="18"/>
      <c r="AS75" s="25" t="s">
        <v>45</v>
      </c>
      <c r="AT75" s="25"/>
      <c r="AU75" s="25" t="s">
        <v>45</v>
      </c>
      <c r="AV75" s="25"/>
      <c r="AW75" s="25" t="s">
        <v>45</v>
      </c>
      <c r="AX75" s="25"/>
      <c r="AY75" s="25" t="s">
        <v>45</v>
      </c>
      <c r="AZ75" s="176" t="s">
        <v>95</v>
      </c>
    </row>
    <row r="76" spans="1:52" ht="11.25" customHeight="1">
      <c r="B76" s="2">
        <v>10</v>
      </c>
      <c r="C76" s="23" t="s">
        <v>45</v>
      </c>
      <c r="D76" s="13">
        <v>20</v>
      </c>
      <c r="E76" s="18"/>
      <c r="F76" s="25" t="s">
        <v>20</v>
      </c>
      <c r="G76" s="25" t="s">
        <v>21</v>
      </c>
      <c r="H76" s="25" t="s">
        <v>20</v>
      </c>
      <c r="I76" s="25" t="s">
        <v>21</v>
      </c>
      <c r="J76" s="25" t="s">
        <v>20</v>
      </c>
      <c r="K76" s="25" t="s">
        <v>21</v>
      </c>
      <c r="L76" s="25" t="s">
        <v>20</v>
      </c>
      <c r="M76" s="25"/>
      <c r="O76" s="170">
        <v>10</v>
      </c>
      <c r="P76" s="23" t="s">
        <v>45</v>
      </c>
      <c r="Q76" s="172">
        <v>20</v>
      </c>
      <c r="R76" s="18"/>
      <c r="S76" s="25" t="s">
        <v>20</v>
      </c>
      <c r="T76" s="25" t="s">
        <v>21</v>
      </c>
      <c r="U76" s="25" t="s">
        <v>20</v>
      </c>
      <c r="V76" s="25" t="s">
        <v>21</v>
      </c>
      <c r="W76" s="25" t="s">
        <v>20</v>
      </c>
      <c r="X76" s="25" t="s">
        <v>21</v>
      </c>
      <c r="Y76" s="25" t="s">
        <v>20</v>
      </c>
      <c r="Z76" s="25"/>
      <c r="AB76" s="170">
        <v>10</v>
      </c>
      <c r="AC76" s="23" t="s">
        <v>45</v>
      </c>
      <c r="AD76" s="172">
        <v>20</v>
      </c>
      <c r="AE76" s="18"/>
      <c r="AF76" s="25">
        <v>0</v>
      </c>
      <c r="AG76" s="25" t="s">
        <v>13</v>
      </c>
      <c r="AH76" s="25">
        <v>100</v>
      </c>
      <c r="AI76" s="25" t="s">
        <v>13</v>
      </c>
      <c r="AJ76" s="25">
        <v>0</v>
      </c>
      <c r="AK76" s="25" t="s">
        <v>13</v>
      </c>
      <c r="AL76" s="25">
        <v>341</v>
      </c>
      <c r="AM76" s="25" t="s">
        <v>95</v>
      </c>
      <c r="AO76" s="170">
        <v>10</v>
      </c>
      <c r="AP76" s="23" t="s">
        <v>45</v>
      </c>
      <c r="AQ76" s="172">
        <v>20</v>
      </c>
      <c r="AR76" s="18"/>
      <c r="AS76" s="25" t="s">
        <v>45</v>
      </c>
      <c r="AT76" s="25"/>
      <c r="AU76" s="25" t="s">
        <v>45</v>
      </c>
      <c r="AV76" s="25"/>
      <c r="AW76" s="25" t="s">
        <v>45</v>
      </c>
      <c r="AX76" s="25"/>
      <c r="AY76" s="25" t="s">
        <v>45</v>
      </c>
      <c r="AZ76" s="176" t="s">
        <v>95</v>
      </c>
    </row>
    <row r="77" spans="1:52" ht="11.25" customHeight="1">
      <c r="B77" s="2">
        <v>20</v>
      </c>
      <c r="C77" s="23" t="s">
        <v>45</v>
      </c>
      <c r="D77" s="13">
        <v>50</v>
      </c>
      <c r="E77" s="18"/>
      <c r="F77" s="25" t="s">
        <v>20</v>
      </c>
      <c r="G77" s="25" t="s">
        <v>21</v>
      </c>
      <c r="H77" s="25" t="s">
        <v>20</v>
      </c>
      <c r="I77" s="25" t="s">
        <v>21</v>
      </c>
      <c r="J77" s="25" t="s">
        <v>20</v>
      </c>
      <c r="K77" s="25" t="s">
        <v>21</v>
      </c>
      <c r="L77" s="25" t="s">
        <v>20</v>
      </c>
      <c r="M77" s="25"/>
      <c r="O77" s="170">
        <v>20</v>
      </c>
      <c r="P77" s="23" t="s">
        <v>45</v>
      </c>
      <c r="Q77" s="172">
        <v>50</v>
      </c>
      <c r="R77" s="18"/>
      <c r="S77" s="25" t="s">
        <v>20</v>
      </c>
      <c r="T77" s="25" t="s">
        <v>21</v>
      </c>
      <c r="U77" s="25" t="s">
        <v>20</v>
      </c>
      <c r="V77" s="25" t="s">
        <v>21</v>
      </c>
      <c r="W77" s="25" t="s">
        <v>20</v>
      </c>
      <c r="X77" s="25" t="s">
        <v>21</v>
      </c>
      <c r="Y77" s="25" t="s">
        <v>20</v>
      </c>
      <c r="Z77" s="25"/>
      <c r="AB77" s="170">
        <v>20</v>
      </c>
      <c r="AC77" s="23" t="s">
        <v>45</v>
      </c>
      <c r="AD77" s="172">
        <v>50</v>
      </c>
      <c r="AE77" s="18"/>
      <c r="AF77" s="25" t="s">
        <v>20</v>
      </c>
      <c r="AG77" s="25" t="s">
        <v>21</v>
      </c>
      <c r="AH77" s="25" t="s">
        <v>20</v>
      </c>
      <c r="AI77" s="25" t="s">
        <v>21</v>
      </c>
      <c r="AJ77" s="25" t="s">
        <v>20</v>
      </c>
      <c r="AK77" s="25" t="s">
        <v>21</v>
      </c>
      <c r="AL77" s="25" t="s">
        <v>20</v>
      </c>
      <c r="AM77" s="25" t="s">
        <v>95</v>
      </c>
      <c r="AO77" s="170">
        <v>20</v>
      </c>
      <c r="AP77" s="23" t="s">
        <v>45</v>
      </c>
      <c r="AQ77" s="172">
        <v>50</v>
      </c>
      <c r="AR77" s="18"/>
      <c r="AS77" s="25">
        <v>0</v>
      </c>
      <c r="AT77" s="25" t="s">
        <v>13</v>
      </c>
      <c r="AU77" s="25">
        <v>0</v>
      </c>
      <c r="AV77" s="25" t="s">
        <v>13</v>
      </c>
      <c r="AW77" s="25">
        <v>0</v>
      </c>
      <c r="AX77" s="25" t="s">
        <v>13</v>
      </c>
      <c r="AY77" s="25">
        <v>50</v>
      </c>
      <c r="AZ77" s="176" t="s">
        <v>95</v>
      </c>
    </row>
    <row r="78" spans="1:52" ht="11.25" customHeight="1">
      <c r="B78" s="2">
        <v>50</v>
      </c>
      <c r="C78" s="23" t="s">
        <v>45</v>
      </c>
      <c r="D78" s="13">
        <v>100</v>
      </c>
      <c r="E78" s="18"/>
      <c r="F78" s="25">
        <v>80</v>
      </c>
      <c r="G78" s="25" t="s">
        <v>19</v>
      </c>
      <c r="H78" s="25">
        <v>6400</v>
      </c>
      <c r="I78" s="25" t="s">
        <v>19</v>
      </c>
      <c r="J78" s="25" t="s">
        <v>20</v>
      </c>
      <c r="K78" s="25" t="s">
        <v>21</v>
      </c>
      <c r="L78" s="25" t="s">
        <v>20</v>
      </c>
      <c r="M78" s="25"/>
      <c r="O78" s="170">
        <v>50</v>
      </c>
      <c r="P78" s="23" t="s">
        <v>45</v>
      </c>
      <c r="Q78" s="172">
        <v>100</v>
      </c>
      <c r="R78" s="18"/>
      <c r="S78" s="25" t="s">
        <v>20</v>
      </c>
      <c r="T78" s="25" t="s">
        <v>21</v>
      </c>
      <c r="U78" s="25" t="s">
        <v>20</v>
      </c>
      <c r="V78" s="25" t="s">
        <v>21</v>
      </c>
      <c r="W78" s="25" t="s">
        <v>20</v>
      </c>
      <c r="X78" s="25" t="s">
        <v>21</v>
      </c>
      <c r="Y78" s="25" t="s">
        <v>20</v>
      </c>
      <c r="Z78" s="25"/>
      <c r="AB78" s="170">
        <v>50</v>
      </c>
      <c r="AC78" s="23" t="s">
        <v>45</v>
      </c>
      <c r="AD78" s="172">
        <v>100</v>
      </c>
      <c r="AE78" s="18"/>
      <c r="AF78" s="25" t="s">
        <v>20</v>
      </c>
      <c r="AG78" s="25" t="s">
        <v>21</v>
      </c>
      <c r="AH78" s="25" t="s">
        <v>20</v>
      </c>
      <c r="AI78" s="25" t="s">
        <v>21</v>
      </c>
      <c r="AJ78" s="25" t="s">
        <v>20</v>
      </c>
      <c r="AK78" s="25" t="s">
        <v>21</v>
      </c>
      <c r="AL78" s="25" t="s">
        <v>20</v>
      </c>
      <c r="AM78" s="25" t="s">
        <v>95</v>
      </c>
      <c r="AO78" s="170">
        <v>50</v>
      </c>
      <c r="AP78" s="23" t="s">
        <v>45</v>
      </c>
      <c r="AQ78" s="172">
        <v>100</v>
      </c>
      <c r="AR78" s="18"/>
      <c r="AS78" s="25" t="s">
        <v>45</v>
      </c>
      <c r="AT78" s="25"/>
      <c r="AU78" s="25" t="s">
        <v>45</v>
      </c>
      <c r="AV78" s="25"/>
      <c r="AW78" s="25" t="s">
        <v>45</v>
      </c>
      <c r="AX78" s="25"/>
      <c r="AY78" s="25" t="s">
        <v>45</v>
      </c>
      <c r="AZ78" s="176"/>
    </row>
    <row r="79" spans="1:52" ht="11.25" customHeight="1">
      <c r="B79" s="2">
        <v>100</v>
      </c>
      <c r="C79" s="23" t="s">
        <v>45</v>
      </c>
      <c r="D79" s="13">
        <v>200</v>
      </c>
      <c r="E79" s="18"/>
      <c r="F79" s="25">
        <v>100</v>
      </c>
      <c r="G79" s="25" t="s">
        <v>41</v>
      </c>
      <c r="H79" s="25">
        <v>14300</v>
      </c>
      <c r="I79" s="25" t="s">
        <v>41</v>
      </c>
      <c r="J79" s="25">
        <v>2500</v>
      </c>
      <c r="K79" s="25" t="s">
        <v>19</v>
      </c>
      <c r="L79" s="25">
        <v>487</v>
      </c>
      <c r="M79" s="25"/>
      <c r="O79" s="170">
        <v>100</v>
      </c>
      <c r="P79" s="23" t="s">
        <v>45</v>
      </c>
      <c r="Q79" s="172">
        <v>200</v>
      </c>
      <c r="R79" s="18"/>
      <c r="S79" s="25">
        <v>90</v>
      </c>
      <c r="T79" s="25" t="s">
        <v>19</v>
      </c>
      <c r="U79" s="25">
        <v>12700</v>
      </c>
      <c r="V79" s="25" t="s">
        <v>19</v>
      </c>
      <c r="W79" s="25" t="s">
        <v>20</v>
      </c>
      <c r="X79" s="25" t="s">
        <v>21</v>
      </c>
      <c r="Y79" s="25" t="s">
        <v>20</v>
      </c>
      <c r="Z79" s="25"/>
      <c r="AB79" s="170">
        <v>100</v>
      </c>
      <c r="AC79" s="23" t="s">
        <v>45</v>
      </c>
      <c r="AD79" s="172">
        <v>200</v>
      </c>
      <c r="AE79" s="18"/>
      <c r="AF79" s="25">
        <v>60</v>
      </c>
      <c r="AG79" s="25" t="s">
        <v>19</v>
      </c>
      <c r="AH79" s="25">
        <v>8400</v>
      </c>
      <c r="AI79" s="25" t="s">
        <v>19</v>
      </c>
      <c r="AJ79" s="25" t="s">
        <v>20</v>
      </c>
      <c r="AK79" s="25" t="s">
        <v>21</v>
      </c>
      <c r="AL79" s="25" t="s">
        <v>20</v>
      </c>
      <c r="AM79" s="25" t="s">
        <v>95</v>
      </c>
      <c r="AO79" s="170">
        <v>100</v>
      </c>
      <c r="AP79" s="23" t="s">
        <v>45</v>
      </c>
      <c r="AQ79" s="172">
        <v>200</v>
      </c>
      <c r="AR79" s="18"/>
      <c r="AS79" s="25" t="s">
        <v>45</v>
      </c>
      <c r="AT79" s="25"/>
      <c r="AU79" s="25" t="s">
        <v>45</v>
      </c>
      <c r="AV79" s="25"/>
      <c r="AW79" s="25" t="s">
        <v>45</v>
      </c>
      <c r="AX79" s="25"/>
      <c r="AY79" s="25" t="s">
        <v>45</v>
      </c>
      <c r="AZ79" s="176" t="s">
        <v>95</v>
      </c>
    </row>
    <row r="80" spans="1:52" ht="11.25" customHeight="1">
      <c r="B80" s="2">
        <v>200</v>
      </c>
      <c r="C80" s="23" t="s">
        <v>45</v>
      </c>
      <c r="D80" s="13">
        <v>500</v>
      </c>
      <c r="E80" s="18"/>
      <c r="F80" s="25">
        <v>30</v>
      </c>
      <c r="G80" s="25" t="s">
        <v>41</v>
      </c>
      <c r="H80" s="25">
        <v>9400</v>
      </c>
      <c r="I80" s="25" t="s">
        <v>41</v>
      </c>
      <c r="J80" s="25">
        <v>1800</v>
      </c>
      <c r="K80" s="25" t="s">
        <v>41</v>
      </c>
      <c r="L80" s="25">
        <v>621</v>
      </c>
      <c r="M80" s="25"/>
      <c r="O80" s="170">
        <v>200</v>
      </c>
      <c r="P80" s="23" t="s">
        <v>45</v>
      </c>
      <c r="Q80" s="172">
        <v>500</v>
      </c>
      <c r="R80" s="18"/>
      <c r="S80" s="25">
        <v>30</v>
      </c>
      <c r="T80" s="25" t="s">
        <v>41</v>
      </c>
      <c r="U80" s="25">
        <v>8100</v>
      </c>
      <c r="V80" s="25" t="s">
        <v>41</v>
      </c>
      <c r="W80" s="25">
        <v>1400</v>
      </c>
      <c r="X80" s="25" t="s">
        <v>41</v>
      </c>
      <c r="Y80" s="25">
        <v>656</v>
      </c>
      <c r="Z80" s="25"/>
      <c r="AB80" s="170">
        <v>200</v>
      </c>
      <c r="AC80" s="23" t="s">
        <v>45</v>
      </c>
      <c r="AD80" s="172">
        <v>500</v>
      </c>
      <c r="AE80" s="18"/>
      <c r="AF80" s="25">
        <v>20</v>
      </c>
      <c r="AG80" s="25" t="s">
        <v>19</v>
      </c>
      <c r="AH80" s="25">
        <v>6000</v>
      </c>
      <c r="AI80" s="25" t="s">
        <v>41</v>
      </c>
      <c r="AJ80" s="25">
        <v>300</v>
      </c>
      <c r="AK80" s="25" t="s">
        <v>41</v>
      </c>
      <c r="AL80" s="25">
        <v>468</v>
      </c>
      <c r="AM80" s="25" t="s">
        <v>95</v>
      </c>
      <c r="AO80" s="170">
        <v>200</v>
      </c>
      <c r="AP80" s="23" t="s">
        <v>45</v>
      </c>
      <c r="AQ80" s="172">
        <v>500</v>
      </c>
      <c r="AR80" s="18"/>
      <c r="AS80" s="25" t="s">
        <v>45</v>
      </c>
      <c r="AT80" s="25"/>
      <c r="AU80" s="25" t="s">
        <v>45</v>
      </c>
      <c r="AV80" s="25"/>
      <c r="AW80" s="25" t="s">
        <v>45</v>
      </c>
      <c r="AX80" s="25"/>
      <c r="AY80" s="25" t="s">
        <v>45</v>
      </c>
      <c r="AZ80" s="176" t="s">
        <v>95</v>
      </c>
    </row>
    <row r="81" spans="2:52" ht="11.25" customHeight="1">
      <c r="B81" s="2">
        <v>500</v>
      </c>
      <c r="C81" s="23" t="s">
        <v>45</v>
      </c>
      <c r="D81" s="13">
        <v>1000</v>
      </c>
      <c r="E81" s="18"/>
      <c r="F81" s="25">
        <v>0</v>
      </c>
      <c r="G81" s="25" t="s">
        <v>13</v>
      </c>
      <c r="H81" s="25">
        <v>1700</v>
      </c>
      <c r="I81" s="25" t="s">
        <v>13</v>
      </c>
      <c r="J81" s="25">
        <v>300</v>
      </c>
      <c r="K81" s="25" t="s">
        <v>13</v>
      </c>
      <c r="L81" s="25">
        <v>552</v>
      </c>
      <c r="M81" s="25"/>
      <c r="O81" s="170">
        <v>500</v>
      </c>
      <c r="P81" s="23" t="s">
        <v>45</v>
      </c>
      <c r="Q81" s="172">
        <v>1000</v>
      </c>
      <c r="R81" s="18"/>
      <c r="S81" s="25">
        <v>0</v>
      </c>
      <c r="T81" s="25" t="s">
        <v>13</v>
      </c>
      <c r="U81" s="25">
        <v>1700</v>
      </c>
      <c r="V81" s="25" t="s">
        <v>13</v>
      </c>
      <c r="W81" s="25">
        <v>200</v>
      </c>
      <c r="X81" s="25" t="s">
        <v>13</v>
      </c>
      <c r="Y81" s="25">
        <v>687</v>
      </c>
      <c r="Z81" s="25"/>
      <c r="AB81" s="170">
        <v>500</v>
      </c>
      <c r="AC81" s="23" t="s">
        <v>45</v>
      </c>
      <c r="AD81" s="172">
        <v>1000</v>
      </c>
      <c r="AE81" s="18"/>
      <c r="AF81" s="25">
        <v>0</v>
      </c>
      <c r="AG81" s="25" t="s">
        <v>13</v>
      </c>
      <c r="AH81" s="25">
        <v>1700</v>
      </c>
      <c r="AI81" s="25" t="s">
        <v>13</v>
      </c>
      <c r="AJ81" s="25">
        <v>100</v>
      </c>
      <c r="AK81" s="25" t="s">
        <v>13</v>
      </c>
      <c r="AL81" s="25">
        <v>341</v>
      </c>
      <c r="AM81" s="25" t="s">
        <v>95</v>
      </c>
      <c r="AO81" s="170">
        <v>500</v>
      </c>
      <c r="AP81" s="23" t="s">
        <v>45</v>
      </c>
      <c r="AQ81" s="172">
        <v>1000</v>
      </c>
      <c r="AR81" s="18"/>
      <c r="AS81" s="25" t="s">
        <v>45</v>
      </c>
      <c r="AT81" s="25"/>
      <c r="AU81" s="25" t="s">
        <v>45</v>
      </c>
      <c r="AV81" s="25"/>
      <c r="AW81" s="25" t="s">
        <v>45</v>
      </c>
      <c r="AX81" s="25"/>
      <c r="AY81" s="25" t="s">
        <v>45</v>
      </c>
      <c r="AZ81" s="176" t="s">
        <v>95</v>
      </c>
    </row>
    <row r="82" spans="2:52" ht="11.25" customHeight="1">
      <c r="B82" s="2">
        <v>1000</v>
      </c>
      <c r="C82" s="23" t="s">
        <v>105</v>
      </c>
      <c r="D82" s="13" t="s">
        <v>68</v>
      </c>
      <c r="E82" s="18"/>
      <c r="F82" s="25">
        <v>0</v>
      </c>
      <c r="G82" s="25" t="s">
        <v>13</v>
      </c>
      <c r="H82" s="25">
        <v>1100</v>
      </c>
      <c r="I82" s="25" t="s">
        <v>13</v>
      </c>
      <c r="J82" s="25" t="s">
        <v>42</v>
      </c>
      <c r="K82" s="25" t="s">
        <v>13</v>
      </c>
      <c r="L82" s="25" t="s">
        <v>42</v>
      </c>
      <c r="M82" s="25"/>
      <c r="O82" s="170">
        <v>1000</v>
      </c>
      <c r="P82" s="23" t="s">
        <v>105</v>
      </c>
      <c r="Q82" s="172" t="s">
        <v>68</v>
      </c>
      <c r="R82" s="18"/>
      <c r="S82" s="25" t="s">
        <v>45</v>
      </c>
      <c r="T82" s="25"/>
      <c r="U82" s="25" t="s">
        <v>45</v>
      </c>
      <c r="V82" s="25"/>
      <c r="W82" s="25" t="s">
        <v>45</v>
      </c>
      <c r="X82" s="25"/>
      <c r="Y82" s="25" t="s">
        <v>45</v>
      </c>
      <c r="Z82" s="25"/>
      <c r="AB82" s="170">
        <v>1000</v>
      </c>
      <c r="AC82" s="23" t="s">
        <v>105</v>
      </c>
      <c r="AD82" s="172" t="s">
        <v>68</v>
      </c>
      <c r="AE82" s="18"/>
      <c r="AF82" s="25">
        <v>0</v>
      </c>
      <c r="AG82" s="25" t="s">
        <v>13</v>
      </c>
      <c r="AH82" s="25">
        <v>1100</v>
      </c>
      <c r="AI82" s="25" t="s">
        <v>13</v>
      </c>
      <c r="AJ82" s="25" t="s">
        <v>42</v>
      </c>
      <c r="AK82" s="25" t="s">
        <v>13</v>
      </c>
      <c r="AL82" s="25">
        <v>85</v>
      </c>
      <c r="AM82" s="25" t="s">
        <v>95</v>
      </c>
      <c r="AO82" s="170">
        <v>1000</v>
      </c>
      <c r="AP82" s="23" t="s">
        <v>105</v>
      </c>
      <c r="AQ82" s="172" t="s">
        <v>68</v>
      </c>
      <c r="AR82" s="18"/>
      <c r="AS82" s="25" t="s">
        <v>45</v>
      </c>
      <c r="AT82" s="25"/>
      <c r="AU82" s="25" t="s">
        <v>45</v>
      </c>
      <c r="AV82" s="25"/>
      <c r="AW82" s="25" t="s">
        <v>45</v>
      </c>
      <c r="AX82" s="25"/>
      <c r="AY82" s="25" t="s">
        <v>45</v>
      </c>
      <c r="AZ82" s="176" t="s">
        <v>95</v>
      </c>
    </row>
    <row r="83" spans="2:52" ht="11.25" customHeight="1">
      <c r="C83" s="2" t="s">
        <v>39</v>
      </c>
      <c r="E83" s="18"/>
      <c r="F83" s="25">
        <v>280</v>
      </c>
      <c r="G83" s="25" t="s">
        <v>41</v>
      </c>
      <c r="H83" s="25">
        <v>34400</v>
      </c>
      <c r="I83" s="25" t="s">
        <v>41</v>
      </c>
      <c r="J83" s="25">
        <v>6300</v>
      </c>
      <c r="K83" s="25" t="s">
        <v>41</v>
      </c>
      <c r="L83" s="25">
        <v>503</v>
      </c>
      <c r="M83" s="25"/>
      <c r="P83" s="170" t="s">
        <v>39</v>
      </c>
      <c r="R83" s="18"/>
      <c r="S83" s="25">
        <v>190</v>
      </c>
      <c r="T83" s="25" t="s">
        <v>41</v>
      </c>
      <c r="U83" s="25">
        <v>26900</v>
      </c>
      <c r="V83" s="25" t="s">
        <v>41</v>
      </c>
      <c r="W83" s="25">
        <v>4200</v>
      </c>
      <c r="X83" s="25" t="s">
        <v>41</v>
      </c>
      <c r="Y83" s="25">
        <v>569</v>
      </c>
      <c r="Z83" s="25"/>
      <c r="AC83" s="170" t="s">
        <v>39</v>
      </c>
      <c r="AE83" s="18"/>
      <c r="AF83" s="25">
        <v>190</v>
      </c>
      <c r="AG83" s="25" t="s">
        <v>41</v>
      </c>
      <c r="AH83" s="25">
        <v>23200</v>
      </c>
      <c r="AI83" s="25" t="s">
        <v>41</v>
      </c>
      <c r="AJ83" s="25">
        <v>2100</v>
      </c>
      <c r="AK83" s="25" t="s">
        <v>41</v>
      </c>
      <c r="AL83" s="25">
        <v>371</v>
      </c>
      <c r="AM83" s="25" t="s">
        <v>95</v>
      </c>
      <c r="AP83" s="170" t="s">
        <v>39</v>
      </c>
      <c r="AR83" s="18"/>
      <c r="AS83" s="25" t="s">
        <v>20</v>
      </c>
      <c r="AT83" s="25" t="s">
        <v>21</v>
      </c>
      <c r="AU83" s="25">
        <v>0</v>
      </c>
      <c r="AV83" s="25" t="s">
        <v>40</v>
      </c>
      <c r="AW83" s="25">
        <v>0</v>
      </c>
      <c r="AX83" s="25" t="s">
        <v>41</v>
      </c>
      <c r="AY83" s="25" t="s">
        <v>20</v>
      </c>
      <c r="AZ83" s="176" t="s">
        <v>95</v>
      </c>
    </row>
    <row r="84" spans="2:52" ht="11.25" customHeight="1">
      <c r="E84" s="18"/>
      <c r="F84" s="176" t="s">
        <v>43</v>
      </c>
      <c r="G84" s="25" t="s">
        <v>24</v>
      </c>
      <c r="H84" s="25" t="s">
        <v>24</v>
      </c>
      <c r="I84" s="25" t="s">
        <v>24</v>
      </c>
      <c r="J84" s="25" t="s">
        <v>24</v>
      </c>
      <c r="K84" s="25" t="s">
        <v>24</v>
      </c>
      <c r="L84" s="25" t="s">
        <v>24</v>
      </c>
      <c r="M84" s="25" t="s">
        <v>24</v>
      </c>
      <c r="R84" s="18"/>
      <c r="S84" s="176" t="s">
        <v>43</v>
      </c>
      <c r="T84" s="25" t="s">
        <v>24</v>
      </c>
      <c r="U84" s="25" t="s">
        <v>24</v>
      </c>
      <c r="V84" s="25" t="s">
        <v>24</v>
      </c>
      <c r="W84" s="25" t="s">
        <v>24</v>
      </c>
      <c r="X84" s="25" t="s">
        <v>24</v>
      </c>
      <c r="Y84" s="25" t="s">
        <v>24</v>
      </c>
      <c r="Z84" s="25" t="s">
        <v>24</v>
      </c>
      <c r="AE84" s="18"/>
      <c r="AF84" s="176" t="s">
        <v>43</v>
      </c>
      <c r="AG84" s="25"/>
      <c r="AH84" s="25"/>
      <c r="AI84" s="25"/>
      <c r="AJ84" s="25"/>
      <c r="AK84" s="25"/>
      <c r="AL84" s="25"/>
      <c r="AM84" s="25"/>
      <c r="AR84" s="18"/>
      <c r="AS84" s="176" t="s">
        <v>43</v>
      </c>
      <c r="AT84" s="25"/>
      <c r="AU84" s="25"/>
      <c r="AV84" s="25"/>
      <c r="AW84" s="25"/>
      <c r="AX84" s="25"/>
      <c r="AY84" s="25"/>
      <c r="AZ84" s="176"/>
    </row>
    <row r="85" spans="2:52" ht="11.25" customHeight="1">
      <c r="E85" s="18"/>
      <c r="F85" s="32" t="s">
        <v>44</v>
      </c>
      <c r="G85" s="25"/>
      <c r="H85" s="25"/>
      <c r="I85" s="25"/>
      <c r="J85" s="25"/>
      <c r="K85" s="25"/>
      <c r="L85" s="25"/>
      <c r="M85" s="25"/>
      <c r="R85" s="18"/>
      <c r="S85" s="32" t="s">
        <v>44</v>
      </c>
      <c r="T85" s="25"/>
      <c r="U85" s="25"/>
      <c r="V85" s="25"/>
      <c r="W85" s="25"/>
      <c r="X85" s="25"/>
      <c r="Y85" s="25"/>
      <c r="Z85" s="25"/>
      <c r="AE85" s="18"/>
      <c r="AF85" s="32" t="s">
        <v>44</v>
      </c>
      <c r="AG85" s="25"/>
      <c r="AH85" s="25"/>
      <c r="AI85" s="25"/>
      <c r="AJ85" s="25"/>
      <c r="AK85" s="25"/>
      <c r="AL85" s="25"/>
      <c r="AM85" s="25"/>
      <c r="AR85" s="18"/>
      <c r="AS85" s="32" t="s">
        <v>44</v>
      </c>
      <c r="AT85" s="25"/>
      <c r="AU85" s="25"/>
      <c r="AV85" s="25"/>
      <c r="AW85" s="25"/>
      <c r="AX85" s="25"/>
      <c r="AY85" s="25"/>
      <c r="AZ85" s="176"/>
    </row>
    <row r="86" spans="2:52" ht="11.25" customHeight="1">
      <c r="C86" s="2" t="s">
        <v>69</v>
      </c>
      <c r="E86" s="18"/>
      <c r="F86" s="25">
        <v>240</v>
      </c>
      <c r="G86" s="25" t="s">
        <v>41</v>
      </c>
      <c r="H86" s="25">
        <v>25900</v>
      </c>
      <c r="I86" s="25" t="s">
        <v>41</v>
      </c>
      <c r="J86" s="25">
        <v>4700</v>
      </c>
      <c r="K86" s="25" t="s">
        <v>41</v>
      </c>
      <c r="L86" s="25">
        <v>510</v>
      </c>
      <c r="M86" s="25"/>
      <c r="P86" s="170" t="s">
        <v>69</v>
      </c>
      <c r="R86" s="18"/>
      <c r="S86" s="25">
        <v>160</v>
      </c>
      <c r="T86" s="25" t="s">
        <v>41</v>
      </c>
      <c r="U86" s="25">
        <v>20000</v>
      </c>
      <c r="V86" s="25" t="s">
        <v>41</v>
      </c>
      <c r="W86" s="25">
        <v>3100</v>
      </c>
      <c r="X86" s="25" t="s">
        <v>41</v>
      </c>
      <c r="Y86" s="25">
        <v>576</v>
      </c>
      <c r="Z86" s="25"/>
      <c r="AC86" s="170" t="s">
        <v>69</v>
      </c>
      <c r="AE86" s="18"/>
      <c r="AF86" s="25">
        <v>160</v>
      </c>
      <c r="AG86" s="25" t="s">
        <v>41</v>
      </c>
      <c r="AH86" s="25">
        <v>17000</v>
      </c>
      <c r="AI86" s="25" t="s">
        <v>41</v>
      </c>
      <c r="AJ86" s="25">
        <v>1600</v>
      </c>
      <c r="AK86" s="25" t="s">
        <v>19</v>
      </c>
      <c r="AL86" s="25">
        <v>373</v>
      </c>
      <c r="AM86" s="25" t="s">
        <v>95</v>
      </c>
      <c r="AP86" s="170" t="s">
        <v>69</v>
      </c>
      <c r="AR86" s="18"/>
      <c r="AS86" s="25" t="s">
        <v>20</v>
      </c>
      <c r="AT86" s="25" t="s">
        <v>21</v>
      </c>
      <c r="AU86" s="25">
        <v>0</v>
      </c>
      <c r="AV86" s="25" t="s">
        <v>40</v>
      </c>
      <c r="AW86" s="25">
        <v>0</v>
      </c>
      <c r="AX86" s="25" t="s">
        <v>41</v>
      </c>
      <c r="AY86" s="25" t="s">
        <v>20</v>
      </c>
      <c r="AZ86" s="176" t="s">
        <v>95</v>
      </c>
    </row>
    <row r="87" spans="2:52" ht="11.25" customHeight="1">
      <c r="E87" s="18"/>
      <c r="F87" s="25" t="s">
        <v>43</v>
      </c>
      <c r="G87" s="25" t="s">
        <v>24</v>
      </c>
      <c r="H87" s="25" t="s">
        <v>24</v>
      </c>
      <c r="I87" s="25" t="s">
        <v>24</v>
      </c>
      <c r="J87" s="25" t="s">
        <v>24</v>
      </c>
      <c r="K87" s="25" t="s">
        <v>24</v>
      </c>
      <c r="L87" s="25" t="s">
        <v>24</v>
      </c>
      <c r="M87" s="25" t="s">
        <v>24</v>
      </c>
      <c r="R87" s="18"/>
      <c r="S87" s="176" t="s">
        <v>43</v>
      </c>
      <c r="T87" s="25" t="s">
        <v>24</v>
      </c>
      <c r="U87" s="25" t="s">
        <v>24</v>
      </c>
      <c r="V87" s="25" t="s">
        <v>24</v>
      </c>
      <c r="W87" s="25" t="s">
        <v>24</v>
      </c>
      <c r="X87" s="25" t="s">
        <v>24</v>
      </c>
      <c r="Y87" s="25" t="s">
        <v>24</v>
      </c>
      <c r="Z87" s="25" t="s">
        <v>24</v>
      </c>
      <c r="AE87" s="18"/>
      <c r="AF87" s="176" t="s">
        <v>43</v>
      </c>
      <c r="AG87" s="25"/>
      <c r="AH87" s="25"/>
      <c r="AI87" s="25"/>
      <c r="AJ87" s="25"/>
      <c r="AK87" s="25"/>
      <c r="AL87" s="25"/>
      <c r="AM87" s="25"/>
      <c r="AR87" s="18"/>
      <c r="AS87" s="176" t="s">
        <v>43</v>
      </c>
      <c r="AT87" s="25"/>
      <c r="AU87" s="25"/>
      <c r="AV87" s="25"/>
      <c r="AW87" s="25"/>
      <c r="AX87" s="25"/>
      <c r="AY87" s="25"/>
      <c r="AZ87" s="176"/>
    </row>
    <row r="88" spans="2:52" ht="11.25" customHeight="1">
      <c r="E88" s="18"/>
      <c r="F88" s="32" t="s">
        <v>46</v>
      </c>
      <c r="G88" s="25"/>
      <c r="H88" s="25"/>
      <c r="I88" s="25"/>
      <c r="J88" s="25"/>
      <c r="K88" s="25"/>
      <c r="L88" s="25"/>
      <c r="M88" s="25"/>
      <c r="R88" s="18"/>
      <c r="S88" s="32" t="s">
        <v>46</v>
      </c>
      <c r="T88" s="25"/>
      <c r="U88" s="25"/>
      <c r="V88" s="25"/>
      <c r="W88" s="25"/>
      <c r="X88" s="25"/>
      <c r="Y88" s="25"/>
      <c r="Z88" s="25"/>
      <c r="AE88" s="18"/>
      <c r="AF88" s="32" t="s">
        <v>46</v>
      </c>
      <c r="AG88" s="25"/>
      <c r="AH88" s="25"/>
      <c r="AI88" s="25"/>
      <c r="AJ88" s="25"/>
      <c r="AK88" s="25"/>
      <c r="AL88" s="25"/>
      <c r="AM88" s="25"/>
      <c r="AR88" s="18"/>
      <c r="AS88" s="32" t="s">
        <v>46</v>
      </c>
      <c r="AT88" s="25"/>
      <c r="AU88" s="25"/>
      <c r="AV88" s="25"/>
      <c r="AW88" s="25"/>
      <c r="AX88" s="25"/>
      <c r="AY88" s="25"/>
      <c r="AZ88" s="176"/>
    </row>
    <row r="89" spans="2:52" ht="11.25" customHeight="1">
      <c r="C89" s="2" t="s">
        <v>69</v>
      </c>
      <c r="E89" s="18"/>
      <c r="F89" s="25">
        <v>170</v>
      </c>
      <c r="G89" s="25" t="s">
        <v>41</v>
      </c>
      <c r="H89" s="25">
        <v>20900</v>
      </c>
      <c r="I89" s="25" t="s">
        <v>41</v>
      </c>
      <c r="J89" s="25">
        <v>3500</v>
      </c>
      <c r="K89" s="25" t="s">
        <v>41</v>
      </c>
      <c r="L89" s="25">
        <v>536</v>
      </c>
      <c r="M89" s="25"/>
      <c r="P89" s="170" t="s">
        <v>69</v>
      </c>
      <c r="R89" s="18"/>
      <c r="S89" s="25">
        <v>110</v>
      </c>
      <c r="T89" s="25" t="s">
        <v>41</v>
      </c>
      <c r="U89" s="25">
        <v>15800</v>
      </c>
      <c r="V89" s="25" t="s">
        <v>41</v>
      </c>
      <c r="W89" s="25">
        <v>2200</v>
      </c>
      <c r="X89" s="25" t="s">
        <v>41</v>
      </c>
      <c r="Y89" s="25">
        <v>617</v>
      </c>
      <c r="Z89" s="25"/>
      <c r="AC89" s="170" t="s">
        <v>69</v>
      </c>
      <c r="AE89" s="18"/>
      <c r="AF89" s="25">
        <v>120</v>
      </c>
      <c r="AG89" s="25" t="s">
        <v>19</v>
      </c>
      <c r="AH89" s="25">
        <v>14100</v>
      </c>
      <c r="AI89" s="25" t="s">
        <v>41</v>
      </c>
      <c r="AJ89" s="25">
        <v>1300</v>
      </c>
      <c r="AK89" s="25" t="s">
        <v>19</v>
      </c>
      <c r="AL89" s="25">
        <v>384</v>
      </c>
      <c r="AM89" s="25" t="s">
        <v>95</v>
      </c>
      <c r="AP89" s="170" t="s">
        <v>69</v>
      </c>
      <c r="AR89" s="18"/>
      <c r="AS89" s="25" t="s">
        <v>20</v>
      </c>
      <c r="AT89" s="25" t="s">
        <v>21</v>
      </c>
      <c r="AU89" s="25" t="s">
        <v>20</v>
      </c>
      <c r="AV89" s="25" t="s">
        <v>21</v>
      </c>
      <c r="AW89" s="25" t="s">
        <v>20</v>
      </c>
      <c r="AX89" s="25" t="s">
        <v>21</v>
      </c>
      <c r="AY89" s="25" t="s">
        <v>20</v>
      </c>
      <c r="AZ89" s="176" t="s">
        <v>95</v>
      </c>
    </row>
    <row r="90" spans="2:52" ht="11.25" customHeight="1">
      <c r="E90" s="18"/>
      <c r="F90" s="32" t="s">
        <v>47</v>
      </c>
      <c r="G90" s="25"/>
      <c r="H90" s="25"/>
      <c r="I90" s="25"/>
      <c r="J90" s="25"/>
      <c r="K90" s="25"/>
      <c r="L90" s="25"/>
      <c r="M90" s="25"/>
      <c r="R90" s="18"/>
      <c r="S90" s="32" t="s">
        <v>47</v>
      </c>
      <c r="T90" s="25"/>
      <c r="U90" s="25"/>
      <c r="V90" s="25"/>
      <c r="W90" s="25"/>
      <c r="X90" s="25"/>
      <c r="Y90" s="25"/>
      <c r="Z90" s="25"/>
      <c r="AE90" s="18"/>
      <c r="AF90" s="32" t="s">
        <v>47</v>
      </c>
      <c r="AG90" s="25"/>
      <c r="AH90" s="25"/>
      <c r="AI90" s="25"/>
      <c r="AJ90" s="25"/>
      <c r="AK90" s="25"/>
      <c r="AL90" s="25"/>
      <c r="AM90" s="25"/>
      <c r="AR90" s="18"/>
      <c r="AS90" s="32" t="s">
        <v>47</v>
      </c>
      <c r="AT90" s="25"/>
      <c r="AU90" s="25"/>
      <c r="AV90" s="25"/>
      <c r="AW90" s="25"/>
      <c r="AX90" s="25"/>
      <c r="AY90" s="25"/>
      <c r="AZ90" s="176"/>
    </row>
    <row r="91" spans="2:52" ht="11.25" customHeight="1">
      <c r="C91" s="2" t="s">
        <v>69</v>
      </c>
      <c r="E91" s="18"/>
      <c r="F91" s="25" t="s">
        <v>20</v>
      </c>
      <c r="G91" s="25" t="s">
        <v>21</v>
      </c>
      <c r="H91" s="25" t="s">
        <v>20</v>
      </c>
      <c r="I91" s="25" t="s">
        <v>21</v>
      </c>
      <c r="J91" s="25" t="s">
        <v>20</v>
      </c>
      <c r="K91" s="25" t="s">
        <v>21</v>
      </c>
      <c r="L91" s="25" t="s">
        <v>20</v>
      </c>
      <c r="M91" s="25"/>
      <c r="P91" s="170" t="s">
        <v>69</v>
      </c>
      <c r="R91" s="18"/>
      <c r="S91" s="25" t="s">
        <v>20</v>
      </c>
      <c r="T91" s="25" t="s">
        <v>21</v>
      </c>
      <c r="U91" s="25" t="s">
        <v>20</v>
      </c>
      <c r="V91" s="25" t="s">
        <v>21</v>
      </c>
      <c r="W91" s="25" t="s">
        <v>20</v>
      </c>
      <c r="X91" s="25" t="s">
        <v>21</v>
      </c>
      <c r="Y91" s="25" t="s">
        <v>20</v>
      </c>
      <c r="Z91" s="25"/>
      <c r="AC91" s="170" t="s">
        <v>69</v>
      </c>
      <c r="AE91" s="18"/>
      <c r="AF91" s="25" t="s">
        <v>20</v>
      </c>
      <c r="AG91" s="25" t="s">
        <v>21</v>
      </c>
      <c r="AH91" s="25" t="s">
        <v>20</v>
      </c>
      <c r="AI91" s="25" t="s">
        <v>21</v>
      </c>
      <c r="AJ91" s="25" t="s">
        <v>20</v>
      </c>
      <c r="AK91" s="25" t="s">
        <v>21</v>
      </c>
      <c r="AL91" s="25" t="s">
        <v>20</v>
      </c>
      <c r="AM91" s="25" t="s">
        <v>95</v>
      </c>
      <c r="AP91" s="170" t="s">
        <v>69</v>
      </c>
      <c r="AR91" s="18"/>
      <c r="AS91" s="25">
        <v>0</v>
      </c>
      <c r="AT91" s="25" t="s">
        <v>13</v>
      </c>
      <c r="AU91" s="25">
        <v>0</v>
      </c>
      <c r="AV91" s="25" t="s">
        <v>13</v>
      </c>
      <c r="AW91" s="25">
        <v>0</v>
      </c>
      <c r="AX91" s="25" t="s">
        <v>13</v>
      </c>
      <c r="AY91" s="25">
        <v>50</v>
      </c>
      <c r="AZ91" s="176" t="s">
        <v>95</v>
      </c>
    </row>
    <row r="92" spans="2:52" ht="11.25" customHeight="1">
      <c r="E92" s="18"/>
      <c r="F92" s="32" t="s">
        <v>48</v>
      </c>
      <c r="G92" s="25"/>
      <c r="H92" s="25"/>
      <c r="I92" s="25"/>
      <c r="J92" s="25"/>
      <c r="K92" s="25"/>
      <c r="L92" s="25"/>
      <c r="M92" s="25"/>
      <c r="R92" s="18"/>
      <c r="S92" s="32" t="s">
        <v>48</v>
      </c>
      <c r="T92" s="25"/>
      <c r="U92" s="25"/>
      <c r="V92" s="25"/>
      <c r="W92" s="25"/>
      <c r="X92" s="25"/>
      <c r="Y92" s="25"/>
      <c r="Z92" s="25"/>
      <c r="AE92" s="18"/>
      <c r="AF92" s="32" t="s">
        <v>48</v>
      </c>
      <c r="AG92" s="25"/>
      <c r="AH92" s="25"/>
      <c r="AI92" s="25"/>
      <c r="AJ92" s="25"/>
      <c r="AK92" s="25"/>
      <c r="AL92" s="25"/>
      <c r="AM92" s="25"/>
      <c r="AR92" s="18"/>
      <c r="AS92" s="32" t="s">
        <v>48</v>
      </c>
      <c r="AT92" s="25"/>
      <c r="AU92" s="25"/>
      <c r="AV92" s="25"/>
      <c r="AW92" s="25"/>
      <c r="AX92" s="25"/>
      <c r="AY92" s="25"/>
      <c r="AZ92" s="176"/>
    </row>
    <row r="93" spans="2:52" ht="11.25" customHeight="1">
      <c r="E93" s="18"/>
      <c r="F93" s="32" t="s">
        <v>49</v>
      </c>
      <c r="G93" s="25"/>
      <c r="H93" s="25"/>
      <c r="I93" s="25"/>
      <c r="J93" s="25"/>
      <c r="K93" s="25"/>
      <c r="L93" s="25"/>
      <c r="M93" s="25"/>
      <c r="R93" s="18"/>
      <c r="S93" s="32" t="s">
        <v>49</v>
      </c>
      <c r="T93" s="25"/>
      <c r="U93" s="25"/>
      <c r="V93" s="25"/>
      <c r="W93" s="25"/>
      <c r="X93" s="25"/>
      <c r="Y93" s="25"/>
      <c r="Z93" s="25"/>
      <c r="AE93" s="18"/>
      <c r="AF93" s="32" t="s">
        <v>49</v>
      </c>
      <c r="AG93" s="25"/>
      <c r="AH93" s="25"/>
      <c r="AI93" s="25"/>
      <c r="AJ93" s="25"/>
      <c r="AK93" s="25"/>
      <c r="AL93" s="25"/>
      <c r="AM93" s="25"/>
      <c r="AR93" s="18"/>
      <c r="AS93" s="32" t="s">
        <v>49</v>
      </c>
      <c r="AT93" s="25"/>
      <c r="AU93" s="25"/>
      <c r="AV93" s="25"/>
      <c r="AW93" s="25"/>
      <c r="AX93" s="25"/>
      <c r="AY93" s="25"/>
      <c r="AZ93" s="176"/>
    </row>
    <row r="94" spans="2:52" ht="11.25" customHeight="1">
      <c r="C94" s="2" t="s">
        <v>69</v>
      </c>
      <c r="E94" s="18"/>
      <c r="F94" s="25">
        <v>40</v>
      </c>
      <c r="G94" s="25" t="s">
        <v>19</v>
      </c>
      <c r="H94" s="25">
        <v>6700</v>
      </c>
      <c r="I94" s="25" t="s">
        <v>19</v>
      </c>
      <c r="J94" s="25">
        <v>1500</v>
      </c>
      <c r="K94" s="25" t="s">
        <v>19</v>
      </c>
      <c r="L94" s="25">
        <v>515</v>
      </c>
      <c r="M94" s="25"/>
      <c r="P94" s="170" t="s">
        <v>69</v>
      </c>
      <c r="R94" s="18"/>
      <c r="S94" s="25">
        <v>40</v>
      </c>
      <c r="T94" s="25" t="s">
        <v>19</v>
      </c>
      <c r="U94" s="25">
        <v>6400</v>
      </c>
      <c r="V94" s="25" t="s">
        <v>19</v>
      </c>
      <c r="W94" s="25">
        <v>1000</v>
      </c>
      <c r="X94" s="25" t="s">
        <v>19</v>
      </c>
      <c r="Y94" s="25">
        <v>547</v>
      </c>
      <c r="Z94" s="25"/>
      <c r="AC94" s="170" t="s">
        <v>69</v>
      </c>
      <c r="AE94" s="18"/>
      <c r="AF94" s="25" t="s">
        <v>20</v>
      </c>
      <c r="AG94" s="25" t="s">
        <v>21</v>
      </c>
      <c r="AH94" s="25">
        <v>4500</v>
      </c>
      <c r="AI94" s="25" t="s">
        <v>19</v>
      </c>
      <c r="AJ94" s="25" t="s">
        <v>20</v>
      </c>
      <c r="AK94" s="25" t="s">
        <v>21</v>
      </c>
      <c r="AL94" s="25" t="s">
        <v>20</v>
      </c>
      <c r="AM94" s="25" t="s">
        <v>95</v>
      </c>
      <c r="AP94" s="170" t="s">
        <v>69</v>
      </c>
      <c r="AR94" s="18"/>
      <c r="AS94" s="25" t="s">
        <v>45</v>
      </c>
      <c r="AT94" s="25"/>
      <c r="AU94" s="25" t="s">
        <v>45</v>
      </c>
      <c r="AV94" s="25"/>
      <c r="AW94" s="25" t="s">
        <v>45</v>
      </c>
      <c r="AX94" s="25"/>
      <c r="AY94" s="25" t="s">
        <v>45</v>
      </c>
      <c r="AZ94" s="176" t="s">
        <v>95</v>
      </c>
    </row>
    <row r="95" spans="2:52" ht="11.25" customHeight="1">
      <c r="E95" s="18"/>
      <c r="F95" s="32" t="s">
        <v>50</v>
      </c>
      <c r="G95" s="25"/>
      <c r="H95" s="25"/>
      <c r="I95" s="25"/>
      <c r="J95" s="25"/>
      <c r="K95" s="25"/>
      <c r="L95" s="25"/>
      <c r="M95" s="25"/>
      <c r="R95" s="18"/>
      <c r="S95" s="32" t="s">
        <v>50</v>
      </c>
      <c r="T95" s="25"/>
      <c r="U95" s="25"/>
      <c r="V95" s="25"/>
      <c r="W95" s="25"/>
      <c r="X95" s="25"/>
      <c r="Y95" s="25"/>
      <c r="Z95" s="25"/>
      <c r="AE95" s="18"/>
      <c r="AF95" s="32" t="s">
        <v>50</v>
      </c>
      <c r="AG95" s="25"/>
      <c r="AH95" s="25"/>
      <c r="AI95" s="25"/>
      <c r="AJ95" s="25"/>
      <c r="AK95" s="25"/>
      <c r="AL95" s="25"/>
      <c r="AM95" s="25"/>
      <c r="AR95" s="18"/>
      <c r="AS95" s="32" t="s">
        <v>50</v>
      </c>
      <c r="AT95" s="25"/>
      <c r="AU95" s="25"/>
      <c r="AV95" s="25"/>
      <c r="AW95" s="25"/>
      <c r="AX95" s="25"/>
      <c r="AY95" s="25"/>
      <c r="AZ95" s="176"/>
    </row>
    <row r="96" spans="2:52" ht="11.25" customHeight="1">
      <c r="C96" s="2" t="s">
        <v>69</v>
      </c>
      <c r="E96" s="18"/>
      <c r="F96" s="25">
        <v>0</v>
      </c>
      <c r="G96" s="25" t="s">
        <v>13</v>
      </c>
      <c r="H96" s="25">
        <v>1800</v>
      </c>
      <c r="I96" s="25" t="s">
        <v>13</v>
      </c>
      <c r="J96" s="25">
        <v>100</v>
      </c>
      <c r="K96" s="25" t="s">
        <v>13</v>
      </c>
      <c r="L96" s="25">
        <v>117</v>
      </c>
      <c r="M96" s="25"/>
      <c r="P96" s="170" t="s">
        <v>69</v>
      </c>
      <c r="R96" s="18"/>
      <c r="S96" s="25">
        <v>0</v>
      </c>
      <c r="T96" s="25" t="s">
        <v>13</v>
      </c>
      <c r="U96" s="25">
        <v>500</v>
      </c>
      <c r="V96" s="25" t="s">
        <v>13</v>
      </c>
      <c r="W96" s="25">
        <v>0</v>
      </c>
      <c r="X96" s="25" t="s">
        <v>13</v>
      </c>
      <c r="Y96" s="25">
        <v>380</v>
      </c>
      <c r="Z96" s="25"/>
      <c r="AC96" s="170" t="s">
        <v>69</v>
      </c>
      <c r="AE96" s="18"/>
      <c r="AF96" s="25">
        <v>0</v>
      </c>
      <c r="AG96" s="25" t="s">
        <v>13</v>
      </c>
      <c r="AH96" s="25">
        <v>1800</v>
      </c>
      <c r="AI96" s="25" t="s">
        <v>13</v>
      </c>
      <c r="AJ96" s="25">
        <v>100</v>
      </c>
      <c r="AK96" s="25" t="s">
        <v>13</v>
      </c>
      <c r="AL96" s="25">
        <v>105</v>
      </c>
      <c r="AM96" s="25" t="s">
        <v>95</v>
      </c>
      <c r="AP96" s="170" t="s">
        <v>69</v>
      </c>
      <c r="AR96" s="18"/>
      <c r="AS96" s="25" t="s">
        <v>45</v>
      </c>
      <c r="AT96" s="25"/>
      <c r="AU96" s="25" t="s">
        <v>45</v>
      </c>
      <c r="AV96" s="25"/>
      <c r="AW96" s="25" t="s">
        <v>45</v>
      </c>
      <c r="AX96" s="25"/>
      <c r="AY96" s="25" t="s">
        <v>45</v>
      </c>
      <c r="AZ96" s="176" t="s">
        <v>95</v>
      </c>
    </row>
    <row r="97" spans="1:52" ht="11.25" customHeight="1">
      <c r="E97" s="18"/>
      <c r="F97" s="25"/>
      <c r="G97" s="25"/>
      <c r="H97" s="25"/>
      <c r="I97" s="25"/>
      <c r="J97" s="25"/>
      <c r="K97" s="25"/>
      <c r="L97" s="25"/>
      <c r="M97" s="25"/>
      <c r="R97" s="18"/>
      <c r="S97" s="25"/>
      <c r="T97" s="25"/>
      <c r="U97" s="25"/>
      <c r="V97" s="25"/>
      <c r="W97" s="25"/>
      <c r="X97" s="25"/>
      <c r="Y97" s="25"/>
      <c r="Z97" s="25"/>
      <c r="AE97" s="18"/>
      <c r="AF97" s="25"/>
      <c r="AG97" s="25"/>
      <c r="AH97" s="25"/>
      <c r="AI97" s="25"/>
      <c r="AJ97" s="25"/>
      <c r="AK97" s="25"/>
      <c r="AL97" s="25"/>
      <c r="AM97" s="25"/>
      <c r="AR97" s="18"/>
      <c r="AS97" s="25"/>
      <c r="AT97" s="25"/>
      <c r="AU97" s="25"/>
      <c r="AV97" s="25"/>
      <c r="AW97" s="25"/>
      <c r="AX97" s="25"/>
      <c r="AY97" s="25"/>
      <c r="AZ97" s="176"/>
    </row>
    <row r="98" spans="1:52" ht="11.25" customHeight="1">
      <c r="A98" s="34" t="s">
        <v>17</v>
      </c>
      <c r="E98" s="18"/>
      <c r="F98" s="32" t="s">
        <v>39</v>
      </c>
      <c r="G98" s="25" t="s">
        <v>24</v>
      </c>
      <c r="H98" s="25" t="s">
        <v>24</v>
      </c>
      <c r="I98" s="25" t="s">
        <v>24</v>
      </c>
      <c r="J98" s="25" t="s">
        <v>24</v>
      </c>
      <c r="K98" s="25" t="s">
        <v>24</v>
      </c>
      <c r="L98" s="25" t="s">
        <v>24</v>
      </c>
      <c r="M98" s="25" t="s">
        <v>24</v>
      </c>
      <c r="N98" s="181" t="s">
        <v>17</v>
      </c>
      <c r="R98" s="18"/>
      <c r="S98" s="32" t="s">
        <v>39</v>
      </c>
      <c r="T98" s="25" t="s">
        <v>24</v>
      </c>
      <c r="U98" s="25" t="s">
        <v>24</v>
      </c>
      <c r="V98" s="25" t="s">
        <v>24</v>
      </c>
      <c r="W98" s="25" t="s">
        <v>24</v>
      </c>
      <c r="X98" s="25" t="s">
        <v>24</v>
      </c>
      <c r="Y98" s="25" t="s">
        <v>24</v>
      </c>
      <c r="Z98" s="25" t="s">
        <v>24</v>
      </c>
      <c r="AA98" s="181" t="s">
        <v>17</v>
      </c>
      <c r="AE98" s="18"/>
      <c r="AF98" s="32" t="s">
        <v>39</v>
      </c>
      <c r="AG98" s="25" t="s">
        <v>24</v>
      </c>
      <c r="AH98" s="25" t="s">
        <v>24</v>
      </c>
      <c r="AI98" s="25" t="s">
        <v>24</v>
      </c>
      <c r="AJ98" s="25" t="s">
        <v>24</v>
      </c>
      <c r="AK98" s="25" t="s">
        <v>24</v>
      </c>
      <c r="AL98" s="25" t="s">
        <v>24</v>
      </c>
      <c r="AM98" s="25" t="s">
        <v>24</v>
      </c>
      <c r="AN98" s="181" t="s">
        <v>17</v>
      </c>
      <c r="AR98" s="18"/>
      <c r="AS98" s="32" t="s">
        <v>39</v>
      </c>
      <c r="AT98" s="25" t="s">
        <v>24</v>
      </c>
      <c r="AU98" s="25" t="s">
        <v>24</v>
      </c>
      <c r="AV98" s="25" t="s">
        <v>24</v>
      </c>
      <c r="AW98" s="25" t="s">
        <v>24</v>
      </c>
      <c r="AX98" s="25" t="s">
        <v>24</v>
      </c>
      <c r="AY98" s="25" t="s">
        <v>24</v>
      </c>
      <c r="AZ98" s="176" t="s">
        <v>24</v>
      </c>
    </row>
    <row r="99" spans="1:52" ht="11.25" customHeight="1">
      <c r="C99" s="23" t="s">
        <v>110</v>
      </c>
      <c r="D99" s="13">
        <v>5</v>
      </c>
      <c r="E99" s="18"/>
      <c r="F99" s="25" t="s">
        <v>20</v>
      </c>
      <c r="G99" s="25" t="s">
        <v>21</v>
      </c>
      <c r="H99" s="25" t="s">
        <v>20</v>
      </c>
      <c r="I99" s="25" t="s">
        <v>21</v>
      </c>
      <c r="J99" s="25" t="s">
        <v>20</v>
      </c>
      <c r="K99" s="25" t="s">
        <v>21</v>
      </c>
      <c r="L99" s="25" t="s">
        <v>20</v>
      </c>
      <c r="M99" s="25"/>
      <c r="P99" s="23" t="s">
        <v>110</v>
      </c>
      <c r="Q99" s="172">
        <v>5</v>
      </c>
      <c r="R99" s="18"/>
      <c r="S99" s="25" t="s">
        <v>45</v>
      </c>
      <c r="T99" s="25"/>
      <c r="U99" s="25" t="s">
        <v>45</v>
      </c>
      <c r="V99" s="25"/>
      <c r="W99" s="25" t="s">
        <v>45</v>
      </c>
      <c r="X99" s="25"/>
      <c r="Y99" s="25" t="s">
        <v>45</v>
      </c>
      <c r="Z99" s="25"/>
      <c r="AC99" s="23" t="s">
        <v>110</v>
      </c>
      <c r="AD99" s="172">
        <v>5</v>
      </c>
      <c r="AE99" s="18"/>
      <c r="AF99" s="25" t="s">
        <v>20</v>
      </c>
      <c r="AG99" s="25" t="s">
        <v>21</v>
      </c>
      <c r="AH99" s="25" t="s">
        <v>20</v>
      </c>
      <c r="AI99" s="25" t="s">
        <v>21</v>
      </c>
      <c r="AJ99" s="25" t="s">
        <v>20</v>
      </c>
      <c r="AK99" s="25" t="s">
        <v>21</v>
      </c>
      <c r="AL99" s="25" t="s">
        <v>20</v>
      </c>
      <c r="AM99" s="25" t="s">
        <v>95</v>
      </c>
      <c r="AP99" s="23" t="s">
        <v>110</v>
      </c>
      <c r="AQ99" s="172">
        <v>5</v>
      </c>
      <c r="AR99" s="18"/>
      <c r="AS99" s="25" t="s">
        <v>45</v>
      </c>
      <c r="AT99" s="25"/>
      <c r="AU99" s="25" t="s">
        <v>45</v>
      </c>
      <c r="AV99" s="25"/>
      <c r="AW99" s="25" t="s">
        <v>45</v>
      </c>
      <c r="AX99" s="25"/>
      <c r="AY99" s="25" t="s">
        <v>45</v>
      </c>
      <c r="AZ99" s="176" t="s">
        <v>95</v>
      </c>
    </row>
    <row r="100" spans="1:52" ht="11.25" customHeight="1">
      <c r="B100" s="2">
        <v>5</v>
      </c>
      <c r="C100" s="23" t="s">
        <v>45</v>
      </c>
      <c r="D100" s="13">
        <v>10</v>
      </c>
      <c r="E100" s="18"/>
      <c r="F100" s="25" t="s">
        <v>20</v>
      </c>
      <c r="G100" s="25" t="s">
        <v>21</v>
      </c>
      <c r="H100" s="25" t="s">
        <v>20</v>
      </c>
      <c r="I100" s="25" t="s">
        <v>21</v>
      </c>
      <c r="J100" s="25" t="s">
        <v>20</v>
      </c>
      <c r="K100" s="25" t="s">
        <v>21</v>
      </c>
      <c r="L100" s="25" t="s">
        <v>20</v>
      </c>
      <c r="M100" s="25"/>
      <c r="O100" s="170">
        <v>5</v>
      </c>
      <c r="P100" s="23" t="s">
        <v>45</v>
      </c>
      <c r="Q100" s="172">
        <v>10</v>
      </c>
      <c r="R100" s="18"/>
      <c r="S100" s="25" t="s">
        <v>20</v>
      </c>
      <c r="T100" s="25" t="s">
        <v>21</v>
      </c>
      <c r="U100" s="25" t="s">
        <v>20</v>
      </c>
      <c r="V100" s="25" t="s">
        <v>21</v>
      </c>
      <c r="W100" s="25" t="s">
        <v>42</v>
      </c>
      <c r="X100" s="25" t="s">
        <v>21</v>
      </c>
      <c r="Y100" s="25" t="s">
        <v>20</v>
      </c>
      <c r="Z100" s="25"/>
      <c r="AB100" s="170">
        <v>5</v>
      </c>
      <c r="AC100" s="23" t="s">
        <v>45</v>
      </c>
      <c r="AD100" s="172">
        <v>10</v>
      </c>
      <c r="AE100" s="18"/>
      <c r="AF100" s="25" t="s">
        <v>20</v>
      </c>
      <c r="AG100" s="25" t="s">
        <v>21</v>
      </c>
      <c r="AH100" s="25" t="s">
        <v>42</v>
      </c>
      <c r="AI100" s="25" t="s">
        <v>21</v>
      </c>
      <c r="AJ100" s="25" t="s">
        <v>42</v>
      </c>
      <c r="AK100" s="25" t="s">
        <v>21</v>
      </c>
      <c r="AL100" s="25" t="s">
        <v>20</v>
      </c>
      <c r="AM100" s="25" t="s">
        <v>95</v>
      </c>
      <c r="AO100" s="170">
        <v>5</v>
      </c>
      <c r="AP100" s="23" t="s">
        <v>45</v>
      </c>
      <c r="AQ100" s="172">
        <v>10</v>
      </c>
      <c r="AR100" s="18"/>
      <c r="AS100" s="25">
        <v>0</v>
      </c>
      <c r="AT100" s="25" t="s">
        <v>13</v>
      </c>
      <c r="AU100" s="25" t="s">
        <v>42</v>
      </c>
      <c r="AV100" s="25" t="s">
        <v>13</v>
      </c>
      <c r="AW100" s="25" t="s">
        <v>42</v>
      </c>
      <c r="AX100" s="25" t="s">
        <v>13</v>
      </c>
      <c r="AY100" s="25">
        <v>167</v>
      </c>
      <c r="AZ100" s="176" t="s">
        <v>95</v>
      </c>
    </row>
    <row r="101" spans="1:52" ht="11.25" customHeight="1">
      <c r="B101" s="2">
        <v>10</v>
      </c>
      <c r="C101" s="23" t="s">
        <v>45</v>
      </c>
      <c r="D101" s="13">
        <v>20</v>
      </c>
      <c r="E101" s="18"/>
      <c r="F101" s="25" t="s">
        <v>20</v>
      </c>
      <c r="G101" s="25" t="s">
        <v>21</v>
      </c>
      <c r="H101" s="25" t="s">
        <v>20</v>
      </c>
      <c r="I101" s="25" t="s">
        <v>21</v>
      </c>
      <c r="J101" s="25" t="s">
        <v>20</v>
      </c>
      <c r="K101" s="25" t="s">
        <v>21</v>
      </c>
      <c r="L101" s="25" t="s">
        <v>20</v>
      </c>
      <c r="M101" s="25"/>
      <c r="O101" s="170">
        <v>10</v>
      </c>
      <c r="P101" s="23" t="s">
        <v>45</v>
      </c>
      <c r="Q101" s="172">
        <v>20</v>
      </c>
      <c r="R101" s="18"/>
      <c r="S101" s="25">
        <v>0</v>
      </c>
      <c r="T101" s="25" t="s">
        <v>13</v>
      </c>
      <c r="U101" s="25">
        <v>0</v>
      </c>
      <c r="V101" s="25" t="s">
        <v>13</v>
      </c>
      <c r="W101" s="25">
        <v>0</v>
      </c>
      <c r="X101" s="25" t="s">
        <v>13</v>
      </c>
      <c r="Y101" s="25">
        <v>683</v>
      </c>
      <c r="Z101" s="25"/>
      <c r="AB101" s="170">
        <v>10</v>
      </c>
      <c r="AC101" s="23" t="s">
        <v>45</v>
      </c>
      <c r="AD101" s="172">
        <v>20</v>
      </c>
      <c r="AE101" s="18"/>
      <c r="AF101" s="25" t="s">
        <v>20</v>
      </c>
      <c r="AG101" s="25" t="s">
        <v>21</v>
      </c>
      <c r="AH101" s="25" t="s">
        <v>20</v>
      </c>
      <c r="AI101" s="25" t="s">
        <v>21</v>
      </c>
      <c r="AJ101" s="25" t="s">
        <v>20</v>
      </c>
      <c r="AK101" s="25" t="s">
        <v>21</v>
      </c>
      <c r="AL101" s="25" t="s">
        <v>20</v>
      </c>
      <c r="AM101" s="25" t="s">
        <v>95</v>
      </c>
      <c r="AO101" s="170">
        <v>10</v>
      </c>
      <c r="AP101" s="23" t="s">
        <v>45</v>
      </c>
      <c r="AQ101" s="172">
        <v>20</v>
      </c>
      <c r="AR101" s="18"/>
      <c r="AS101" s="25" t="s">
        <v>45</v>
      </c>
      <c r="AT101" s="25"/>
      <c r="AU101" s="25" t="s">
        <v>45</v>
      </c>
      <c r="AV101" s="25"/>
      <c r="AW101" s="25" t="s">
        <v>45</v>
      </c>
      <c r="AX101" s="25"/>
      <c r="AY101" s="25" t="s">
        <v>45</v>
      </c>
      <c r="AZ101" s="176" t="s">
        <v>95</v>
      </c>
    </row>
    <row r="102" spans="1:52" ht="11.25" customHeight="1">
      <c r="B102" s="2">
        <v>20</v>
      </c>
      <c r="C102" s="23" t="s">
        <v>45</v>
      </c>
      <c r="D102" s="13">
        <v>50</v>
      </c>
      <c r="E102" s="18"/>
      <c r="F102" s="25" t="s">
        <v>20</v>
      </c>
      <c r="G102" s="25" t="s">
        <v>21</v>
      </c>
      <c r="H102" s="25" t="s">
        <v>20</v>
      </c>
      <c r="I102" s="25" t="s">
        <v>21</v>
      </c>
      <c r="J102" s="25" t="s">
        <v>20</v>
      </c>
      <c r="K102" s="25" t="s">
        <v>21</v>
      </c>
      <c r="L102" s="25" t="s">
        <v>20</v>
      </c>
      <c r="M102" s="25"/>
      <c r="O102" s="170">
        <v>20</v>
      </c>
      <c r="P102" s="23" t="s">
        <v>45</v>
      </c>
      <c r="Q102" s="172">
        <v>50</v>
      </c>
      <c r="R102" s="18"/>
      <c r="S102" s="25" t="s">
        <v>20</v>
      </c>
      <c r="T102" s="25" t="s">
        <v>21</v>
      </c>
      <c r="U102" s="25" t="s">
        <v>20</v>
      </c>
      <c r="V102" s="25" t="s">
        <v>21</v>
      </c>
      <c r="W102" s="25" t="s">
        <v>20</v>
      </c>
      <c r="X102" s="25" t="s">
        <v>21</v>
      </c>
      <c r="Y102" s="25" t="s">
        <v>20</v>
      </c>
      <c r="Z102" s="25"/>
      <c r="AB102" s="170">
        <v>20</v>
      </c>
      <c r="AC102" s="23" t="s">
        <v>45</v>
      </c>
      <c r="AD102" s="172">
        <v>50</v>
      </c>
      <c r="AE102" s="18"/>
      <c r="AF102" s="25" t="s">
        <v>20</v>
      </c>
      <c r="AG102" s="25" t="s">
        <v>21</v>
      </c>
      <c r="AH102" s="25" t="s">
        <v>20</v>
      </c>
      <c r="AI102" s="25" t="s">
        <v>21</v>
      </c>
      <c r="AJ102" s="25" t="s">
        <v>20</v>
      </c>
      <c r="AK102" s="25" t="s">
        <v>21</v>
      </c>
      <c r="AL102" s="25" t="s">
        <v>20</v>
      </c>
      <c r="AM102" s="25" t="s">
        <v>95</v>
      </c>
      <c r="AO102" s="170">
        <v>20</v>
      </c>
      <c r="AP102" s="23" t="s">
        <v>45</v>
      </c>
      <c r="AQ102" s="172">
        <v>50</v>
      </c>
      <c r="AR102" s="18"/>
      <c r="AS102" s="25" t="s">
        <v>45</v>
      </c>
      <c r="AT102" s="25"/>
      <c r="AU102" s="25" t="s">
        <v>45</v>
      </c>
      <c r="AV102" s="25"/>
      <c r="AW102" s="25" t="s">
        <v>45</v>
      </c>
      <c r="AX102" s="25"/>
      <c r="AY102" s="25" t="s">
        <v>45</v>
      </c>
      <c r="AZ102" s="176" t="s">
        <v>95</v>
      </c>
    </row>
    <row r="103" spans="1:52" ht="11.25" customHeight="1">
      <c r="B103" s="2">
        <v>50</v>
      </c>
      <c r="C103" s="23" t="s">
        <v>45</v>
      </c>
      <c r="D103" s="13">
        <v>100</v>
      </c>
      <c r="E103" s="18"/>
      <c r="F103" s="25">
        <v>110</v>
      </c>
      <c r="G103" s="25" t="s">
        <v>19</v>
      </c>
      <c r="H103" s="25">
        <v>8300</v>
      </c>
      <c r="I103" s="25" t="s">
        <v>19</v>
      </c>
      <c r="J103" s="25" t="s">
        <v>42</v>
      </c>
      <c r="K103" s="25" t="s">
        <v>21</v>
      </c>
      <c r="L103" s="25" t="s">
        <v>20</v>
      </c>
      <c r="M103" s="25"/>
      <c r="O103" s="170">
        <v>50</v>
      </c>
      <c r="P103" s="23" t="s">
        <v>45</v>
      </c>
      <c r="Q103" s="172">
        <v>100</v>
      </c>
      <c r="R103" s="18"/>
      <c r="S103" s="25">
        <v>80</v>
      </c>
      <c r="T103" s="25" t="s">
        <v>19</v>
      </c>
      <c r="U103" s="25">
        <v>6200</v>
      </c>
      <c r="V103" s="25" t="s">
        <v>19</v>
      </c>
      <c r="W103" s="25" t="s">
        <v>42</v>
      </c>
      <c r="X103" s="25" t="s">
        <v>21</v>
      </c>
      <c r="Y103" s="25" t="s">
        <v>20</v>
      </c>
      <c r="Z103" s="25"/>
      <c r="AB103" s="170">
        <v>50</v>
      </c>
      <c r="AC103" s="23" t="s">
        <v>45</v>
      </c>
      <c r="AD103" s="172">
        <v>100</v>
      </c>
      <c r="AE103" s="18"/>
      <c r="AF103" s="25" t="s">
        <v>20</v>
      </c>
      <c r="AG103" s="25" t="s">
        <v>21</v>
      </c>
      <c r="AH103" s="25" t="s">
        <v>20</v>
      </c>
      <c r="AI103" s="25" t="s">
        <v>21</v>
      </c>
      <c r="AJ103" s="25" t="s">
        <v>42</v>
      </c>
      <c r="AK103" s="25" t="s">
        <v>21</v>
      </c>
      <c r="AL103" s="25" t="s">
        <v>20</v>
      </c>
      <c r="AM103" s="25" t="s">
        <v>95</v>
      </c>
      <c r="AO103" s="170">
        <v>50</v>
      </c>
      <c r="AP103" s="23" t="s">
        <v>45</v>
      </c>
      <c r="AQ103" s="172">
        <v>100</v>
      </c>
      <c r="AR103" s="18"/>
      <c r="AS103" s="25">
        <v>0</v>
      </c>
      <c r="AT103" s="25" t="s">
        <v>13</v>
      </c>
      <c r="AU103" s="25" t="s">
        <v>42</v>
      </c>
      <c r="AV103" s="25" t="s">
        <v>13</v>
      </c>
      <c r="AW103" s="25" t="s">
        <v>42</v>
      </c>
      <c r="AX103" s="25" t="s">
        <v>13</v>
      </c>
      <c r="AY103" s="25">
        <v>358</v>
      </c>
      <c r="AZ103" s="176"/>
    </row>
    <row r="104" spans="1:52" ht="11.25" customHeight="1">
      <c r="B104" s="2">
        <v>100</v>
      </c>
      <c r="C104" s="23" t="s">
        <v>45</v>
      </c>
      <c r="D104" s="13">
        <v>200</v>
      </c>
      <c r="E104" s="18"/>
      <c r="F104" s="25">
        <v>160</v>
      </c>
      <c r="G104" s="25" t="s">
        <v>41</v>
      </c>
      <c r="H104" s="25">
        <v>23400</v>
      </c>
      <c r="I104" s="25" t="s">
        <v>41</v>
      </c>
      <c r="J104" s="25">
        <v>3900</v>
      </c>
      <c r="K104" s="25" t="s">
        <v>19</v>
      </c>
      <c r="L104" s="25">
        <v>525</v>
      </c>
      <c r="M104" s="25"/>
      <c r="O104" s="170">
        <v>100</v>
      </c>
      <c r="P104" s="23" t="s">
        <v>45</v>
      </c>
      <c r="Q104" s="172">
        <v>200</v>
      </c>
      <c r="R104" s="18"/>
      <c r="S104" s="25">
        <v>140</v>
      </c>
      <c r="T104" s="25" t="s">
        <v>41</v>
      </c>
      <c r="U104" s="25">
        <v>19400</v>
      </c>
      <c r="V104" s="25" t="s">
        <v>41</v>
      </c>
      <c r="W104" s="25">
        <v>3000</v>
      </c>
      <c r="X104" s="25" t="s">
        <v>19</v>
      </c>
      <c r="Y104" s="25">
        <v>595</v>
      </c>
      <c r="Z104" s="25"/>
      <c r="AB104" s="170">
        <v>100</v>
      </c>
      <c r="AC104" s="23" t="s">
        <v>45</v>
      </c>
      <c r="AD104" s="172">
        <v>200</v>
      </c>
      <c r="AE104" s="18"/>
      <c r="AF104" s="25">
        <v>70</v>
      </c>
      <c r="AG104" s="25" t="s">
        <v>19</v>
      </c>
      <c r="AH104" s="25">
        <v>10500</v>
      </c>
      <c r="AI104" s="25" t="s">
        <v>19</v>
      </c>
      <c r="AJ104" s="25" t="s">
        <v>20</v>
      </c>
      <c r="AK104" s="25" t="s">
        <v>21</v>
      </c>
      <c r="AL104" s="25" t="s">
        <v>20</v>
      </c>
      <c r="AM104" s="25" t="s">
        <v>95</v>
      </c>
      <c r="AO104" s="170">
        <v>100</v>
      </c>
      <c r="AP104" s="23" t="s">
        <v>45</v>
      </c>
      <c r="AQ104" s="172">
        <v>200</v>
      </c>
      <c r="AR104" s="18"/>
      <c r="AS104" s="25" t="s">
        <v>20</v>
      </c>
      <c r="AT104" s="25" t="s">
        <v>21</v>
      </c>
      <c r="AU104" s="25" t="s">
        <v>20</v>
      </c>
      <c r="AV104" s="25" t="s">
        <v>21</v>
      </c>
      <c r="AW104" s="25" t="s">
        <v>20</v>
      </c>
      <c r="AX104" s="25" t="s">
        <v>21</v>
      </c>
      <c r="AY104" s="25" t="s">
        <v>20</v>
      </c>
      <c r="AZ104" s="176" t="s">
        <v>95</v>
      </c>
    </row>
    <row r="105" spans="1:52" ht="11.25" customHeight="1">
      <c r="B105" s="2">
        <v>200</v>
      </c>
      <c r="C105" s="23" t="s">
        <v>45</v>
      </c>
      <c r="D105" s="13">
        <v>500</v>
      </c>
      <c r="E105" s="18"/>
      <c r="F105" s="25">
        <v>90</v>
      </c>
      <c r="G105" s="25" t="s">
        <v>40</v>
      </c>
      <c r="H105" s="25">
        <v>26500</v>
      </c>
      <c r="I105" s="25" t="s">
        <v>40</v>
      </c>
      <c r="J105" s="25">
        <v>5200</v>
      </c>
      <c r="K105" s="25" t="s">
        <v>41</v>
      </c>
      <c r="L105" s="25">
        <v>567</v>
      </c>
      <c r="M105" s="25"/>
      <c r="O105" s="170">
        <v>200</v>
      </c>
      <c r="P105" s="23" t="s">
        <v>45</v>
      </c>
      <c r="Q105" s="172">
        <v>500</v>
      </c>
      <c r="R105" s="18"/>
      <c r="S105" s="25">
        <v>80</v>
      </c>
      <c r="T105" s="25" t="s">
        <v>40</v>
      </c>
      <c r="U105" s="25">
        <v>24000</v>
      </c>
      <c r="V105" s="25" t="s">
        <v>40</v>
      </c>
      <c r="W105" s="25">
        <v>4100</v>
      </c>
      <c r="X105" s="25" t="s">
        <v>19</v>
      </c>
      <c r="Y105" s="25">
        <v>635</v>
      </c>
      <c r="Z105" s="25"/>
      <c r="AB105" s="170">
        <v>200</v>
      </c>
      <c r="AC105" s="23" t="s">
        <v>45</v>
      </c>
      <c r="AD105" s="172">
        <v>500</v>
      </c>
      <c r="AE105" s="18"/>
      <c r="AF105" s="25">
        <v>40</v>
      </c>
      <c r="AG105" s="25" t="s">
        <v>41</v>
      </c>
      <c r="AH105" s="25">
        <v>11900</v>
      </c>
      <c r="AI105" s="25" t="s">
        <v>41</v>
      </c>
      <c r="AJ105" s="25">
        <v>800</v>
      </c>
      <c r="AK105" s="25" t="s">
        <v>41</v>
      </c>
      <c r="AL105" s="25">
        <v>227</v>
      </c>
      <c r="AM105" s="25" t="s">
        <v>95</v>
      </c>
      <c r="AO105" s="170">
        <v>200</v>
      </c>
      <c r="AP105" s="23" t="s">
        <v>45</v>
      </c>
      <c r="AQ105" s="172">
        <v>500</v>
      </c>
      <c r="AR105" s="18"/>
      <c r="AS105" s="25">
        <v>0</v>
      </c>
      <c r="AT105" s="25" t="s">
        <v>40</v>
      </c>
      <c r="AU105" s="25">
        <v>600</v>
      </c>
      <c r="AV105" s="25" t="s">
        <v>40</v>
      </c>
      <c r="AW105" s="25">
        <v>200</v>
      </c>
      <c r="AX105" s="25" t="s">
        <v>40</v>
      </c>
      <c r="AY105" s="25">
        <v>546</v>
      </c>
      <c r="AZ105" s="176" t="s">
        <v>95</v>
      </c>
    </row>
    <row r="106" spans="1:52" ht="11.25" customHeight="1">
      <c r="B106" s="2">
        <v>500</v>
      </c>
      <c r="C106" s="23" t="s">
        <v>45</v>
      </c>
      <c r="D106" s="13">
        <v>1000</v>
      </c>
      <c r="E106" s="18"/>
      <c r="F106" s="25">
        <v>20</v>
      </c>
      <c r="G106" s="25" t="s">
        <v>13</v>
      </c>
      <c r="H106" s="25">
        <v>14500</v>
      </c>
      <c r="I106" s="25" t="s">
        <v>13</v>
      </c>
      <c r="J106" s="25">
        <v>1700</v>
      </c>
      <c r="K106" s="25" t="s">
        <v>13</v>
      </c>
      <c r="L106" s="25">
        <v>532</v>
      </c>
      <c r="M106" s="25"/>
      <c r="O106" s="170">
        <v>500</v>
      </c>
      <c r="P106" s="23" t="s">
        <v>45</v>
      </c>
      <c r="Q106" s="172">
        <v>1000</v>
      </c>
      <c r="R106" s="18"/>
      <c r="S106" s="25">
        <v>20</v>
      </c>
      <c r="T106" s="25" t="s">
        <v>13</v>
      </c>
      <c r="U106" s="25">
        <v>14500</v>
      </c>
      <c r="V106" s="25" t="s">
        <v>13</v>
      </c>
      <c r="W106" s="25">
        <v>1600</v>
      </c>
      <c r="X106" s="25" t="s">
        <v>13</v>
      </c>
      <c r="Y106" s="25">
        <v>537</v>
      </c>
      <c r="Z106" s="25"/>
      <c r="AB106" s="170">
        <v>500</v>
      </c>
      <c r="AC106" s="23" t="s">
        <v>45</v>
      </c>
      <c r="AD106" s="172">
        <v>1000</v>
      </c>
      <c r="AE106" s="18"/>
      <c r="AF106" s="25">
        <v>10</v>
      </c>
      <c r="AG106" s="25" t="s">
        <v>40</v>
      </c>
      <c r="AH106" s="25" t="s">
        <v>42</v>
      </c>
      <c r="AI106" s="25" t="s">
        <v>40</v>
      </c>
      <c r="AJ106" s="25">
        <v>100</v>
      </c>
      <c r="AK106" s="25" t="s">
        <v>40</v>
      </c>
      <c r="AL106" s="25">
        <v>450</v>
      </c>
      <c r="AM106" s="25" t="s">
        <v>95</v>
      </c>
      <c r="AO106" s="170">
        <v>500</v>
      </c>
      <c r="AP106" s="23" t="s">
        <v>45</v>
      </c>
      <c r="AQ106" s="172">
        <v>1000</v>
      </c>
      <c r="AR106" s="18"/>
      <c r="AS106" s="25" t="s">
        <v>45</v>
      </c>
      <c r="AT106" s="25"/>
      <c r="AU106" s="25" t="s">
        <v>45</v>
      </c>
      <c r="AV106" s="25"/>
      <c r="AW106" s="25" t="s">
        <v>45</v>
      </c>
      <c r="AX106" s="25"/>
      <c r="AY106" s="25" t="s">
        <v>45</v>
      </c>
      <c r="AZ106" s="176" t="s">
        <v>95</v>
      </c>
    </row>
    <row r="107" spans="1:52" ht="11.25" customHeight="1">
      <c r="B107" s="2">
        <v>1000</v>
      </c>
      <c r="C107" s="23" t="s">
        <v>105</v>
      </c>
      <c r="D107" s="13" t="s">
        <v>68</v>
      </c>
      <c r="E107" s="18"/>
      <c r="F107" s="25">
        <v>0</v>
      </c>
      <c r="G107" s="25" t="s">
        <v>40</v>
      </c>
      <c r="H107" s="25">
        <v>4300</v>
      </c>
      <c r="I107" s="25" t="s">
        <v>40</v>
      </c>
      <c r="J107" s="25" t="s">
        <v>42</v>
      </c>
      <c r="K107" s="25" t="s">
        <v>41</v>
      </c>
      <c r="L107" s="25" t="s">
        <v>42</v>
      </c>
      <c r="M107" s="25"/>
      <c r="O107" s="170">
        <v>1000</v>
      </c>
      <c r="P107" s="23" t="s">
        <v>105</v>
      </c>
      <c r="Q107" s="172" t="s">
        <v>68</v>
      </c>
      <c r="R107" s="18"/>
      <c r="S107" s="25">
        <v>0</v>
      </c>
      <c r="T107" s="25" t="s">
        <v>40</v>
      </c>
      <c r="U107" s="25">
        <v>4300</v>
      </c>
      <c r="V107" s="25" t="s">
        <v>40</v>
      </c>
      <c r="W107" s="25" t="s">
        <v>42</v>
      </c>
      <c r="X107" s="25" t="s">
        <v>41</v>
      </c>
      <c r="Y107" s="25" t="s">
        <v>42</v>
      </c>
      <c r="Z107" s="25"/>
      <c r="AB107" s="170">
        <v>1000</v>
      </c>
      <c r="AC107" s="23" t="s">
        <v>105</v>
      </c>
      <c r="AD107" s="172" t="s">
        <v>68</v>
      </c>
      <c r="AE107" s="18"/>
      <c r="AF107" s="25" t="s">
        <v>45</v>
      </c>
      <c r="AG107" s="25"/>
      <c r="AH107" s="25" t="s">
        <v>45</v>
      </c>
      <c r="AI107" s="25"/>
      <c r="AJ107" s="25" t="s">
        <v>45</v>
      </c>
      <c r="AK107" s="25"/>
      <c r="AL107" s="25" t="s">
        <v>45</v>
      </c>
      <c r="AM107" s="25" t="s">
        <v>95</v>
      </c>
      <c r="AO107" s="170">
        <v>1000</v>
      </c>
      <c r="AP107" s="23" t="s">
        <v>105</v>
      </c>
      <c r="AQ107" s="172" t="s">
        <v>68</v>
      </c>
      <c r="AR107" s="18"/>
      <c r="AS107" s="25" t="s">
        <v>45</v>
      </c>
      <c r="AT107" s="25"/>
      <c r="AU107" s="25" t="s">
        <v>45</v>
      </c>
      <c r="AV107" s="25"/>
      <c r="AW107" s="25" t="s">
        <v>45</v>
      </c>
      <c r="AX107" s="25"/>
      <c r="AY107" s="25" t="s">
        <v>45</v>
      </c>
      <c r="AZ107" s="176" t="s">
        <v>95</v>
      </c>
    </row>
    <row r="108" spans="1:52" ht="11.25" customHeight="1">
      <c r="C108" s="2" t="s">
        <v>39</v>
      </c>
      <c r="E108" s="18"/>
      <c r="F108" s="25">
        <v>520</v>
      </c>
      <c r="G108" s="25" t="s">
        <v>41</v>
      </c>
      <c r="H108" s="25">
        <v>80300</v>
      </c>
      <c r="I108" s="25" t="s">
        <v>40</v>
      </c>
      <c r="J108" s="25">
        <v>13600</v>
      </c>
      <c r="K108" s="25" t="s">
        <v>40</v>
      </c>
      <c r="L108" s="25">
        <v>535</v>
      </c>
      <c r="M108" s="25"/>
      <c r="P108" s="170" t="s">
        <v>39</v>
      </c>
      <c r="R108" s="18"/>
      <c r="S108" s="25">
        <v>360</v>
      </c>
      <c r="T108" s="25" t="s">
        <v>41</v>
      </c>
      <c r="U108" s="25">
        <v>69600</v>
      </c>
      <c r="V108" s="25" t="s">
        <v>40</v>
      </c>
      <c r="W108" s="25">
        <v>10600</v>
      </c>
      <c r="X108" s="25" t="s">
        <v>41</v>
      </c>
      <c r="Y108" s="25">
        <v>603</v>
      </c>
      <c r="Z108" s="25"/>
      <c r="AC108" s="170" t="s">
        <v>39</v>
      </c>
      <c r="AE108" s="18"/>
      <c r="AF108" s="25">
        <v>290</v>
      </c>
      <c r="AG108" s="25" t="s">
        <v>41</v>
      </c>
      <c r="AH108" s="25">
        <v>33400</v>
      </c>
      <c r="AI108" s="25" t="s">
        <v>40</v>
      </c>
      <c r="AJ108" s="25">
        <v>2700</v>
      </c>
      <c r="AK108" s="25" t="s">
        <v>41</v>
      </c>
      <c r="AL108" s="25">
        <v>272</v>
      </c>
      <c r="AM108" s="25" t="s">
        <v>95</v>
      </c>
      <c r="AP108" s="170" t="s">
        <v>39</v>
      </c>
      <c r="AR108" s="18"/>
      <c r="AS108" s="25" t="s">
        <v>20</v>
      </c>
      <c r="AT108" s="25" t="s">
        <v>21</v>
      </c>
      <c r="AU108" s="25" t="s">
        <v>20</v>
      </c>
      <c r="AV108" s="25" t="s">
        <v>21</v>
      </c>
      <c r="AW108" s="25">
        <v>300</v>
      </c>
      <c r="AX108" s="25" t="s">
        <v>40</v>
      </c>
      <c r="AY108" s="25" t="s">
        <v>20</v>
      </c>
      <c r="AZ108" s="176" t="s">
        <v>95</v>
      </c>
    </row>
    <row r="109" spans="1:52" ht="11.25" customHeight="1">
      <c r="E109" s="18"/>
      <c r="F109" s="176" t="s">
        <v>43</v>
      </c>
      <c r="G109" s="25" t="s">
        <v>24</v>
      </c>
      <c r="H109" s="25" t="s">
        <v>24</v>
      </c>
      <c r="I109" s="25" t="s">
        <v>24</v>
      </c>
      <c r="J109" s="25" t="s">
        <v>24</v>
      </c>
      <c r="K109" s="25" t="s">
        <v>24</v>
      </c>
      <c r="L109" s="25" t="s">
        <v>24</v>
      </c>
      <c r="M109" s="25" t="s">
        <v>24</v>
      </c>
      <c r="R109" s="18"/>
      <c r="S109" s="176" t="s">
        <v>43</v>
      </c>
      <c r="T109" s="25" t="s">
        <v>24</v>
      </c>
      <c r="U109" s="25" t="s">
        <v>24</v>
      </c>
      <c r="V109" s="25" t="s">
        <v>24</v>
      </c>
      <c r="W109" s="25" t="s">
        <v>24</v>
      </c>
      <c r="X109" s="25" t="s">
        <v>24</v>
      </c>
      <c r="Y109" s="25" t="s">
        <v>24</v>
      </c>
      <c r="Z109" s="25" t="s">
        <v>24</v>
      </c>
      <c r="AE109" s="18"/>
      <c r="AF109" s="176" t="s">
        <v>43</v>
      </c>
      <c r="AG109" s="25"/>
      <c r="AH109" s="25"/>
      <c r="AI109" s="25"/>
      <c r="AJ109" s="25"/>
      <c r="AK109" s="25"/>
      <c r="AL109" s="25"/>
      <c r="AM109" s="25"/>
      <c r="AR109" s="18"/>
      <c r="AS109" s="176" t="s">
        <v>43</v>
      </c>
      <c r="AT109" s="25"/>
      <c r="AU109" s="25"/>
      <c r="AV109" s="25"/>
      <c r="AW109" s="25"/>
      <c r="AX109" s="25"/>
      <c r="AY109" s="25"/>
      <c r="AZ109" s="176"/>
    </row>
    <row r="110" spans="1:52" ht="11.25" customHeight="1">
      <c r="E110" s="18"/>
      <c r="F110" s="32" t="s">
        <v>44</v>
      </c>
      <c r="G110" s="25"/>
      <c r="H110" s="25"/>
      <c r="I110" s="25"/>
      <c r="J110" s="25"/>
      <c r="K110" s="25"/>
      <c r="L110" s="25"/>
      <c r="M110" s="25"/>
      <c r="R110" s="18"/>
      <c r="S110" s="32" t="s">
        <v>44</v>
      </c>
      <c r="T110" s="25"/>
      <c r="U110" s="25"/>
      <c r="V110" s="25"/>
      <c r="W110" s="25"/>
      <c r="X110" s="25"/>
      <c r="Y110" s="25"/>
      <c r="Z110" s="25"/>
      <c r="AE110" s="18"/>
      <c r="AF110" s="32" t="s">
        <v>44</v>
      </c>
      <c r="AG110" s="25"/>
      <c r="AH110" s="25"/>
      <c r="AI110" s="25"/>
      <c r="AJ110" s="25"/>
      <c r="AK110" s="25"/>
      <c r="AL110" s="25"/>
      <c r="AM110" s="25"/>
      <c r="AR110" s="18"/>
      <c r="AS110" s="32" t="s">
        <v>44</v>
      </c>
      <c r="AT110" s="25"/>
      <c r="AU110" s="25"/>
      <c r="AV110" s="25"/>
      <c r="AW110" s="25"/>
      <c r="AX110" s="25"/>
      <c r="AY110" s="25"/>
      <c r="AZ110" s="176"/>
    </row>
    <row r="111" spans="1:52" ht="11.25" customHeight="1">
      <c r="C111" s="2" t="s">
        <v>69</v>
      </c>
      <c r="E111" s="18"/>
      <c r="F111" s="25">
        <v>440</v>
      </c>
      <c r="G111" s="25" t="s">
        <v>41</v>
      </c>
      <c r="H111" s="25">
        <v>64300</v>
      </c>
      <c r="I111" s="25" t="s">
        <v>40</v>
      </c>
      <c r="J111" s="25">
        <v>9900</v>
      </c>
      <c r="K111" s="25" t="s">
        <v>40</v>
      </c>
      <c r="L111" s="25">
        <v>541</v>
      </c>
      <c r="M111" s="25"/>
      <c r="P111" s="170" t="s">
        <v>69</v>
      </c>
      <c r="R111" s="18"/>
      <c r="S111" s="25">
        <v>310</v>
      </c>
      <c r="T111" s="25" t="s">
        <v>41</v>
      </c>
      <c r="U111" s="25">
        <v>56300</v>
      </c>
      <c r="V111" s="25" t="s">
        <v>40</v>
      </c>
      <c r="W111" s="25">
        <v>8100</v>
      </c>
      <c r="X111" s="25" t="s">
        <v>40</v>
      </c>
      <c r="Y111" s="25">
        <v>586</v>
      </c>
      <c r="Z111" s="25"/>
      <c r="AC111" s="170" t="s">
        <v>69</v>
      </c>
      <c r="AE111" s="18"/>
      <c r="AF111" s="25">
        <v>230</v>
      </c>
      <c r="AG111" s="25" t="s">
        <v>41</v>
      </c>
      <c r="AH111" s="25">
        <v>25900</v>
      </c>
      <c r="AI111" s="25" t="s">
        <v>41</v>
      </c>
      <c r="AJ111" s="25">
        <v>1700</v>
      </c>
      <c r="AK111" s="25" t="s">
        <v>19</v>
      </c>
      <c r="AL111" s="25">
        <v>305</v>
      </c>
      <c r="AM111" s="25" t="s">
        <v>95</v>
      </c>
      <c r="AP111" s="170" t="s">
        <v>69</v>
      </c>
      <c r="AR111" s="18"/>
      <c r="AS111" s="25" t="s">
        <v>20</v>
      </c>
      <c r="AT111" s="25" t="s">
        <v>21</v>
      </c>
      <c r="AU111" s="25" t="s">
        <v>20</v>
      </c>
      <c r="AV111" s="25" t="s">
        <v>21</v>
      </c>
      <c r="AW111" s="25">
        <v>100</v>
      </c>
      <c r="AX111" s="25" t="s">
        <v>41</v>
      </c>
      <c r="AY111" s="25" t="s">
        <v>20</v>
      </c>
      <c r="AZ111" s="176" t="s">
        <v>95</v>
      </c>
    </row>
    <row r="112" spans="1:52" ht="11.25" customHeight="1">
      <c r="E112" s="18"/>
      <c r="F112" s="25" t="s">
        <v>43</v>
      </c>
      <c r="G112" s="25" t="s">
        <v>24</v>
      </c>
      <c r="H112" s="25" t="s">
        <v>24</v>
      </c>
      <c r="I112" s="25" t="s">
        <v>24</v>
      </c>
      <c r="J112" s="25" t="s">
        <v>24</v>
      </c>
      <c r="K112" s="25" t="s">
        <v>24</v>
      </c>
      <c r="L112" s="25" t="s">
        <v>24</v>
      </c>
      <c r="M112" s="25" t="s">
        <v>24</v>
      </c>
      <c r="R112" s="18"/>
      <c r="S112" s="176" t="s">
        <v>43</v>
      </c>
      <c r="T112" s="25" t="s">
        <v>24</v>
      </c>
      <c r="U112" s="25" t="s">
        <v>24</v>
      </c>
      <c r="V112" s="25" t="s">
        <v>24</v>
      </c>
      <c r="W112" s="25" t="s">
        <v>24</v>
      </c>
      <c r="X112" s="25" t="s">
        <v>24</v>
      </c>
      <c r="Y112" s="25" t="s">
        <v>24</v>
      </c>
      <c r="Z112" s="25" t="s">
        <v>24</v>
      </c>
      <c r="AE112" s="18"/>
      <c r="AF112" s="176" t="s">
        <v>43</v>
      </c>
      <c r="AG112" s="25"/>
      <c r="AH112" s="25"/>
      <c r="AI112" s="25"/>
      <c r="AJ112" s="25"/>
      <c r="AK112" s="25"/>
      <c r="AL112" s="25"/>
      <c r="AM112" s="25"/>
      <c r="AR112" s="18"/>
      <c r="AS112" s="176" t="s">
        <v>43</v>
      </c>
      <c r="AT112" s="25"/>
      <c r="AU112" s="25"/>
      <c r="AV112" s="25"/>
      <c r="AW112" s="25"/>
      <c r="AX112" s="25"/>
      <c r="AY112" s="25"/>
      <c r="AZ112" s="176"/>
    </row>
    <row r="113" spans="1:52" ht="11.25" customHeight="1">
      <c r="E113" s="18"/>
      <c r="F113" s="32" t="s">
        <v>46</v>
      </c>
      <c r="G113" s="25"/>
      <c r="H113" s="25"/>
      <c r="I113" s="25"/>
      <c r="J113" s="25"/>
      <c r="K113" s="25"/>
      <c r="L113" s="25"/>
      <c r="M113" s="25"/>
      <c r="R113" s="18"/>
      <c r="S113" s="32" t="s">
        <v>46</v>
      </c>
      <c r="T113" s="25"/>
      <c r="U113" s="25"/>
      <c r="V113" s="25"/>
      <c r="W113" s="25"/>
      <c r="X113" s="25"/>
      <c r="Y113" s="25"/>
      <c r="Z113" s="25"/>
      <c r="AE113" s="18"/>
      <c r="AF113" s="32" t="s">
        <v>46</v>
      </c>
      <c r="AG113" s="25"/>
      <c r="AH113" s="25"/>
      <c r="AI113" s="25"/>
      <c r="AJ113" s="25"/>
      <c r="AK113" s="25"/>
      <c r="AL113" s="25"/>
      <c r="AM113" s="25"/>
      <c r="AR113" s="18"/>
      <c r="AS113" s="32" t="s">
        <v>46</v>
      </c>
      <c r="AT113" s="25"/>
      <c r="AU113" s="25"/>
      <c r="AV113" s="25"/>
      <c r="AW113" s="25"/>
      <c r="AX113" s="25"/>
      <c r="AY113" s="25"/>
      <c r="AZ113" s="176"/>
    </row>
    <row r="114" spans="1:52" ht="11.25" customHeight="1">
      <c r="C114" s="2" t="s">
        <v>69</v>
      </c>
      <c r="E114" s="18"/>
      <c r="F114" s="25">
        <v>320</v>
      </c>
      <c r="G114" s="25" t="s">
        <v>41</v>
      </c>
      <c r="H114" s="25">
        <v>52900</v>
      </c>
      <c r="I114" s="25" t="s">
        <v>40</v>
      </c>
      <c r="J114" s="25">
        <v>8000</v>
      </c>
      <c r="K114" s="25" t="s">
        <v>41</v>
      </c>
      <c r="L114" s="25">
        <v>538</v>
      </c>
      <c r="M114" s="25"/>
      <c r="P114" s="170" t="s">
        <v>69</v>
      </c>
      <c r="R114" s="18"/>
      <c r="S114" s="25">
        <v>250</v>
      </c>
      <c r="T114" s="25" t="s">
        <v>41</v>
      </c>
      <c r="U114" s="25">
        <v>47200</v>
      </c>
      <c r="V114" s="25" t="s">
        <v>40</v>
      </c>
      <c r="W114" s="25">
        <v>6600</v>
      </c>
      <c r="X114" s="25" t="s">
        <v>40</v>
      </c>
      <c r="Y114" s="25">
        <v>573</v>
      </c>
      <c r="Z114" s="25"/>
      <c r="AC114" s="170" t="s">
        <v>69</v>
      </c>
      <c r="AE114" s="18"/>
      <c r="AF114" s="25">
        <v>150</v>
      </c>
      <c r="AG114" s="25" t="s">
        <v>19</v>
      </c>
      <c r="AH114" s="25">
        <v>21400</v>
      </c>
      <c r="AI114" s="25" t="s">
        <v>41</v>
      </c>
      <c r="AJ114" s="25">
        <v>1200</v>
      </c>
      <c r="AK114" s="25" t="s">
        <v>19</v>
      </c>
      <c r="AL114" s="25">
        <v>324</v>
      </c>
      <c r="AM114" s="25" t="s">
        <v>95</v>
      </c>
      <c r="AP114" s="170" t="s">
        <v>69</v>
      </c>
      <c r="AR114" s="18"/>
      <c r="AS114" s="25" t="s">
        <v>20</v>
      </c>
      <c r="AT114" s="25" t="s">
        <v>21</v>
      </c>
      <c r="AU114" s="25" t="s">
        <v>20</v>
      </c>
      <c r="AV114" s="25" t="s">
        <v>21</v>
      </c>
      <c r="AW114" s="25">
        <v>100</v>
      </c>
      <c r="AX114" s="25" t="s">
        <v>41</v>
      </c>
      <c r="AY114" s="25" t="s">
        <v>20</v>
      </c>
      <c r="AZ114" s="176" t="s">
        <v>95</v>
      </c>
    </row>
    <row r="115" spans="1:52" ht="11.25" customHeight="1">
      <c r="E115" s="18"/>
      <c r="F115" s="32" t="s">
        <v>47</v>
      </c>
      <c r="G115" s="25"/>
      <c r="H115" s="25"/>
      <c r="I115" s="25"/>
      <c r="J115" s="25"/>
      <c r="K115" s="25"/>
      <c r="L115" s="25"/>
      <c r="M115" s="25"/>
      <c r="R115" s="18"/>
      <c r="S115" s="32" t="s">
        <v>47</v>
      </c>
      <c r="T115" s="25"/>
      <c r="U115" s="25"/>
      <c r="V115" s="25"/>
      <c r="W115" s="25"/>
      <c r="X115" s="25"/>
      <c r="Y115" s="25"/>
      <c r="Z115" s="25"/>
      <c r="AE115" s="18"/>
      <c r="AF115" s="32" t="s">
        <v>47</v>
      </c>
      <c r="AG115" s="25"/>
      <c r="AH115" s="25"/>
      <c r="AI115" s="25"/>
      <c r="AJ115" s="25"/>
      <c r="AK115" s="25"/>
      <c r="AL115" s="25"/>
      <c r="AM115" s="25"/>
      <c r="AR115" s="18"/>
      <c r="AS115" s="32" t="s">
        <v>47</v>
      </c>
      <c r="AT115" s="25"/>
      <c r="AU115" s="25"/>
      <c r="AV115" s="25"/>
      <c r="AW115" s="25"/>
      <c r="AX115" s="25"/>
      <c r="AY115" s="25"/>
      <c r="AZ115" s="176"/>
    </row>
    <row r="116" spans="1:52" ht="11.25" customHeight="1">
      <c r="C116" s="2" t="s">
        <v>69</v>
      </c>
      <c r="E116" s="18"/>
      <c r="F116" s="25" t="s">
        <v>20</v>
      </c>
      <c r="G116" s="25" t="s">
        <v>21</v>
      </c>
      <c r="H116" s="25">
        <v>11300</v>
      </c>
      <c r="I116" s="25" t="s">
        <v>41</v>
      </c>
      <c r="J116" s="25">
        <v>2000</v>
      </c>
      <c r="K116" s="25" t="s">
        <v>19</v>
      </c>
      <c r="L116" s="25" t="s">
        <v>20</v>
      </c>
      <c r="M116" s="25"/>
      <c r="P116" s="170" t="s">
        <v>69</v>
      </c>
      <c r="R116" s="18"/>
      <c r="S116" s="25" t="s">
        <v>20</v>
      </c>
      <c r="T116" s="25" t="s">
        <v>21</v>
      </c>
      <c r="U116" s="25">
        <v>9100</v>
      </c>
      <c r="V116" s="25" t="s">
        <v>41</v>
      </c>
      <c r="W116" s="25">
        <v>1500</v>
      </c>
      <c r="X116" s="25" t="s">
        <v>41</v>
      </c>
      <c r="Y116" s="25" t="s">
        <v>20</v>
      </c>
      <c r="Z116" s="25"/>
      <c r="AC116" s="170" t="s">
        <v>69</v>
      </c>
      <c r="AE116" s="18"/>
      <c r="AF116" s="25" t="s">
        <v>20</v>
      </c>
      <c r="AG116" s="25" t="s">
        <v>21</v>
      </c>
      <c r="AH116" s="25" t="s">
        <v>20</v>
      </c>
      <c r="AI116" s="25" t="s">
        <v>21</v>
      </c>
      <c r="AJ116" s="25" t="s">
        <v>20</v>
      </c>
      <c r="AK116" s="25" t="s">
        <v>21</v>
      </c>
      <c r="AL116" s="25" t="s">
        <v>20</v>
      </c>
      <c r="AM116" s="25" t="s">
        <v>95</v>
      </c>
      <c r="AP116" s="170" t="s">
        <v>69</v>
      </c>
      <c r="AR116" s="18"/>
      <c r="AS116" s="25">
        <v>0</v>
      </c>
      <c r="AT116" s="25" t="s">
        <v>13</v>
      </c>
      <c r="AU116" s="25">
        <v>0</v>
      </c>
      <c r="AV116" s="25" t="s">
        <v>13</v>
      </c>
      <c r="AW116" s="25">
        <v>0</v>
      </c>
      <c r="AX116" s="25" t="s">
        <v>13</v>
      </c>
      <c r="AY116" s="25">
        <v>167</v>
      </c>
      <c r="AZ116" s="176" t="s">
        <v>95</v>
      </c>
    </row>
    <row r="117" spans="1:52" ht="11.25" customHeight="1">
      <c r="E117" s="18"/>
      <c r="F117" s="32" t="s">
        <v>48</v>
      </c>
      <c r="G117" s="25"/>
      <c r="H117" s="25"/>
      <c r="I117" s="25"/>
      <c r="J117" s="25"/>
      <c r="K117" s="25"/>
      <c r="L117" s="25"/>
      <c r="M117" s="25"/>
      <c r="R117" s="18"/>
      <c r="S117" s="32" t="s">
        <v>48</v>
      </c>
      <c r="T117" s="25"/>
      <c r="U117" s="25"/>
      <c r="V117" s="25"/>
      <c r="W117" s="25"/>
      <c r="X117" s="25"/>
      <c r="Y117" s="25"/>
      <c r="Z117" s="25"/>
      <c r="AE117" s="18"/>
      <c r="AF117" s="32" t="s">
        <v>48</v>
      </c>
      <c r="AG117" s="25"/>
      <c r="AH117" s="25"/>
      <c r="AI117" s="25"/>
      <c r="AJ117" s="25"/>
      <c r="AK117" s="25"/>
      <c r="AL117" s="25"/>
      <c r="AM117" s="25"/>
      <c r="AR117" s="18"/>
      <c r="AS117" s="32" t="s">
        <v>48</v>
      </c>
      <c r="AT117" s="25"/>
      <c r="AU117" s="25"/>
      <c r="AV117" s="25"/>
      <c r="AW117" s="25"/>
      <c r="AX117" s="25"/>
      <c r="AY117" s="25"/>
      <c r="AZ117" s="176"/>
    </row>
    <row r="118" spans="1:52" ht="11.25" customHeight="1">
      <c r="E118" s="18"/>
      <c r="F118" s="32" t="s">
        <v>49</v>
      </c>
      <c r="G118" s="25"/>
      <c r="H118" s="25"/>
      <c r="I118" s="25"/>
      <c r="J118" s="25"/>
      <c r="K118" s="25"/>
      <c r="L118" s="25"/>
      <c r="M118" s="25"/>
      <c r="R118" s="18"/>
      <c r="S118" s="32" t="s">
        <v>49</v>
      </c>
      <c r="T118" s="25"/>
      <c r="U118" s="25"/>
      <c r="V118" s="25"/>
      <c r="W118" s="25"/>
      <c r="X118" s="25"/>
      <c r="Y118" s="25"/>
      <c r="Z118" s="25"/>
      <c r="AE118" s="18"/>
      <c r="AF118" s="32" t="s">
        <v>49</v>
      </c>
      <c r="AG118" s="25"/>
      <c r="AH118" s="25"/>
      <c r="AI118" s="25"/>
      <c r="AJ118" s="25"/>
      <c r="AK118" s="25"/>
      <c r="AL118" s="25"/>
      <c r="AM118" s="25"/>
      <c r="AR118" s="18"/>
      <c r="AS118" s="32" t="s">
        <v>49</v>
      </c>
      <c r="AT118" s="25"/>
      <c r="AU118" s="25"/>
      <c r="AV118" s="25"/>
      <c r="AW118" s="25"/>
      <c r="AX118" s="25"/>
      <c r="AY118" s="25"/>
      <c r="AZ118" s="176"/>
    </row>
    <row r="119" spans="1:52" ht="11.25" customHeight="1">
      <c r="C119" s="2" t="s">
        <v>69</v>
      </c>
      <c r="E119" s="18"/>
      <c r="F119" s="25">
        <v>70</v>
      </c>
      <c r="G119" s="25" t="s">
        <v>19</v>
      </c>
      <c r="H119" s="25">
        <v>12600</v>
      </c>
      <c r="I119" s="25" t="s">
        <v>41</v>
      </c>
      <c r="J119" s="25">
        <v>2600</v>
      </c>
      <c r="K119" s="25" t="s">
        <v>41</v>
      </c>
      <c r="L119" s="25">
        <v>559</v>
      </c>
      <c r="M119" s="25"/>
      <c r="P119" s="170" t="s">
        <v>69</v>
      </c>
      <c r="R119" s="18"/>
      <c r="S119" s="25">
        <v>40</v>
      </c>
      <c r="T119" s="25" t="s">
        <v>19</v>
      </c>
      <c r="U119" s="25">
        <v>10500</v>
      </c>
      <c r="V119" s="25" t="s">
        <v>41</v>
      </c>
      <c r="W119" s="25">
        <v>1900</v>
      </c>
      <c r="X119" s="25" t="s">
        <v>41</v>
      </c>
      <c r="Y119" s="25">
        <v>667</v>
      </c>
      <c r="Z119" s="25"/>
      <c r="AC119" s="170" t="s">
        <v>69</v>
      </c>
      <c r="AE119" s="18"/>
      <c r="AF119" s="25" t="s">
        <v>20</v>
      </c>
      <c r="AG119" s="25" t="s">
        <v>21</v>
      </c>
      <c r="AH119" s="25">
        <v>7200</v>
      </c>
      <c r="AI119" s="25" t="s">
        <v>19</v>
      </c>
      <c r="AJ119" s="25" t="s">
        <v>20</v>
      </c>
      <c r="AK119" s="25" t="s">
        <v>21</v>
      </c>
      <c r="AL119" s="25" t="s">
        <v>20</v>
      </c>
      <c r="AM119" s="25" t="s">
        <v>95</v>
      </c>
      <c r="AP119" s="170" t="s">
        <v>69</v>
      </c>
      <c r="AR119" s="18"/>
      <c r="AS119" s="25">
        <v>0</v>
      </c>
      <c r="AT119" s="25" t="s">
        <v>41</v>
      </c>
      <c r="AU119" s="25">
        <v>100</v>
      </c>
      <c r="AV119" s="25" t="s">
        <v>41</v>
      </c>
      <c r="AW119" s="25">
        <v>0</v>
      </c>
      <c r="AX119" s="25" t="s">
        <v>41</v>
      </c>
      <c r="AY119" s="25" t="s">
        <v>296</v>
      </c>
      <c r="AZ119" s="176" t="s">
        <v>95</v>
      </c>
    </row>
    <row r="120" spans="1:52" ht="11.25" customHeight="1">
      <c r="E120" s="18"/>
      <c r="F120" s="32" t="s">
        <v>50</v>
      </c>
      <c r="G120" s="25"/>
      <c r="H120" s="25"/>
      <c r="I120" s="25"/>
      <c r="J120" s="25"/>
      <c r="K120" s="25"/>
      <c r="L120" s="25"/>
      <c r="M120" s="25"/>
      <c r="R120" s="18"/>
      <c r="S120" s="32" t="s">
        <v>50</v>
      </c>
      <c r="T120" s="25"/>
      <c r="U120" s="25"/>
      <c r="V120" s="25"/>
      <c r="W120" s="25"/>
      <c r="X120" s="25"/>
      <c r="Y120" s="25"/>
      <c r="Z120" s="25"/>
      <c r="AE120" s="18"/>
      <c r="AF120" s="32" t="s">
        <v>50</v>
      </c>
      <c r="AG120" s="25"/>
      <c r="AH120" s="25"/>
      <c r="AI120" s="25"/>
      <c r="AJ120" s="25"/>
      <c r="AK120" s="25"/>
      <c r="AL120" s="25"/>
      <c r="AM120" s="25"/>
      <c r="AR120" s="18"/>
      <c r="AS120" s="32" t="s">
        <v>50</v>
      </c>
      <c r="AT120" s="25"/>
      <c r="AU120" s="25"/>
      <c r="AV120" s="25"/>
      <c r="AW120" s="25"/>
      <c r="AX120" s="25"/>
      <c r="AY120" s="25"/>
      <c r="AZ120" s="176"/>
    </row>
    <row r="121" spans="1:52" ht="11.25" customHeight="1">
      <c r="A121" s="14"/>
      <c r="B121" s="14"/>
      <c r="C121" s="14" t="s">
        <v>69</v>
      </c>
      <c r="D121" s="14"/>
      <c r="E121" s="26"/>
      <c r="F121" s="27" t="s">
        <v>20</v>
      </c>
      <c r="G121" s="27" t="s">
        <v>21</v>
      </c>
      <c r="H121" s="27">
        <v>3400</v>
      </c>
      <c r="I121" s="27" t="s">
        <v>19</v>
      </c>
      <c r="J121" s="27" t="s">
        <v>20</v>
      </c>
      <c r="K121" s="27" t="s">
        <v>21</v>
      </c>
      <c r="L121" s="27" t="s">
        <v>20</v>
      </c>
      <c r="M121" s="27"/>
      <c r="N121" s="175"/>
      <c r="O121" s="175"/>
      <c r="P121" s="175" t="s">
        <v>69</v>
      </c>
      <c r="Q121" s="175"/>
      <c r="R121" s="26"/>
      <c r="S121" s="27" t="s">
        <v>20</v>
      </c>
      <c r="T121" s="27" t="s">
        <v>21</v>
      </c>
      <c r="U121" s="27" t="s">
        <v>20</v>
      </c>
      <c r="V121" s="27" t="s">
        <v>21</v>
      </c>
      <c r="W121" s="27" t="s">
        <v>20</v>
      </c>
      <c r="X121" s="27" t="s">
        <v>21</v>
      </c>
      <c r="Y121" s="27" t="s">
        <v>20</v>
      </c>
      <c r="Z121" s="27"/>
      <c r="AA121" s="175"/>
      <c r="AB121" s="175"/>
      <c r="AC121" s="175" t="s">
        <v>69</v>
      </c>
      <c r="AD121" s="175"/>
      <c r="AE121" s="26"/>
      <c r="AF121" s="27">
        <v>0</v>
      </c>
      <c r="AG121" s="27" t="s">
        <v>41</v>
      </c>
      <c r="AH121" s="27">
        <v>400</v>
      </c>
      <c r="AI121" s="27" t="s">
        <v>41</v>
      </c>
      <c r="AJ121" s="27">
        <v>300</v>
      </c>
      <c r="AK121" s="27" t="s">
        <v>41</v>
      </c>
      <c r="AL121" s="27">
        <v>40</v>
      </c>
      <c r="AM121" s="27" t="s">
        <v>95</v>
      </c>
      <c r="AN121" s="175"/>
      <c r="AO121" s="175"/>
      <c r="AP121" s="175" t="s">
        <v>69</v>
      </c>
      <c r="AQ121" s="175"/>
      <c r="AR121" s="26"/>
      <c r="AS121" s="27">
        <v>0</v>
      </c>
      <c r="AT121" s="27" t="s">
        <v>40</v>
      </c>
      <c r="AU121" s="27">
        <v>400</v>
      </c>
      <c r="AV121" s="27" t="s">
        <v>41</v>
      </c>
      <c r="AW121" s="27">
        <v>200</v>
      </c>
      <c r="AX121" s="27" t="s">
        <v>40</v>
      </c>
      <c r="AY121" s="27">
        <v>303</v>
      </c>
      <c r="AZ121" s="27" t="s">
        <v>95</v>
      </c>
    </row>
    <row r="122" spans="1:52" ht="11.25" customHeight="1"/>
    <row r="123" spans="1:52" ht="11.25" customHeight="1">
      <c r="A123" s="242" t="s">
        <v>438</v>
      </c>
      <c r="N123" s="242" t="s">
        <v>438</v>
      </c>
      <c r="AA123" s="242" t="s">
        <v>438</v>
      </c>
      <c r="AN123" s="242" t="s">
        <v>438</v>
      </c>
    </row>
    <row r="124" spans="1:52" ht="11.25" customHeight="1">
      <c r="A124" s="242" t="s">
        <v>348</v>
      </c>
      <c r="N124" s="242" t="s">
        <v>348</v>
      </c>
      <c r="AA124" s="242" t="s">
        <v>348</v>
      </c>
      <c r="AN124" s="242" t="s">
        <v>348</v>
      </c>
    </row>
    <row r="125" spans="1:52" ht="11.25" customHeight="1">
      <c r="A125" s="29" t="s">
        <v>326</v>
      </c>
      <c r="N125" s="29" t="s">
        <v>326</v>
      </c>
      <c r="AA125" s="29" t="s">
        <v>326</v>
      </c>
      <c r="AN125" s="29" t="s">
        <v>326</v>
      </c>
    </row>
    <row r="126" spans="1:52" ht="11.25" customHeight="1">
      <c r="A126" s="159" t="s">
        <v>168</v>
      </c>
      <c r="N126" s="159" t="s">
        <v>168</v>
      </c>
      <c r="AA126" s="159" t="s">
        <v>168</v>
      </c>
      <c r="AN126" s="177" t="s">
        <v>168</v>
      </c>
    </row>
  </sheetData>
  <mergeCells count="134">
    <mergeCell ref="AW6:AX6"/>
    <mergeCell ref="AF7:AG7"/>
    <mergeCell ref="S5:Z5"/>
    <mergeCell ref="AF5:AM5"/>
    <mergeCell ref="F6:G6"/>
    <mergeCell ref="H6:I6"/>
    <mergeCell ref="J6:K6"/>
    <mergeCell ref="L6:M6"/>
    <mergeCell ref="AL8:AM8"/>
    <mergeCell ref="AS8:AT8"/>
    <mergeCell ref="AU6:AV6"/>
    <mergeCell ref="S6:T6"/>
    <mergeCell ref="U6:V6"/>
    <mergeCell ref="AL6:AM6"/>
    <mergeCell ref="AS6:AT6"/>
    <mergeCell ref="AA3:AA8"/>
    <mergeCell ref="AB3:AE8"/>
    <mergeCell ref="Y7:Z7"/>
    <mergeCell ref="Y6:Z6"/>
    <mergeCell ref="AH7:AK7"/>
    <mergeCell ref="AF6:AG6"/>
    <mergeCell ref="AH6:AI6"/>
    <mergeCell ref="AJ6:AK6"/>
    <mergeCell ref="AL7:AM7"/>
    <mergeCell ref="A1:M1"/>
    <mergeCell ref="N3:N8"/>
    <mergeCell ref="O3:R8"/>
    <mergeCell ref="N1:Z1"/>
    <mergeCell ref="S3:Z3"/>
    <mergeCell ref="S4:Z4"/>
    <mergeCell ref="U8:V8"/>
    <mergeCell ref="W8:X8"/>
    <mergeCell ref="Y8:Z8"/>
    <mergeCell ref="F8:G8"/>
    <mergeCell ref="H8:I8"/>
    <mergeCell ref="J8:K8"/>
    <mergeCell ref="L8:M8"/>
    <mergeCell ref="S8:T8"/>
    <mergeCell ref="F7:G7"/>
    <mergeCell ref="H7:K7"/>
    <mergeCell ref="L7:M7"/>
    <mergeCell ref="W6:X6"/>
    <mergeCell ref="F3:M3"/>
    <mergeCell ref="S7:T7"/>
    <mergeCell ref="U7:X7"/>
    <mergeCell ref="A3:A8"/>
    <mergeCell ref="B3:E8"/>
    <mergeCell ref="F4:M5"/>
    <mergeCell ref="F67:M68"/>
    <mergeCell ref="S67:Z67"/>
    <mergeCell ref="AY69:AZ69"/>
    <mergeCell ref="F70:G70"/>
    <mergeCell ref="L70:M70"/>
    <mergeCell ref="S70:T70"/>
    <mergeCell ref="U70:X70"/>
    <mergeCell ref="Y70:Z70"/>
    <mergeCell ref="AF70:AG70"/>
    <mergeCell ref="AH70:AK70"/>
    <mergeCell ref="AL70:AM70"/>
    <mergeCell ref="AS70:AT70"/>
    <mergeCell ref="F69:G69"/>
    <mergeCell ref="H69:I69"/>
    <mergeCell ref="AY70:AZ70"/>
    <mergeCell ref="AJ69:AK69"/>
    <mergeCell ref="AL69:AM69"/>
    <mergeCell ref="AS69:AT69"/>
    <mergeCell ref="H70:K70"/>
    <mergeCell ref="J69:K69"/>
    <mergeCell ref="L69:M69"/>
    <mergeCell ref="A64:M64"/>
    <mergeCell ref="N64:Z64"/>
    <mergeCell ref="AA64:AM64"/>
    <mergeCell ref="AN64:AZ64"/>
    <mergeCell ref="A66:A71"/>
    <mergeCell ref="B66:E71"/>
    <mergeCell ref="F66:M66"/>
    <mergeCell ref="AA1:AM1"/>
    <mergeCell ref="AN3:AN8"/>
    <mergeCell ref="AO3:AR8"/>
    <mergeCell ref="AN1:AZ1"/>
    <mergeCell ref="AF3:AM3"/>
    <mergeCell ref="AS3:AZ3"/>
    <mergeCell ref="AF4:AM4"/>
    <mergeCell ref="AS4:AZ4"/>
    <mergeCell ref="AS5:AZ5"/>
    <mergeCell ref="AY6:AZ6"/>
    <mergeCell ref="AY7:AZ7"/>
    <mergeCell ref="AY8:AZ8"/>
    <mergeCell ref="AU8:AV8"/>
    <mergeCell ref="AW8:AX8"/>
    <mergeCell ref="AF8:AG8"/>
    <mergeCell ref="AH8:AI8"/>
    <mergeCell ref="AJ8:AK8"/>
    <mergeCell ref="F71:G71"/>
    <mergeCell ref="H71:I71"/>
    <mergeCell ref="J71:K71"/>
    <mergeCell ref="L71:M71"/>
    <mergeCell ref="AU70:AX70"/>
    <mergeCell ref="AS7:AT7"/>
    <mergeCell ref="AU7:AX7"/>
    <mergeCell ref="N66:N71"/>
    <mergeCell ref="O66:R71"/>
    <mergeCell ref="S66:Z66"/>
    <mergeCell ref="AA66:AA71"/>
    <mergeCell ref="AB66:AE71"/>
    <mergeCell ref="AF66:AM66"/>
    <mergeCell ref="AN66:AN71"/>
    <mergeCell ref="AO66:AR71"/>
    <mergeCell ref="AS66:AZ66"/>
    <mergeCell ref="AF67:AM67"/>
    <mergeCell ref="AS67:AZ67"/>
    <mergeCell ref="S68:Z68"/>
    <mergeCell ref="AF68:AM68"/>
    <mergeCell ref="AS68:AZ68"/>
    <mergeCell ref="AU69:AV69"/>
    <mergeCell ref="AW69:AX69"/>
    <mergeCell ref="U69:V69"/>
    <mergeCell ref="Y71:Z71"/>
    <mergeCell ref="AF71:AG71"/>
    <mergeCell ref="AH71:AI71"/>
    <mergeCell ref="S69:T69"/>
    <mergeCell ref="Y69:Z69"/>
    <mergeCell ref="AF69:AG69"/>
    <mergeCell ref="AH69:AI69"/>
    <mergeCell ref="W69:X69"/>
    <mergeCell ref="AY71:AZ71"/>
    <mergeCell ref="S71:T71"/>
    <mergeCell ref="AJ71:AK71"/>
    <mergeCell ref="AL71:AM71"/>
    <mergeCell ref="AS71:AT71"/>
    <mergeCell ref="AU71:AV71"/>
    <mergeCell ref="AW71:AX71"/>
    <mergeCell ref="U71:V71"/>
    <mergeCell ref="W71:X71"/>
  </mergeCells>
  <conditionalFormatting sqref="A9:M59 A72:M121 AS9:AY59 AF9:AM59 S9:Z59 AS72:AY121 AF72:AM121 S72:Z121">
    <cfRule type="expression" dxfId="60" priority="23">
      <formula>MOD(ROW(),2)=0</formula>
    </cfRule>
    <cfRule type="expression" dxfId="59" priority="24">
      <formula>MOD(ROW(),2)=1</formula>
    </cfRule>
  </conditionalFormatting>
  <conditionalFormatting sqref="N9:R59 N72:R121">
    <cfRule type="expression" dxfId="58" priority="21">
      <formula>MOD(ROW(),2)=0</formula>
    </cfRule>
    <cfRule type="expression" dxfId="57" priority="22">
      <formula>MOD(ROW(),2)=1</formula>
    </cfRule>
  </conditionalFormatting>
  <conditionalFormatting sqref="AA9:AE59 AA72:AE121">
    <cfRule type="expression" dxfId="56" priority="19">
      <formula>MOD(ROW(),2)=0</formula>
    </cfRule>
    <cfRule type="expression" dxfId="55" priority="20">
      <formula>MOD(ROW(),2)=1</formula>
    </cfRule>
  </conditionalFormatting>
  <conditionalFormatting sqref="AN9:AR59 AN72:AR121">
    <cfRule type="expression" dxfId="54" priority="17">
      <formula>MOD(ROW(),2)=0</formula>
    </cfRule>
    <cfRule type="expression" dxfId="53" priority="18">
      <formula>MOD(ROW(),2)=1</formula>
    </cfRule>
  </conditionalFormatting>
  <conditionalFormatting sqref="AZ9:AZ59 AZ72:AZ121">
    <cfRule type="expression" dxfId="52" priority="15">
      <formula>MOD(ROW(),2)=0</formula>
    </cfRule>
    <cfRule type="expression" dxfId="51" priority="16">
      <formula>MOD(ROW(),2)=1</formula>
    </cfRule>
  </conditionalFormatting>
  <conditionalFormatting sqref="A72:AZ121">
    <cfRule type="expression" dxfId="50" priority="13">
      <formula>MOD(ROW(),2)=0</formula>
    </cfRule>
    <cfRule type="expression" dxfId="49" priority="14">
      <formula>MOD(ROW(),2)=1</formula>
    </cfRule>
  </conditionalFormatting>
  <conditionalFormatting sqref="S54:S55">
    <cfRule type="expression" dxfId="48" priority="11">
      <formula>MOD(ROW(),2)=0</formula>
    </cfRule>
    <cfRule type="expression" dxfId="47" priority="12">
      <formula>MOD(ROW(),2)=1</formula>
    </cfRule>
  </conditionalFormatting>
  <conditionalFormatting sqref="S29:S30">
    <cfRule type="expression" dxfId="46" priority="9">
      <formula>MOD(ROW(),2)=0</formula>
    </cfRule>
    <cfRule type="expression" dxfId="45" priority="10">
      <formula>MOD(ROW(),2)=1</formula>
    </cfRule>
  </conditionalFormatting>
  <conditionalFormatting sqref="AF29:AF30">
    <cfRule type="expression" dxfId="44" priority="7">
      <formula>MOD(ROW(),2)=0</formula>
    </cfRule>
    <cfRule type="expression" dxfId="43" priority="8">
      <formula>MOD(ROW(),2)=1</formula>
    </cfRule>
  </conditionalFormatting>
  <conditionalFormatting sqref="AF54:AF55">
    <cfRule type="expression" dxfId="42" priority="5">
      <formula>MOD(ROW(),2)=0</formula>
    </cfRule>
    <cfRule type="expression" dxfId="41" priority="6">
      <formula>MOD(ROW(),2)=1</formula>
    </cfRule>
  </conditionalFormatting>
  <conditionalFormatting sqref="AS29:AS30">
    <cfRule type="expression" dxfId="40" priority="3">
      <formula>MOD(ROW(),2)=0</formula>
    </cfRule>
    <cfRule type="expression" dxfId="39" priority="4">
      <formula>MOD(ROW(),2)=1</formula>
    </cfRule>
  </conditionalFormatting>
  <conditionalFormatting sqref="AS54:AS55">
    <cfRule type="expression" dxfId="38" priority="1">
      <formula>MOD(ROW(),2)=0</formula>
    </cfRule>
    <cfRule type="expression" dxfId="37" priority="2">
      <formula>MOD(ROW(),2)=1</formula>
    </cfRule>
  </conditionalFormatting>
  <hyperlinks>
    <hyperlink ref="AN126" location="'Inhalt (S.3-4)'!A1" display="zurück zum Inhalt"/>
    <hyperlink ref="AN63" location="'Inhalt (S.3-4)'!A1" display="zurück zum Inhalt"/>
    <hyperlink ref="A63" location="'Inhalt (S.3-4)'!A1" display="zurück zum Inhalt"/>
    <hyperlink ref="N63" location="'Inhalt (S.3-4)'!A1" display="zurück zum Inhalt"/>
    <hyperlink ref="AA63" location="'Inhalt (S.3-4)'!A1" display="zurück zum Inhalt"/>
    <hyperlink ref="AA126" location="'Inhalt (S.3-4)'!A1" display="zurück zum Inhalt"/>
    <hyperlink ref="N126" location="'Inhalt (S.3-4)'!A1" display="zurück zum Inhalt"/>
    <hyperlink ref="A126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colBreaks count="2" manualBreakCount="2">
    <brk id="26" max="113" man="1"/>
    <brk id="39" max="11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D44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42578125" customWidth="1"/>
    <col min="16" max="16" width="4.28515625" customWidth="1"/>
  </cols>
  <sheetData>
    <row r="33" spans="1:4">
      <c r="B33" s="140"/>
      <c r="C33" s="140"/>
      <c r="D33" s="140"/>
    </row>
    <row r="34" spans="1:4">
      <c r="B34" s="250"/>
      <c r="C34" s="140"/>
      <c r="D34" s="140"/>
    </row>
    <row r="44" spans="1:4">
      <c r="A44" s="159" t="s">
        <v>168</v>
      </c>
    </row>
  </sheetData>
  <hyperlinks>
    <hyperlink ref="A44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K59"/>
  <sheetViews>
    <sheetView view="pageLayout" zoomScaleNormal="100" workbookViewId="0"/>
  </sheetViews>
  <sheetFormatPr baseColWidth="10" defaultColWidth="11.42578125" defaultRowHeight="15"/>
  <cols>
    <col min="7" max="7" width="8.42578125" customWidth="1"/>
    <col min="8" max="8" width="12.28515625" customWidth="1"/>
  </cols>
  <sheetData>
    <row r="24" spans="11:11">
      <c r="K24" s="83"/>
    </row>
    <row r="25" spans="11:11">
      <c r="K25" s="83"/>
    </row>
    <row r="33" spans="1:11">
      <c r="K33" s="82"/>
    </row>
    <row r="34" spans="1:11">
      <c r="K34" s="83"/>
    </row>
    <row r="35" spans="1:11">
      <c r="K35" s="83"/>
    </row>
    <row r="48" spans="1:11">
      <c r="A48" s="159" t="s">
        <v>168</v>
      </c>
    </row>
    <row r="59" spans="1:1">
      <c r="A59" s="222"/>
    </row>
  </sheetData>
  <hyperlinks>
    <hyperlink ref="A48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view="pageLayout" zoomScaleNormal="100" workbookViewId="0">
      <selection sqref="A1:P1"/>
    </sheetView>
  </sheetViews>
  <sheetFormatPr baseColWidth="10" defaultColWidth="11.42578125" defaultRowHeight="12"/>
  <cols>
    <col min="1" max="1" width="9.85546875" style="170" customWidth="1"/>
    <col min="2" max="2" width="16.5703125" style="170" customWidth="1"/>
    <col min="3" max="3" width="4.85546875" style="170" bestFit="1" customWidth="1"/>
    <col min="4" max="4" width="1.85546875" style="170" customWidth="1"/>
    <col min="5" max="5" width="6.85546875" style="170" bestFit="1" customWidth="1"/>
    <col min="6" max="6" width="1.85546875" style="170" customWidth="1"/>
    <col min="7" max="7" width="6.85546875" style="170" bestFit="1" customWidth="1"/>
    <col min="8" max="8" width="1.85546875" style="170" customWidth="1"/>
    <col min="9" max="9" width="6.42578125" style="170" customWidth="1"/>
    <col min="10" max="10" width="1.85546875" style="170" customWidth="1"/>
    <col min="11" max="11" width="6.42578125" style="170" customWidth="1"/>
    <col min="12" max="12" width="1.85546875" style="170" customWidth="1"/>
    <col min="13" max="13" width="6.85546875" style="170" bestFit="1" customWidth="1"/>
    <col min="14" max="14" width="1.85546875" style="170" customWidth="1"/>
    <col min="15" max="15" width="6.42578125" style="170" customWidth="1"/>
    <col min="16" max="16" width="1.85546875" style="170" customWidth="1"/>
    <col min="17" max="17" width="5.140625" style="170" customWidth="1"/>
    <col min="18" max="16384" width="11.42578125" style="170"/>
  </cols>
  <sheetData>
    <row r="1" spans="1:22" ht="36" customHeight="1">
      <c r="A1" s="307" t="s">
        <v>363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</row>
    <row r="2" spans="1:22">
      <c r="B2" s="170" t="s">
        <v>24</v>
      </c>
      <c r="C2" s="170" t="s">
        <v>24</v>
      </c>
      <c r="D2" s="170" t="s">
        <v>24</v>
      </c>
      <c r="E2" s="170" t="s">
        <v>24</v>
      </c>
      <c r="F2" s="170" t="s">
        <v>24</v>
      </c>
      <c r="G2" s="170" t="s">
        <v>24</v>
      </c>
      <c r="H2" s="170" t="s">
        <v>24</v>
      </c>
      <c r="I2" s="170" t="s">
        <v>24</v>
      </c>
      <c r="J2" s="170" t="s">
        <v>24</v>
      </c>
      <c r="K2" s="170" t="s">
        <v>24</v>
      </c>
      <c r="L2" s="170" t="s">
        <v>24</v>
      </c>
      <c r="M2" s="170" t="s">
        <v>24</v>
      </c>
      <c r="N2" s="170" t="s">
        <v>24</v>
      </c>
      <c r="O2" s="170" t="s">
        <v>24</v>
      </c>
      <c r="P2" s="170" t="s">
        <v>24</v>
      </c>
    </row>
    <row r="3" spans="1:22" ht="27" customHeight="1">
      <c r="A3" s="321" t="s">
        <v>56</v>
      </c>
      <c r="B3" s="324" t="s">
        <v>23</v>
      </c>
      <c r="C3" s="336" t="s">
        <v>39</v>
      </c>
      <c r="D3" s="337"/>
      <c r="E3" s="337"/>
      <c r="F3" s="337"/>
      <c r="G3" s="337"/>
      <c r="H3" s="337"/>
      <c r="I3" s="337"/>
      <c r="J3" s="351"/>
      <c r="K3" s="336" t="s">
        <v>115</v>
      </c>
      <c r="L3" s="337"/>
      <c r="M3" s="337"/>
      <c r="N3" s="337"/>
      <c r="O3" s="337"/>
      <c r="P3" s="337"/>
    </row>
    <row r="4" spans="1:22" ht="22.5" customHeight="1">
      <c r="A4" s="322"/>
      <c r="B4" s="353"/>
      <c r="C4" s="329" t="s">
        <v>26</v>
      </c>
      <c r="D4" s="290"/>
      <c r="E4" s="329" t="s">
        <v>361</v>
      </c>
      <c r="F4" s="344"/>
      <c r="G4" s="308" t="s">
        <v>5</v>
      </c>
      <c r="H4" s="310"/>
      <c r="I4" s="310"/>
      <c r="J4" s="309"/>
      <c r="K4" s="329" t="s">
        <v>26</v>
      </c>
      <c r="L4" s="344"/>
      <c r="M4" s="389" t="s">
        <v>116</v>
      </c>
      <c r="N4" s="390"/>
      <c r="O4" s="315" t="s">
        <v>362</v>
      </c>
      <c r="P4" s="324"/>
    </row>
    <row r="5" spans="1:22" ht="30.75" customHeight="1">
      <c r="A5" s="322"/>
      <c r="B5" s="353"/>
      <c r="C5" s="312"/>
      <c r="D5" s="291"/>
      <c r="E5" s="387"/>
      <c r="F5" s="388"/>
      <c r="G5" s="384" t="s">
        <v>114</v>
      </c>
      <c r="H5" s="385"/>
      <c r="I5" s="341" t="s">
        <v>118</v>
      </c>
      <c r="J5" s="386"/>
      <c r="K5" s="349"/>
      <c r="L5" s="313"/>
      <c r="M5" s="391"/>
      <c r="N5" s="385"/>
      <c r="O5" s="327"/>
      <c r="P5" s="328"/>
      <c r="Q5" s="383"/>
      <c r="R5" s="383"/>
      <c r="S5" s="383"/>
      <c r="T5" s="383"/>
      <c r="U5" s="383"/>
      <c r="V5" s="383"/>
    </row>
    <row r="6" spans="1:22" ht="15">
      <c r="A6" s="322"/>
      <c r="B6" s="353"/>
      <c r="C6" s="308" t="s">
        <v>28</v>
      </c>
      <c r="D6" s="311"/>
      <c r="E6" s="308" t="s">
        <v>29</v>
      </c>
      <c r="F6" s="314"/>
      <c r="G6" s="314"/>
      <c r="H6" s="314"/>
      <c r="I6" s="314"/>
      <c r="J6" s="311"/>
      <c r="K6" s="308" t="s">
        <v>28</v>
      </c>
      <c r="L6" s="311"/>
      <c r="M6" s="308" t="s">
        <v>29</v>
      </c>
      <c r="N6" s="311"/>
      <c r="O6" s="308" t="s">
        <v>93</v>
      </c>
      <c r="P6" s="310"/>
    </row>
    <row r="7" spans="1:22" ht="15">
      <c r="A7" s="322"/>
      <c r="B7" s="353"/>
      <c r="C7" s="308" t="s">
        <v>30</v>
      </c>
      <c r="D7" s="311"/>
      <c r="E7" s="308" t="s">
        <v>31</v>
      </c>
      <c r="F7" s="311"/>
      <c r="G7" s="308" t="s">
        <v>32</v>
      </c>
      <c r="H7" s="311"/>
      <c r="I7" s="308" t="s">
        <v>33</v>
      </c>
      <c r="J7" s="311"/>
      <c r="K7" s="308" t="s">
        <v>34</v>
      </c>
      <c r="L7" s="311"/>
      <c r="M7" s="308" t="s">
        <v>35</v>
      </c>
      <c r="N7" s="311"/>
      <c r="O7" s="308" t="s">
        <v>36</v>
      </c>
      <c r="P7" s="310"/>
    </row>
    <row r="8" spans="1:22" ht="15.75" customHeight="1">
      <c r="A8" s="121"/>
      <c r="B8" s="15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1:22" ht="15.75" customHeight="1">
      <c r="A9" s="174" t="s">
        <v>0</v>
      </c>
      <c r="B9" s="35"/>
    </row>
    <row r="10" spans="1:22" ht="15.75" customHeight="1">
      <c r="A10" s="174"/>
      <c r="B10" s="18" t="s">
        <v>112</v>
      </c>
      <c r="C10" s="31">
        <v>140</v>
      </c>
      <c r="D10" s="31" t="s">
        <v>41</v>
      </c>
      <c r="E10" s="31">
        <v>20700</v>
      </c>
      <c r="F10" s="31" t="s">
        <v>41</v>
      </c>
      <c r="G10" s="31">
        <v>10300</v>
      </c>
      <c r="H10" s="31" t="s">
        <v>41</v>
      </c>
      <c r="I10" s="31">
        <v>4500</v>
      </c>
      <c r="J10" s="31" t="s">
        <v>41</v>
      </c>
      <c r="K10" s="31">
        <v>140</v>
      </c>
      <c r="L10" s="31" t="s">
        <v>41</v>
      </c>
      <c r="M10" s="31">
        <v>10300</v>
      </c>
      <c r="N10" s="31" t="s">
        <v>41</v>
      </c>
      <c r="O10" s="31">
        <v>462</v>
      </c>
      <c r="P10" s="31" t="s">
        <v>24</v>
      </c>
    </row>
    <row r="11" spans="1:22" ht="15.75" customHeight="1">
      <c r="A11" s="174"/>
      <c r="B11" s="202" t="s">
        <v>113</v>
      </c>
      <c r="C11" s="31" t="s">
        <v>24</v>
      </c>
      <c r="D11" s="31" t="s">
        <v>24</v>
      </c>
      <c r="E11" s="31" t="s">
        <v>24</v>
      </c>
      <c r="F11" s="31" t="s">
        <v>24</v>
      </c>
      <c r="G11" s="31" t="s">
        <v>24</v>
      </c>
      <c r="H11" s="31" t="s">
        <v>24</v>
      </c>
      <c r="I11" s="31" t="s">
        <v>24</v>
      </c>
      <c r="J11" s="31" t="s">
        <v>24</v>
      </c>
      <c r="K11" s="31" t="s">
        <v>24</v>
      </c>
      <c r="L11" s="31" t="s">
        <v>24</v>
      </c>
      <c r="M11" s="31" t="s">
        <v>24</v>
      </c>
      <c r="N11" s="31" t="s">
        <v>24</v>
      </c>
      <c r="O11" s="31" t="s">
        <v>24</v>
      </c>
      <c r="P11" s="31"/>
    </row>
    <row r="12" spans="1:22" ht="27">
      <c r="A12" s="199"/>
      <c r="B12" s="203" t="s">
        <v>117</v>
      </c>
      <c r="C12" s="188">
        <v>110</v>
      </c>
      <c r="D12" s="187" t="s">
        <v>19</v>
      </c>
      <c r="E12" s="187">
        <v>14400</v>
      </c>
      <c r="F12" s="187" t="s">
        <v>41</v>
      </c>
      <c r="G12" s="187">
        <v>7000</v>
      </c>
      <c r="H12" s="187" t="s">
        <v>41</v>
      </c>
      <c r="I12" s="187">
        <v>3300</v>
      </c>
      <c r="J12" s="187" t="s">
        <v>41</v>
      </c>
      <c r="K12" s="187">
        <v>110</v>
      </c>
      <c r="L12" s="187" t="s">
        <v>19</v>
      </c>
      <c r="M12" s="187">
        <v>7000</v>
      </c>
      <c r="N12" s="187" t="s">
        <v>41</v>
      </c>
      <c r="O12" s="187">
        <v>430</v>
      </c>
      <c r="P12" s="187" t="s">
        <v>24</v>
      </c>
    </row>
    <row r="13" spans="1:22" ht="13.5">
      <c r="A13" s="199"/>
      <c r="B13" s="203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</row>
    <row r="14" spans="1:22" ht="13.5">
      <c r="A14" s="174" t="s">
        <v>113</v>
      </c>
      <c r="B14" s="20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1:22" ht="13.5">
      <c r="A15" s="174" t="s">
        <v>17</v>
      </c>
      <c r="B15" s="203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22">
      <c r="A16" s="174"/>
      <c r="B16" s="18" t="s">
        <v>112</v>
      </c>
      <c r="C16" s="188">
        <v>60</v>
      </c>
      <c r="D16" s="187" t="s">
        <v>41</v>
      </c>
      <c r="E16" s="187">
        <v>12400</v>
      </c>
      <c r="F16" s="187" t="s">
        <v>41</v>
      </c>
      <c r="G16" s="187">
        <v>6600</v>
      </c>
      <c r="H16" s="187" t="s">
        <v>41</v>
      </c>
      <c r="I16" s="187">
        <v>2300</v>
      </c>
      <c r="J16" s="187" t="s">
        <v>41</v>
      </c>
      <c r="K16" s="187">
        <v>60</v>
      </c>
      <c r="L16" s="187" t="s">
        <v>41</v>
      </c>
      <c r="M16" s="187">
        <v>6600</v>
      </c>
      <c r="N16" s="187" t="s">
        <v>41</v>
      </c>
      <c r="O16" s="187">
        <v>417</v>
      </c>
      <c r="P16" s="187" t="s">
        <v>24</v>
      </c>
    </row>
    <row r="17" spans="1:16" ht="13.5">
      <c r="A17" s="174"/>
      <c r="B17" s="202" t="s">
        <v>113</v>
      </c>
      <c r="C17" s="187" t="s">
        <v>24</v>
      </c>
      <c r="D17" s="187" t="s">
        <v>24</v>
      </c>
      <c r="E17" s="187" t="s">
        <v>24</v>
      </c>
      <c r="F17" s="187" t="s">
        <v>24</v>
      </c>
      <c r="G17" s="187" t="s">
        <v>24</v>
      </c>
      <c r="H17" s="187" t="s">
        <v>24</v>
      </c>
      <c r="I17" s="187" t="s">
        <v>24</v>
      </c>
      <c r="J17" s="187" t="s">
        <v>24</v>
      </c>
      <c r="K17" s="187" t="s">
        <v>24</v>
      </c>
      <c r="L17" s="187" t="s">
        <v>24</v>
      </c>
      <c r="M17" s="187" t="s">
        <v>24</v>
      </c>
      <c r="N17" s="187" t="s">
        <v>24</v>
      </c>
      <c r="O17" s="187" t="s">
        <v>24</v>
      </c>
      <c r="P17" s="187" t="s">
        <v>24</v>
      </c>
    </row>
    <row r="18" spans="1:16" ht="27">
      <c r="A18" s="200"/>
      <c r="B18" s="198" t="s">
        <v>358</v>
      </c>
      <c r="C18" s="36">
        <v>40</v>
      </c>
      <c r="D18" s="36" t="s">
        <v>19</v>
      </c>
      <c r="E18" s="36">
        <v>8000</v>
      </c>
      <c r="F18" s="36" t="s">
        <v>41</v>
      </c>
      <c r="G18" s="36">
        <v>4100</v>
      </c>
      <c r="H18" s="36" t="s">
        <v>19</v>
      </c>
      <c r="I18" s="36">
        <v>1300</v>
      </c>
      <c r="J18" s="36" t="s">
        <v>19</v>
      </c>
      <c r="K18" s="36">
        <v>40</v>
      </c>
      <c r="L18" s="36" t="s">
        <v>19</v>
      </c>
      <c r="M18" s="36">
        <v>4100</v>
      </c>
      <c r="N18" s="36" t="s">
        <v>19</v>
      </c>
      <c r="O18" s="36">
        <v>403</v>
      </c>
      <c r="P18" s="36" t="s">
        <v>24</v>
      </c>
    </row>
    <row r="19" spans="1:16">
      <c r="C19" s="170" t="s">
        <v>24</v>
      </c>
      <c r="D19" s="170" t="s">
        <v>24</v>
      </c>
      <c r="E19" s="170" t="s">
        <v>24</v>
      </c>
      <c r="F19" s="170" t="s">
        <v>24</v>
      </c>
      <c r="G19" s="170" t="s">
        <v>24</v>
      </c>
      <c r="H19" s="170" t="s">
        <v>24</v>
      </c>
      <c r="I19" s="170" t="s">
        <v>24</v>
      </c>
      <c r="J19" s="170" t="s">
        <v>24</v>
      </c>
      <c r="K19" s="170" t="s">
        <v>24</v>
      </c>
      <c r="L19" s="170" t="s">
        <v>24</v>
      </c>
      <c r="M19" s="170" t="s">
        <v>24</v>
      </c>
      <c r="N19" s="170" t="s">
        <v>24</v>
      </c>
      <c r="O19" s="170" t="s">
        <v>24</v>
      </c>
      <c r="P19" s="170" t="s">
        <v>24</v>
      </c>
    </row>
    <row r="20" spans="1:16">
      <c r="A20" s="171" t="s">
        <v>359</v>
      </c>
    </row>
    <row r="21" spans="1:16">
      <c r="A21" s="171" t="s">
        <v>360</v>
      </c>
    </row>
    <row r="22" spans="1:16">
      <c r="A22" s="29" t="s">
        <v>326</v>
      </c>
    </row>
    <row r="23" spans="1:16" ht="12.75">
      <c r="A23" s="159" t="s">
        <v>168</v>
      </c>
    </row>
    <row r="25" spans="1:16">
      <c r="A25" s="383"/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</row>
    <row r="26" spans="1:16">
      <c r="A26" s="171" t="s">
        <v>364</v>
      </c>
    </row>
    <row r="27" spans="1:16">
      <c r="A27" s="171" t="s">
        <v>404</v>
      </c>
    </row>
    <row r="28" spans="1:16">
      <c r="A28" s="171" t="s">
        <v>405</v>
      </c>
    </row>
  </sheetData>
  <mergeCells count="27">
    <mergeCell ref="Q5:V5"/>
    <mergeCell ref="A3:A7"/>
    <mergeCell ref="O4:P5"/>
    <mergeCell ref="O6:P6"/>
    <mergeCell ref="O7:P7"/>
    <mergeCell ref="K3:P3"/>
    <mergeCell ref="B3:B7"/>
    <mergeCell ref="C3:J3"/>
    <mergeCell ref="C4:D5"/>
    <mergeCell ref="E4:F5"/>
    <mergeCell ref="G4:J4"/>
    <mergeCell ref="K4:L5"/>
    <mergeCell ref="M4:N5"/>
    <mergeCell ref="A25:O25"/>
    <mergeCell ref="A1:P1"/>
    <mergeCell ref="M7:N7"/>
    <mergeCell ref="G5:H5"/>
    <mergeCell ref="I5:J5"/>
    <mergeCell ref="C6:D6"/>
    <mergeCell ref="E6:J6"/>
    <mergeCell ref="K6:L6"/>
    <mergeCell ref="M6:N6"/>
    <mergeCell ref="C7:D7"/>
    <mergeCell ref="E7:F7"/>
    <mergeCell ref="G7:H7"/>
    <mergeCell ref="I7:J7"/>
    <mergeCell ref="K7:L7"/>
  </mergeCells>
  <conditionalFormatting sqref="C9:O9 A10:A14 B10:O18">
    <cfRule type="expression" dxfId="36" priority="149">
      <formula>MOD(ROW(),2)=0</formula>
    </cfRule>
    <cfRule type="expression" dxfId="35" priority="150">
      <formula>MOD(ROW(),2)=1</formula>
    </cfRule>
    <cfRule type="expression" dxfId="34" priority="151">
      <formula>MOD(ROW(),2)=0</formula>
    </cfRule>
    <cfRule type="expression" dxfId="33" priority="152">
      <formula>MOD(ROW(),2)=1</formula>
    </cfRule>
  </conditionalFormatting>
  <conditionalFormatting sqref="A16:A18">
    <cfRule type="expression" dxfId="32" priority="101">
      <formula>MOD(ROW(),2)=0</formula>
    </cfRule>
    <cfRule type="expression" dxfId="31" priority="102">
      <formula>MOD(ROW(),2)=1</formula>
    </cfRule>
    <cfRule type="expression" dxfId="30" priority="103">
      <formula>MOD(ROW(),2)=0</formula>
    </cfRule>
    <cfRule type="expression" dxfId="29" priority="104">
      <formula>MOD(ROW(),2)=1</formula>
    </cfRule>
  </conditionalFormatting>
  <conditionalFormatting sqref="A15">
    <cfRule type="expression" dxfId="28" priority="33">
      <formula>MOD(ROW(),2)=0</formula>
    </cfRule>
    <cfRule type="expression" dxfId="27" priority="34">
      <formula>MOD(ROW(),2)=1</formula>
    </cfRule>
    <cfRule type="expression" dxfId="26" priority="35">
      <formula>MOD(ROW(),2)=0</formula>
    </cfRule>
    <cfRule type="expression" dxfId="25" priority="36">
      <formula>MOD(ROW(),2)=1</formula>
    </cfRule>
  </conditionalFormatting>
  <conditionalFormatting sqref="A8:O8">
    <cfRule type="expression" dxfId="24" priority="25">
      <formula>MOD(ROW(),2)=0</formula>
    </cfRule>
    <cfRule type="expression" dxfId="23" priority="26">
      <formula>MOD(ROW(),2)=1</formula>
    </cfRule>
    <cfRule type="expression" dxfId="22" priority="27">
      <formula>MOD(ROW(),2)=0</formula>
    </cfRule>
    <cfRule type="expression" dxfId="21" priority="28">
      <formula>MOD(ROW(),2)=1</formula>
    </cfRule>
  </conditionalFormatting>
  <conditionalFormatting sqref="A9:B9">
    <cfRule type="expression" dxfId="20" priority="17">
      <formula>MOD(ROW(),2)=0</formula>
    </cfRule>
    <cfRule type="expression" dxfId="19" priority="18">
      <formula>MOD(ROW(),2)=1</formula>
    </cfRule>
    <cfRule type="expression" dxfId="18" priority="19">
      <formula>MOD(ROW(),2)=0</formula>
    </cfRule>
    <cfRule type="expression" dxfId="17" priority="20">
      <formula>MOD(ROW(),2)=1</formula>
    </cfRule>
  </conditionalFormatting>
  <conditionalFormatting sqref="P9:P18">
    <cfRule type="expression" dxfId="16" priority="13">
      <formula>MOD(ROW(),2)=0</formula>
    </cfRule>
    <cfRule type="expression" dxfId="15" priority="14">
      <formula>MOD(ROW(),2)=1</formula>
    </cfRule>
    <cfRule type="expression" dxfId="14" priority="15">
      <formula>MOD(ROW(),2)=0</formula>
    </cfRule>
    <cfRule type="expression" dxfId="13" priority="16">
      <formula>MOD(ROW(),2)=1</formula>
    </cfRule>
  </conditionalFormatting>
  <conditionalFormatting sqref="P8">
    <cfRule type="expression" dxfId="12" priority="1">
      <formula>MOD(ROW(),2)=0</formula>
    </cfRule>
    <cfRule type="expression" dxfId="11" priority="2">
      <formula>MOD(ROW(),2)=1</formula>
    </cfRule>
    <cfRule type="expression" dxfId="10" priority="3">
      <formula>MOD(ROW(),2)=0</formula>
    </cfRule>
    <cfRule type="expression" dxfId="9" priority="4">
      <formula>MOD(ROW(),2)=1</formula>
    </cfRule>
  </conditionalFormatting>
  <hyperlinks>
    <hyperlink ref="A23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1"/>
  <sheetViews>
    <sheetView view="pageLayout" zoomScaleNormal="100" workbookViewId="0">
      <selection activeCell="B8" sqref="B8"/>
    </sheetView>
  </sheetViews>
  <sheetFormatPr baseColWidth="10" defaultColWidth="11.28515625" defaultRowHeight="15"/>
  <cols>
    <col min="1" max="1" width="5.7109375" style="88" customWidth="1"/>
    <col min="2" max="2" width="8" style="88" customWidth="1"/>
    <col min="3" max="4" width="2.7109375" style="88" customWidth="1"/>
    <col min="5" max="6" width="11.42578125" style="88" customWidth="1"/>
    <col min="7" max="7" width="8.42578125" style="88" customWidth="1"/>
    <col min="8" max="8" width="11.42578125" style="88" customWidth="1"/>
    <col min="9" max="9" width="13.140625" style="88" customWidth="1"/>
    <col min="10" max="10" width="11.140625" style="222" customWidth="1"/>
    <col min="11" max="11" width="3.85546875" style="88" customWidth="1"/>
    <col min="12" max="16384" width="11.28515625" style="88"/>
  </cols>
  <sheetData>
    <row r="1" spans="1:15" ht="12.75" customHeight="1">
      <c r="A1" s="392" t="s">
        <v>169</v>
      </c>
      <c r="B1" s="393"/>
      <c r="C1" s="211"/>
      <c r="D1" s="211"/>
      <c r="E1" s="211"/>
      <c r="F1" s="211"/>
      <c r="G1" s="211"/>
      <c r="H1" s="211"/>
      <c r="I1" s="211"/>
      <c r="K1" s="90"/>
    </row>
    <row r="2" spans="1:15" ht="12.75" customHeight="1">
      <c r="A2" s="91"/>
      <c r="B2" s="40"/>
      <c r="C2" s="91"/>
      <c r="D2" s="91"/>
      <c r="E2" s="91"/>
      <c r="F2" s="91"/>
      <c r="G2" s="91"/>
      <c r="H2" s="91"/>
      <c r="I2" s="91"/>
      <c r="K2" s="90"/>
    </row>
    <row r="3" spans="1:15">
      <c r="A3" s="394" t="s">
        <v>269</v>
      </c>
      <c r="B3" s="395"/>
      <c r="C3" s="396"/>
      <c r="D3" s="396"/>
      <c r="E3" s="397"/>
      <c r="F3" s="91"/>
      <c r="G3" s="91"/>
      <c r="H3" s="91"/>
      <c r="I3" s="91"/>
      <c r="K3" s="55"/>
    </row>
    <row r="4" spans="1:15">
      <c r="A4" s="91"/>
      <c r="B4" s="40"/>
      <c r="C4" s="396"/>
      <c r="D4" s="396"/>
      <c r="E4" s="397"/>
      <c r="F4" s="91"/>
      <c r="G4" s="91"/>
      <c r="H4" s="91"/>
      <c r="I4" s="91"/>
      <c r="K4" s="90"/>
    </row>
    <row r="5" spans="1:15" ht="12.75" customHeight="1">
      <c r="A5" s="91" t="s">
        <v>170</v>
      </c>
      <c r="B5" s="216"/>
      <c r="C5" s="398" t="s">
        <v>171</v>
      </c>
      <c r="D5" s="396" t="s">
        <v>172</v>
      </c>
      <c r="E5" s="396"/>
      <c r="F5" s="91"/>
      <c r="G5" s="91"/>
      <c r="H5" s="91"/>
      <c r="I5" s="91"/>
      <c r="K5" s="90"/>
    </row>
    <row r="6" spans="1:15" ht="12.75" customHeight="1">
      <c r="A6" s="91"/>
      <c r="B6" s="399"/>
      <c r="C6" s="398"/>
      <c r="D6" s="396" t="s">
        <v>173</v>
      </c>
      <c r="E6" s="396"/>
      <c r="F6" s="91"/>
      <c r="G6" s="91"/>
      <c r="H6" s="91"/>
      <c r="I6" s="91"/>
      <c r="K6" s="90"/>
    </row>
    <row r="7" spans="1:15" ht="12.75" customHeight="1">
      <c r="A7" s="91"/>
      <c r="B7" s="399"/>
      <c r="C7" s="398"/>
      <c r="D7" s="396"/>
      <c r="E7" s="396"/>
      <c r="F7" s="91"/>
      <c r="G7" s="91"/>
      <c r="H7" s="91"/>
      <c r="I7" s="91"/>
      <c r="K7" s="90"/>
    </row>
    <row r="8" spans="1:15" ht="12.75" customHeight="1">
      <c r="A8" s="91"/>
      <c r="B8" s="216" t="s">
        <v>453</v>
      </c>
      <c r="C8" s="95"/>
      <c r="D8" s="91" t="s">
        <v>174</v>
      </c>
      <c r="E8" s="96" t="s">
        <v>175</v>
      </c>
      <c r="F8" s="56"/>
      <c r="G8" s="56"/>
      <c r="H8" s="56"/>
      <c r="I8" s="87"/>
      <c r="K8" s="90"/>
    </row>
    <row r="9" spans="1:15" ht="12.75" customHeight="1">
      <c r="A9" s="91"/>
      <c r="B9" s="91"/>
      <c r="C9" s="95"/>
      <c r="D9" s="91"/>
      <c r="E9" s="96"/>
      <c r="F9" s="91"/>
      <c r="G9" s="91"/>
      <c r="H9" s="91"/>
      <c r="I9" s="91"/>
      <c r="K9" s="90"/>
    </row>
    <row r="10" spans="1:15" ht="12.75" customHeight="1">
      <c r="A10" s="91"/>
      <c r="B10" s="216" t="s">
        <v>453</v>
      </c>
      <c r="C10" s="95"/>
      <c r="D10" s="91" t="s">
        <v>174</v>
      </c>
      <c r="E10" s="96" t="s">
        <v>176</v>
      </c>
      <c r="F10" s="91"/>
      <c r="G10" s="91"/>
      <c r="H10" s="91"/>
      <c r="I10" s="91"/>
      <c r="K10" s="90"/>
    </row>
    <row r="11" spans="1:15" ht="12.75" customHeight="1">
      <c r="A11" s="91"/>
      <c r="B11" s="57"/>
      <c r="C11" s="95"/>
      <c r="D11" s="91"/>
      <c r="E11" s="96"/>
      <c r="F11" s="91"/>
      <c r="G11" s="91"/>
      <c r="H11" s="91"/>
      <c r="I11" s="91"/>
      <c r="K11" s="90"/>
    </row>
    <row r="12" spans="1:15" ht="12.75" customHeight="1">
      <c r="A12" s="91"/>
      <c r="B12" s="216" t="s">
        <v>453</v>
      </c>
      <c r="C12" s="95"/>
      <c r="D12" s="91" t="s">
        <v>174</v>
      </c>
      <c r="E12" s="96" t="s">
        <v>177</v>
      </c>
      <c r="F12" s="91"/>
      <c r="G12" s="91"/>
      <c r="H12" s="91"/>
      <c r="I12" s="91"/>
      <c r="K12" s="90"/>
      <c r="L12" s="214"/>
      <c r="M12" s="214"/>
      <c r="N12" s="214"/>
      <c r="O12" s="214"/>
    </row>
    <row r="13" spans="1:15" ht="12.75" customHeight="1">
      <c r="A13" s="91"/>
      <c r="B13" s="57"/>
      <c r="C13" s="95"/>
      <c r="D13" s="91"/>
      <c r="E13" s="96"/>
      <c r="F13" s="91"/>
      <c r="G13" s="91"/>
      <c r="H13" s="91"/>
      <c r="I13" s="91"/>
      <c r="K13" s="90"/>
      <c r="L13" s="214"/>
      <c r="M13" s="214"/>
      <c r="N13" s="214"/>
      <c r="O13" s="214"/>
    </row>
    <row r="14" spans="1:15" ht="12.75" customHeight="1">
      <c r="A14" s="91"/>
      <c r="B14" s="216" t="s">
        <v>453</v>
      </c>
      <c r="C14" s="95"/>
      <c r="D14" s="91" t="s">
        <v>174</v>
      </c>
      <c r="E14" s="96" t="s">
        <v>407</v>
      </c>
      <c r="F14" s="91"/>
      <c r="G14" s="91"/>
      <c r="H14" s="91"/>
      <c r="I14" s="91"/>
      <c r="K14" s="90"/>
      <c r="L14" s="214"/>
      <c r="M14" s="214"/>
      <c r="N14" s="214"/>
      <c r="O14" s="214"/>
    </row>
    <row r="15" spans="1:15">
      <c r="A15" s="91"/>
      <c r="B15" s="400"/>
      <c r="C15" s="95"/>
      <c r="D15" s="91"/>
      <c r="E15" s="96" t="s">
        <v>173</v>
      </c>
      <c r="F15" s="91"/>
      <c r="G15" s="91"/>
      <c r="H15" s="91"/>
      <c r="I15" s="91"/>
      <c r="K15" s="90"/>
      <c r="L15" s="214"/>
      <c r="M15" s="214"/>
      <c r="N15" s="214"/>
      <c r="O15" s="214"/>
    </row>
    <row r="16" spans="1:15">
      <c r="A16" s="91"/>
      <c r="B16" s="400"/>
      <c r="C16" s="96"/>
      <c r="D16" s="96"/>
      <c r="E16" s="58"/>
      <c r="F16" s="91"/>
      <c r="G16" s="91"/>
      <c r="H16" s="91"/>
      <c r="I16" s="91"/>
      <c r="K16" s="90"/>
      <c r="L16" s="401"/>
      <c r="M16" s="401"/>
      <c r="N16" s="214"/>
      <c r="O16" s="214"/>
    </row>
    <row r="17" spans="1:15">
      <c r="A17" s="394" t="s">
        <v>270</v>
      </c>
      <c r="B17" s="402"/>
      <c r="C17" s="403"/>
      <c r="D17" s="403"/>
      <c r="E17" s="403"/>
      <c r="F17" s="403"/>
      <c r="G17" s="403"/>
      <c r="H17" s="59"/>
      <c r="I17" s="91"/>
      <c r="K17" s="90"/>
      <c r="L17" s="401"/>
      <c r="M17" s="401"/>
      <c r="N17" s="214"/>
      <c r="O17" s="214"/>
    </row>
    <row r="18" spans="1:15">
      <c r="A18" s="404"/>
      <c r="B18" s="402"/>
      <c r="C18" s="403"/>
      <c r="D18" s="403"/>
      <c r="E18" s="403"/>
      <c r="F18" s="403"/>
      <c r="G18" s="403"/>
      <c r="H18" s="59"/>
      <c r="I18" s="91"/>
      <c r="K18" s="90"/>
      <c r="L18" s="212"/>
      <c r="M18" s="212"/>
      <c r="N18" s="214"/>
      <c r="O18" s="214"/>
    </row>
    <row r="19" spans="1:15">
      <c r="A19" s="91" t="s">
        <v>170</v>
      </c>
      <c r="B19" s="399" t="s">
        <v>453</v>
      </c>
      <c r="C19" s="96"/>
      <c r="D19" s="91" t="s">
        <v>174</v>
      </c>
      <c r="E19" s="96" t="s">
        <v>178</v>
      </c>
      <c r="F19" s="91"/>
      <c r="G19" s="91"/>
      <c r="H19" s="91"/>
      <c r="I19" s="91"/>
      <c r="K19" s="90"/>
      <c r="L19" s="401"/>
      <c r="M19" s="401"/>
      <c r="N19" s="214"/>
      <c r="O19" s="214"/>
    </row>
    <row r="20" spans="1:15" ht="12.75" customHeight="1">
      <c r="A20" s="91"/>
      <c r="B20" s="93"/>
      <c r="C20" s="96"/>
      <c r="D20" s="91"/>
      <c r="E20" s="96"/>
      <c r="F20" s="91"/>
      <c r="G20" s="91"/>
      <c r="H20" s="91"/>
      <c r="I20" s="91"/>
      <c r="K20" s="90"/>
      <c r="L20" s="401"/>
      <c r="M20" s="401"/>
      <c r="N20" s="214"/>
    </row>
    <row r="21" spans="1:15" ht="12.75" customHeight="1">
      <c r="A21" s="91"/>
      <c r="B21" s="93"/>
      <c r="C21" s="96"/>
      <c r="D21" s="91"/>
      <c r="E21" s="96"/>
      <c r="F21" s="91"/>
      <c r="G21" s="91"/>
      <c r="H21" s="91"/>
      <c r="I21" s="91"/>
      <c r="K21" s="90"/>
    </row>
    <row r="22" spans="1:15" ht="12.75" customHeight="1">
      <c r="A22" s="123" t="s">
        <v>179</v>
      </c>
      <c r="B22" s="57"/>
      <c r="C22" s="96"/>
      <c r="D22" s="96"/>
      <c r="E22" s="58"/>
      <c r="F22" s="91"/>
      <c r="G22" s="91"/>
      <c r="H22" s="91"/>
      <c r="I22" s="91"/>
      <c r="K22" s="90"/>
    </row>
    <row r="23" spans="1:15" ht="12.75" customHeight="1">
      <c r="A23" s="91"/>
      <c r="B23" s="57"/>
      <c r="C23" s="96"/>
      <c r="D23" s="96"/>
      <c r="E23" s="58"/>
      <c r="F23" s="91"/>
      <c r="G23" s="91"/>
      <c r="H23" s="91"/>
      <c r="I23" s="91"/>
      <c r="K23" s="90"/>
    </row>
    <row r="24" spans="1:15" ht="12.75" customHeight="1">
      <c r="A24" s="60" t="s">
        <v>180</v>
      </c>
      <c r="B24" s="61"/>
      <c r="C24" s="61"/>
      <c r="D24" s="61"/>
      <c r="E24" s="61"/>
      <c r="F24" s="91"/>
      <c r="G24" s="91"/>
      <c r="H24" s="91"/>
      <c r="I24" s="91"/>
      <c r="K24" s="90" t="s">
        <v>181</v>
      </c>
    </row>
    <row r="25" spans="1:15" ht="12.75" customHeight="1">
      <c r="A25" s="91"/>
      <c r="B25" s="93"/>
      <c r="C25" s="95"/>
      <c r="D25" s="91"/>
      <c r="E25" s="96"/>
      <c r="F25" s="91"/>
      <c r="G25" s="91"/>
      <c r="H25" s="91"/>
      <c r="I25" s="91"/>
      <c r="K25" s="90"/>
    </row>
    <row r="26" spans="1:15" ht="12.75" customHeight="1">
      <c r="A26" s="91"/>
      <c r="B26" s="93"/>
      <c r="C26" s="95"/>
      <c r="D26" s="96" t="s">
        <v>174</v>
      </c>
      <c r="E26" s="101" t="s">
        <v>182</v>
      </c>
      <c r="F26" s="91"/>
      <c r="G26" s="91"/>
      <c r="H26" s="91"/>
      <c r="I26" s="91"/>
      <c r="K26" s="90">
        <v>1</v>
      </c>
    </row>
    <row r="27" spans="1:15" ht="12.75" customHeight="1">
      <c r="A27" s="91"/>
      <c r="B27" s="93"/>
      <c r="C27" s="95"/>
      <c r="D27" s="96"/>
      <c r="E27" s="174"/>
      <c r="F27" s="91"/>
      <c r="G27" s="91"/>
      <c r="H27" s="91"/>
      <c r="I27" s="91"/>
      <c r="K27" s="222"/>
    </row>
    <row r="28" spans="1:15" ht="12.75" customHeight="1">
      <c r="A28" s="91"/>
      <c r="B28" s="97"/>
      <c r="C28" s="94"/>
      <c r="D28" s="92" t="s">
        <v>174</v>
      </c>
      <c r="E28" s="101" t="s">
        <v>122</v>
      </c>
      <c r="F28" s="91"/>
      <c r="G28" s="91"/>
      <c r="H28" s="91"/>
      <c r="I28" s="91"/>
      <c r="K28" s="90">
        <v>2</v>
      </c>
    </row>
    <row r="29" spans="1:15" ht="12.75" customHeight="1">
      <c r="A29" s="91"/>
      <c r="B29" s="97"/>
      <c r="C29" s="94"/>
      <c r="D29" s="92"/>
      <c r="E29" s="174"/>
      <c r="F29" s="91"/>
      <c r="G29" s="91"/>
      <c r="H29" s="91"/>
      <c r="I29" s="91"/>
      <c r="K29" s="222"/>
    </row>
    <row r="30" spans="1:15" ht="12.75" customHeight="1">
      <c r="A30" s="91"/>
      <c r="B30" s="93"/>
      <c r="C30" s="95"/>
      <c r="D30" s="96" t="s">
        <v>174</v>
      </c>
      <c r="E30" s="101" t="s">
        <v>176</v>
      </c>
      <c r="F30" s="91"/>
      <c r="G30" s="91"/>
      <c r="H30" s="91"/>
      <c r="I30" s="91"/>
      <c r="K30" s="90">
        <v>5</v>
      </c>
    </row>
    <row r="31" spans="1:15" ht="12.75" customHeight="1">
      <c r="A31" s="91"/>
      <c r="B31" s="93"/>
      <c r="C31" s="95"/>
      <c r="D31" s="96"/>
      <c r="E31" s="174"/>
      <c r="F31" s="91"/>
      <c r="G31" s="91"/>
      <c r="H31" s="91"/>
      <c r="I31" s="91"/>
      <c r="K31" s="222"/>
    </row>
    <row r="32" spans="1:15" ht="12.75" customHeight="1">
      <c r="A32" s="91"/>
      <c r="B32" s="97"/>
      <c r="C32" s="95"/>
      <c r="D32" s="96" t="s">
        <v>174</v>
      </c>
      <c r="E32" s="101" t="s">
        <v>183</v>
      </c>
      <c r="F32" s="91"/>
      <c r="G32" s="91"/>
      <c r="H32" s="91"/>
      <c r="I32" s="87"/>
      <c r="K32" s="90">
        <v>6</v>
      </c>
    </row>
    <row r="33" spans="1:17" ht="12.75" customHeight="1">
      <c r="A33" s="91"/>
      <c r="B33" s="97"/>
      <c r="C33" s="95"/>
      <c r="D33" s="96"/>
      <c r="E33" s="174"/>
      <c r="F33" s="91"/>
      <c r="G33" s="91"/>
      <c r="H33" s="91"/>
      <c r="I33" s="91"/>
      <c r="K33" s="222"/>
    </row>
    <row r="34" spans="1:17" ht="12.75" customHeight="1">
      <c r="A34" s="91"/>
      <c r="B34" s="97"/>
      <c r="C34" s="95"/>
      <c r="D34" s="96" t="s">
        <v>174</v>
      </c>
      <c r="E34" s="101" t="s">
        <v>278</v>
      </c>
      <c r="F34" s="91"/>
      <c r="G34" s="91"/>
      <c r="H34" s="91"/>
      <c r="I34" s="91"/>
      <c r="K34" s="90">
        <v>7</v>
      </c>
    </row>
    <row r="35" spans="1:17" ht="12.75" customHeight="1">
      <c r="A35" s="91"/>
      <c r="B35" s="97"/>
      <c r="C35" s="95"/>
      <c r="D35" s="96"/>
      <c r="E35" s="174"/>
      <c r="F35" s="89"/>
      <c r="G35" s="91"/>
      <c r="H35" s="91"/>
      <c r="I35" s="91"/>
      <c r="K35" s="90"/>
    </row>
    <row r="36" spans="1:17" ht="12.75" customHeight="1">
      <c r="A36" s="89"/>
      <c r="B36" s="98"/>
      <c r="C36" s="89"/>
      <c r="D36" s="99" t="s">
        <v>174</v>
      </c>
      <c r="E36" s="100" t="s">
        <v>184</v>
      </c>
      <c r="F36" s="89"/>
      <c r="G36" s="89"/>
      <c r="H36" s="89"/>
      <c r="I36" s="89"/>
      <c r="J36" s="88"/>
      <c r="K36" s="90">
        <v>8</v>
      </c>
    </row>
    <row r="37" spans="1:17" ht="12.75" customHeight="1">
      <c r="A37" s="89"/>
      <c r="B37" s="98"/>
      <c r="C37" s="89"/>
      <c r="D37" s="99"/>
      <c r="E37" s="99"/>
      <c r="F37" s="89"/>
      <c r="G37" s="89"/>
      <c r="H37" s="89"/>
      <c r="I37" s="89"/>
      <c r="K37" s="90"/>
    </row>
    <row r="38" spans="1:17" ht="12.75" customHeight="1">
      <c r="A38" s="91"/>
      <c r="B38" s="98"/>
      <c r="C38" s="89"/>
      <c r="D38" s="96" t="s">
        <v>174</v>
      </c>
      <c r="E38" s="101" t="s">
        <v>279</v>
      </c>
      <c r="F38" s="91"/>
      <c r="G38" s="89"/>
      <c r="H38" s="89"/>
      <c r="I38" s="89"/>
      <c r="J38" s="88"/>
      <c r="K38" s="90">
        <v>9</v>
      </c>
    </row>
    <row r="39" spans="1:17" ht="14.25">
      <c r="J39" s="88"/>
    </row>
    <row r="40" spans="1:17" ht="12.75" customHeight="1">
      <c r="A40" s="213" t="s">
        <v>185</v>
      </c>
      <c r="B40" s="98"/>
      <c r="C40" s="89"/>
      <c r="D40" s="99"/>
      <c r="E40" s="100"/>
      <c r="F40" s="89"/>
      <c r="G40" s="89"/>
      <c r="H40" s="89"/>
      <c r="I40" s="89"/>
      <c r="J40" s="88"/>
      <c r="K40" s="90"/>
    </row>
    <row r="41" spans="1:17" ht="12.75" customHeight="1">
      <c r="A41" s="89"/>
      <c r="B41" s="98"/>
      <c r="C41" s="89"/>
      <c r="D41" s="99"/>
      <c r="E41" s="100"/>
      <c r="F41" s="89"/>
      <c r="G41" s="89"/>
      <c r="H41" s="89"/>
      <c r="I41" s="89"/>
      <c r="J41" s="88"/>
      <c r="K41" s="90"/>
    </row>
    <row r="42" spans="1:17" ht="12.75" customHeight="1">
      <c r="A42" s="211"/>
      <c r="B42" s="211"/>
      <c r="C42" s="211"/>
      <c r="D42" s="211"/>
      <c r="E42" s="211"/>
      <c r="F42" s="211"/>
      <c r="G42" s="211"/>
      <c r="H42" s="211"/>
      <c r="I42" s="211"/>
      <c r="K42" s="90"/>
    </row>
    <row r="43" spans="1:17" s="214" customFormat="1" ht="12.75" customHeight="1">
      <c r="A43" s="89" t="s">
        <v>170</v>
      </c>
      <c r="B43" s="220" t="s">
        <v>186</v>
      </c>
      <c r="C43" s="89"/>
      <c r="D43" s="204" t="s">
        <v>245</v>
      </c>
      <c r="E43" s="204"/>
      <c r="F43" s="204"/>
      <c r="G43" s="204"/>
      <c r="H43" s="204"/>
      <c r="I43" s="204"/>
      <c r="K43" s="206">
        <v>10</v>
      </c>
    </row>
    <row r="44" spans="1:17" s="214" customFormat="1" ht="12.75" customHeight="1">
      <c r="D44" s="212" t="s">
        <v>365</v>
      </c>
    </row>
    <row r="45" spans="1:17" s="214" customFormat="1" ht="12.75" customHeight="1">
      <c r="A45" s="212"/>
      <c r="B45" s="212"/>
      <c r="C45" s="212"/>
      <c r="D45" s="212"/>
      <c r="E45" s="212"/>
      <c r="F45" s="212"/>
      <c r="G45" s="212"/>
      <c r="H45" s="212"/>
      <c r="I45" s="212"/>
      <c r="K45" s="212"/>
    </row>
    <row r="46" spans="1:17" s="214" customFormat="1" ht="12.75" customHeight="1">
      <c r="A46" s="212" t="s">
        <v>170</v>
      </c>
      <c r="B46" s="221" t="s">
        <v>246</v>
      </c>
      <c r="C46" s="212"/>
      <c r="D46" s="111" t="s">
        <v>366</v>
      </c>
      <c r="E46" s="111"/>
      <c r="F46" s="111"/>
      <c r="G46" s="111"/>
      <c r="H46" s="111"/>
      <c r="I46" s="111"/>
      <c r="K46" s="111">
        <v>18</v>
      </c>
      <c r="L46" s="111"/>
      <c r="M46" s="111"/>
      <c r="N46" s="111"/>
      <c r="O46" s="111"/>
      <c r="P46" s="111"/>
      <c r="Q46" s="111"/>
    </row>
    <row r="47" spans="1:17" s="214" customFormat="1" ht="12.75" customHeight="1">
      <c r="A47" s="212"/>
      <c r="B47" s="205"/>
      <c r="C47" s="212"/>
      <c r="D47" s="212" t="s">
        <v>367</v>
      </c>
      <c r="E47" s="212"/>
      <c r="F47" s="212"/>
      <c r="G47" s="212"/>
      <c r="H47" s="212"/>
      <c r="I47" s="212"/>
      <c r="K47" s="212"/>
    </row>
    <row r="48" spans="1:17" s="214" customFormat="1" ht="12.75" customHeight="1">
      <c r="A48" s="212"/>
      <c r="B48" s="205"/>
      <c r="C48" s="212"/>
      <c r="D48" s="212" t="s">
        <v>368</v>
      </c>
      <c r="E48" s="212"/>
      <c r="F48" s="212"/>
      <c r="G48" s="212"/>
      <c r="H48" s="212"/>
      <c r="I48" s="212"/>
      <c r="K48" s="212"/>
    </row>
    <row r="49" spans="1:11" s="214" customFormat="1" ht="12.75" customHeight="1">
      <c r="A49" s="212"/>
      <c r="E49" s="212"/>
      <c r="F49" s="212"/>
      <c r="G49" s="212"/>
      <c r="H49" s="212"/>
      <c r="I49" s="212"/>
      <c r="K49" s="212"/>
    </row>
    <row r="50" spans="1:11" s="214" customFormat="1" ht="12.75" customHeight="1">
      <c r="A50" s="212" t="s">
        <v>170</v>
      </c>
      <c r="B50" s="215" t="s">
        <v>258</v>
      </c>
      <c r="C50" s="212"/>
      <c r="D50" s="212" t="s">
        <v>371</v>
      </c>
      <c r="E50" s="212"/>
      <c r="F50" s="212"/>
      <c r="G50" s="212"/>
      <c r="H50" s="212"/>
      <c r="I50" s="212"/>
      <c r="K50" s="212">
        <v>23</v>
      </c>
    </row>
    <row r="51" spans="1:11" s="214" customFormat="1" ht="12.75" customHeight="1">
      <c r="A51" s="212"/>
      <c r="B51" s="215"/>
      <c r="C51" s="212"/>
      <c r="D51" s="212" t="s">
        <v>373</v>
      </c>
      <c r="E51" s="212"/>
      <c r="F51" s="212"/>
      <c r="G51" s="212"/>
      <c r="H51" s="212"/>
      <c r="I51" s="212"/>
      <c r="K51" s="212"/>
    </row>
    <row r="52" spans="1:11" s="214" customFormat="1" ht="12.75" customHeight="1">
      <c r="A52" s="212"/>
      <c r="B52" s="215"/>
      <c r="C52" s="212"/>
      <c r="D52" s="212" t="s">
        <v>372</v>
      </c>
      <c r="E52" s="212"/>
      <c r="F52" s="212"/>
      <c r="G52" s="212"/>
      <c r="H52" s="212"/>
      <c r="I52" s="212"/>
    </row>
    <row r="53" spans="1:11" s="214" customFormat="1" ht="14.25">
      <c r="A53" s="212"/>
      <c r="B53" s="215"/>
      <c r="C53" s="212"/>
      <c r="D53" s="212"/>
      <c r="E53" s="212"/>
      <c r="F53" s="212"/>
      <c r="G53" s="212"/>
      <c r="H53" s="212"/>
      <c r="I53" s="212"/>
      <c r="K53" s="212"/>
    </row>
    <row r="54" spans="1:11" s="214" customFormat="1" ht="14.25">
      <c r="A54" s="212" t="s">
        <v>170</v>
      </c>
      <c r="B54" s="215" t="s">
        <v>247</v>
      </c>
      <c r="C54" s="212"/>
      <c r="D54" s="212" t="s">
        <v>450</v>
      </c>
      <c r="E54" s="212"/>
      <c r="F54" s="212"/>
      <c r="G54" s="212"/>
      <c r="H54" s="212"/>
      <c r="I54" s="212"/>
      <c r="K54" s="212">
        <v>28</v>
      </c>
    </row>
    <row r="55" spans="1:11" s="214" customFormat="1" ht="14.25">
      <c r="A55" s="212"/>
      <c r="B55" s="212"/>
      <c r="C55" s="212"/>
      <c r="D55" s="212" t="s">
        <v>375</v>
      </c>
      <c r="E55" s="212"/>
      <c r="F55" s="212"/>
      <c r="G55" s="212"/>
      <c r="H55" s="212"/>
      <c r="I55" s="212"/>
      <c r="K55" s="212"/>
    </row>
    <row r="56" spans="1:11" s="214" customFormat="1" ht="14.25">
      <c r="A56" s="212"/>
      <c r="B56" s="212"/>
      <c r="C56" s="212"/>
      <c r="D56" s="212" t="s">
        <v>376</v>
      </c>
      <c r="E56" s="212"/>
      <c r="F56" s="212"/>
      <c r="G56" s="212"/>
      <c r="H56" s="212"/>
      <c r="I56" s="212"/>
    </row>
    <row r="57" spans="1:11" s="214" customFormat="1" ht="14.25">
      <c r="A57" s="212"/>
      <c r="B57" s="212"/>
      <c r="C57" s="212"/>
      <c r="D57" s="212" t="s">
        <v>377</v>
      </c>
      <c r="E57" s="212"/>
      <c r="F57" s="212"/>
      <c r="G57" s="212"/>
      <c r="H57" s="212"/>
      <c r="I57" s="212"/>
      <c r="K57" s="212"/>
    </row>
    <row r="58" spans="1:11" s="214" customFormat="1" ht="14.25">
      <c r="A58" s="213" t="s">
        <v>392</v>
      </c>
      <c r="B58" s="212"/>
      <c r="C58" s="212"/>
      <c r="D58" s="212"/>
      <c r="E58" s="212"/>
      <c r="F58" s="212"/>
      <c r="G58" s="212"/>
      <c r="H58" s="212"/>
      <c r="I58" s="212"/>
      <c r="K58" s="212"/>
    </row>
    <row r="59" spans="1:11" s="214" customFormat="1" ht="12.75" customHeight="1">
      <c r="A59" s="213"/>
      <c r="B59" s="212"/>
      <c r="C59" s="212"/>
      <c r="D59" s="212"/>
      <c r="E59" s="212"/>
      <c r="F59" s="212"/>
      <c r="G59" s="212"/>
      <c r="H59" s="212"/>
      <c r="I59" s="212"/>
      <c r="K59" s="212"/>
    </row>
    <row r="60" spans="1:11">
      <c r="A60" s="211"/>
      <c r="B60" s="211"/>
      <c r="C60" s="211"/>
      <c r="D60" s="211"/>
      <c r="E60" s="211"/>
      <c r="F60" s="211"/>
      <c r="G60" s="211"/>
      <c r="H60" s="211"/>
      <c r="I60" s="211"/>
      <c r="K60" s="211"/>
    </row>
    <row r="61" spans="1:11">
      <c r="A61" s="211"/>
      <c r="B61" s="211"/>
      <c r="C61" s="211"/>
      <c r="D61" s="211"/>
      <c r="E61" s="211"/>
      <c r="F61" s="211"/>
      <c r="G61" s="211"/>
      <c r="H61" s="211"/>
      <c r="I61" s="211"/>
      <c r="K61" s="211"/>
    </row>
    <row r="62" spans="1:11">
      <c r="A62" s="211"/>
      <c r="B62" s="211"/>
      <c r="C62" s="211"/>
      <c r="D62" s="211"/>
      <c r="E62" s="211"/>
      <c r="F62" s="211"/>
      <c r="G62" s="211"/>
      <c r="H62" s="211"/>
      <c r="I62" s="211"/>
      <c r="K62" s="211"/>
    </row>
    <row r="63" spans="1:11">
      <c r="A63" s="211"/>
      <c r="B63" s="211"/>
      <c r="C63" s="211"/>
      <c r="D63" s="211"/>
      <c r="E63" s="211"/>
      <c r="F63" s="211"/>
      <c r="G63" s="211"/>
      <c r="H63" s="211"/>
      <c r="I63" s="211"/>
      <c r="K63" s="211"/>
    </row>
    <row r="64" spans="1:11">
      <c r="A64" s="211"/>
      <c r="B64" s="211"/>
      <c r="C64" s="211"/>
      <c r="D64" s="211"/>
      <c r="E64" s="211"/>
      <c r="F64" s="211"/>
      <c r="G64" s="211"/>
      <c r="H64" s="211"/>
      <c r="I64" s="211"/>
      <c r="K64" s="211"/>
    </row>
    <row r="65" spans="1:11">
      <c r="A65" s="211"/>
      <c r="B65" s="211"/>
      <c r="C65" s="211"/>
      <c r="D65" s="211"/>
      <c r="E65" s="211"/>
      <c r="F65" s="211"/>
      <c r="G65" s="211"/>
      <c r="H65" s="211"/>
      <c r="I65" s="211"/>
      <c r="K65" s="211"/>
    </row>
    <row r="66" spans="1:11">
      <c r="A66" s="211"/>
      <c r="B66" s="211"/>
      <c r="C66" s="211"/>
      <c r="D66" s="211"/>
      <c r="E66" s="211"/>
      <c r="F66" s="211"/>
      <c r="G66" s="211"/>
      <c r="H66" s="211"/>
      <c r="I66" s="211"/>
      <c r="K66" s="211"/>
    </row>
    <row r="67" spans="1:11">
      <c r="A67" s="211"/>
      <c r="B67" s="211"/>
      <c r="C67" s="211"/>
      <c r="D67" s="211"/>
      <c r="E67" s="211"/>
      <c r="F67" s="211"/>
      <c r="G67" s="211"/>
      <c r="H67" s="211"/>
      <c r="I67" s="211"/>
      <c r="K67" s="211"/>
    </row>
    <row r="68" spans="1:11">
      <c r="A68" s="211"/>
      <c r="B68" s="211"/>
      <c r="C68" s="211"/>
      <c r="D68" s="211"/>
      <c r="E68" s="211"/>
      <c r="F68" s="211"/>
      <c r="G68" s="211"/>
      <c r="H68" s="211"/>
      <c r="I68" s="211"/>
      <c r="K68" s="211"/>
    </row>
    <row r="69" spans="1:11">
      <c r="A69" s="211"/>
      <c r="B69" s="211"/>
      <c r="C69" s="211"/>
      <c r="D69" s="211"/>
      <c r="E69" s="211"/>
      <c r="F69" s="211"/>
      <c r="G69" s="211"/>
      <c r="H69" s="211"/>
      <c r="I69" s="211"/>
      <c r="K69" s="211"/>
    </row>
    <row r="70" spans="1:11">
      <c r="A70" s="211"/>
      <c r="B70" s="211"/>
      <c r="C70" s="211"/>
      <c r="D70" s="211"/>
      <c r="E70" s="211"/>
      <c r="F70" s="211"/>
      <c r="G70" s="211"/>
      <c r="H70" s="211"/>
      <c r="I70" s="211"/>
      <c r="K70" s="211"/>
    </row>
    <row r="71" spans="1:11">
      <c r="A71" s="211"/>
      <c r="B71" s="211"/>
      <c r="C71" s="211"/>
      <c r="D71" s="211"/>
      <c r="E71" s="211"/>
      <c r="F71" s="211"/>
      <c r="G71" s="211"/>
      <c r="H71" s="211"/>
      <c r="I71" s="211"/>
      <c r="K71" s="211"/>
    </row>
    <row r="72" spans="1:11">
      <c r="A72" s="211"/>
      <c r="B72" s="211"/>
      <c r="C72" s="211"/>
      <c r="D72" s="211"/>
      <c r="E72" s="211"/>
      <c r="F72" s="211"/>
      <c r="G72" s="211"/>
      <c r="H72" s="211"/>
      <c r="I72" s="211"/>
      <c r="K72" s="211"/>
    </row>
    <row r="73" spans="1:11">
      <c r="A73" s="211"/>
      <c r="B73" s="211"/>
      <c r="C73" s="211"/>
      <c r="D73" s="211"/>
      <c r="E73" s="211"/>
      <c r="F73" s="211"/>
      <c r="G73" s="211"/>
      <c r="H73" s="211"/>
      <c r="I73" s="211"/>
      <c r="K73" s="211"/>
    </row>
    <row r="74" spans="1:11">
      <c r="A74" s="211"/>
      <c r="B74" s="211"/>
      <c r="C74" s="211"/>
      <c r="D74" s="211"/>
      <c r="E74" s="211"/>
      <c r="F74" s="211"/>
      <c r="G74" s="211"/>
      <c r="H74" s="211"/>
      <c r="I74" s="211"/>
      <c r="K74" s="211"/>
    </row>
    <row r="75" spans="1:11">
      <c r="A75" s="211"/>
      <c r="B75" s="211"/>
      <c r="C75" s="211"/>
      <c r="D75" s="211"/>
      <c r="E75" s="211"/>
      <c r="F75" s="211"/>
      <c r="G75" s="211"/>
      <c r="H75" s="211"/>
      <c r="I75" s="211"/>
      <c r="K75" s="211"/>
    </row>
    <row r="76" spans="1:11">
      <c r="A76" s="211"/>
      <c r="B76" s="211"/>
      <c r="C76" s="211"/>
      <c r="D76" s="211"/>
      <c r="E76" s="211"/>
      <c r="F76" s="211"/>
      <c r="G76" s="211"/>
      <c r="H76" s="211"/>
      <c r="I76" s="211"/>
      <c r="K76" s="211"/>
    </row>
    <row r="77" spans="1:11">
      <c r="A77" s="211"/>
      <c r="B77" s="211"/>
      <c r="C77" s="211"/>
      <c r="D77" s="211"/>
      <c r="E77" s="211"/>
      <c r="F77" s="211"/>
      <c r="G77" s="211"/>
      <c r="H77" s="211"/>
      <c r="I77" s="211"/>
      <c r="K77" s="211"/>
    </row>
    <row r="78" spans="1:11">
      <c r="A78" s="211"/>
      <c r="B78" s="211"/>
      <c r="C78" s="211"/>
      <c r="D78" s="211"/>
      <c r="E78" s="211"/>
      <c r="F78" s="211"/>
      <c r="G78" s="211"/>
      <c r="H78" s="211"/>
      <c r="I78" s="211"/>
      <c r="K78" s="211"/>
    </row>
    <row r="79" spans="1:11">
      <c r="A79" s="211"/>
      <c r="B79" s="211"/>
      <c r="C79" s="211"/>
      <c r="D79" s="211"/>
      <c r="E79" s="211"/>
      <c r="F79" s="211"/>
      <c r="G79" s="211"/>
      <c r="H79" s="211"/>
      <c r="I79" s="211"/>
      <c r="K79" s="211"/>
    </row>
    <row r="80" spans="1:11">
      <c r="A80" s="211"/>
      <c r="B80" s="211"/>
      <c r="C80" s="211"/>
      <c r="D80" s="211"/>
      <c r="E80" s="211"/>
      <c r="F80" s="211"/>
      <c r="G80" s="211"/>
      <c r="H80" s="211"/>
      <c r="I80" s="211"/>
      <c r="K80" s="211"/>
    </row>
    <row r="81" spans="1:11">
      <c r="A81" s="211"/>
      <c r="B81" s="211"/>
      <c r="C81" s="211"/>
      <c r="D81" s="211"/>
      <c r="E81" s="211"/>
      <c r="F81" s="211"/>
      <c r="G81" s="211"/>
      <c r="H81" s="211"/>
      <c r="I81" s="211"/>
      <c r="K81" s="211"/>
    </row>
    <row r="82" spans="1:11">
      <c r="A82" s="211"/>
      <c r="B82" s="211"/>
      <c r="C82" s="211"/>
      <c r="D82" s="211"/>
      <c r="E82" s="211"/>
      <c r="F82" s="211"/>
      <c r="G82" s="211"/>
      <c r="H82" s="211"/>
      <c r="I82" s="211"/>
      <c r="K82" s="211"/>
    </row>
    <row r="83" spans="1:11">
      <c r="A83" s="211"/>
      <c r="B83" s="211"/>
      <c r="C83" s="211"/>
      <c r="D83" s="211"/>
      <c r="E83" s="211"/>
      <c r="F83" s="211"/>
      <c r="G83" s="211"/>
      <c r="H83" s="211"/>
      <c r="I83" s="211"/>
      <c r="K83" s="211"/>
    </row>
    <row r="84" spans="1:11">
      <c r="A84" s="211"/>
      <c r="B84" s="211"/>
      <c r="C84" s="211"/>
      <c r="D84" s="211"/>
      <c r="E84" s="211"/>
      <c r="F84" s="211"/>
      <c r="G84" s="211"/>
      <c r="H84" s="211"/>
      <c r="I84" s="211"/>
      <c r="K84" s="211"/>
    </row>
    <row r="85" spans="1:11">
      <c r="A85" s="211"/>
      <c r="B85" s="211"/>
      <c r="C85" s="211"/>
      <c r="D85" s="211"/>
      <c r="E85" s="211"/>
      <c r="F85" s="211"/>
      <c r="G85" s="211"/>
      <c r="H85" s="211"/>
      <c r="I85" s="211"/>
      <c r="K85" s="211"/>
    </row>
    <row r="86" spans="1:11">
      <c r="A86" s="211"/>
      <c r="B86" s="211"/>
      <c r="C86" s="211"/>
      <c r="D86" s="211"/>
      <c r="E86" s="211"/>
      <c r="F86" s="211"/>
      <c r="G86" s="211"/>
      <c r="H86" s="211"/>
      <c r="I86" s="211"/>
      <c r="K86" s="211"/>
    </row>
    <row r="87" spans="1:11">
      <c r="A87" s="211"/>
      <c r="B87" s="211"/>
      <c r="C87" s="211"/>
      <c r="D87" s="211"/>
      <c r="E87" s="211"/>
      <c r="F87" s="211"/>
      <c r="G87" s="211"/>
      <c r="H87" s="211"/>
      <c r="I87" s="211"/>
      <c r="K87" s="211"/>
    </row>
    <row r="88" spans="1:11">
      <c r="A88" s="211"/>
      <c r="B88" s="211"/>
      <c r="C88" s="211"/>
      <c r="D88" s="211"/>
      <c r="E88" s="211"/>
      <c r="F88" s="211"/>
      <c r="G88" s="211"/>
      <c r="H88" s="211"/>
      <c r="I88" s="211"/>
      <c r="K88" s="211"/>
    </row>
    <row r="89" spans="1:11">
      <c r="A89" s="211"/>
      <c r="B89" s="211"/>
      <c r="C89" s="211"/>
      <c r="D89" s="211"/>
      <c r="E89" s="211"/>
      <c r="F89" s="211"/>
      <c r="G89" s="211"/>
      <c r="H89" s="211"/>
      <c r="I89" s="211"/>
      <c r="K89" s="211"/>
    </row>
    <row r="90" spans="1:11">
      <c r="A90" s="211"/>
      <c r="B90" s="211"/>
      <c r="C90" s="211"/>
      <c r="D90" s="211"/>
      <c r="E90" s="211"/>
      <c r="F90" s="211"/>
      <c r="G90" s="211"/>
      <c r="H90" s="211"/>
      <c r="I90" s="211"/>
      <c r="K90" s="211"/>
    </row>
    <row r="91" spans="1:11">
      <c r="A91" s="211"/>
      <c r="B91" s="211"/>
      <c r="C91" s="211"/>
      <c r="D91" s="211"/>
      <c r="E91" s="211"/>
      <c r="F91" s="211"/>
      <c r="G91" s="211"/>
      <c r="H91" s="211"/>
      <c r="I91" s="211"/>
      <c r="K91" s="211"/>
    </row>
    <row r="92" spans="1:11">
      <c r="A92" s="211"/>
      <c r="B92" s="211"/>
      <c r="C92" s="211"/>
      <c r="D92" s="211"/>
      <c r="E92" s="211"/>
      <c r="F92" s="211"/>
      <c r="G92" s="211"/>
      <c r="H92" s="211"/>
      <c r="I92" s="211"/>
      <c r="K92" s="211"/>
    </row>
    <row r="93" spans="1:11">
      <c r="A93" s="211"/>
      <c r="B93" s="211"/>
      <c r="C93" s="211"/>
      <c r="D93" s="211"/>
      <c r="E93" s="211"/>
      <c r="F93" s="211"/>
      <c r="G93" s="211"/>
      <c r="H93" s="211"/>
      <c r="I93" s="211"/>
      <c r="K93" s="211"/>
    </row>
    <row r="94" spans="1:11">
      <c r="A94" s="211"/>
      <c r="B94" s="211"/>
      <c r="C94" s="211"/>
      <c r="D94" s="211"/>
      <c r="E94" s="211"/>
      <c r="F94" s="211"/>
      <c r="G94" s="211"/>
      <c r="H94" s="211"/>
      <c r="I94" s="211"/>
      <c r="K94" s="211"/>
    </row>
    <row r="95" spans="1:11">
      <c r="A95" s="211"/>
      <c r="B95" s="211"/>
      <c r="C95" s="211"/>
      <c r="D95" s="211"/>
      <c r="E95" s="211"/>
      <c r="F95" s="211"/>
      <c r="G95" s="211"/>
      <c r="H95" s="211"/>
      <c r="I95" s="211"/>
      <c r="K95" s="211"/>
    </row>
    <row r="96" spans="1:11">
      <c r="A96" s="211"/>
      <c r="B96" s="211"/>
      <c r="C96" s="211"/>
      <c r="D96" s="211"/>
      <c r="E96" s="211"/>
      <c r="F96" s="211"/>
      <c r="G96" s="211"/>
      <c r="H96" s="211"/>
      <c r="I96" s="211"/>
      <c r="K96" s="211"/>
    </row>
    <row r="97" spans="1:11">
      <c r="A97" s="211"/>
      <c r="B97" s="211"/>
      <c r="C97" s="211"/>
      <c r="D97" s="211"/>
      <c r="E97" s="211"/>
      <c r="F97" s="211"/>
      <c r="G97" s="211"/>
      <c r="H97" s="211"/>
      <c r="I97" s="211"/>
      <c r="K97" s="211"/>
    </row>
    <row r="98" spans="1:11">
      <c r="A98" s="211"/>
      <c r="B98" s="211"/>
      <c r="C98" s="211"/>
      <c r="D98" s="211"/>
      <c r="E98" s="211"/>
      <c r="F98" s="211"/>
      <c r="G98" s="211"/>
      <c r="H98" s="211"/>
      <c r="I98" s="211"/>
      <c r="K98" s="211"/>
    </row>
    <row r="99" spans="1:11">
      <c r="A99" s="211"/>
      <c r="B99" s="211"/>
      <c r="C99" s="211"/>
      <c r="D99" s="211"/>
      <c r="E99" s="211"/>
      <c r="F99" s="211"/>
      <c r="G99" s="211"/>
      <c r="H99" s="211"/>
      <c r="I99" s="211"/>
      <c r="K99" s="211"/>
    </row>
    <row r="100" spans="1:11">
      <c r="A100" s="211"/>
      <c r="B100" s="211"/>
      <c r="C100" s="211"/>
      <c r="D100" s="211"/>
      <c r="E100" s="211"/>
      <c r="F100" s="211"/>
      <c r="G100" s="211"/>
      <c r="H100" s="211"/>
      <c r="I100" s="211"/>
      <c r="K100" s="211"/>
    </row>
    <row r="101" spans="1:11">
      <c r="A101" s="211"/>
      <c r="B101" s="211"/>
      <c r="C101" s="211"/>
      <c r="D101" s="211"/>
      <c r="E101" s="211"/>
      <c r="F101" s="211"/>
      <c r="G101" s="211"/>
      <c r="H101" s="211"/>
      <c r="I101" s="211"/>
      <c r="K101" s="211"/>
    </row>
    <row r="102" spans="1:11">
      <c r="A102" s="211"/>
      <c r="B102" s="211"/>
      <c r="C102" s="211"/>
      <c r="D102" s="211"/>
      <c r="E102" s="211"/>
      <c r="F102" s="211"/>
      <c r="G102" s="211"/>
      <c r="H102" s="211"/>
      <c r="I102" s="211"/>
      <c r="K102" s="211"/>
    </row>
    <row r="103" spans="1:11">
      <c r="A103" s="211"/>
      <c r="B103" s="211"/>
      <c r="C103" s="211"/>
      <c r="D103" s="211"/>
      <c r="E103" s="211"/>
      <c r="F103" s="211"/>
      <c r="G103" s="211"/>
      <c r="H103" s="211"/>
      <c r="I103" s="211"/>
      <c r="K103" s="211"/>
    </row>
    <row r="104" spans="1:11">
      <c r="A104" s="211"/>
      <c r="B104" s="211"/>
      <c r="C104" s="211"/>
      <c r="D104" s="211"/>
      <c r="E104" s="211"/>
      <c r="F104" s="211"/>
      <c r="G104" s="211"/>
      <c r="H104" s="211"/>
      <c r="I104" s="211"/>
      <c r="K104" s="211"/>
    </row>
    <row r="105" spans="1:11">
      <c r="A105" s="211"/>
      <c r="B105" s="211"/>
      <c r="C105" s="211"/>
      <c r="D105" s="211"/>
      <c r="E105" s="211"/>
      <c r="F105" s="211"/>
      <c r="G105" s="211"/>
      <c r="H105" s="211"/>
      <c r="I105" s="211"/>
      <c r="K105" s="211"/>
    </row>
    <row r="106" spans="1:11">
      <c r="A106" s="211"/>
      <c r="B106" s="211"/>
      <c r="C106" s="211"/>
      <c r="D106" s="211"/>
      <c r="E106" s="211"/>
      <c r="F106" s="211"/>
      <c r="G106" s="211"/>
      <c r="H106" s="211"/>
      <c r="I106" s="211"/>
      <c r="K106" s="211"/>
    </row>
    <row r="107" spans="1:11">
      <c r="A107" s="211"/>
      <c r="B107" s="211"/>
      <c r="C107" s="211"/>
      <c r="D107" s="211"/>
      <c r="E107" s="211"/>
      <c r="F107" s="211"/>
      <c r="G107" s="211"/>
      <c r="H107" s="211"/>
      <c r="I107" s="211"/>
      <c r="K107" s="211"/>
    </row>
    <row r="108" spans="1:11">
      <c r="A108" s="211"/>
      <c r="B108" s="211"/>
      <c r="C108" s="211"/>
      <c r="D108" s="211"/>
      <c r="E108" s="211"/>
      <c r="F108" s="211"/>
      <c r="G108" s="211"/>
      <c r="H108" s="211"/>
      <c r="I108" s="211"/>
      <c r="K108" s="211"/>
    </row>
    <row r="109" spans="1:11">
      <c r="A109" s="211"/>
      <c r="B109" s="211"/>
      <c r="C109" s="211"/>
      <c r="D109" s="211"/>
      <c r="E109" s="211"/>
      <c r="F109" s="211"/>
      <c r="G109" s="211"/>
      <c r="H109" s="211"/>
      <c r="I109" s="211"/>
      <c r="K109" s="211"/>
    </row>
    <row r="110" spans="1:11">
      <c r="A110" s="211"/>
      <c r="B110" s="211"/>
      <c r="C110" s="211"/>
      <c r="D110" s="211"/>
      <c r="E110" s="211"/>
      <c r="F110" s="211"/>
      <c r="G110" s="211"/>
      <c r="H110" s="211"/>
      <c r="I110" s="211"/>
      <c r="K110" s="211"/>
    </row>
    <row r="111" spans="1:11">
      <c r="A111" s="211"/>
      <c r="B111" s="211"/>
      <c r="C111" s="211"/>
      <c r="D111" s="211"/>
      <c r="E111" s="211"/>
      <c r="F111" s="211"/>
      <c r="G111" s="211"/>
      <c r="H111" s="211"/>
      <c r="I111" s="211"/>
      <c r="K111" s="211"/>
    </row>
    <row r="112" spans="1:11">
      <c r="A112" s="211"/>
      <c r="B112" s="211"/>
      <c r="C112" s="211"/>
      <c r="D112" s="211"/>
      <c r="E112" s="211"/>
      <c r="F112" s="211"/>
      <c r="G112" s="211"/>
      <c r="H112" s="211"/>
      <c r="I112" s="211"/>
      <c r="K112" s="211"/>
    </row>
    <row r="113" spans="1:11">
      <c r="A113" s="211"/>
      <c r="B113" s="211"/>
      <c r="C113" s="211"/>
      <c r="D113" s="211"/>
      <c r="E113" s="211"/>
      <c r="F113" s="211"/>
      <c r="G113" s="211"/>
      <c r="H113" s="211"/>
      <c r="I113" s="211"/>
      <c r="K113" s="211"/>
    </row>
    <row r="114" spans="1:11">
      <c r="A114" s="211"/>
      <c r="B114" s="211"/>
      <c r="C114" s="211"/>
      <c r="D114" s="211"/>
      <c r="E114" s="211"/>
      <c r="F114" s="211"/>
      <c r="G114" s="211"/>
      <c r="H114" s="211"/>
      <c r="I114" s="211"/>
      <c r="K114" s="211"/>
    </row>
    <row r="115" spans="1:11">
      <c r="A115" s="211"/>
      <c r="B115" s="211"/>
      <c r="C115" s="211"/>
      <c r="D115" s="211"/>
      <c r="E115" s="211"/>
      <c r="F115" s="211"/>
      <c r="G115" s="211"/>
      <c r="H115" s="211"/>
      <c r="I115" s="211"/>
      <c r="K115" s="211"/>
    </row>
    <row r="116" spans="1:11">
      <c r="A116" s="211"/>
      <c r="B116" s="211"/>
      <c r="C116" s="211"/>
      <c r="D116" s="211"/>
      <c r="E116" s="211"/>
      <c r="F116" s="211"/>
      <c r="G116" s="211"/>
      <c r="H116" s="211"/>
      <c r="I116" s="211"/>
      <c r="K116" s="211"/>
    </row>
    <row r="117" spans="1:11">
      <c r="A117" s="211"/>
      <c r="B117" s="211"/>
      <c r="C117" s="211"/>
      <c r="D117" s="211"/>
      <c r="E117" s="211"/>
      <c r="F117" s="211"/>
      <c r="G117" s="211"/>
      <c r="H117" s="211"/>
      <c r="I117" s="211"/>
      <c r="K117" s="211"/>
    </row>
    <row r="118" spans="1:11">
      <c r="A118" s="211"/>
      <c r="B118" s="211"/>
      <c r="C118" s="211"/>
      <c r="D118" s="211"/>
      <c r="E118" s="211"/>
      <c r="F118" s="211"/>
      <c r="G118" s="211"/>
      <c r="H118" s="211"/>
      <c r="I118" s="211"/>
      <c r="K118" s="211"/>
    </row>
    <row r="119" spans="1:11">
      <c r="A119" s="211"/>
      <c r="B119" s="211"/>
      <c r="C119" s="211"/>
      <c r="D119" s="211"/>
      <c r="E119" s="211"/>
      <c r="F119" s="211"/>
      <c r="G119" s="211"/>
      <c r="H119" s="211"/>
      <c r="I119" s="211"/>
      <c r="K119" s="211"/>
    </row>
    <row r="120" spans="1:11">
      <c r="A120" s="211"/>
      <c r="B120" s="211"/>
      <c r="C120" s="211"/>
      <c r="D120" s="211"/>
      <c r="E120" s="211"/>
      <c r="F120" s="211"/>
      <c r="G120" s="211"/>
      <c r="H120" s="211"/>
      <c r="I120" s="211"/>
      <c r="K120" s="211"/>
    </row>
    <row r="121" spans="1:11">
      <c r="A121" s="211"/>
      <c r="B121" s="211"/>
      <c r="C121" s="211"/>
      <c r="D121" s="211"/>
      <c r="E121" s="211"/>
      <c r="F121" s="211"/>
      <c r="G121" s="211"/>
      <c r="H121" s="211"/>
      <c r="I121" s="211"/>
      <c r="K121" s="211"/>
    </row>
    <row r="122" spans="1:11">
      <c r="A122" s="211"/>
      <c r="B122" s="211"/>
      <c r="C122" s="211"/>
      <c r="D122" s="211"/>
      <c r="E122" s="211"/>
      <c r="F122" s="211"/>
      <c r="G122" s="211"/>
      <c r="H122" s="211"/>
      <c r="I122" s="211"/>
      <c r="K122" s="211"/>
    </row>
    <row r="123" spans="1:11">
      <c r="A123" s="211"/>
      <c r="B123" s="211"/>
      <c r="C123" s="211"/>
      <c r="D123" s="211"/>
      <c r="E123" s="211"/>
      <c r="F123" s="211"/>
      <c r="G123" s="211"/>
      <c r="H123" s="211"/>
      <c r="I123" s="211"/>
      <c r="K123" s="211"/>
    </row>
    <row r="124" spans="1:11">
      <c r="A124" s="211"/>
      <c r="B124" s="211"/>
      <c r="C124" s="211"/>
      <c r="D124" s="211"/>
      <c r="E124" s="211"/>
      <c r="F124" s="211"/>
      <c r="G124" s="211"/>
      <c r="H124" s="211"/>
      <c r="I124" s="211"/>
      <c r="K124" s="211"/>
    </row>
    <row r="125" spans="1:11">
      <c r="A125" s="211"/>
      <c r="B125" s="211"/>
      <c r="C125" s="211"/>
      <c r="D125" s="211"/>
      <c r="E125" s="211"/>
      <c r="F125" s="211"/>
      <c r="G125" s="211"/>
      <c r="H125" s="211"/>
      <c r="I125" s="211"/>
      <c r="K125" s="211"/>
    </row>
    <row r="126" spans="1:11">
      <c r="A126" s="211"/>
      <c r="B126" s="211"/>
      <c r="C126" s="211"/>
      <c r="D126" s="211"/>
      <c r="E126" s="211"/>
      <c r="F126" s="211"/>
      <c r="G126" s="211"/>
      <c r="H126" s="211"/>
      <c r="I126" s="211"/>
      <c r="K126" s="211"/>
    </row>
    <row r="127" spans="1:11">
      <c r="A127" s="211"/>
      <c r="B127" s="211"/>
      <c r="C127" s="211"/>
      <c r="D127" s="211"/>
      <c r="E127" s="211"/>
      <c r="F127" s="211"/>
      <c r="G127" s="211"/>
      <c r="H127" s="211"/>
      <c r="I127" s="211"/>
      <c r="K127" s="211"/>
    </row>
    <row r="128" spans="1:11">
      <c r="A128" s="211"/>
      <c r="B128" s="211"/>
      <c r="C128" s="211"/>
      <c r="D128" s="211"/>
      <c r="E128" s="211"/>
      <c r="F128" s="211"/>
      <c r="G128" s="211"/>
      <c r="H128" s="211"/>
      <c r="I128" s="211"/>
      <c r="K128" s="211"/>
    </row>
    <row r="129" spans="1:11">
      <c r="A129" s="211"/>
      <c r="B129" s="211"/>
      <c r="C129" s="211"/>
      <c r="D129" s="211"/>
      <c r="E129" s="211"/>
      <c r="F129" s="211"/>
      <c r="G129" s="211"/>
      <c r="H129" s="211"/>
      <c r="I129" s="211"/>
      <c r="K129" s="211"/>
    </row>
    <row r="130" spans="1:11">
      <c r="A130" s="211"/>
      <c r="B130" s="211"/>
      <c r="C130" s="211"/>
      <c r="D130" s="211"/>
      <c r="E130" s="211"/>
      <c r="F130" s="211"/>
      <c r="G130" s="211"/>
      <c r="H130" s="211"/>
      <c r="I130" s="211"/>
      <c r="K130" s="211"/>
    </row>
    <row r="131" spans="1:11">
      <c r="A131" s="211"/>
      <c r="B131" s="211"/>
      <c r="C131" s="211"/>
      <c r="D131" s="211"/>
      <c r="E131" s="211"/>
      <c r="F131" s="211"/>
      <c r="G131" s="211"/>
      <c r="H131" s="211"/>
      <c r="I131" s="211"/>
      <c r="K131" s="211"/>
    </row>
    <row r="132" spans="1:11">
      <c r="A132" s="211"/>
      <c r="B132" s="211"/>
      <c r="C132" s="211"/>
      <c r="D132" s="211"/>
      <c r="E132" s="211"/>
      <c r="F132" s="211"/>
      <c r="G132" s="211"/>
      <c r="H132" s="211"/>
      <c r="I132" s="211"/>
      <c r="K132" s="211"/>
    </row>
    <row r="133" spans="1:11">
      <c r="A133" s="211"/>
      <c r="B133" s="211"/>
      <c r="C133" s="211"/>
      <c r="D133" s="211"/>
      <c r="E133" s="211"/>
      <c r="F133" s="211"/>
      <c r="G133" s="211"/>
      <c r="H133" s="211"/>
      <c r="I133" s="211"/>
      <c r="K133" s="211"/>
    </row>
    <row r="134" spans="1:11">
      <c r="A134" s="211"/>
      <c r="B134" s="211"/>
      <c r="C134" s="211"/>
      <c r="D134" s="211"/>
      <c r="E134" s="211"/>
      <c r="F134" s="211"/>
      <c r="G134" s="211"/>
      <c r="H134" s="211"/>
      <c r="I134" s="211"/>
      <c r="K134" s="211"/>
    </row>
    <row r="135" spans="1:11">
      <c r="A135" s="211"/>
      <c r="B135" s="211"/>
      <c r="C135" s="211"/>
      <c r="D135" s="211"/>
      <c r="E135" s="211"/>
      <c r="F135" s="211"/>
      <c r="G135" s="211"/>
      <c r="H135" s="211"/>
      <c r="I135" s="211"/>
      <c r="K135" s="211"/>
    </row>
    <row r="136" spans="1:11">
      <c r="A136" s="211"/>
      <c r="B136" s="211"/>
      <c r="C136" s="211"/>
      <c r="D136" s="211"/>
      <c r="E136" s="211"/>
      <c r="F136" s="211"/>
      <c r="G136" s="211"/>
      <c r="H136" s="211"/>
      <c r="I136" s="211"/>
      <c r="K136" s="211"/>
    </row>
    <row r="137" spans="1:11">
      <c r="A137" s="211"/>
      <c r="B137" s="211"/>
      <c r="C137" s="211"/>
      <c r="D137" s="211"/>
      <c r="E137" s="211"/>
      <c r="F137" s="211"/>
      <c r="G137" s="211"/>
      <c r="H137" s="211"/>
      <c r="I137" s="211"/>
      <c r="K137" s="211"/>
    </row>
    <row r="138" spans="1:11">
      <c r="A138" s="211"/>
      <c r="B138" s="211"/>
      <c r="C138" s="211"/>
      <c r="D138" s="211"/>
      <c r="E138" s="211"/>
      <c r="F138" s="211"/>
      <c r="G138" s="211"/>
      <c r="H138" s="211"/>
      <c r="I138" s="211"/>
      <c r="K138" s="211"/>
    </row>
    <row r="139" spans="1:11">
      <c r="A139" s="211"/>
      <c r="B139" s="211"/>
      <c r="C139" s="211"/>
      <c r="D139" s="211"/>
      <c r="E139" s="211"/>
      <c r="F139" s="211"/>
      <c r="G139" s="211"/>
      <c r="H139" s="211"/>
      <c r="I139" s="211"/>
      <c r="K139" s="211"/>
    </row>
    <row r="140" spans="1:11">
      <c r="A140" s="211"/>
      <c r="B140" s="211"/>
      <c r="C140" s="211"/>
      <c r="D140" s="211"/>
      <c r="E140" s="211"/>
      <c r="F140" s="211"/>
      <c r="G140" s="211"/>
      <c r="H140" s="211"/>
      <c r="I140" s="211"/>
      <c r="K140" s="211"/>
    </row>
    <row r="141" spans="1:11">
      <c r="A141" s="211"/>
      <c r="B141" s="211"/>
      <c r="C141" s="211"/>
      <c r="D141" s="211"/>
      <c r="E141" s="211"/>
      <c r="F141" s="211"/>
      <c r="G141" s="211"/>
      <c r="H141" s="211"/>
      <c r="I141" s="211"/>
      <c r="K141" s="211"/>
    </row>
    <row r="142" spans="1:11">
      <c r="A142" s="211"/>
      <c r="B142" s="211"/>
      <c r="C142" s="211"/>
      <c r="D142" s="211"/>
      <c r="E142" s="211"/>
      <c r="F142" s="211"/>
      <c r="G142" s="211"/>
      <c r="H142" s="211"/>
      <c r="I142" s="211"/>
      <c r="K142" s="211"/>
    </row>
    <row r="143" spans="1:11">
      <c r="A143" s="211"/>
      <c r="B143" s="211"/>
      <c r="C143" s="211"/>
      <c r="D143" s="211"/>
      <c r="E143" s="211"/>
      <c r="F143" s="211"/>
      <c r="G143" s="211"/>
      <c r="H143" s="211"/>
      <c r="I143" s="211"/>
      <c r="K143" s="211"/>
    </row>
    <row r="144" spans="1:11">
      <c r="A144" s="211"/>
      <c r="B144" s="211"/>
      <c r="C144" s="211"/>
      <c r="D144" s="211"/>
      <c r="E144" s="211"/>
      <c r="F144" s="211"/>
      <c r="G144" s="211"/>
      <c r="H144" s="211"/>
      <c r="I144" s="211"/>
      <c r="K144" s="211"/>
    </row>
    <row r="145" spans="1:11">
      <c r="A145" s="211"/>
      <c r="B145" s="211"/>
      <c r="C145" s="211"/>
      <c r="D145" s="211"/>
      <c r="E145" s="211"/>
      <c r="F145" s="211"/>
      <c r="G145" s="211"/>
      <c r="H145" s="211"/>
      <c r="I145" s="211"/>
      <c r="K145" s="211"/>
    </row>
    <row r="146" spans="1:11">
      <c r="A146" s="211"/>
      <c r="B146" s="211"/>
      <c r="C146" s="211"/>
      <c r="D146" s="211"/>
      <c r="E146" s="211"/>
      <c r="F146" s="211"/>
      <c r="G146" s="211"/>
      <c r="H146" s="211"/>
      <c r="I146" s="211"/>
      <c r="K146" s="211"/>
    </row>
    <row r="147" spans="1:11">
      <c r="A147" s="211"/>
      <c r="B147" s="211"/>
      <c r="C147" s="211"/>
      <c r="D147" s="211"/>
      <c r="E147" s="211"/>
      <c r="F147" s="211"/>
      <c r="G147" s="211"/>
      <c r="H147" s="211"/>
      <c r="I147" s="211"/>
      <c r="K147" s="211"/>
    </row>
    <row r="148" spans="1:11">
      <c r="A148" s="211"/>
      <c r="B148" s="211"/>
      <c r="C148" s="211"/>
      <c r="D148" s="211"/>
      <c r="E148" s="211"/>
      <c r="F148" s="211"/>
      <c r="G148" s="211"/>
      <c r="H148" s="211"/>
      <c r="I148" s="211"/>
      <c r="K148" s="211"/>
    </row>
    <row r="149" spans="1:11">
      <c r="A149" s="211"/>
      <c r="B149" s="211"/>
      <c r="C149" s="211"/>
      <c r="D149" s="211"/>
      <c r="E149" s="211"/>
      <c r="F149" s="211"/>
      <c r="G149" s="211"/>
      <c r="H149" s="211"/>
      <c r="I149" s="211"/>
      <c r="K149" s="211"/>
    </row>
    <row r="150" spans="1:11">
      <c r="A150" s="211"/>
      <c r="B150" s="211"/>
      <c r="C150" s="211"/>
      <c r="D150" s="211"/>
      <c r="E150" s="211"/>
      <c r="F150" s="211"/>
      <c r="G150" s="211"/>
      <c r="H150" s="211"/>
      <c r="I150" s="211"/>
      <c r="K150" s="211"/>
    </row>
    <row r="151" spans="1:11">
      <c r="A151" s="211"/>
      <c r="B151" s="211"/>
      <c r="C151" s="211"/>
      <c r="D151" s="211"/>
      <c r="E151" s="211"/>
      <c r="F151" s="211"/>
      <c r="G151" s="211"/>
      <c r="H151" s="211"/>
      <c r="I151" s="211"/>
      <c r="K151" s="211"/>
    </row>
    <row r="152" spans="1:11">
      <c r="A152" s="211"/>
      <c r="B152" s="211"/>
      <c r="C152" s="211"/>
      <c r="D152" s="211"/>
      <c r="E152" s="211"/>
      <c r="F152" s="211"/>
      <c r="G152" s="211"/>
      <c r="H152" s="211"/>
      <c r="I152" s="211"/>
      <c r="K152" s="211"/>
    </row>
    <row r="153" spans="1:11">
      <c r="A153" s="211"/>
      <c r="B153" s="211"/>
      <c r="C153" s="211"/>
      <c r="D153" s="211"/>
      <c r="E153" s="211"/>
      <c r="F153" s="211"/>
      <c r="G153" s="211"/>
      <c r="H153" s="211"/>
      <c r="I153" s="211"/>
      <c r="K153" s="211"/>
    </row>
    <row r="154" spans="1:11">
      <c r="A154" s="211"/>
      <c r="B154" s="211"/>
      <c r="C154" s="211"/>
      <c r="D154" s="211"/>
      <c r="E154" s="211"/>
      <c r="F154" s="211"/>
      <c r="G154" s="211"/>
      <c r="H154" s="211"/>
      <c r="I154" s="211"/>
      <c r="K154" s="211"/>
    </row>
    <row r="155" spans="1:11">
      <c r="A155" s="211"/>
      <c r="B155" s="211"/>
      <c r="C155" s="211"/>
      <c r="D155" s="211"/>
      <c r="E155" s="211"/>
      <c r="F155" s="211"/>
      <c r="G155" s="211"/>
      <c r="H155" s="211"/>
      <c r="I155" s="211"/>
      <c r="K155" s="211"/>
    </row>
    <row r="156" spans="1:11">
      <c r="A156" s="211"/>
      <c r="B156" s="211"/>
      <c r="C156" s="211"/>
      <c r="D156" s="211"/>
      <c r="E156" s="211"/>
      <c r="F156" s="211"/>
      <c r="G156" s="211"/>
      <c r="H156" s="211"/>
      <c r="I156" s="211"/>
      <c r="K156" s="211"/>
    </row>
    <row r="157" spans="1:11">
      <c r="A157" s="211"/>
      <c r="B157" s="211"/>
      <c r="C157" s="211"/>
      <c r="D157" s="211"/>
      <c r="E157" s="211"/>
      <c r="F157" s="211"/>
      <c r="G157" s="211"/>
      <c r="H157" s="211"/>
      <c r="I157" s="211"/>
      <c r="K157" s="211"/>
    </row>
    <row r="158" spans="1:11">
      <c r="A158" s="211"/>
      <c r="B158" s="211"/>
      <c r="C158" s="211"/>
      <c r="D158" s="211"/>
      <c r="E158" s="211"/>
      <c r="F158" s="211"/>
      <c r="G158" s="211"/>
      <c r="H158" s="211"/>
      <c r="I158" s="211"/>
      <c r="K158" s="211"/>
    </row>
    <row r="159" spans="1:11">
      <c r="A159" s="211"/>
      <c r="B159" s="211"/>
      <c r="C159" s="211"/>
      <c r="D159" s="211"/>
      <c r="E159" s="211"/>
      <c r="F159" s="211"/>
      <c r="G159" s="211"/>
      <c r="H159" s="211"/>
      <c r="I159" s="211"/>
      <c r="K159" s="211"/>
    </row>
    <row r="160" spans="1:11">
      <c r="A160" s="211"/>
      <c r="B160" s="211"/>
      <c r="C160" s="211"/>
      <c r="D160" s="211"/>
      <c r="E160" s="211"/>
      <c r="F160" s="211"/>
      <c r="G160" s="211"/>
      <c r="H160" s="211"/>
      <c r="I160" s="211"/>
      <c r="K160" s="211"/>
    </row>
    <row r="161" spans="1:11">
      <c r="A161" s="211"/>
      <c r="B161" s="211"/>
      <c r="C161" s="211"/>
      <c r="D161" s="211"/>
      <c r="E161" s="211"/>
      <c r="F161" s="211"/>
      <c r="G161" s="211"/>
      <c r="H161" s="211"/>
      <c r="I161" s="211"/>
      <c r="K161" s="211"/>
    </row>
    <row r="162" spans="1:11">
      <c r="A162" s="211"/>
      <c r="B162" s="211"/>
      <c r="C162" s="211"/>
      <c r="D162" s="211"/>
      <c r="E162" s="211"/>
      <c r="F162" s="211"/>
      <c r="G162" s="211"/>
      <c r="H162" s="211"/>
      <c r="I162" s="211"/>
      <c r="K162" s="211"/>
    </row>
    <row r="163" spans="1:11">
      <c r="A163" s="211"/>
      <c r="B163" s="211"/>
      <c r="C163" s="211"/>
      <c r="D163" s="211"/>
      <c r="E163" s="211"/>
      <c r="F163" s="211"/>
      <c r="G163" s="211"/>
      <c r="H163" s="211"/>
      <c r="I163" s="211"/>
      <c r="K163" s="211"/>
    </row>
    <row r="164" spans="1:11">
      <c r="A164" s="211"/>
      <c r="B164" s="211"/>
      <c r="C164" s="211"/>
      <c r="D164" s="211"/>
      <c r="E164" s="211"/>
      <c r="F164" s="211"/>
      <c r="G164" s="211"/>
      <c r="H164" s="211"/>
      <c r="I164" s="211"/>
      <c r="K164" s="211"/>
    </row>
    <row r="165" spans="1:11">
      <c r="A165" s="211"/>
      <c r="B165" s="211"/>
      <c r="C165" s="211"/>
      <c r="D165" s="211"/>
      <c r="E165" s="211"/>
      <c r="F165" s="211"/>
      <c r="G165" s="211"/>
      <c r="H165" s="211"/>
      <c r="I165" s="211"/>
      <c r="K165" s="211"/>
    </row>
    <row r="166" spans="1:11">
      <c r="A166" s="211"/>
      <c r="B166" s="211"/>
      <c r="C166" s="211"/>
      <c r="D166" s="211"/>
      <c r="E166" s="211"/>
      <c r="F166" s="211"/>
      <c r="G166" s="211"/>
      <c r="H166" s="211"/>
      <c r="I166" s="211"/>
      <c r="K166" s="211"/>
    </row>
    <row r="167" spans="1:11">
      <c r="A167" s="211"/>
      <c r="B167" s="211"/>
      <c r="C167" s="211"/>
      <c r="D167" s="211"/>
      <c r="E167" s="211"/>
      <c r="F167" s="211"/>
      <c r="G167" s="211"/>
      <c r="H167" s="211"/>
      <c r="I167" s="211"/>
      <c r="K167" s="211"/>
    </row>
    <row r="168" spans="1:11">
      <c r="A168" s="211"/>
      <c r="B168" s="211"/>
      <c r="C168" s="211"/>
      <c r="D168" s="211"/>
      <c r="E168" s="211"/>
      <c r="F168" s="211"/>
      <c r="G168" s="211"/>
      <c r="H168" s="211"/>
      <c r="I168" s="211"/>
      <c r="K168" s="211"/>
    </row>
    <row r="169" spans="1:11">
      <c r="A169" s="211"/>
      <c r="B169" s="211"/>
      <c r="C169" s="211"/>
      <c r="D169" s="211"/>
      <c r="E169" s="211"/>
      <c r="F169" s="211"/>
      <c r="G169" s="211"/>
      <c r="H169" s="211"/>
      <c r="I169" s="211"/>
      <c r="K169" s="211"/>
    </row>
    <row r="170" spans="1:11">
      <c r="A170" s="211"/>
      <c r="B170" s="211"/>
      <c r="C170" s="211"/>
      <c r="D170" s="211"/>
      <c r="E170" s="211"/>
      <c r="F170" s="211"/>
      <c r="G170" s="211"/>
      <c r="H170" s="211"/>
      <c r="I170" s="211"/>
      <c r="K170" s="211"/>
    </row>
    <row r="171" spans="1:11">
      <c r="A171" s="211"/>
      <c r="B171" s="211"/>
      <c r="C171" s="211"/>
      <c r="D171" s="211"/>
      <c r="E171" s="211"/>
      <c r="F171" s="211"/>
      <c r="G171" s="211"/>
      <c r="H171" s="211"/>
      <c r="I171" s="211"/>
      <c r="K171" s="211"/>
    </row>
    <row r="172" spans="1:11">
      <c r="A172" s="211"/>
      <c r="B172" s="211"/>
      <c r="C172" s="211"/>
      <c r="D172" s="211"/>
      <c r="E172" s="211"/>
      <c r="F172" s="211"/>
      <c r="G172" s="211"/>
      <c r="H172" s="211"/>
      <c r="I172" s="211"/>
      <c r="K172" s="211"/>
    </row>
    <row r="173" spans="1:11">
      <c r="A173" s="211"/>
      <c r="B173" s="211"/>
      <c r="C173" s="211"/>
      <c r="D173" s="211"/>
      <c r="E173" s="211"/>
      <c r="F173" s="211"/>
      <c r="G173" s="211"/>
      <c r="H173" s="211"/>
      <c r="I173" s="211"/>
      <c r="K173" s="211"/>
    </row>
    <row r="174" spans="1:11">
      <c r="A174" s="211"/>
      <c r="B174" s="211"/>
      <c r="C174" s="211"/>
      <c r="D174" s="211"/>
      <c r="E174" s="211"/>
      <c r="F174" s="211"/>
      <c r="G174" s="211"/>
      <c r="H174" s="211"/>
      <c r="I174" s="211"/>
      <c r="K174" s="211"/>
    </row>
    <row r="175" spans="1:11">
      <c r="A175" s="211"/>
      <c r="B175" s="211"/>
      <c r="C175" s="211"/>
      <c r="D175" s="211"/>
      <c r="E175" s="211"/>
      <c r="F175" s="211"/>
      <c r="G175" s="211"/>
      <c r="H175" s="211"/>
      <c r="I175" s="211"/>
      <c r="K175" s="211"/>
    </row>
    <row r="176" spans="1:11">
      <c r="A176" s="211"/>
      <c r="B176" s="211"/>
      <c r="C176" s="211"/>
      <c r="D176" s="211"/>
      <c r="E176" s="211"/>
      <c r="F176" s="211"/>
      <c r="G176" s="211"/>
      <c r="H176" s="211"/>
      <c r="I176" s="211"/>
      <c r="K176" s="211"/>
    </row>
    <row r="177" spans="1:11">
      <c r="A177" s="211"/>
      <c r="B177" s="211"/>
      <c r="C177" s="211"/>
      <c r="D177" s="211"/>
      <c r="E177" s="211"/>
      <c r="F177" s="211"/>
      <c r="G177" s="211"/>
      <c r="H177" s="211"/>
      <c r="I177" s="211"/>
      <c r="K177" s="211"/>
    </row>
    <row r="178" spans="1:11">
      <c r="A178" s="211"/>
      <c r="B178" s="211"/>
      <c r="C178" s="211"/>
      <c r="D178" s="211"/>
      <c r="E178" s="211"/>
      <c r="F178" s="211"/>
      <c r="G178" s="211"/>
      <c r="H178" s="211"/>
      <c r="I178" s="211"/>
      <c r="K178" s="211"/>
    </row>
    <row r="179" spans="1:11">
      <c r="A179" s="211"/>
      <c r="B179" s="211"/>
      <c r="C179" s="211"/>
      <c r="D179" s="211"/>
      <c r="E179" s="211"/>
      <c r="F179" s="211"/>
      <c r="G179" s="211"/>
      <c r="H179" s="211"/>
      <c r="I179" s="211"/>
      <c r="K179" s="211"/>
    </row>
    <row r="180" spans="1:11">
      <c r="A180" s="211"/>
      <c r="B180" s="211"/>
      <c r="C180" s="211"/>
      <c r="D180" s="211"/>
      <c r="E180" s="211"/>
      <c r="F180" s="211"/>
      <c r="G180" s="211"/>
      <c r="H180" s="211"/>
      <c r="I180" s="211"/>
      <c r="K180" s="211"/>
    </row>
    <row r="181" spans="1:11">
      <c r="A181" s="211"/>
      <c r="B181" s="211"/>
      <c r="C181" s="211"/>
      <c r="D181" s="211"/>
      <c r="E181" s="211"/>
      <c r="F181" s="211"/>
      <c r="G181" s="211"/>
      <c r="H181" s="211"/>
      <c r="I181" s="211"/>
      <c r="K181" s="211"/>
    </row>
    <row r="182" spans="1:11">
      <c r="A182" s="211"/>
      <c r="B182" s="211"/>
      <c r="C182" s="211"/>
      <c r="D182" s="211"/>
      <c r="E182" s="211"/>
      <c r="F182" s="211"/>
      <c r="G182" s="211"/>
      <c r="H182" s="211"/>
      <c r="I182" s="211"/>
      <c r="K182" s="211"/>
    </row>
    <row r="183" spans="1:11">
      <c r="A183" s="211"/>
      <c r="B183" s="211"/>
      <c r="C183" s="211"/>
      <c r="D183" s="211"/>
      <c r="E183" s="211"/>
      <c r="F183" s="211"/>
      <c r="G183" s="211"/>
      <c r="H183" s="211"/>
      <c r="I183" s="211"/>
      <c r="K183" s="211"/>
    </row>
    <row r="184" spans="1:11">
      <c r="A184" s="211"/>
      <c r="B184" s="211"/>
      <c r="C184" s="211"/>
      <c r="D184" s="211"/>
      <c r="E184" s="211"/>
      <c r="F184" s="211"/>
      <c r="G184" s="211"/>
      <c r="H184" s="211"/>
      <c r="I184" s="211"/>
      <c r="K184" s="211"/>
    </row>
    <row r="185" spans="1:11">
      <c r="A185" s="211"/>
      <c r="B185" s="211"/>
      <c r="C185" s="211"/>
      <c r="D185" s="211"/>
      <c r="E185" s="211"/>
      <c r="F185" s="211"/>
      <c r="G185" s="211"/>
      <c r="H185" s="211"/>
      <c r="I185" s="211"/>
      <c r="K185" s="211"/>
    </row>
    <row r="186" spans="1:11">
      <c r="A186" s="211"/>
      <c r="B186" s="211"/>
      <c r="C186" s="211"/>
      <c r="D186" s="211"/>
      <c r="E186" s="211"/>
      <c r="F186" s="211"/>
      <c r="G186" s="211"/>
      <c r="H186" s="211"/>
      <c r="I186" s="211"/>
      <c r="K186" s="211"/>
    </row>
    <row r="187" spans="1:11">
      <c r="A187" s="211"/>
      <c r="B187" s="211"/>
      <c r="C187" s="211"/>
      <c r="D187" s="211"/>
      <c r="E187" s="211"/>
      <c r="F187" s="211"/>
      <c r="G187" s="211"/>
      <c r="H187" s="211"/>
      <c r="I187" s="211"/>
      <c r="K187" s="211"/>
    </row>
    <row r="188" spans="1:11">
      <c r="A188" s="211"/>
      <c r="B188" s="211"/>
      <c r="C188" s="211"/>
      <c r="D188" s="211"/>
      <c r="E188" s="211"/>
      <c r="F188" s="211"/>
      <c r="G188" s="211"/>
      <c r="H188" s="211"/>
      <c r="I188" s="211"/>
      <c r="K188" s="211"/>
    </row>
    <row r="189" spans="1:11">
      <c r="A189" s="211"/>
      <c r="B189" s="211"/>
      <c r="C189" s="211"/>
      <c r="D189" s="211"/>
      <c r="E189" s="211"/>
      <c r="F189" s="211"/>
      <c r="G189" s="211"/>
      <c r="H189" s="211"/>
      <c r="I189" s="211"/>
      <c r="K189" s="211"/>
    </row>
    <row r="190" spans="1:11">
      <c r="A190" s="211"/>
      <c r="B190" s="211"/>
      <c r="C190" s="211"/>
      <c r="D190" s="211"/>
      <c r="E190" s="211"/>
      <c r="F190" s="211"/>
      <c r="G190" s="211"/>
      <c r="H190" s="211"/>
      <c r="I190" s="211"/>
      <c r="K190" s="211"/>
    </row>
    <row r="191" spans="1:11">
      <c r="A191" s="211"/>
      <c r="B191" s="211"/>
      <c r="C191" s="211"/>
      <c r="D191" s="211"/>
      <c r="E191" s="211"/>
      <c r="F191" s="211"/>
      <c r="G191" s="211"/>
      <c r="H191" s="211"/>
      <c r="I191" s="211"/>
      <c r="K191" s="211"/>
    </row>
    <row r="192" spans="1:11">
      <c r="A192" s="211"/>
      <c r="B192" s="211"/>
      <c r="C192" s="211"/>
      <c r="D192" s="211"/>
      <c r="E192" s="211"/>
      <c r="F192" s="211"/>
      <c r="G192" s="211"/>
      <c r="H192" s="211"/>
      <c r="I192" s="211"/>
      <c r="K192" s="211"/>
    </row>
    <row r="193" spans="1:11">
      <c r="A193" s="211"/>
      <c r="B193" s="211"/>
      <c r="C193" s="211"/>
      <c r="D193" s="211"/>
      <c r="E193" s="211"/>
      <c r="F193" s="211"/>
      <c r="G193" s="211"/>
      <c r="H193" s="211"/>
      <c r="I193" s="211"/>
      <c r="K193" s="211"/>
    </row>
    <row r="194" spans="1:11">
      <c r="A194" s="211"/>
      <c r="B194" s="211"/>
      <c r="C194" s="211"/>
      <c r="D194" s="211"/>
      <c r="E194" s="211"/>
      <c r="F194" s="211"/>
      <c r="G194" s="211"/>
      <c r="H194" s="211"/>
      <c r="I194" s="211"/>
      <c r="K194" s="211"/>
    </row>
    <row r="195" spans="1:11">
      <c r="A195" s="211"/>
      <c r="B195" s="211"/>
      <c r="C195" s="211"/>
      <c r="D195" s="211"/>
      <c r="E195" s="211"/>
      <c r="F195" s="211"/>
      <c r="G195" s="211"/>
      <c r="H195" s="211"/>
      <c r="I195" s="211"/>
      <c r="K195" s="211"/>
    </row>
    <row r="196" spans="1:11">
      <c r="A196" s="211"/>
      <c r="B196" s="211"/>
      <c r="C196" s="211"/>
      <c r="D196" s="211"/>
      <c r="E196" s="211"/>
      <c r="F196" s="211"/>
      <c r="G196" s="211"/>
      <c r="H196" s="211"/>
      <c r="I196" s="211"/>
      <c r="K196" s="211"/>
    </row>
    <row r="197" spans="1:11">
      <c r="A197" s="211"/>
      <c r="B197" s="211"/>
      <c r="C197" s="211"/>
      <c r="D197" s="211"/>
      <c r="E197" s="211"/>
      <c r="F197" s="211"/>
      <c r="G197" s="211"/>
      <c r="H197" s="211"/>
      <c r="I197" s="211"/>
      <c r="K197" s="211"/>
    </row>
    <row r="198" spans="1:11">
      <c r="A198" s="211"/>
      <c r="B198" s="211"/>
      <c r="C198" s="211"/>
      <c r="D198" s="211"/>
      <c r="E198" s="211"/>
      <c r="F198" s="211"/>
      <c r="G198" s="211"/>
      <c r="H198" s="211"/>
      <c r="I198" s="211"/>
      <c r="K198" s="211"/>
    </row>
    <row r="199" spans="1:11">
      <c r="A199" s="211"/>
      <c r="B199" s="211"/>
      <c r="C199" s="211"/>
      <c r="D199" s="211"/>
      <c r="E199" s="211"/>
      <c r="F199" s="211"/>
      <c r="G199" s="211"/>
      <c r="H199" s="211"/>
      <c r="I199" s="211"/>
      <c r="K199" s="211"/>
    </row>
    <row r="200" spans="1:11">
      <c r="A200" s="211"/>
      <c r="B200" s="211"/>
      <c r="C200" s="211"/>
      <c r="D200" s="211"/>
      <c r="E200" s="211"/>
      <c r="F200" s="211"/>
      <c r="G200" s="211"/>
      <c r="H200" s="211"/>
      <c r="I200" s="211"/>
      <c r="K200" s="211"/>
    </row>
    <row r="201" spans="1:11">
      <c r="A201" s="211"/>
      <c r="B201" s="211"/>
      <c r="C201" s="211"/>
      <c r="D201" s="211"/>
      <c r="E201" s="211"/>
      <c r="F201" s="211"/>
      <c r="G201" s="211"/>
      <c r="H201" s="211"/>
      <c r="I201" s="211"/>
      <c r="K201" s="211"/>
    </row>
    <row r="202" spans="1:11">
      <c r="A202" s="211"/>
      <c r="B202" s="211"/>
      <c r="C202" s="211"/>
      <c r="D202" s="211"/>
      <c r="E202" s="211"/>
      <c r="F202" s="211"/>
      <c r="G202" s="211"/>
      <c r="H202" s="211"/>
      <c r="I202" s="211"/>
      <c r="K202" s="211"/>
    </row>
    <row r="203" spans="1:11">
      <c r="A203" s="211"/>
      <c r="B203" s="211"/>
      <c r="C203" s="211"/>
      <c r="D203" s="211"/>
      <c r="E203" s="211"/>
      <c r="F203" s="211"/>
      <c r="G203" s="211"/>
      <c r="H203" s="211"/>
      <c r="I203" s="211"/>
      <c r="K203" s="211"/>
    </row>
    <row r="204" spans="1:11">
      <c r="A204" s="211"/>
      <c r="B204" s="211"/>
      <c r="C204" s="211"/>
      <c r="D204" s="211"/>
      <c r="E204" s="211"/>
      <c r="F204" s="211"/>
      <c r="G204" s="211"/>
      <c r="H204" s="211"/>
      <c r="I204" s="211"/>
      <c r="K204" s="211"/>
    </row>
    <row r="205" spans="1:11">
      <c r="A205" s="211"/>
      <c r="B205" s="211"/>
      <c r="C205" s="211"/>
      <c r="D205" s="211"/>
      <c r="E205" s="211"/>
      <c r="F205" s="211"/>
      <c r="G205" s="211"/>
      <c r="H205" s="211"/>
      <c r="I205" s="211"/>
      <c r="K205" s="211"/>
    </row>
    <row r="206" spans="1:11">
      <c r="A206" s="211"/>
      <c r="B206" s="211"/>
      <c r="C206" s="211"/>
      <c r="D206" s="211"/>
      <c r="E206" s="211"/>
      <c r="F206" s="211"/>
      <c r="G206" s="211"/>
      <c r="H206" s="211"/>
      <c r="I206" s="211"/>
      <c r="K206" s="211"/>
    </row>
    <row r="207" spans="1:11">
      <c r="A207" s="211"/>
      <c r="B207" s="211"/>
      <c r="C207" s="211"/>
      <c r="D207" s="211"/>
      <c r="E207" s="211"/>
      <c r="F207" s="211"/>
      <c r="G207" s="211"/>
      <c r="H207" s="211"/>
      <c r="I207" s="211"/>
      <c r="K207" s="211"/>
    </row>
    <row r="208" spans="1:11">
      <c r="A208" s="211"/>
      <c r="B208" s="211"/>
      <c r="C208" s="211"/>
      <c r="D208" s="211"/>
      <c r="E208" s="211"/>
      <c r="F208" s="211"/>
      <c r="G208" s="211"/>
      <c r="H208" s="211"/>
      <c r="I208" s="211"/>
      <c r="K208" s="211"/>
    </row>
    <row r="209" spans="1:11">
      <c r="A209" s="211"/>
      <c r="B209" s="211"/>
      <c r="C209" s="211"/>
      <c r="D209" s="211"/>
      <c r="E209" s="211"/>
      <c r="F209" s="211"/>
      <c r="G209" s="211"/>
      <c r="H209" s="211"/>
      <c r="I209" s="211"/>
      <c r="K209" s="211"/>
    </row>
    <row r="210" spans="1:11">
      <c r="A210" s="211"/>
      <c r="B210" s="211"/>
      <c r="C210" s="211"/>
      <c r="D210" s="211"/>
      <c r="E210" s="211"/>
      <c r="F210" s="211"/>
      <c r="G210" s="211"/>
      <c r="H210" s="211"/>
      <c r="I210" s="211"/>
      <c r="K210" s="211"/>
    </row>
    <row r="211" spans="1:11">
      <c r="A211" s="211"/>
      <c r="B211" s="211"/>
      <c r="C211" s="211"/>
      <c r="D211" s="211"/>
      <c r="E211" s="211"/>
      <c r="F211" s="211"/>
      <c r="G211" s="211"/>
      <c r="H211" s="211"/>
      <c r="I211" s="211"/>
      <c r="K211" s="211"/>
    </row>
    <row r="212" spans="1:11">
      <c r="A212" s="211"/>
      <c r="B212" s="211"/>
      <c r="C212" s="211"/>
      <c r="D212" s="211"/>
      <c r="E212" s="211"/>
      <c r="F212" s="211"/>
      <c r="G212" s="211"/>
      <c r="H212" s="211"/>
      <c r="I212" s="211"/>
      <c r="K212" s="211"/>
    </row>
    <row r="213" spans="1:11">
      <c r="A213" s="211"/>
      <c r="B213" s="211"/>
      <c r="C213" s="211"/>
      <c r="D213" s="211"/>
      <c r="E213" s="211"/>
      <c r="F213" s="211"/>
      <c r="G213" s="211"/>
      <c r="H213" s="211"/>
      <c r="I213" s="211"/>
      <c r="K213" s="211"/>
    </row>
    <row r="214" spans="1:11">
      <c r="A214" s="211"/>
      <c r="B214" s="211"/>
      <c r="C214" s="211"/>
      <c r="D214" s="211"/>
      <c r="E214" s="211"/>
      <c r="F214" s="211"/>
      <c r="G214" s="211"/>
      <c r="H214" s="211"/>
      <c r="I214" s="211"/>
      <c r="K214" s="211"/>
    </row>
    <row r="215" spans="1:11">
      <c r="A215" s="211"/>
      <c r="B215" s="211"/>
      <c r="C215" s="211"/>
      <c r="D215" s="211"/>
      <c r="E215" s="211"/>
      <c r="F215" s="211"/>
      <c r="G215" s="211"/>
      <c r="H215" s="211"/>
      <c r="I215" s="211"/>
      <c r="K215" s="211"/>
    </row>
    <row r="216" spans="1:11">
      <c r="A216" s="211"/>
      <c r="B216" s="211"/>
      <c r="C216" s="211"/>
      <c r="D216" s="211"/>
      <c r="E216" s="211"/>
      <c r="F216" s="211"/>
      <c r="G216" s="211"/>
      <c r="H216" s="211"/>
      <c r="I216" s="211"/>
      <c r="K216" s="211"/>
    </row>
    <row r="217" spans="1:11">
      <c r="A217" s="211"/>
      <c r="B217" s="211"/>
      <c r="C217" s="211"/>
      <c r="D217" s="211"/>
      <c r="E217" s="211"/>
      <c r="F217" s="211"/>
      <c r="G217" s="211"/>
      <c r="H217" s="211"/>
      <c r="I217" s="211"/>
      <c r="K217" s="211"/>
    </row>
    <row r="218" spans="1:11">
      <c r="A218" s="211"/>
      <c r="B218" s="211"/>
      <c r="C218" s="211"/>
      <c r="D218" s="211"/>
      <c r="E218" s="211"/>
      <c r="F218" s="211"/>
      <c r="G218" s="211"/>
      <c r="H218" s="211"/>
      <c r="I218" s="211"/>
      <c r="K218" s="211"/>
    </row>
    <row r="219" spans="1:11">
      <c r="A219" s="211"/>
      <c r="B219" s="211"/>
      <c r="C219" s="211"/>
      <c r="D219" s="211"/>
      <c r="E219" s="211"/>
      <c r="F219" s="211"/>
      <c r="G219" s="211"/>
      <c r="H219" s="211"/>
      <c r="I219" s="211"/>
      <c r="K219" s="211"/>
    </row>
    <row r="220" spans="1:11">
      <c r="A220" s="211"/>
      <c r="B220" s="211"/>
      <c r="C220" s="211"/>
      <c r="D220" s="211"/>
      <c r="E220" s="211"/>
      <c r="F220" s="211"/>
      <c r="G220" s="211"/>
      <c r="H220" s="211"/>
      <c r="I220" s="211"/>
      <c r="K220" s="211"/>
    </row>
    <row r="221" spans="1:11">
      <c r="A221" s="211"/>
      <c r="B221" s="211"/>
      <c r="C221" s="211"/>
      <c r="D221" s="211"/>
      <c r="E221" s="211"/>
      <c r="F221" s="211"/>
      <c r="G221" s="211"/>
      <c r="H221" s="211"/>
      <c r="I221" s="211"/>
      <c r="K221" s="211"/>
    </row>
    <row r="222" spans="1:11">
      <c r="A222" s="211"/>
      <c r="B222" s="211"/>
      <c r="C222" s="211"/>
      <c r="D222" s="211"/>
      <c r="E222" s="211"/>
      <c r="F222" s="211"/>
      <c r="G222" s="211"/>
      <c r="H222" s="211"/>
      <c r="I222" s="211"/>
      <c r="K222" s="211"/>
    </row>
    <row r="223" spans="1:11">
      <c r="A223" s="211"/>
      <c r="B223" s="211"/>
      <c r="C223" s="211"/>
      <c r="D223" s="211"/>
      <c r="E223" s="211"/>
      <c r="F223" s="211"/>
      <c r="G223" s="211"/>
      <c r="H223" s="211"/>
      <c r="I223" s="211"/>
      <c r="K223" s="211"/>
    </row>
    <row r="224" spans="1:11">
      <c r="A224" s="211"/>
      <c r="B224" s="211"/>
      <c r="C224" s="211"/>
      <c r="D224" s="211"/>
      <c r="E224" s="211"/>
      <c r="F224" s="211"/>
      <c r="G224" s="211"/>
      <c r="H224" s="211"/>
      <c r="I224" s="211"/>
      <c r="K224" s="211"/>
    </row>
    <row r="225" spans="1:11">
      <c r="A225" s="211"/>
      <c r="B225" s="211"/>
      <c r="C225" s="211"/>
      <c r="D225" s="211"/>
      <c r="E225" s="211"/>
      <c r="F225" s="211"/>
      <c r="G225" s="211"/>
      <c r="H225" s="211"/>
      <c r="I225" s="211"/>
      <c r="K225" s="211"/>
    </row>
    <row r="226" spans="1:11">
      <c r="A226" s="211"/>
      <c r="B226" s="211"/>
      <c r="C226" s="211"/>
      <c r="D226" s="211"/>
      <c r="E226" s="211"/>
      <c r="F226" s="211"/>
      <c r="G226" s="211"/>
      <c r="H226" s="211"/>
      <c r="I226" s="211"/>
      <c r="K226" s="211"/>
    </row>
    <row r="227" spans="1:11">
      <c r="A227" s="211"/>
      <c r="B227" s="211"/>
      <c r="C227" s="211"/>
      <c r="D227" s="211"/>
      <c r="E227" s="211"/>
      <c r="F227" s="211"/>
      <c r="G227" s="211"/>
      <c r="H227" s="211"/>
      <c r="I227" s="211"/>
      <c r="K227" s="211"/>
    </row>
    <row r="228" spans="1:11">
      <c r="A228" s="211"/>
      <c r="B228" s="211"/>
      <c r="C228" s="211"/>
      <c r="D228" s="211"/>
      <c r="E228" s="211"/>
      <c r="F228" s="211"/>
      <c r="G228" s="211"/>
      <c r="H228" s="211"/>
      <c r="I228" s="211"/>
      <c r="K228" s="211"/>
    </row>
    <row r="229" spans="1:11">
      <c r="A229" s="211"/>
      <c r="B229" s="211"/>
      <c r="C229" s="211"/>
      <c r="D229" s="211"/>
      <c r="E229" s="211"/>
      <c r="F229" s="211"/>
      <c r="G229" s="211"/>
      <c r="H229" s="211"/>
      <c r="I229" s="211"/>
      <c r="K229" s="211"/>
    </row>
    <row r="230" spans="1:11">
      <c r="A230" s="211"/>
      <c r="B230" s="211"/>
      <c r="C230" s="211"/>
      <c r="D230" s="211"/>
      <c r="E230" s="211"/>
      <c r="F230" s="211"/>
      <c r="G230" s="211"/>
      <c r="H230" s="211"/>
      <c r="I230" s="211"/>
      <c r="K230" s="211"/>
    </row>
    <row r="231" spans="1:11">
      <c r="A231" s="211"/>
      <c r="B231" s="211"/>
      <c r="C231" s="211"/>
      <c r="D231" s="211"/>
      <c r="E231" s="211"/>
      <c r="F231" s="211"/>
      <c r="G231" s="211"/>
      <c r="H231" s="211"/>
      <c r="I231" s="211"/>
      <c r="K231" s="211"/>
    </row>
    <row r="232" spans="1:11">
      <c r="A232" s="211"/>
      <c r="B232" s="211"/>
      <c r="C232" s="211"/>
      <c r="D232" s="211"/>
      <c r="E232" s="211"/>
      <c r="F232" s="211"/>
      <c r="G232" s="211"/>
      <c r="H232" s="211"/>
      <c r="I232" s="211"/>
      <c r="K232" s="211"/>
    </row>
    <row r="233" spans="1:11">
      <c r="A233" s="211"/>
      <c r="B233" s="211"/>
      <c r="C233" s="211"/>
      <c r="D233" s="211"/>
      <c r="E233" s="211"/>
      <c r="F233" s="211"/>
      <c r="G233" s="211"/>
      <c r="H233" s="211"/>
      <c r="I233" s="211"/>
      <c r="K233" s="211"/>
    </row>
    <row r="234" spans="1:11">
      <c r="A234" s="211"/>
      <c r="B234" s="211"/>
      <c r="C234" s="211"/>
      <c r="D234" s="211"/>
      <c r="E234" s="211"/>
      <c r="F234" s="211"/>
      <c r="G234" s="211"/>
      <c r="H234" s="211"/>
      <c r="I234" s="211"/>
      <c r="K234" s="211"/>
    </row>
    <row r="235" spans="1:11">
      <c r="A235" s="211"/>
      <c r="B235" s="211"/>
      <c r="C235" s="211"/>
      <c r="D235" s="211"/>
      <c r="E235" s="211"/>
      <c r="F235" s="211"/>
      <c r="G235" s="211"/>
      <c r="H235" s="211"/>
      <c r="I235" s="211"/>
      <c r="K235" s="211"/>
    </row>
    <row r="236" spans="1:11">
      <c r="A236" s="211"/>
      <c r="B236" s="211"/>
      <c r="C236" s="211"/>
      <c r="D236" s="211"/>
      <c r="E236" s="211"/>
      <c r="F236" s="211"/>
      <c r="G236" s="211"/>
      <c r="H236" s="211"/>
      <c r="I236" s="211"/>
      <c r="K236" s="211"/>
    </row>
    <row r="237" spans="1:11">
      <c r="A237" s="211"/>
      <c r="B237" s="211"/>
      <c r="C237" s="211"/>
      <c r="D237" s="211"/>
      <c r="E237" s="211"/>
      <c r="F237" s="211"/>
      <c r="G237" s="211"/>
      <c r="H237" s="211"/>
      <c r="I237" s="211"/>
      <c r="K237" s="211"/>
    </row>
    <row r="238" spans="1:11">
      <c r="A238" s="211"/>
      <c r="B238" s="211"/>
      <c r="C238" s="211"/>
      <c r="D238" s="211"/>
      <c r="E238" s="211"/>
      <c r="F238" s="211"/>
      <c r="G238" s="211"/>
      <c r="H238" s="211"/>
      <c r="I238" s="211"/>
      <c r="K238" s="211"/>
    </row>
    <row r="239" spans="1:11">
      <c r="A239" s="211"/>
      <c r="B239" s="211"/>
      <c r="C239" s="211"/>
      <c r="D239" s="211"/>
      <c r="E239" s="211"/>
      <c r="F239" s="211"/>
      <c r="G239" s="211"/>
      <c r="H239" s="211"/>
      <c r="I239" s="211"/>
      <c r="K239" s="211"/>
    </row>
    <row r="240" spans="1:11">
      <c r="A240" s="211"/>
      <c r="B240" s="211"/>
      <c r="C240" s="211"/>
      <c r="D240" s="211"/>
      <c r="E240" s="211"/>
      <c r="F240" s="211"/>
      <c r="G240" s="211"/>
      <c r="H240" s="211"/>
      <c r="I240" s="211"/>
      <c r="K240" s="211"/>
    </row>
    <row r="241" spans="1:11">
      <c r="A241" s="211"/>
      <c r="B241" s="211"/>
      <c r="C241" s="211"/>
      <c r="D241" s="211"/>
      <c r="E241" s="211"/>
      <c r="F241" s="211"/>
      <c r="G241" s="211"/>
      <c r="H241" s="211"/>
      <c r="I241" s="211"/>
      <c r="K241" s="211"/>
    </row>
    <row r="242" spans="1:11">
      <c r="A242" s="211"/>
      <c r="B242" s="211"/>
      <c r="C242" s="211"/>
      <c r="D242" s="211"/>
      <c r="E242" s="211"/>
      <c r="F242" s="211"/>
      <c r="G242" s="211"/>
      <c r="H242" s="211"/>
      <c r="I242" s="211"/>
      <c r="K242" s="211"/>
    </row>
    <row r="243" spans="1:11">
      <c r="A243" s="211"/>
      <c r="B243" s="211"/>
      <c r="C243" s="211"/>
      <c r="D243" s="211"/>
      <c r="E243" s="211"/>
      <c r="F243" s="211"/>
      <c r="G243" s="211"/>
      <c r="H243" s="211"/>
      <c r="I243" s="211"/>
      <c r="K243" s="211"/>
    </row>
    <row r="244" spans="1:11">
      <c r="A244" s="211"/>
      <c r="B244" s="211"/>
      <c r="C244" s="211"/>
      <c r="D244" s="211"/>
      <c r="E244" s="211"/>
      <c r="F244" s="211"/>
      <c r="G244" s="211"/>
      <c r="H244" s="211"/>
      <c r="I244" s="211"/>
      <c r="K244" s="211"/>
    </row>
    <row r="245" spans="1:11">
      <c r="A245" s="211"/>
      <c r="B245" s="211"/>
      <c r="C245" s="211"/>
      <c r="D245" s="211"/>
      <c r="E245" s="211"/>
      <c r="F245" s="211"/>
      <c r="G245" s="211"/>
      <c r="H245" s="211"/>
      <c r="I245" s="211"/>
      <c r="K245" s="211"/>
    </row>
    <row r="246" spans="1:11">
      <c r="A246" s="211"/>
      <c r="B246" s="211"/>
      <c r="C246" s="211"/>
      <c r="D246" s="211"/>
      <c r="E246" s="211"/>
      <c r="F246" s="211"/>
      <c r="G246" s="211"/>
      <c r="H246" s="211"/>
      <c r="I246" s="211"/>
      <c r="K246" s="211"/>
    </row>
    <row r="247" spans="1:11">
      <c r="A247" s="211"/>
      <c r="B247" s="211"/>
      <c r="C247" s="211"/>
      <c r="D247" s="211"/>
      <c r="E247" s="211"/>
      <c r="F247" s="211"/>
      <c r="G247" s="211"/>
      <c r="H247" s="211"/>
      <c r="I247" s="211"/>
      <c r="K247" s="211"/>
    </row>
    <row r="248" spans="1:11">
      <c r="A248" s="211"/>
      <c r="B248" s="211"/>
      <c r="C248" s="211"/>
      <c r="D248" s="211"/>
      <c r="E248" s="211"/>
      <c r="F248" s="211"/>
      <c r="G248" s="211"/>
      <c r="H248" s="211"/>
      <c r="I248" s="211"/>
      <c r="K248" s="211"/>
    </row>
    <row r="249" spans="1:11">
      <c r="A249" s="211"/>
      <c r="B249" s="211"/>
      <c r="C249" s="211"/>
      <c r="D249" s="211"/>
      <c r="E249" s="211"/>
      <c r="F249" s="211"/>
      <c r="G249" s="211"/>
      <c r="H249" s="211"/>
      <c r="I249" s="211"/>
      <c r="K249" s="211"/>
    </row>
    <row r="250" spans="1:11">
      <c r="A250" s="211"/>
      <c r="B250" s="211"/>
      <c r="C250" s="211"/>
      <c r="D250" s="211"/>
      <c r="E250" s="211"/>
      <c r="F250" s="211"/>
      <c r="G250" s="211"/>
      <c r="H250" s="211"/>
      <c r="I250" s="211"/>
      <c r="K250" s="211"/>
    </row>
    <row r="251" spans="1:11">
      <c r="A251" s="211"/>
      <c r="B251" s="211"/>
      <c r="C251" s="211"/>
      <c r="D251" s="211"/>
      <c r="E251" s="211"/>
      <c r="F251" s="211"/>
      <c r="G251" s="211"/>
      <c r="H251" s="211"/>
      <c r="I251" s="211"/>
      <c r="K251" s="211"/>
    </row>
    <row r="252" spans="1:11">
      <c r="A252" s="211"/>
      <c r="B252" s="211"/>
      <c r="C252" s="211"/>
      <c r="D252" s="211"/>
      <c r="E252" s="211"/>
      <c r="F252" s="211"/>
      <c r="G252" s="211"/>
      <c r="H252" s="211"/>
      <c r="I252" s="211"/>
      <c r="K252" s="211"/>
    </row>
    <row r="253" spans="1:11">
      <c r="A253" s="211"/>
      <c r="B253" s="211"/>
      <c r="C253" s="211"/>
      <c r="D253" s="211"/>
      <c r="E253" s="211"/>
      <c r="F253" s="211"/>
      <c r="G253" s="211"/>
      <c r="H253" s="211"/>
      <c r="I253" s="211"/>
      <c r="K253" s="211"/>
    </row>
    <row r="254" spans="1:11">
      <c r="A254" s="211"/>
      <c r="B254" s="211"/>
      <c r="C254" s="211"/>
      <c r="D254" s="211"/>
      <c r="E254" s="211"/>
      <c r="F254" s="211"/>
      <c r="G254" s="211"/>
      <c r="H254" s="211"/>
      <c r="I254" s="211"/>
      <c r="K254" s="211"/>
    </row>
    <row r="255" spans="1:11">
      <c r="A255" s="211"/>
      <c r="B255" s="211"/>
      <c r="C255" s="211"/>
      <c r="D255" s="211"/>
      <c r="E255" s="211"/>
      <c r="F255" s="211"/>
      <c r="G255" s="211"/>
      <c r="H255" s="211"/>
      <c r="I255" s="211"/>
      <c r="K255" s="211"/>
    </row>
    <row r="256" spans="1:11">
      <c r="A256" s="211"/>
      <c r="B256" s="211"/>
      <c r="C256" s="211"/>
      <c r="D256" s="211"/>
      <c r="E256" s="211"/>
      <c r="F256" s="211"/>
      <c r="G256" s="211"/>
      <c r="H256" s="211"/>
      <c r="I256" s="211"/>
      <c r="K256" s="211"/>
    </row>
    <row r="257" spans="1:11">
      <c r="A257" s="211"/>
      <c r="B257" s="211"/>
      <c r="C257" s="211"/>
      <c r="D257" s="211"/>
      <c r="E257" s="211"/>
      <c r="F257" s="211"/>
      <c r="G257" s="211"/>
      <c r="H257" s="211"/>
      <c r="I257" s="211"/>
      <c r="K257" s="211"/>
    </row>
    <row r="258" spans="1:11">
      <c r="A258" s="211"/>
      <c r="B258" s="211"/>
      <c r="C258" s="211"/>
      <c r="D258" s="211"/>
      <c r="E258" s="211"/>
      <c r="F258" s="211"/>
      <c r="G258" s="211"/>
      <c r="H258" s="211"/>
      <c r="I258" s="211"/>
      <c r="K258" s="211"/>
    </row>
    <row r="259" spans="1:11">
      <c r="A259" s="211"/>
      <c r="B259" s="211"/>
      <c r="C259" s="211"/>
      <c r="D259" s="211"/>
      <c r="E259" s="211"/>
      <c r="F259" s="211"/>
      <c r="G259" s="211"/>
      <c r="H259" s="211"/>
      <c r="I259" s="211"/>
      <c r="K259" s="211"/>
    </row>
    <row r="260" spans="1:11">
      <c r="A260" s="211"/>
      <c r="B260" s="211"/>
      <c r="C260" s="211"/>
      <c r="D260" s="211"/>
      <c r="E260" s="211"/>
      <c r="F260" s="211"/>
      <c r="G260" s="211"/>
      <c r="H260" s="211"/>
      <c r="I260" s="211"/>
      <c r="K260" s="211"/>
    </row>
    <row r="261" spans="1:11">
      <c r="A261" s="211"/>
      <c r="B261" s="211"/>
      <c r="C261" s="211"/>
      <c r="D261" s="211"/>
      <c r="E261" s="211"/>
      <c r="F261" s="211"/>
      <c r="G261" s="211"/>
      <c r="H261" s="211"/>
      <c r="I261" s="211"/>
      <c r="K261" s="211"/>
    </row>
    <row r="262" spans="1:11">
      <c r="A262" s="211"/>
      <c r="B262" s="211"/>
      <c r="C262" s="211"/>
      <c r="D262" s="211"/>
      <c r="E262" s="211"/>
      <c r="F262" s="211"/>
      <c r="G262" s="211"/>
      <c r="H262" s="211"/>
      <c r="I262" s="211"/>
      <c r="K262" s="211"/>
    </row>
    <row r="263" spans="1:11">
      <c r="A263" s="211"/>
      <c r="B263" s="211"/>
      <c r="C263" s="211"/>
      <c r="D263" s="211"/>
      <c r="E263" s="211"/>
      <c r="F263" s="211"/>
      <c r="G263" s="211"/>
      <c r="H263" s="211"/>
      <c r="I263" s="211"/>
      <c r="K263" s="211"/>
    </row>
    <row r="264" spans="1:11">
      <c r="A264" s="211"/>
      <c r="B264" s="211"/>
      <c r="C264" s="211"/>
      <c r="D264" s="211"/>
      <c r="E264" s="211"/>
      <c r="F264" s="211"/>
      <c r="G264" s="211"/>
      <c r="H264" s="211"/>
      <c r="I264" s="211"/>
      <c r="K264" s="211"/>
    </row>
    <row r="265" spans="1:11">
      <c r="A265" s="211"/>
      <c r="B265" s="211"/>
      <c r="C265" s="211"/>
      <c r="D265" s="211"/>
      <c r="E265" s="211"/>
      <c r="F265" s="211"/>
      <c r="G265" s="211"/>
      <c r="H265" s="211"/>
      <c r="I265" s="211"/>
      <c r="K265" s="211"/>
    </row>
    <row r="266" spans="1:11">
      <c r="A266" s="211"/>
      <c r="B266" s="211"/>
      <c r="C266" s="211"/>
      <c r="D266" s="211"/>
      <c r="E266" s="211"/>
      <c r="F266" s="211"/>
      <c r="G266" s="211"/>
      <c r="H266" s="211"/>
      <c r="I266" s="211"/>
      <c r="K266" s="211"/>
    </row>
    <row r="267" spans="1:11">
      <c r="A267" s="211"/>
      <c r="B267" s="211"/>
      <c r="C267" s="211"/>
      <c r="D267" s="211"/>
      <c r="E267" s="211"/>
      <c r="F267" s="211"/>
      <c r="G267" s="211"/>
      <c r="H267" s="211"/>
      <c r="I267" s="211"/>
      <c r="K267" s="211"/>
    </row>
    <row r="268" spans="1:11">
      <c r="A268" s="211"/>
      <c r="B268" s="211"/>
      <c r="C268" s="211"/>
      <c r="D268" s="211"/>
      <c r="E268" s="211"/>
      <c r="F268" s="211"/>
      <c r="G268" s="211"/>
      <c r="H268" s="211"/>
      <c r="I268" s="211"/>
      <c r="K268" s="211"/>
    </row>
    <row r="269" spans="1:11">
      <c r="A269" s="211"/>
      <c r="B269" s="211"/>
      <c r="C269" s="211"/>
      <c r="D269" s="211"/>
      <c r="E269" s="211"/>
      <c r="F269" s="211"/>
      <c r="G269" s="211"/>
      <c r="H269" s="211"/>
      <c r="I269" s="211"/>
      <c r="K269" s="211"/>
    </row>
    <row r="270" spans="1:11">
      <c r="A270" s="211"/>
      <c r="B270" s="211"/>
      <c r="C270" s="211"/>
      <c r="D270" s="211"/>
      <c r="E270" s="211"/>
      <c r="F270" s="211"/>
      <c r="G270" s="211"/>
      <c r="H270" s="211"/>
      <c r="I270" s="211"/>
      <c r="K270" s="211"/>
    </row>
    <row r="271" spans="1:11">
      <c r="A271" s="211"/>
      <c r="B271" s="211"/>
      <c r="C271" s="211"/>
      <c r="D271" s="211"/>
      <c r="E271" s="211"/>
      <c r="F271" s="211"/>
      <c r="G271" s="211"/>
      <c r="H271" s="211"/>
      <c r="I271" s="211"/>
      <c r="K271" s="211"/>
    </row>
    <row r="272" spans="1:11">
      <c r="A272" s="211"/>
      <c r="B272" s="211"/>
      <c r="C272" s="211"/>
      <c r="D272" s="211"/>
      <c r="E272" s="211"/>
      <c r="F272" s="211"/>
      <c r="G272" s="211"/>
      <c r="H272" s="211"/>
      <c r="I272" s="211"/>
      <c r="K272" s="211"/>
    </row>
    <row r="273" spans="1:11">
      <c r="A273" s="211"/>
      <c r="B273" s="211"/>
      <c r="C273" s="211"/>
      <c r="D273" s="211"/>
      <c r="E273" s="211"/>
      <c r="F273" s="211"/>
      <c r="G273" s="211"/>
      <c r="H273" s="211"/>
      <c r="I273" s="211"/>
      <c r="K273" s="211"/>
    </row>
    <row r="274" spans="1:11">
      <c r="A274" s="211"/>
      <c r="B274" s="211"/>
      <c r="C274" s="211"/>
      <c r="D274" s="211"/>
      <c r="E274" s="211"/>
      <c r="F274" s="211"/>
      <c r="G274" s="211"/>
      <c r="H274" s="211"/>
      <c r="I274" s="211"/>
      <c r="K274" s="211"/>
    </row>
    <row r="275" spans="1:11">
      <c r="A275" s="211"/>
      <c r="B275" s="211"/>
      <c r="C275" s="211"/>
      <c r="D275" s="211"/>
      <c r="E275" s="211"/>
      <c r="F275" s="211"/>
      <c r="G275" s="211"/>
      <c r="H275" s="211"/>
      <c r="I275" s="211"/>
      <c r="K275" s="211"/>
    </row>
    <row r="276" spans="1:11">
      <c r="A276" s="211"/>
      <c r="B276" s="211"/>
      <c r="C276" s="211"/>
      <c r="D276" s="211"/>
      <c r="E276" s="211"/>
      <c r="F276" s="211"/>
      <c r="G276" s="211"/>
      <c r="H276" s="211"/>
      <c r="I276" s="211"/>
      <c r="K276" s="211"/>
    </row>
    <row r="277" spans="1:11">
      <c r="A277" s="211"/>
      <c r="B277" s="211"/>
      <c r="C277" s="211"/>
      <c r="D277" s="211"/>
      <c r="E277" s="211"/>
      <c r="F277" s="211"/>
      <c r="G277" s="211"/>
      <c r="H277" s="211"/>
      <c r="I277" s="211"/>
      <c r="K277" s="211"/>
    </row>
    <row r="278" spans="1:11">
      <c r="A278" s="211"/>
      <c r="B278" s="211"/>
      <c r="C278" s="211"/>
      <c r="D278" s="211"/>
      <c r="E278" s="211"/>
      <c r="F278" s="211"/>
      <c r="G278" s="211"/>
      <c r="H278" s="211"/>
      <c r="I278" s="211"/>
      <c r="K278" s="211"/>
    </row>
    <row r="279" spans="1:11">
      <c r="A279" s="211"/>
      <c r="B279" s="211"/>
      <c r="C279" s="211"/>
      <c r="D279" s="211"/>
      <c r="E279" s="211"/>
      <c r="F279" s="211"/>
      <c r="G279" s="211"/>
      <c r="H279" s="211"/>
      <c r="I279" s="211"/>
      <c r="K279" s="211"/>
    </row>
    <row r="280" spans="1:11">
      <c r="A280" s="211"/>
      <c r="B280" s="211"/>
      <c r="C280" s="211"/>
      <c r="D280" s="211"/>
      <c r="E280" s="211"/>
      <c r="F280" s="211"/>
      <c r="G280" s="211"/>
      <c r="H280" s="211"/>
      <c r="I280" s="211"/>
      <c r="K280" s="211"/>
    </row>
    <row r="281" spans="1:11">
      <c r="A281" s="211"/>
      <c r="B281" s="211"/>
      <c r="C281" s="211"/>
      <c r="D281" s="211"/>
      <c r="E281" s="211"/>
      <c r="F281" s="211"/>
      <c r="G281" s="211"/>
      <c r="H281" s="211"/>
      <c r="I281" s="211"/>
      <c r="K281" s="211"/>
    </row>
    <row r="282" spans="1:11">
      <c r="A282" s="211"/>
      <c r="B282" s="211"/>
      <c r="C282" s="211"/>
      <c r="D282" s="211"/>
      <c r="E282" s="211"/>
      <c r="F282" s="211"/>
      <c r="G282" s="211"/>
      <c r="H282" s="211"/>
      <c r="I282" s="211"/>
      <c r="K282" s="211"/>
    </row>
    <row r="283" spans="1:11">
      <c r="A283" s="211"/>
      <c r="B283" s="211"/>
      <c r="C283" s="211"/>
      <c r="D283" s="211"/>
      <c r="E283" s="211"/>
      <c r="F283" s="211"/>
      <c r="G283" s="211"/>
      <c r="H283" s="211"/>
      <c r="I283" s="211"/>
      <c r="K283" s="211"/>
    </row>
    <row r="284" spans="1:11">
      <c r="A284" s="211"/>
      <c r="B284" s="211"/>
      <c r="C284" s="211"/>
      <c r="D284" s="211"/>
      <c r="E284" s="211"/>
      <c r="F284" s="211"/>
      <c r="G284" s="211"/>
      <c r="H284" s="211"/>
      <c r="I284" s="211"/>
      <c r="K284" s="211"/>
    </row>
    <row r="285" spans="1:11">
      <c r="A285" s="211"/>
      <c r="B285" s="211"/>
      <c r="C285" s="211"/>
      <c r="D285" s="211"/>
      <c r="E285" s="211"/>
      <c r="F285" s="211"/>
      <c r="G285" s="211"/>
      <c r="H285" s="211"/>
      <c r="I285" s="211"/>
      <c r="K285" s="211"/>
    </row>
    <row r="286" spans="1:11">
      <c r="A286" s="211"/>
      <c r="B286" s="211"/>
      <c r="C286" s="211"/>
      <c r="D286" s="211"/>
      <c r="E286" s="211"/>
      <c r="F286" s="211"/>
      <c r="G286" s="211"/>
      <c r="H286" s="211"/>
      <c r="I286" s="211"/>
      <c r="K286" s="211"/>
    </row>
    <row r="287" spans="1:11">
      <c r="A287" s="211"/>
      <c r="B287" s="211"/>
      <c r="C287" s="211"/>
      <c r="D287" s="211"/>
      <c r="E287" s="211"/>
      <c r="F287" s="211"/>
      <c r="G287" s="211"/>
      <c r="H287" s="211"/>
      <c r="I287" s="211"/>
      <c r="K287" s="211"/>
    </row>
    <row r="288" spans="1:11">
      <c r="A288" s="211"/>
      <c r="B288" s="211"/>
      <c r="C288" s="211"/>
      <c r="D288" s="211"/>
      <c r="E288" s="211"/>
      <c r="F288" s="211"/>
      <c r="G288" s="211"/>
      <c r="H288" s="211"/>
      <c r="I288" s="211"/>
      <c r="K288" s="211"/>
    </row>
    <row r="289" spans="1:11">
      <c r="A289" s="211"/>
      <c r="B289" s="211"/>
      <c r="C289" s="211"/>
      <c r="D289" s="211"/>
      <c r="E289" s="211"/>
      <c r="F289" s="211"/>
      <c r="G289" s="211"/>
      <c r="H289" s="211"/>
      <c r="I289" s="211"/>
      <c r="K289" s="211"/>
    </row>
    <row r="290" spans="1:11">
      <c r="A290" s="211"/>
      <c r="B290" s="211"/>
      <c r="C290" s="211"/>
      <c r="D290" s="211"/>
      <c r="E290" s="211"/>
      <c r="F290" s="211"/>
      <c r="G290" s="211"/>
      <c r="H290" s="211"/>
      <c r="I290" s="211"/>
      <c r="K290" s="211"/>
    </row>
    <row r="291" spans="1:11">
      <c r="A291" s="211"/>
      <c r="B291" s="211"/>
      <c r="C291" s="211"/>
      <c r="D291" s="211"/>
      <c r="E291" s="211"/>
      <c r="F291" s="211"/>
      <c r="G291" s="211"/>
      <c r="H291" s="211"/>
      <c r="I291" s="211"/>
      <c r="K291" s="211"/>
    </row>
    <row r="292" spans="1:11">
      <c r="A292" s="211"/>
      <c r="B292" s="211"/>
      <c r="C292" s="211"/>
      <c r="D292" s="211"/>
      <c r="E292" s="211"/>
      <c r="F292" s="211"/>
      <c r="G292" s="211"/>
      <c r="H292" s="211"/>
      <c r="I292" s="211"/>
      <c r="K292" s="211"/>
    </row>
    <row r="293" spans="1:11">
      <c r="A293" s="211"/>
      <c r="B293" s="211"/>
      <c r="C293" s="211"/>
      <c r="D293" s="211"/>
      <c r="E293" s="211"/>
      <c r="F293" s="211"/>
      <c r="G293" s="211"/>
      <c r="H293" s="211"/>
      <c r="I293" s="211"/>
      <c r="K293" s="211"/>
    </row>
    <row r="294" spans="1:11">
      <c r="A294" s="211"/>
      <c r="B294" s="211"/>
      <c r="C294" s="211"/>
      <c r="D294" s="211"/>
      <c r="E294" s="211"/>
      <c r="F294" s="211"/>
      <c r="G294" s="211"/>
      <c r="H294" s="211"/>
      <c r="I294" s="211"/>
      <c r="K294" s="211"/>
    </row>
    <row r="295" spans="1:11">
      <c r="A295" s="211"/>
      <c r="B295" s="211"/>
      <c r="C295" s="211"/>
      <c r="D295" s="211"/>
      <c r="E295" s="211"/>
      <c r="F295" s="211"/>
      <c r="G295" s="211"/>
      <c r="H295" s="211"/>
      <c r="I295" s="211"/>
      <c r="K295" s="211"/>
    </row>
    <row r="296" spans="1:11">
      <c r="A296" s="211"/>
      <c r="B296" s="211"/>
      <c r="C296" s="211"/>
      <c r="D296" s="211"/>
      <c r="E296" s="211"/>
      <c r="F296" s="211"/>
      <c r="G296" s="211"/>
      <c r="H296" s="211"/>
      <c r="I296" s="211"/>
      <c r="K296" s="211"/>
    </row>
    <row r="297" spans="1:11">
      <c r="A297" s="211"/>
      <c r="B297" s="211"/>
      <c r="C297" s="211"/>
      <c r="D297" s="211"/>
      <c r="E297" s="211"/>
      <c r="F297" s="211"/>
      <c r="G297" s="211"/>
      <c r="H297" s="211"/>
      <c r="I297" s="211"/>
      <c r="K297" s="211"/>
    </row>
    <row r="298" spans="1:11">
      <c r="A298" s="211"/>
      <c r="B298" s="211"/>
      <c r="C298" s="211"/>
      <c r="D298" s="211"/>
      <c r="E298" s="211"/>
      <c r="F298" s="211"/>
      <c r="G298" s="211"/>
      <c r="H298" s="211"/>
      <c r="I298" s="211"/>
      <c r="K298" s="211"/>
    </row>
    <row r="299" spans="1:11">
      <c r="A299" s="211"/>
      <c r="B299" s="211"/>
      <c r="C299" s="211"/>
      <c r="D299" s="211"/>
      <c r="E299" s="211"/>
      <c r="F299" s="211"/>
      <c r="G299" s="211"/>
      <c r="H299" s="211"/>
      <c r="I299" s="211"/>
      <c r="K299" s="211"/>
    </row>
    <row r="300" spans="1:11">
      <c r="A300" s="211"/>
      <c r="B300" s="211"/>
      <c r="C300" s="211"/>
      <c r="D300" s="211"/>
      <c r="E300" s="211"/>
      <c r="F300" s="211"/>
      <c r="G300" s="211"/>
      <c r="H300" s="211"/>
      <c r="I300" s="211"/>
      <c r="K300" s="211"/>
    </row>
    <row r="301" spans="1:11">
      <c r="A301" s="211"/>
      <c r="B301" s="211"/>
      <c r="C301" s="211"/>
      <c r="D301" s="211"/>
      <c r="E301" s="211"/>
      <c r="F301" s="211"/>
      <c r="G301" s="211"/>
      <c r="H301" s="211"/>
      <c r="I301" s="211"/>
      <c r="K301" s="211"/>
    </row>
  </sheetData>
  <conditionalFormatting sqref="A22:K59">
    <cfRule type="expression" dxfId="8" priority="1">
      <formula>MOD(ROW(),2)=1</formula>
    </cfRule>
    <cfRule type="expression" dxfId="7" priority="2">
      <formula>"„=REST(ZEILE();2)=1"</formula>
    </cfRule>
    <cfRule type="expression" dxfId="6" priority="3">
      <formula>"„=REST(ZEILE();2)=1"</formula>
    </cfRule>
  </conditionalFormatting>
  <hyperlinks>
    <hyperlink ref="B43" location="'Tab. 1 (S.10-14) '!A1" display="Tab. 1"/>
    <hyperlink ref="B46" location="'Tab. 2 (S.18-21)'!A1" display="Tab. 2"/>
    <hyperlink ref="B54" location="'Tab. 3 (S.28-30)'!A1" display="Tab. 3"/>
    <hyperlink ref="B50" location="'Tab. 2.1 (S.23-26)'!A1" display="Tab. 2.1"/>
    <hyperlink ref="E26" location="'C IV -ASE2016 SH, Teil 3'!A1" display="Titel"/>
    <hyperlink ref="E28" location="'Impressum (S.2)'!A1" display="Impressum"/>
    <hyperlink ref="E30" location="'Rechtsgrundlagen (S.5)'!A1" display="Rechtsgrundlagen"/>
    <hyperlink ref="E32" location="'Anmerkung zur Methode (S.6)'!A1" display="Anmerkung zur Methode"/>
    <hyperlink ref="E38" location="'Veröffentlichungen (S.9)'!A1" display="Veröffentlichungen zur ASE 2016"/>
    <hyperlink ref="E34" location="'Erläuterungen Abkürzungen (S.7)'!A1" display="Erläuterungen Abkürzungen "/>
    <hyperlink ref="E36" location="'Regionale Einheiten (S.8)'!A1" display="Regionale Einheiten"/>
    <hyperlink ref="B19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15" right="0.59055118110236215" top="0.59055118110236215" bottom="0.59055118110236215" header="0" footer="0.39370078740157483"/>
  <pageSetup paperSize="9"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1"/>
  <sheetViews>
    <sheetView view="pageLayout" zoomScaleNormal="100" workbookViewId="0"/>
  </sheetViews>
  <sheetFormatPr baseColWidth="10" defaultColWidth="11.28515625" defaultRowHeight="15"/>
  <cols>
    <col min="1" max="1" width="5.7109375" style="74" customWidth="1"/>
    <col min="2" max="2" width="8" style="74" customWidth="1"/>
    <col min="3" max="4" width="2.7109375" style="74" customWidth="1"/>
    <col min="5" max="6" width="11.42578125" style="74" customWidth="1"/>
    <col min="7" max="7" width="8.42578125" style="74" customWidth="1"/>
    <col min="8" max="8" width="11.42578125" style="74" customWidth="1"/>
    <col min="9" max="9" width="13.140625" style="74" customWidth="1"/>
    <col min="10" max="10" width="11.140625" customWidth="1"/>
    <col min="11" max="11" width="3.85546875" style="74" customWidth="1"/>
    <col min="12" max="16384" width="11.28515625" style="74"/>
  </cols>
  <sheetData>
    <row r="1" spans="1:14" ht="12.75" customHeight="1">
      <c r="A1" s="392" t="s">
        <v>169</v>
      </c>
      <c r="B1" s="393"/>
      <c r="C1" s="211"/>
      <c r="D1" s="211"/>
      <c r="E1" s="211"/>
      <c r="F1" s="211"/>
      <c r="G1" s="211"/>
      <c r="H1" s="211"/>
      <c r="I1" s="211"/>
      <c r="J1" s="222"/>
      <c r="K1" s="90"/>
    </row>
    <row r="2" spans="1:14" ht="12.75" customHeight="1">
      <c r="A2" s="91"/>
      <c r="B2" s="40"/>
      <c r="C2" s="91"/>
      <c r="D2" s="91"/>
      <c r="E2" s="91"/>
      <c r="F2" s="91"/>
      <c r="G2" s="91"/>
      <c r="H2" s="91"/>
      <c r="I2" s="91"/>
      <c r="J2" s="222"/>
      <c r="K2" s="90"/>
    </row>
    <row r="3" spans="1:14">
      <c r="A3" s="394" t="s">
        <v>269</v>
      </c>
      <c r="B3" s="395"/>
      <c r="C3" s="396"/>
      <c r="D3" s="396"/>
      <c r="E3" s="397"/>
      <c r="F3" s="91"/>
      <c r="G3" s="91"/>
      <c r="H3" s="91"/>
      <c r="I3" s="91"/>
      <c r="J3" s="222"/>
      <c r="K3" s="55"/>
    </row>
    <row r="4" spans="1:14">
      <c r="A4" s="91"/>
      <c r="B4" s="40"/>
      <c r="C4" s="396"/>
      <c r="D4" s="396"/>
      <c r="E4" s="397"/>
      <c r="F4" s="91"/>
      <c r="G4" s="91"/>
      <c r="H4" s="91"/>
      <c r="I4" s="91"/>
      <c r="J4" s="222"/>
      <c r="K4" s="90"/>
    </row>
    <row r="5" spans="1:14" ht="12.75" customHeight="1">
      <c r="A5" s="91" t="s">
        <v>170</v>
      </c>
      <c r="B5" s="216"/>
      <c r="C5" s="398" t="s">
        <v>171</v>
      </c>
      <c r="D5" s="396" t="s">
        <v>172</v>
      </c>
      <c r="E5" s="396"/>
      <c r="F5" s="91"/>
      <c r="G5" s="91"/>
      <c r="H5" s="91"/>
      <c r="I5" s="91"/>
      <c r="J5" s="222"/>
      <c r="K5" s="90"/>
    </row>
    <row r="6" spans="1:14" ht="12.75" customHeight="1">
      <c r="A6" s="91"/>
      <c r="B6" s="399"/>
      <c r="C6" s="398"/>
      <c r="D6" s="396" t="s">
        <v>173</v>
      </c>
      <c r="E6" s="396"/>
      <c r="F6" s="91"/>
      <c r="G6" s="91"/>
      <c r="H6" s="91"/>
      <c r="I6" s="91"/>
      <c r="J6" s="222"/>
      <c r="K6" s="90"/>
    </row>
    <row r="7" spans="1:14" ht="12.75" customHeight="1">
      <c r="A7" s="91"/>
      <c r="B7" s="399"/>
      <c r="C7" s="398"/>
      <c r="D7" s="396"/>
      <c r="E7" s="396"/>
      <c r="F7" s="91"/>
      <c r="G7" s="91"/>
      <c r="H7" s="91"/>
      <c r="I7" s="91"/>
      <c r="J7" s="222"/>
      <c r="K7" s="90"/>
    </row>
    <row r="8" spans="1:14" ht="12.75" customHeight="1">
      <c r="A8" s="91"/>
      <c r="B8" s="216" t="s">
        <v>453</v>
      </c>
      <c r="C8" s="95"/>
      <c r="D8" s="91" t="s">
        <v>174</v>
      </c>
      <c r="E8" s="96" t="s">
        <v>175</v>
      </c>
      <c r="F8" s="56"/>
      <c r="G8" s="56"/>
      <c r="H8" s="56"/>
      <c r="I8" s="87"/>
      <c r="J8" s="222"/>
      <c r="K8" s="90"/>
    </row>
    <row r="9" spans="1:14" ht="12.75" customHeight="1">
      <c r="A9" s="91"/>
      <c r="B9" s="91"/>
      <c r="C9" s="95"/>
      <c r="D9" s="91"/>
      <c r="E9" s="96"/>
      <c r="F9" s="91"/>
      <c r="G9" s="91"/>
      <c r="H9" s="91"/>
      <c r="I9" s="91"/>
      <c r="J9" s="222"/>
      <c r="K9" s="90"/>
    </row>
    <row r="10" spans="1:14" ht="12.75" customHeight="1">
      <c r="A10" s="91"/>
      <c r="B10" s="216" t="s">
        <v>453</v>
      </c>
      <c r="C10" s="95"/>
      <c r="D10" s="91" t="s">
        <v>174</v>
      </c>
      <c r="E10" s="96" t="s">
        <v>176</v>
      </c>
      <c r="F10" s="91"/>
      <c r="G10" s="91"/>
      <c r="H10" s="91"/>
      <c r="I10" s="91"/>
      <c r="J10" s="222"/>
      <c r="K10" s="90"/>
    </row>
    <row r="11" spans="1:14" ht="12.75" customHeight="1">
      <c r="A11" s="91"/>
      <c r="B11" s="57"/>
      <c r="C11" s="95"/>
      <c r="D11" s="91"/>
      <c r="E11" s="96"/>
      <c r="F11" s="91"/>
      <c r="G11" s="91"/>
      <c r="H11" s="91"/>
      <c r="I11" s="91"/>
      <c r="J11" s="222"/>
      <c r="K11" s="90"/>
    </row>
    <row r="12" spans="1:14" ht="12.75" customHeight="1">
      <c r="A12" s="91"/>
      <c r="B12" s="216" t="s">
        <v>453</v>
      </c>
      <c r="C12" s="95"/>
      <c r="D12" s="91" t="s">
        <v>174</v>
      </c>
      <c r="E12" s="96" t="s">
        <v>177</v>
      </c>
      <c r="F12" s="91"/>
      <c r="G12" s="91"/>
      <c r="H12" s="91"/>
      <c r="I12" s="91"/>
      <c r="J12" s="222"/>
      <c r="K12" s="90"/>
    </row>
    <row r="13" spans="1:14" ht="12.75" customHeight="1">
      <c r="A13" s="91"/>
      <c r="B13" s="57"/>
      <c r="C13" s="95"/>
      <c r="D13" s="91"/>
      <c r="E13" s="96"/>
      <c r="F13" s="91"/>
      <c r="G13" s="91"/>
      <c r="H13" s="91"/>
      <c r="I13" s="91"/>
      <c r="J13" s="222"/>
      <c r="K13" s="90"/>
    </row>
    <row r="14" spans="1:14" ht="12.75" customHeight="1">
      <c r="A14" s="91"/>
      <c r="B14" s="216" t="s">
        <v>453</v>
      </c>
      <c r="C14" s="95"/>
      <c r="D14" s="91" t="s">
        <v>174</v>
      </c>
      <c r="E14" s="96" t="s">
        <v>407</v>
      </c>
      <c r="F14" s="91"/>
      <c r="G14" s="91"/>
      <c r="H14" s="91"/>
      <c r="I14" s="91"/>
      <c r="J14" s="222"/>
      <c r="K14" s="90"/>
    </row>
    <row r="15" spans="1:14">
      <c r="A15" s="91"/>
      <c r="B15" s="400"/>
      <c r="C15" s="95"/>
      <c r="D15" s="91"/>
      <c r="E15" s="96" t="s">
        <v>173</v>
      </c>
      <c r="F15" s="91"/>
      <c r="G15" s="91"/>
      <c r="H15" s="91"/>
      <c r="I15" s="91"/>
      <c r="J15" s="222"/>
      <c r="K15" s="90"/>
    </row>
    <row r="16" spans="1:14">
      <c r="A16" s="91"/>
      <c r="B16" s="400"/>
      <c r="C16" s="96"/>
      <c r="D16" s="96"/>
      <c r="E16" s="58"/>
      <c r="F16" s="91"/>
      <c r="G16" s="91"/>
      <c r="H16" s="91"/>
      <c r="I16" s="91"/>
      <c r="J16" s="222"/>
      <c r="K16" s="90"/>
      <c r="L16" s="217"/>
      <c r="M16" s="217"/>
      <c r="N16" s="218"/>
    </row>
    <row r="17" spans="1:15">
      <c r="A17" s="394" t="s">
        <v>270</v>
      </c>
      <c r="B17" s="402"/>
      <c r="C17" s="403"/>
      <c r="D17" s="403"/>
      <c r="E17" s="403"/>
      <c r="F17" s="403"/>
      <c r="G17" s="403"/>
      <c r="H17" s="59"/>
      <c r="I17" s="91"/>
      <c r="J17" s="222"/>
      <c r="K17" s="90"/>
      <c r="L17" s="217"/>
      <c r="M17" s="217"/>
      <c r="N17" s="218"/>
    </row>
    <row r="18" spans="1:15">
      <c r="A18" s="404"/>
      <c r="B18" s="402"/>
      <c r="C18" s="403"/>
      <c r="D18" s="403"/>
      <c r="E18" s="403"/>
      <c r="F18" s="403"/>
      <c r="G18" s="403"/>
      <c r="H18" s="59"/>
      <c r="I18" s="91"/>
      <c r="J18" s="222"/>
      <c r="K18" s="90"/>
      <c r="L18" s="219"/>
      <c r="M18" s="219"/>
      <c r="N18" s="218"/>
    </row>
    <row r="19" spans="1:15">
      <c r="A19" s="91" t="s">
        <v>170</v>
      </c>
      <c r="B19" s="399" t="s">
        <v>453</v>
      </c>
      <c r="C19" s="96"/>
      <c r="D19" s="91" t="s">
        <v>174</v>
      </c>
      <c r="E19" s="96" t="s">
        <v>178</v>
      </c>
      <c r="F19" s="91"/>
      <c r="G19" s="91"/>
      <c r="H19" s="91"/>
      <c r="I19" s="91"/>
      <c r="J19" s="222"/>
      <c r="K19" s="90"/>
      <c r="L19" s="246"/>
      <c r="M19" s="246"/>
      <c r="N19" s="214"/>
      <c r="O19" s="214"/>
    </row>
    <row r="20" spans="1:15" ht="12.75" customHeight="1">
      <c r="A20" s="91"/>
      <c r="B20" s="93"/>
      <c r="C20" s="96"/>
      <c r="D20" s="91"/>
      <c r="E20" s="96"/>
      <c r="F20" s="91"/>
      <c r="G20" s="91"/>
      <c r="H20" s="91"/>
      <c r="I20" s="91"/>
      <c r="J20" s="222"/>
      <c r="K20" s="90"/>
      <c r="L20" s="246"/>
      <c r="M20" s="246"/>
      <c r="N20" s="214"/>
    </row>
    <row r="21" spans="1:15" ht="12.75" customHeight="1">
      <c r="A21" s="91"/>
      <c r="B21" s="93"/>
      <c r="C21" s="96"/>
      <c r="D21" s="91"/>
      <c r="E21" s="96"/>
      <c r="F21" s="91"/>
      <c r="G21" s="91"/>
      <c r="H21" s="91"/>
      <c r="I21" s="91"/>
      <c r="J21" s="222"/>
      <c r="K21" s="90"/>
    </row>
    <row r="22" spans="1:15" ht="12.75" customHeight="1">
      <c r="A22" s="123" t="s">
        <v>179</v>
      </c>
      <c r="B22" s="57"/>
      <c r="C22" s="96"/>
      <c r="D22" s="96"/>
      <c r="E22" s="58"/>
      <c r="F22" s="91"/>
      <c r="G22" s="91"/>
      <c r="H22" s="91"/>
      <c r="I22" s="91"/>
      <c r="J22" s="222"/>
      <c r="K22" s="90"/>
    </row>
    <row r="23" spans="1:15" ht="12.75" customHeight="1">
      <c r="A23" s="91"/>
      <c r="B23" s="57"/>
      <c r="C23" s="96"/>
      <c r="D23" s="96"/>
      <c r="E23" s="58"/>
      <c r="F23" s="91"/>
      <c r="G23" s="91"/>
      <c r="H23" s="91"/>
      <c r="I23" s="91"/>
      <c r="J23" s="222"/>
      <c r="K23" s="90"/>
    </row>
    <row r="24" spans="1:15" ht="12.75" customHeight="1">
      <c r="A24" s="60" t="s">
        <v>180</v>
      </c>
      <c r="B24" s="61"/>
      <c r="C24" s="61"/>
      <c r="D24" s="61"/>
      <c r="E24" s="61"/>
      <c r="F24" s="91"/>
      <c r="G24" s="91"/>
      <c r="H24" s="91"/>
      <c r="I24" s="91"/>
      <c r="J24" s="222"/>
      <c r="K24" s="90" t="s">
        <v>181</v>
      </c>
    </row>
    <row r="25" spans="1:15" ht="12.75" customHeight="1">
      <c r="A25" s="91"/>
      <c r="B25" s="93"/>
      <c r="C25" s="95"/>
      <c r="D25" s="91"/>
      <c r="E25" s="96"/>
      <c r="F25" s="91"/>
      <c r="G25" s="91"/>
      <c r="H25" s="91"/>
      <c r="I25" s="91"/>
      <c r="J25" s="222"/>
      <c r="K25" s="90"/>
    </row>
    <row r="26" spans="1:15" ht="12.75" customHeight="1">
      <c r="A26" s="91"/>
      <c r="B26" s="93"/>
      <c r="C26" s="95"/>
      <c r="D26" s="96" t="s">
        <v>174</v>
      </c>
      <c r="E26" s="101" t="s">
        <v>182</v>
      </c>
      <c r="F26" s="91"/>
      <c r="G26" s="91"/>
      <c r="H26" s="91"/>
      <c r="I26" s="91"/>
      <c r="J26" s="222"/>
      <c r="K26" s="90">
        <v>1</v>
      </c>
    </row>
    <row r="27" spans="1:15" ht="12.75" customHeight="1">
      <c r="A27" s="91"/>
      <c r="B27" s="93"/>
      <c r="C27" s="95"/>
      <c r="D27" s="96"/>
      <c r="E27" s="174"/>
      <c r="F27" s="91"/>
      <c r="G27" s="91"/>
      <c r="H27" s="91"/>
      <c r="I27" s="91"/>
      <c r="J27" s="222"/>
      <c r="K27" s="222"/>
    </row>
    <row r="28" spans="1:15" ht="12.75" customHeight="1">
      <c r="A28" s="91"/>
      <c r="B28" s="97"/>
      <c r="C28" s="94"/>
      <c r="D28" s="92" t="s">
        <v>174</v>
      </c>
      <c r="E28" s="101" t="s">
        <v>122</v>
      </c>
      <c r="F28" s="91"/>
      <c r="G28" s="91"/>
      <c r="H28" s="91"/>
      <c r="I28" s="91"/>
      <c r="J28" s="222"/>
      <c r="K28" s="90">
        <v>2</v>
      </c>
    </row>
    <row r="29" spans="1:15" ht="12.75" customHeight="1">
      <c r="A29" s="91"/>
      <c r="B29" s="97"/>
      <c r="C29" s="94"/>
      <c r="D29" s="92"/>
      <c r="E29" s="174"/>
      <c r="F29" s="91"/>
      <c r="G29" s="91"/>
      <c r="H29" s="91"/>
      <c r="I29" s="91"/>
      <c r="J29" s="222"/>
      <c r="K29" s="222"/>
    </row>
    <row r="30" spans="1:15" ht="12.75" customHeight="1">
      <c r="A30" s="91"/>
      <c r="B30" s="93"/>
      <c r="C30" s="95"/>
      <c r="D30" s="96" t="s">
        <v>174</v>
      </c>
      <c r="E30" s="101" t="s">
        <v>176</v>
      </c>
      <c r="F30" s="91"/>
      <c r="G30" s="91"/>
      <c r="H30" s="91"/>
      <c r="I30" s="91"/>
      <c r="J30" s="222"/>
      <c r="K30" s="90">
        <v>5</v>
      </c>
    </row>
    <row r="31" spans="1:15" ht="12.75" customHeight="1">
      <c r="A31" s="91"/>
      <c r="B31" s="93"/>
      <c r="C31" s="95"/>
      <c r="D31" s="96"/>
      <c r="E31" s="174"/>
      <c r="F31" s="91"/>
      <c r="G31" s="91"/>
      <c r="H31" s="91"/>
      <c r="I31" s="91"/>
      <c r="J31" s="222"/>
      <c r="K31" s="222"/>
    </row>
    <row r="32" spans="1:15" ht="12.75" customHeight="1">
      <c r="A32" s="91"/>
      <c r="B32" s="97"/>
      <c r="C32" s="95"/>
      <c r="D32" s="96" t="s">
        <v>174</v>
      </c>
      <c r="E32" s="101" t="s">
        <v>183</v>
      </c>
      <c r="F32" s="91"/>
      <c r="G32" s="91"/>
      <c r="H32" s="91"/>
      <c r="I32" s="87"/>
      <c r="J32" s="222"/>
      <c r="K32" s="90">
        <v>6</v>
      </c>
    </row>
    <row r="33" spans="1:17" ht="12.75" customHeight="1">
      <c r="A33" s="91"/>
      <c r="B33" s="97"/>
      <c r="C33" s="95"/>
      <c r="D33" s="96"/>
      <c r="E33" s="174"/>
      <c r="F33" s="91"/>
      <c r="G33" s="91"/>
      <c r="H33" s="91"/>
      <c r="I33" s="91"/>
      <c r="J33" s="222"/>
      <c r="K33" s="222"/>
    </row>
    <row r="34" spans="1:17" ht="12.75" customHeight="1">
      <c r="A34" s="91"/>
      <c r="B34" s="97"/>
      <c r="C34" s="95"/>
      <c r="D34" s="96" t="s">
        <v>174</v>
      </c>
      <c r="E34" s="101" t="s">
        <v>278</v>
      </c>
      <c r="F34" s="91"/>
      <c r="G34" s="91"/>
      <c r="H34" s="91"/>
      <c r="I34" s="91"/>
      <c r="J34" s="222"/>
      <c r="K34" s="90">
        <v>7</v>
      </c>
    </row>
    <row r="35" spans="1:17" ht="12.75" customHeight="1">
      <c r="A35" s="91"/>
      <c r="B35" s="97"/>
      <c r="C35" s="95"/>
      <c r="D35" s="96"/>
      <c r="E35" s="174"/>
      <c r="F35" s="89"/>
      <c r="G35" s="91"/>
      <c r="H35" s="91"/>
      <c r="I35" s="91"/>
      <c r="J35" s="222"/>
      <c r="K35" s="90"/>
    </row>
    <row r="36" spans="1:17" ht="12.75" customHeight="1">
      <c r="A36" s="89"/>
      <c r="B36" s="98"/>
      <c r="C36" s="89"/>
      <c r="D36" s="99" t="s">
        <v>174</v>
      </c>
      <c r="E36" s="100" t="s">
        <v>184</v>
      </c>
      <c r="F36" s="89"/>
      <c r="G36" s="89"/>
      <c r="H36" s="89"/>
      <c r="I36" s="89"/>
      <c r="J36" s="88"/>
      <c r="K36" s="90">
        <v>8</v>
      </c>
    </row>
    <row r="37" spans="1:17" ht="12.75" customHeight="1">
      <c r="A37" s="89"/>
      <c r="B37" s="98"/>
      <c r="C37" s="89"/>
      <c r="D37" s="99"/>
      <c r="E37" s="99"/>
      <c r="F37" s="89"/>
      <c r="G37" s="89"/>
      <c r="H37" s="89"/>
      <c r="I37" s="89"/>
      <c r="J37" s="222"/>
      <c r="K37" s="90"/>
    </row>
    <row r="38" spans="1:17" ht="12.75" customHeight="1">
      <c r="A38" s="91"/>
      <c r="B38" s="98"/>
      <c r="C38" s="89"/>
      <c r="D38" s="96" t="s">
        <v>174</v>
      </c>
      <c r="E38" s="101" t="s">
        <v>279</v>
      </c>
      <c r="F38" s="91"/>
      <c r="G38" s="89"/>
      <c r="H38" s="89"/>
      <c r="I38" s="89"/>
      <c r="J38" s="88"/>
      <c r="K38" s="90">
        <v>9</v>
      </c>
    </row>
    <row r="39" spans="1:17" ht="14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1:17" s="88" customFormat="1" ht="12.75" customHeight="1">
      <c r="A40" s="213" t="s">
        <v>185</v>
      </c>
      <c r="B40" s="98"/>
      <c r="C40" s="89"/>
      <c r="D40" s="99"/>
      <c r="E40" s="100"/>
      <c r="F40" s="89"/>
      <c r="G40" s="89"/>
      <c r="H40" s="89"/>
      <c r="I40" s="89"/>
      <c r="K40" s="90"/>
    </row>
    <row r="41" spans="1:17" s="88" customFormat="1" ht="12.75" customHeight="1">
      <c r="A41" s="89"/>
      <c r="B41" s="98"/>
      <c r="C41" s="89"/>
      <c r="D41" s="99"/>
      <c r="E41" s="100"/>
      <c r="F41" s="89"/>
      <c r="G41" s="89"/>
      <c r="H41" s="89"/>
      <c r="I41" s="89"/>
      <c r="K41" s="90"/>
    </row>
    <row r="42" spans="1:17" ht="12.75" customHeight="1">
      <c r="A42" s="211"/>
      <c r="B42" s="211"/>
      <c r="C42" s="211"/>
      <c r="D42" s="211"/>
      <c r="E42" s="211"/>
      <c r="F42" s="211"/>
      <c r="G42" s="211"/>
      <c r="H42" s="211"/>
      <c r="I42" s="211"/>
      <c r="J42" s="222"/>
      <c r="K42" s="90"/>
    </row>
    <row r="43" spans="1:17" s="207" customFormat="1" ht="12.75" customHeight="1">
      <c r="A43" s="89" t="s">
        <v>170</v>
      </c>
      <c r="B43" s="220" t="s">
        <v>186</v>
      </c>
      <c r="C43" s="89"/>
      <c r="D43" s="204" t="s">
        <v>245</v>
      </c>
      <c r="E43" s="204"/>
      <c r="F43" s="204"/>
      <c r="G43" s="204"/>
      <c r="H43" s="204"/>
      <c r="I43" s="204"/>
      <c r="J43" s="214"/>
      <c r="K43" s="206">
        <v>10</v>
      </c>
    </row>
    <row r="44" spans="1:17" s="207" customFormat="1" ht="12.75" customHeight="1">
      <c r="A44" s="214"/>
      <c r="B44" s="214"/>
      <c r="C44" s="214"/>
      <c r="D44" s="212" t="s">
        <v>365</v>
      </c>
      <c r="E44" s="214"/>
      <c r="F44" s="214"/>
      <c r="G44" s="214"/>
      <c r="H44" s="214"/>
      <c r="I44" s="214"/>
      <c r="J44" s="214"/>
      <c r="K44" s="214"/>
    </row>
    <row r="45" spans="1:17" s="207" customFormat="1" ht="12.75" customHeight="1">
      <c r="A45" s="212"/>
      <c r="B45" s="212"/>
      <c r="C45" s="212"/>
      <c r="D45" s="212"/>
      <c r="E45" s="212"/>
      <c r="F45" s="212"/>
      <c r="G45" s="212"/>
      <c r="H45" s="212"/>
      <c r="I45" s="212"/>
      <c r="J45" s="214"/>
      <c r="K45" s="212"/>
    </row>
    <row r="46" spans="1:17" s="207" customFormat="1" ht="12.75" customHeight="1">
      <c r="A46" s="212" t="s">
        <v>170</v>
      </c>
      <c r="B46" s="221" t="s">
        <v>246</v>
      </c>
      <c r="C46" s="212"/>
      <c r="D46" s="111" t="s">
        <v>366</v>
      </c>
      <c r="E46" s="111"/>
      <c r="F46" s="111"/>
      <c r="G46" s="111"/>
      <c r="H46" s="111"/>
      <c r="I46" s="111"/>
      <c r="J46" s="214"/>
      <c r="K46" s="111">
        <v>18</v>
      </c>
      <c r="L46" s="111"/>
      <c r="M46" s="111"/>
      <c r="N46" s="111"/>
      <c r="O46" s="111"/>
      <c r="P46" s="111"/>
      <c r="Q46" s="111"/>
    </row>
    <row r="47" spans="1:17" s="207" customFormat="1" ht="12.75" customHeight="1">
      <c r="A47" s="212"/>
      <c r="B47" s="205"/>
      <c r="C47" s="212"/>
      <c r="D47" s="212" t="s">
        <v>367</v>
      </c>
      <c r="E47" s="212"/>
      <c r="F47" s="212"/>
      <c r="G47" s="212"/>
      <c r="H47" s="212"/>
      <c r="I47" s="212"/>
      <c r="J47" s="214"/>
      <c r="K47" s="212"/>
    </row>
    <row r="48" spans="1:17" s="207" customFormat="1" ht="12.75" customHeight="1">
      <c r="A48" s="212"/>
      <c r="B48" s="205"/>
      <c r="C48" s="212"/>
      <c r="D48" s="212" t="s">
        <v>368</v>
      </c>
      <c r="E48" s="212"/>
      <c r="F48" s="212"/>
      <c r="G48" s="212"/>
      <c r="H48" s="212"/>
      <c r="I48" s="212"/>
      <c r="J48" s="214"/>
      <c r="K48" s="212"/>
    </row>
    <row r="49" spans="1:17" s="207" customFormat="1" ht="12.75" customHeight="1">
      <c r="A49" s="212"/>
      <c r="B49" s="214"/>
      <c r="C49" s="214"/>
      <c r="D49" s="214"/>
      <c r="E49" s="212"/>
      <c r="F49" s="212"/>
      <c r="G49" s="212"/>
      <c r="H49" s="212"/>
      <c r="I49" s="212"/>
      <c r="J49" s="214"/>
      <c r="K49" s="212"/>
    </row>
    <row r="50" spans="1:17" s="207" customFormat="1" ht="12.75" customHeight="1">
      <c r="A50" s="212" t="s">
        <v>170</v>
      </c>
      <c r="B50" s="215" t="s">
        <v>258</v>
      </c>
      <c r="C50" s="212"/>
      <c r="D50" s="212" t="s">
        <v>371</v>
      </c>
      <c r="E50" s="212"/>
      <c r="F50" s="212"/>
      <c r="G50" s="212"/>
      <c r="H50" s="212"/>
      <c r="I50" s="212"/>
      <c r="J50" s="214"/>
      <c r="K50" s="212">
        <v>23</v>
      </c>
    </row>
    <row r="51" spans="1:17" s="207" customFormat="1" ht="12.75" customHeight="1">
      <c r="A51" s="212"/>
      <c r="B51" s="215"/>
      <c r="C51" s="212"/>
      <c r="D51" s="212" t="s">
        <v>373</v>
      </c>
      <c r="E51" s="212"/>
      <c r="F51" s="212"/>
      <c r="G51" s="212"/>
      <c r="H51" s="212"/>
      <c r="I51" s="212"/>
      <c r="J51" s="214"/>
      <c r="K51" s="212"/>
    </row>
    <row r="52" spans="1:17" s="207" customFormat="1" ht="12.75" customHeight="1">
      <c r="A52" s="212"/>
      <c r="B52" s="215"/>
      <c r="C52" s="212"/>
      <c r="D52" s="212" t="s">
        <v>372</v>
      </c>
      <c r="E52" s="212"/>
      <c r="F52" s="212"/>
      <c r="G52" s="212"/>
      <c r="H52" s="212"/>
      <c r="I52" s="212"/>
      <c r="J52" s="214"/>
      <c r="K52" s="214"/>
    </row>
    <row r="53" spans="1:17" s="207" customFormat="1" ht="14.25">
      <c r="A53" s="212"/>
      <c r="B53" s="215"/>
      <c r="C53" s="212"/>
      <c r="D53" s="212"/>
      <c r="E53" s="212"/>
      <c r="F53" s="212"/>
      <c r="G53" s="212"/>
      <c r="H53" s="212"/>
      <c r="I53" s="212"/>
      <c r="J53" s="214"/>
      <c r="K53" s="212"/>
    </row>
    <row r="54" spans="1:17" s="207" customFormat="1" ht="14.25">
      <c r="A54" s="212" t="s">
        <v>170</v>
      </c>
      <c r="B54" s="215" t="s">
        <v>247</v>
      </c>
      <c r="C54" s="212"/>
      <c r="D54" s="212" t="s">
        <v>450</v>
      </c>
      <c r="E54" s="212"/>
      <c r="F54" s="212"/>
      <c r="G54" s="212"/>
      <c r="H54" s="212"/>
      <c r="I54" s="212"/>
      <c r="J54" s="214"/>
      <c r="K54" s="212">
        <v>28</v>
      </c>
    </row>
    <row r="55" spans="1:17" s="207" customFormat="1" ht="14.25">
      <c r="A55" s="212"/>
      <c r="B55" s="212"/>
      <c r="C55" s="212"/>
      <c r="D55" s="212" t="s">
        <v>375</v>
      </c>
      <c r="E55" s="212"/>
      <c r="F55" s="212"/>
      <c r="G55" s="212"/>
      <c r="H55" s="212"/>
      <c r="I55" s="212"/>
      <c r="J55" s="214"/>
      <c r="K55" s="212"/>
    </row>
    <row r="56" spans="1:17" s="207" customFormat="1" ht="14.25">
      <c r="A56" s="212"/>
      <c r="B56" s="212"/>
      <c r="C56" s="212"/>
      <c r="D56" s="212" t="s">
        <v>376</v>
      </c>
      <c r="E56" s="212"/>
      <c r="F56" s="212"/>
      <c r="G56" s="212"/>
      <c r="H56" s="212"/>
      <c r="I56" s="212"/>
      <c r="J56" s="214"/>
      <c r="K56" s="214"/>
    </row>
    <row r="57" spans="1:17" s="207" customFormat="1" ht="14.25">
      <c r="A57" s="212"/>
      <c r="B57" s="212"/>
      <c r="C57" s="212"/>
      <c r="D57" s="212" t="s">
        <v>377</v>
      </c>
      <c r="E57" s="212"/>
      <c r="F57" s="212"/>
      <c r="G57" s="212"/>
      <c r="H57" s="212"/>
      <c r="I57" s="212"/>
      <c r="J57" s="214"/>
      <c r="K57" s="212"/>
    </row>
    <row r="58" spans="1:17" s="207" customFormat="1" ht="14.25">
      <c r="A58" s="213" t="s">
        <v>392</v>
      </c>
      <c r="B58" s="6"/>
      <c r="C58" s="6"/>
      <c r="D58" s="6"/>
      <c r="E58" s="6"/>
      <c r="F58" s="6"/>
      <c r="G58" s="6"/>
      <c r="H58" s="6"/>
      <c r="I58" s="6"/>
      <c r="K58" s="6"/>
    </row>
    <row r="59" spans="1:17" s="214" customFormat="1" ht="12.75" customHeight="1">
      <c r="A59" s="213"/>
      <c r="B59" s="212"/>
      <c r="C59" s="212"/>
      <c r="D59" s="212"/>
      <c r="E59" s="212"/>
      <c r="F59" s="212"/>
      <c r="G59" s="212"/>
      <c r="H59" s="212"/>
      <c r="I59" s="212"/>
      <c r="K59" s="212"/>
    </row>
    <row r="60" spans="1:17" s="207" customFormat="1" ht="13.5" customHeight="1">
      <c r="A60" s="6" t="s">
        <v>170</v>
      </c>
      <c r="B60" s="215" t="s">
        <v>259</v>
      </c>
      <c r="C60" s="6"/>
      <c r="D60" s="111" t="s">
        <v>381</v>
      </c>
      <c r="E60" s="111"/>
      <c r="F60" s="111"/>
      <c r="G60" s="111"/>
      <c r="H60" s="111"/>
      <c r="I60" s="111"/>
      <c r="K60" s="111">
        <v>31</v>
      </c>
      <c r="L60" s="111"/>
      <c r="M60" s="111"/>
      <c r="N60" s="111"/>
      <c r="O60" s="111"/>
      <c r="P60" s="111"/>
      <c r="Q60" s="111"/>
    </row>
    <row r="61" spans="1:17" s="207" customFormat="1" ht="13.5" customHeight="1">
      <c r="A61" s="6"/>
      <c r="B61" s="6"/>
      <c r="C61" s="6"/>
      <c r="D61" s="6" t="s">
        <v>383</v>
      </c>
      <c r="E61" s="6"/>
      <c r="F61" s="6"/>
      <c r="G61" s="6"/>
      <c r="H61" s="6"/>
      <c r="I61" s="6"/>
      <c r="K61" s="6"/>
    </row>
    <row r="62" spans="1:17" s="207" customFormat="1" ht="13.5" customHeight="1">
      <c r="A62" s="6"/>
      <c r="B62" s="6"/>
      <c r="C62" s="6"/>
      <c r="D62" s="6" t="s">
        <v>382</v>
      </c>
      <c r="E62" s="6"/>
      <c r="F62" s="6"/>
      <c r="G62" s="6"/>
      <c r="H62" s="6"/>
      <c r="I62" s="6"/>
    </row>
    <row r="63" spans="1:17" s="207" customFormat="1" ht="13.5" customHeight="1">
      <c r="A63" s="6"/>
      <c r="B63" s="6"/>
      <c r="C63" s="6"/>
      <c r="D63" s="6"/>
      <c r="E63" s="6"/>
      <c r="F63" s="6"/>
      <c r="G63" s="6"/>
      <c r="H63" s="6"/>
      <c r="I63" s="6"/>
    </row>
    <row r="64" spans="1:17" s="207" customFormat="1" ht="13.5" customHeight="1">
      <c r="A64" s="6" t="s">
        <v>170</v>
      </c>
      <c r="B64" s="215" t="s">
        <v>248</v>
      </c>
      <c r="C64" s="6"/>
      <c r="D64" s="6" t="s">
        <v>408</v>
      </c>
      <c r="E64" s="6"/>
      <c r="F64" s="6"/>
      <c r="G64" s="6"/>
      <c r="H64" s="6"/>
      <c r="I64" s="6"/>
      <c r="K64" s="6">
        <v>37</v>
      </c>
    </row>
    <row r="65" spans="1:11" s="207" customFormat="1" ht="13.5" customHeight="1">
      <c r="A65" s="6"/>
      <c r="B65" s="6"/>
      <c r="C65" s="6"/>
      <c r="D65" s="6" t="s">
        <v>379</v>
      </c>
      <c r="E65" s="6"/>
      <c r="F65" s="6"/>
      <c r="G65" s="6"/>
      <c r="H65" s="6"/>
      <c r="I65" s="6"/>
      <c r="K65" s="6"/>
    </row>
    <row r="66" spans="1:11" s="207" customFormat="1" ht="13.5" customHeight="1">
      <c r="A66" s="6"/>
      <c r="B66" s="6"/>
      <c r="C66" s="6"/>
      <c r="D66" s="6" t="s">
        <v>261</v>
      </c>
      <c r="E66" s="6"/>
      <c r="F66" s="6"/>
      <c r="G66" s="6"/>
      <c r="H66" s="6"/>
      <c r="I66" s="6"/>
      <c r="K66" s="6"/>
    </row>
    <row r="67" spans="1:11" s="207" customFormat="1" ht="13.5" customHeight="1">
      <c r="A67" s="6"/>
      <c r="B67" s="6"/>
      <c r="C67" s="6"/>
      <c r="D67" s="208" t="s">
        <v>380</v>
      </c>
      <c r="E67" s="6"/>
      <c r="F67" s="6"/>
      <c r="G67" s="6"/>
      <c r="H67" s="6"/>
      <c r="I67" s="6"/>
    </row>
    <row r="68" spans="1:11" s="207" customFormat="1" ht="13.5" customHeight="1">
      <c r="A68" s="6"/>
      <c r="B68" s="6"/>
      <c r="C68" s="6"/>
      <c r="D68" s="6"/>
      <c r="E68" s="6"/>
      <c r="F68" s="6"/>
      <c r="G68" s="6"/>
      <c r="H68" s="6"/>
      <c r="I68" s="6"/>
      <c r="K68" s="6"/>
    </row>
    <row r="69" spans="1:11" s="207" customFormat="1" ht="13.5" customHeight="1">
      <c r="A69" s="6" t="s">
        <v>170</v>
      </c>
      <c r="B69" s="215" t="s">
        <v>260</v>
      </c>
      <c r="C69" s="6"/>
      <c r="D69" s="6" t="s">
        <v>409</v>
      </c>
      <c r="E69" s="6"/>
      <c r="F69" s="6"/>
      <c r="G69" s="6"/>
      <c r="H69" s="6"/>
      <c r="I69" s="6"/>
      <c r="K69" s="6">
        <v>41</v>
      </c>
    </row>
    <row r="70" spans="1:11" s="207" customFormat="1" ht="13.5" customHeight="1">
      <c r="A70" s="6"/>
      <c r="B70" s="6"/>
      <c r="C70" s="6"/>
      <c r="D70" s="6" t="s">
        <v>384</v>
      </c>
      <c r="E70" s="6"/>
      <c r="F70" s="6"/>
      <c r="G70" s="6"/>
      <c r="H70" s="6"/>
      <c r="I70" s="6"/>
      <c r="K70" s="6"/>
    </row>
    <row r="71" spans="1:11" s="207" customFormat="1" ht="13.5" customHeight="1">
      <c r="A71" s="6"/>
      <c r="B71" s="6"/>
      <c r="C71" s="6"/>
      <c r="D71" s="6" t="s">
        <v>389</v>
      </c>
      <c r="E71" s="6"/>
      <c r="F71" s="6"/>
      <c r="G71" s="6"/>
      <c r="H71" s="6"/>
      <c r="I71" s="6"/>
      <c r="K71" s="6"/>
    </row>
    <row r="72" spans="1:11" s="207" customFormat="1" ht="13.5" customHeight="1">
      <c r="A72" s="6"/>
      <c r="B72" s="6"/>
      <c r="C72" s="6"/>
      <c r="D72" s="6" t="s">
        <v>385</v>
      </c>
      <c r="E72" s="6"/>
      <c r="F72" s="6"/>
      <c r="G72" s="6"/>
      <c r="H72" s="6"/>
      <c r="I72" s="6"/>
    </row>
    <row r="73" spans="1:11" s="207" customFormat="1" ht="13.5" customHeight="1">
      <c r="A73" s="6"/>
      <c r="B73" s="6"/>
      <c r="C73" s="6"/>
      <c r="D73" s="6"/>
      <c r="E73" s="6"/>
      <c r="F73" s="6"/>
      <c r="G73" s="6"/>
      <c r="H73" s="6"/>
      <c r="I73" s="6"/>
      <c r="K73" s="6"/>
    </row>
    <row r="74" spans="1:11" s="207" customFormat="1" ht="13.5" customHeight="1">
      <c r="A74" s="6" t="s">
        <v>170</v>
      </c>
      <c r="B74" s="215" t="s">
        <v>249</v>
      </c>
      <c r="C74" s="6"/>
      <c r="D74" s="6" t="s">
        <v>413</v>
      </c>
      <c r="E74" s="6"/>
      <c r="F74" s="6"/>
      <c r="G74" s="6"/>
      <c r="H74" s="6"/>
      <c r="I74" s="6"/>
      <c r="K74" s="6">
        <v>49</v>
      </c>
    </row>
    <row r="75" spans="1:11" s="207" customFormat="1" ht="13.5" customHeight="1">
      <c r="A75" s="6"/>
      <c r="B75" s="6"/>
      <c r="C75" s="6"/>
      <c r="D75" s="6" t="s">
        <v>414</v>
      </c>
      <c r="E75" s="6"/>
      <c r="F75" s="6"/>
      <c r="G75" s="6"/>
      <c r="H75" s="6"/>
      <c r="I75" s="6"/>
      <c r="K75" s="6"/>
    </row>
    <row r="76" spans="1:11" s="207" customFormat="1" ht="13.5" customHeight="1">
      <c r="A76" s="6"/>
      <c r="B76" s="6"/>
      <c r="C76" s="6"/>
      <c r="D76" s="6" t="s">
        <v>412</v>
      </c>
      <c r="E76" s="6"/>
      <c r="F76" s="6"/>
      <c r="G76" s="6"/>
      <c r="H76" s="6"/>
      <c r="I76" s="6"/>
      <c r="K76" s="6"/>
    </row>
    <row r="77" spans="1:11" s="207" customFormat="1" ht="13.5" customHeight="1">
      <c r="A77" s="6"/>
      <c r="B77" s="6"/>
      <c r="C77" s="6"/>
      <c r="D77" s="6" t="s">
        <v>411</v>
      </c>
      <c r="E77" s="6"/>
      <c r="F77" s="6"/>
      <c r="G77" s="6"/>
      <c r="H77" s="6"/>
      <c r="I77" s="6"/>
    </row>
    <row r="78" spans="1:11" s="207" customFormat="1" ht="13.5" customHeight="1">
      <c r="A78" s="6"/>
      <c r="B78" s="6"/>
      <c r="C78" s="6"/>
      <c r="D78" s="6"/>
      <c r="E78" s="6"/>
      <c r="F78" s="6"/>
      <c r="G78" s="6"/>
      <c r="H78" s="6"/>
      <c r="I78" s="6"/>
      <c r="K78" s="6"/>
    </row>
    <row r="79" spans="1:11" s="207" customFormat="1" ht="13.5" customHeight="1">
      <c r="A79" s="6" t="s">
        <v>170</v>
      </c>
      <c r="B79" s="215" t="s">
        <v>262</v>
      </c>
      <c r="C79" s="6"/>
      <c r="D79" s="209" t="s">
        <v>413</v>
      </c>
      <c r="E79" s="209"/>
      <c r="F79" s="6"/>
      <c r="G79" s="6"/>
      <c r="H79" s="6"/>
      <c r="I79" s="6"/>
      <c r="K79" s="6">
        <v>53</v>
      </c>
    </row>
    <row r="80" spans="1:11" s="207" customFormat="1" ht="13.5" customHeight="1">
      <c r="A80" s="6"/>
      <c r="B80" s="6"/>
      <c r="C80" s="6"/>
      <c r="D80" s="6" t="s">
        <v>415</v>
      </c>
      <c r="E80" s="6"/>
      <c r="F80" s="6"/>
      <c r="G80" s="6"/>
      <c r="H80" s="6"/>
      <c r="I80" s="6"/>
      <c r="K80" s="6"/>
    </row>
    <row r="81" spans="1:11" s="207" customFormat="1" ht="13.5" customHeight="1">
      <c r="A81" s="6"/>
      <c r="B81" s="6"/>
      <c r="C81" s="6"/>
      <c r="D81" s="6" t="s">
        <v>416</v>
      </c>
      <c r="E81" s="6"/>
      <c r="F81" s="6"/>
      <c r="G81" s="6"/>
      <c r="H81" s="6"/>
      <c r="I81" s="6"/>
      <c r="K81" s="6"/>
    </row>
    <row r="82" spans="1:11" s="207" customFormat="1" ht="13.5" customHeight="1">
      <c r="A82" s="6"/>
      <c r="B82" s="6"/>
      <c r="C82" s="6"/>
      <c r="D82" s="6" t="s">
        <v>417</v>
      </c>
      <c r="E82" s="6"/>
      <c r="F82" s="6"/>
      <c r="G82" s="6"/>
      <c r="H82" s="6"/>
      <c r="I82" s="6"/>
    </row>
    <row r="83" spans="1:11" s="207" customFormat="1" ht="13.5" customHeight="1">
      <c r="A83" s="6"/>
      <c r="B83" s="6"/>
      <c r="C83" s="6"/>
      <c r="D83" s="6"/>
      <c r="E83" s="6"/>
      <c r="F83" s="6"/>
      <c r="G83" s="6"/>
      <c r="H83" s="6"/>
      <c r="I83" s="6"/>
      <c r="K83" s="6"/>
    </row>
    <row r="84" spans="1:11" s="207" customFormat="1" ht="13.5" customHeight="1">
      <c r="A84" s="6" t="s">
        <v>170</v>
      </c>
      <c r="B84" s="215" t="s">
        <v>250</v>
      </c>
      <c r="C84" s="6"/>
      <c r="D84" s="6" t="s">
        <v>410</v>
      </c>
      <c r="E84" s="6"/>
      <c r="F84" s="6"/>
      <c r="G84" s="6"/>
      <c r="H84" s="6"/>
      <c r="I84" s="6"/>
      <c r="K84" s="6">
        <v>57</v>
      </c>
    </row>
    <row r="85" spans="1:11" s="207" customFormat="1" ht="13.5" customHeight="1">
      <c r="A85" s="6"/>
      <c r="B85" s="6"/>
      <c r="C85" s="6"/>
      <c r="D85" s="6" t="s">
        <v>386</v>
      </c>
      <c r="E85" s="6"/>
      <c r="F85" s="6"/>
      <c r="G85" s="6"/>
      <c r="H85" s="6"/>
      <c r="I85" s="6"/>
      <c r="K85" s="6"/>
    </row>
    <row r="86" spans="1:11" s="207" customFormat="1" ht="13.5" customHeight="1">
      <c r="A86" s="6"/>
      <c r="B86" s="6"/>
      <c r="C86" s="6"/>
      <c r="D86" s="6" t="s">
        <v>387</v>
      </c>
      <c r="E86" s="6"/>
      <c r="F86" s="6"/>
      <c r="G86" s="6"/>
      <c r="H86" s="6"/>
      <c r="I86" s="6"/>
      <c r="K86" s="6"/>
    </row>
    <row r="87" spans="1:11" s="207" customFormat="1" ht="13.5" customHeight="1">
      <c r="A87" s="6"/>
      <c r="B87" s="6"/>
      <c r="C87" s="6"/>
      <c r="D87" s="6" t="s">
        <v>377</v>
      </c>
      <c r="E87" s="6"/>
      <c r="F87" s="6"/>
      <c r="G87" s="6"/>
      <c r="H87" s="6"/>
      <c r="I87" s="6"/>
      <c r="K87" s="6"/>
    </row>
    <row r="88" spans="1:11" s="207" customFormat="1" ht="13.5" customHeight="1">
      <c r="A88" s="6"/>
      <c r="B88" s="6"/>
      <c r="C88" s="6"/>
      <c r="D88" s="6"/>
      <c r="E88" s="6"/>
      <c r="F88" s="6"/>
      <c r="G88" s="6"/>
      <c r="H88" s="6"/>
      <c r="I88" s="6"/>
      <c r="K88" s="6"/>
    </row>
    <row r="89" spans="1:11" s="207" customFormat="1" ht="13.5" customHeight="1">
      <c r="A89" s="6" t="s">
        <v>170</v>
      </c>
      <c r="B89" s="215" t="s">
        <v>263</v>
      </c>
      <c r="C89" s="6"/>
      <c r="D89" s="6" t="s">
        <v>410</v>
      </c>
      <c r="E89" s="6"/>
      <c r="F89" s="6"/>
      <c r="G89" s="6"/>
      <c r="H89" s="6"/>
      <c r="I89" s="6"/>
      <c r="K89" s="6">
        <v>65</v>
      </c>
    </row>
    <row r="90" spans="1:11" s="207" customFormat="1" ht="13.5" customHeight="1">
      <c r="A90" s="6"/>
      <c r="B90" s="6"/>
      <c r="C90" s="6"/>
      <c r="D90" s="6" t="s">
        <v>388</v>
      </c>
      <c r="E90" s="6"/>
      <c r="F90" s="6"/>
      <c r="G90" s="6"/>
      <c r="H90" s="6"/>
      <c r="I90" s="6"/>
      <c r="K90" s="6"/>
    </row>
    <row r="91" spans="1:11" s="207" customFormat="1" ht="13.5" customHeight="1">
      <c r="A91" s="6"/>
      <c r="B91" s="6"/>
      <c r="C91" s="6"/>
      <c r="D91" s="6" t="s">
        <v>418</v>
      </c>
      <c r="E91" s="6"/>
      <c r="F91" s="6"/>
      <c r="G91" s="6"/>
      <c r="H91" s="6"/>
      <c r="I91" s="6"/>
      <c r="K91" s="6"/>
    </row>
    <row r="92" spans="1:11" s="207" customFormat="1" ht="13.5" customHeight="1">
      <c r="A92" s="6"/>
      <c r="B92" s="6"/>
      <c r="C92" s="6"/>
      <c r="D92" s="6" t="s">
        <v>419</v>
      </c>
      <c r="E92" s="6"/>
      <c r="F92" s="6"/>
      <c r="G92" s="6"/>
      <c r="H92" s="6"/>
      <c r="I92" s="6"/>
      <c r="K92" s="6"/>
    </row>
    <row r="93" spans="1:11" s="207" customFormat="1" ht="13.5" customHeight="1">
      <c r="A93" s="6"/>
      <c r="B93" s="6"/>
      <c r="C93" s="6"/>
      <c r="D93" s="6"/>
      <c r="E93" s="6"/>
      <c r="F93" s="6"/>
      <c r="G93" s="6"/>
      <c r="H93" s="6"/>
      <c r="I93" s="6"/>
      <c r="K93" s="6"/>
    </row>
    <row r="94" spans="1:11" s="207" customFormat="1" ht="13.5" customHeight="1">
      <c r="A94" s="6" t="s">
        <v>170</v>
      </c>
      <c r="B94" s="215" t="s">
        <v>251</v>
      </c>
      <c r="C94" s="6"/>
      <c r="D94" s="6" t="s">
        <v>390</v>
      </c>
      <c r="E94" s="6"/>
      <c r="F94" s="6"/>
      <c r="G94" s="6"/>
      <c r="H94" s="6"/>
      <c r="I94" s="6"/>
      <c r="K94" s="6">
        <v>75</v>
      </c>
    </row>
    <row r="95" spans="1:11" s="207" customFormat="1" ht="13.5" customHeight="1">
      <c r="A95" s="6"/>
      <c r="B95" s="6"/>
      <c r="C95" s="6"/>
      <c r="D95" s="6" t="s">
        <v>391</v>
      </c>
      <c r="E95" s="6"/>
      <c r="F95" s="6"/>
      <c r="G95" s="6"/>
      <c r="H95" s="6"/>
      <c r="I95" s="6"/>
      <c r="K95" s="6"/>
    </row>
    <row r="96" spans="1:11" s="207" customFormat="1" ht="13.5" customHeight="1">
      <c r="A96" s="6"/>
      <c r="B96" s="6"/>
      <c r="C96" s="6"/>
      <c r="D96" s="6"/>
      <c r="E96" s="6"/>
      <c r="F96" s="6"/>
      <c r="G96" s="6"/>
      <c r="H96" s="6"/>
      <c r="I96" s="6"/>
      <c r="K96" s="6"/>
    </row>
    <row r="97" spans="1:11" s="214" customFormat="1" ht="13.5" customHeight="1">
      <c r="A97" s="213" t="s">
        <v>252</v>
      </c>
      <c r="B97" s="212"/>
      <c r="C97" s="212"/>
      <c r="D97" s="212"/>
      <c r="E97" s="212"/>
      <c r="F97" s="212"/>
      <c r="G97" s="212"/>
      <c r="H97" s="212"/>
      <c r="I97" s="212"/>
      <c r="K97" s="212"/>
    </row>
    <row r="98" spans="1:11" s="214" customFormat="1" ht="13.5" customHeight="1">
      <c r="A98" s="212"/>
      <c r="B98" s="212"/>
      <c r="C98" s="212"/>
      <c r="D98" s="212"/>
      <c r="E98" s="212"/>
      <c r="F98" s="212"/>
      <c r="G98" s="212"/>
      <c r="H98" s="212"/>
      <c r="I98" s="212"/>
      <c r="K98" s="212"/>
    </row>
    <row r="99" spans="1:11" s="214" customFormat="1" ht="13.5" customHeight="1">
      <c r="A99" s="212" t="s">
        <v>170</v>
      </c>
      <c r="B99" s="215" t="s">
        <v>253</v>
      </c>
      <c r="C99" s="212"/>
      <c r="D99" s="212" t="s">
        <v>393</v>
      </c>
      <c r="E99" s="212"/>
      <c r="F99" s="212"/>
      <c r="G99" s="212"/>
      <c r="H99" s="212"/>
      <c r="I99" s="212"/>
      <c r="K99" s="212">
        <v>15</v>
      </c>
    </row>
    <row r="100" spans="1:11" s="214" customFormat="1" ht="13.5" customHeight="1">
      <c r="A100" s="212"/>
      <c r="B100" s="212"/>
      <c r="C100" s="212"/>
      <c r="D100" s="212"/>
      <c r="E100" s="212"/>
      <c r="F100" s="212"/>
      <c r="G100" s="212"/>
      <c r="H100" s="212"/>
      <c r="I100" s="212"/>
      <c r="K100" s="212"/>
    </row>
    <row r="101" spans="1:11" s="214" customFormat="1" ht="13.5" customHeight="1">
      <c r="A101" s="212" t="s">
        <v>170</v>
      </c>
      <c r="B101" s="215" t="s">
        <v>254</v>
      </c>
      <c r="C101" s="212"/>
      <c r="D101" s="212" t="s">
        <v>394</v>
      </c>
      <c r="E101" s="212"/>
      <c r="F101" s="212"/>
      <c r="G101" s="212"/>
      <c r="H101" s="212"/>
      <c r="I101" s="212"/>
      <c r="K101" s="212">
        <v>16</v>
      </c>
    </row>
    <row r="102" spans="1:11" s="214" customFormat="1" ht="13.5" customHeight="1">
      <c r="A102" s="212"/>
      <c r="B102" s="212"/>
      <c r="C102" s="212"/>
      <c r="D102" s="212"/>
      <c r="E102" s="212"/>
      <c r="F102" s="212"/>
      <c r="G102" s="212"/>
      <c r="H102" s="212"/>
      <c r="I102" s="212"/>
      <c r="K102" s="212"/>
    </row>
    <row r="103" spans="1:11" s="214" customFormat="1" ht="13.5" customHeight="1">
      <c r="A103" s="212" t="s">
        <v>170</v>
      </c>
      <c r="B103" s="215" t="s">
        <v>255</v>
      </c>
      <c r="C103" s="212"/>
      <c r="D103" s="212" t="s">
        <v>402</v>
      </c>
      <c r="E103" s="212"/>
      <c r="F103" s="212"/>
      <c r="G103" s="212"/>
      <c r="H103" s="212"/>
      <c r="I103" s="212"/>
      <c r="K103" s="212">
        <v>17</v>
      </c>
    </row>
    <row r="104" spans="1:11" s="214" customFormat="1" ht="13.5" customHeight="1">
      <c r="A104" s="212"/>
      <c r="B104" s="212"/>
      <c r="C104" s="212"/>
      <c r="D104" s="212" t="s">
        <v>403</v>
      </c>
      <c r="E104" s="212"/>
      <c r="F104" s="212"/>
      <c r="G104" s="212"/>
      <c r="H104" s="212"/>
      <c r="I104" s="212"/>
      <c r="K104" s="212"/>
    </row>
    <row r="105" spans="1:11" s="214" customFormat="1" ht="13.5" customHeight="1">
      <c r="A105" s="212"/>
      <c r="B105" s="212"/>
      <c r="C105" s="212"/>
      <c r="D105" s="212"/>
      <c r="E105" s="212"/>
      <c r="F105" s="212"/>
      <c r="G105" s="212"/>
      <c r="H105" s="212"/>
      <c r="I105" s="212"/>
      <c r="K105" s="212"/>
    </row>
    <row r="106" spans="1:11" s="214" customFormat="1" ht="13.5" customHeight="1">
      <c r="A106" s="212" t="s">
        <v>170</v>
      </c>
      <c r="B106" s="215" t="s">
        <v>256</v>
      </c>
      <c r="C106" s="212"/>
      <c r="D106" s="212" t="s">
        <v>395</v>
      </c>
      <c r="E106" s="212"/>
      <c r="F106" s="212"/>
      <c r="G106" s="212"/>
      <c r="H106" s="212"/>
      <c r="I106" s="212"/>
      <c r="K106" s="212">
        <v>22</v>
      </c>
    </row>
    <row r="107" spans="1:11" s="214" customFormat="1" ht="13.5" customHeight="1">
      <c r="A107" s="212"/>
      <c r="B107" s="212"/>
      <c r="C107" s="212"/>
      <c r="D107" s="210"/>
      <c r="E107" s="212"/>
      <c r="F107" s="212"/>
      <c r="G107" s="212"/>
      <c r="H107" s="212"/>
      <c r="I107" s="212"/>
      <c r="K107" s="212"/>
    </row>
    <row r="108" spans="1:11" s="214" customFormat="1" ht="13.5" customHeight="1">
      <c r="A108" s="212" t="s">
        <v>170</v>
      </c>
      <c r="B108" s="215" t="s">
        <v>396</v>
      </c>
      <c r="C108" s="212"/>
      <c r="D108" s="212" t="s">
        <v>399</v>
      </c>
      <c r="E108" s="212"/>
      <c r="F108" s="212"/>
      <c r="G108" s="212"/>
      <c r="H108" s="212"/>
      <c r="I108" s="212"/>
      <c r="K108" s="212">
        <v>27</v>
      </c>
    </row>
    <row r="109" spans="1:11" ht="13.5" customHeight="1">
      <c r="A109" s="2"/>
      <c r="B109" s="2"/>
      <c r="C109" s="2"/>
      <c r="D109" s="2"/>
      <c r="E109" s="2"/>
      <c r="F109" s="2"/>
      <c r="G109" s="2"/>
      <c r="H109" s="2"/>
      <c r="I109" s="2"/>
      <c r="K109" s="2"/>
    </row>
    <row r="110" spans="1:11" s="214" customFormat="1" ht="13.5" customHeight="1">
      <c r="A110" s="212" t="s">
        <v>170</v>
      </c>
      <c r="B110" s="215" t="s">
        <v>397</v>
      </c>
      <c r="C110" s="212"/>
      <c r="D110" s="212" t="s">
        <v>393</v>
      </c>
      <c r="E110" s="212"/>
      <c r="F110" s="212"/>
      <c r="G110" s="212"/>
      <c r="H110" s="212"/>
      <c r="I110" s="212"/>
      <c r="K110" s="212">
        <v>73</v>
      </c>
    </row>
    <row r="111" spans="1:11" ht="13.5" customHeight="1">
      <c r="A111" s="2"/>
      <c r="B111" s="2"/>
      <c r="C111" s="2"/>
      <c r="D111" s="2"/>
      <c r="E111" s="2"/>
      <c r="F111" s="2"/>
      <c r="G111" s="2"/>
      <c r="H111" s="2"/>
      <c r="I111" s="2"/>
      <c r="K111" s="2"/>
    </row>
    <row r="112" spans="1:11" s="214" customFormat="1" ht="13.5" customHeight="1">
      <c r="A112" s="212" t="s">
        <v>170</v>
      </c>
      <c r="B112" s="215" t="s">
        <v>398</v>
      </c>
      <c r="C112" s="212"/>
      <c r="D112" s="212" t="s">
        <v>400</v>
      </c>
      <c r="E112" s="212"/>
      <c r="F112" s="212"/>
      <c r="G112" s="212"/>
      <c r="H112" s="212"/>
      <c r="I112" s="212"/>
      <c r="K112" s="212">
        <v>74</v>
      </c>
    </row>
    <row r="113" spans="1:11" ht="13.5" customHeight="1">
      <c r="A113" s="2"/>
      <c r="B113" s="2"/>
      <c r="C113" s="2"/>
      <c r="D113" s="211" t="s">
        <v>401</v>
      </c>
      <c r="E113" s="2"/>
      <c r="F113" s="2"/>
      <c r="G113" s="2"/>
      <c r="H113" s="2"/>
      <c r="I113" s="2"/>
      <c r="K113" s="2"/>
    </row>
    <row r="114" spans="1:11" ht="13.5" customHeight="1">
      <c r="A114" s="2"/>
      <c r="B114" s="2"/>
      <c r="C114" s="2"/>
      <c r="D114" s="2"/>
      <c r="E114" s="2"/>
      <c r="F114" s="2"/>
      <c r="G114" s="2"/>
      <c r="H114" s="2"/>
      <c r="I114" s="2"/>
      <c r="K114" s="2"/>
    </row>
    <row r="115" spans="1:11" ht="13.5" customHeight="1">
      <c r="A115" s="2"/>
      <c r="B115" s="2"/>
      <c r="C115" s="2"/>
      <c r="D115" s="2"/>
      <c r="E115" s="2"/>
      <c r="F115" s="2"/>
      <c r="G115" s="2"/>
      <c r="H115" s="2"/>
      <c r="I115" s="2"/>
      <c r="K115" s="2"/>
    </row>
    <row r="116" spans="1:11" ht="13.5" customHeight="1">
      <c r="A116" s="2"/>
      <c r="B116" s="2"/>
      <c r="C116" s="2"/>
      <c r="D116" s="2"/>
      <c r="E116" s="2"/>
      <c r="F116" s="2"/>
      <c r="G116" s="2"/>
      <c r="H116" s="2"/>
      <c r="I116" s="2"/>
      <c r="K116" s="2"/>
    </row>
    <row r="117" spans="1:11" ht="13.5" customHeight="1">
      <c r="A117" s="2"/>
      <c r="B117" s="2"/>
      <c r="C117" s="2"/>
      <c r="D117" s="2"/>
      <c r="E117" s="2"/>
      <c r="F117" s="2"/>
      <c r="G117" s="2"/>
      <c r="H117" s="2"/>
      <c r="I117" s="2"/>
      <c r="K117" s="2"/>
    </row>
    <row r="118" spans="1:11" ht="13.5" customHeight="1">
      <c r="A118" s="2"/>
      <c r="B118" s="2"/>
      <c r="C118" s="2"/>
      <c r="D118" s="2"/>
      <c r="E118" s="2"/>
      <c r="F118" s="2"/>
      <c r="G118" s="2"/>
      <c r="H118" s="2"/>
      <c r="I118" s="2"/>
      <c r="K118" s="2"/>
    </row>
    <row r="119" spans="1:11">
      <c r="A119" s="2"/>
      <c r="B119" s="2"/>
      <c r="C119" s="2"/>
      <c r="D119" s="2"/>
      <c r="E119" s="2"/>
      <c r="F119" s="2"/>
      <c r="G119" s="2"/>
      <c r="H119" s="2"/>
      <c r="I119" s="2"/>
      <c r="K119" s="2"/>
    </row>
    <row r="120" spans="1:11">
      <c r="A120" s="2"/>
      <c r="B120" s="2"/>
      <c r="C120" s="2"/>
      <c r="D120" s="2"/>
      <c r="E120" s="2"/>
      <c r="F120" s="2"/>
      <c r="G120" s="2"/>
      <c r="H120" s="2"/>
      <c r="I120" s="2"/>
      <c r="K120" s="2"/>
    </row>
    <row r="121" spans="1:11">
      <c r="A121" s="2"/>
      <c r="B121" s="2"/>
      <c r="C121" s="2"/>
      <c r="D121" s="2"/>
      <c r="E121" s="2"/>
      <c r="F121" s="2"/>
      <c r="G121" s="2"/>
      <c r="H121" s="2"/>
      <c r="I121" s="2"/>
      <c r="K121" s="2"/>
    </row>
    <row r="122" spans="1:11">
      <c r="A122" s="2"/>
      <c r="B122" s="2"/>
      <c r="C122" s="2"/>
      <c r="D122" s="2"/>
      <c r="E122" s="2"/>
      <c r="F122" s="2"/>
      <c r="G122" s="2"/>
      <c r="H122" s="2"/>
      <c r="I122" s="2"/>
      <c r="K122" s="2"/>
    </row>
    <row r="123" spans="1:11">
      <c r="A123" s="2"/>
      <c r="B123" s="2"/>
      <c r="C123" s="2"/>
      <c r="D123" s="2"/>
      <c r="E123" s="2"/>
      <c r="F123" s="2"/>
      <c r="G123" s="2"/>
      <c r="H123" s="2"/>
      <c r="I123" s="2"/>
      <c r="K123" s="2"/>
    </row>
    <row r="124" spans="1:11">
      <c r="A124" s="2"/>
      <c r="B124" s="2"/>
      <c r="C124" s="2"/>
      <c r="D124" s="2"/>
      <c r="E124" s="2"/>
      <c r="F124" s="2"/>
      <c r="G124" s="2"/>
      <c r="H124" s="2"/>
      <c r="I124" s="2"/>
      <c r="K124" s="2"/>
    </row>
    <row r="125" spans="1:11">
      <c r="A125" s="2"/>
      <c r="B125" s="2"/>
      <c r="C125" s="2"/>
      <c r="D125" s="2"/>
      <c r="E125" s="2"/>
      <c r="F125" s="2"/>
      <c r="G125" s="2"/>
      <c r="H125" s="2"/>
      <c r="I125" s="2"/>
      <c r="K125" s="2"/>
    </row>
    <row r="126" spans="1:11">
      <c r="A126" s="2"/>
      <c r="B126" s="2"/>
      <c r="C126" s="2"/>
      <c r="D126" s="2"/>
      <c r="E126" s="2"/>
      <c r="F126" s="2"/>
      <c r="G126" s="2"/>
      <c r="H126" s="2"/>
      <c r="I126" s="2"/>
      <c r="K126" s="2"/>
    </row>
    <row r="127" spans="1:11">
      <c r="A127" s="2"/>
      <c r="B127" s="2"/>
      <c r="C127" s="2"/>
      <c r="D127" s="2"/>
      <c r="E127" s="2"/>
      <c r="F127" s="2"/>
      <c r="G127" s="2"/>
      <c r="H127" s="2"/>
      <c r="I127" s="2"/>
      <c r="K127" s="2"/>
    </row>
    <row r="128" spans="1:11">
      <c r="A128" s="2"/>
      <c r="B128" s="2"/>
      <c r="C128" s="2"/>
      <c r="D128" s="2"/>
      <c r="E128" s="2"/>
      <c r="F128" s="2"/>
      <c r="G128" s="2"/>
      <c r="H128" s="2"/>
      <c r="I128" s="2"/>
      <c r="K128" s="2"/>
    </row>
    <row r="129" spans="1:11">
      <c r="A129" s="2"/>
      <c r="B129" s="2"/>
      <c r="C129" s="2"/>
      <c r="D129" s="2"/>
      <c r="E129" s="2"/>
      <c r="F129" s="2"/>
      <c r="G129" s="2"/>
      <c r="H129" s="2"/>
      <c r="I129" s="2"/>
      <c r="K129" s="2"/>
    </row>
    <row r="130" spans="1:11">
      <c r="A130" s="2"/>
      <c r="B130" s="2"/>
      <c r="C130" s="2"/>
      <c r="D130" s="2"/>
      <c r="E130" s="2"/>
      <c r="F130" s="2"/>
      <c r="G130" s="2"/>
      <c r="H130" s="2"/>
      <c r="I130" s="2"/>
      <c r="K130" s="2"/>
    </row>
    <row r="131" spans="1:11">
      <c r="A131" s="2"/>
      <c r="B131" s="2"/>
      <c r="C131" s="2"/>
      <c r="D131" s="2"/>
      <c r="E131" s="2"/>
      <c r="F131" s="2"/>
      <c r="G131" s="2"/>
      <c r="H131" s="2"/>
      <c r="I131" s="2"/>
      <c r="K131" s="2"/>
    </row>
    <row r="132" spans="1:11">
      <c r="A132" s="2"/>
      <c r="B132" s="2"/>
      <c r="C132" s="2"/>
      <c r="D132" s="2"/>
      <c r="E132" s="2"/>
      <c r="F132" s="2"/>
      <c r="G132" s="2"/>
      <c r="H132" s="2"/>
      <c r="I132" s="2"/>
      <c r="K132" s="2"/>
    </row>
    <row r="133" spans="1:11">
      <c r="A133" s="2"/>
      <c r="B133" s="2"/>
      <c r="C133" s="2"/>
      <c r="D133" s="2"/>
      <c r="E133" s="2"/>
      <c r="F133" s="2"/>
      <c r="G133" s="2"/>
      <c r="H133" s="2"/>
      <c r="I133" s="2"/>
      <c r="K133" s="2"/>
    </row>
    <row r="134" spans="1:11">
      <c r="A134" s="2"/>
      <c r="B134" s="2"/>
      <c r="C134" s="2"/>
      <c r="D134" s="2"/>
      <c r="E134" s="2"/>
      <c r="F134" s="2"/>
      <c r="G134" s="2"/>
      <c r="H134" s="2"/>
      <c r="I134" s="2"/>
      <c r="K134" s="2"/>
    </row>
    <row r="135" spans="1:11">
      <c r="A135" s="2"/>
      <c r="B135" s="2"/>
      <c r="C135" s="2"/>
      <c r="D135" s="2"/>
      <c r="E135" s="2"/>
      <c r="F135" s="2"/>
      <c r="G135" s="2"/>
      <c r="H135" s="2"/>
      <c r="I135" s="2"/>
      <c r="K135" s="2"/>
    </row>
    <row r="136" spans="1:11">
      <c r="A136" s="2"/>
      <c r="B136" s="2"/>
      <c r="C136" s="2"/>
      <c r="D136" s="2"/>
      <c r="E136" s="2"/>
      <c r="F136" s="2"/>
      <c r="G136" s="2"/>
      <c r="H136" s="2"/>
      <c r="I136" s="2"/>
      <c r="K136" s="2"/>
    </row>
    <row r="137" spans="1:11">
      <c r="A137" s="2"/>
      <c r="B137" s="2"/>
      <c r="C137" s="2"/>
      <c r="D137" s="2"/>
      <c r="E137" s="2"/>
      <c r="F137" s="2"/>
      <c r="G137" s="2"/>
      <c r="H137" s="2"/>
      <c r="I137" s="2"/>
      <c r="K137" s="2"/>
    </row>
    <row r="138" spans="1:11">
      <c r="A138" s="2"/>
      <c r="B138" s="2"/>
      <c r="C138" s="2"/>
      <c r="D138" s="2"/>
      <c r="E138" s="2"/>
      <c r="F138" s="2"/>
      <c r="G138" s="2"/>
      <c r="H138" s="2"/>
      <c r="I138" s="2"/>
      <c r="K138" s="2"/>
    </row>
    <row r="139" spans="1:11">
      <c r="A139" s="2"/>
      <c r="B139" s="2"/>
      <c r="C139" s="2"/>
      <c r="D139" s="2"/>
      <c r="E139" s="2"/>
      <c r="F139" s="2"/>
      <c r="G139" s="2"/>
      <c r="H139" s="2"/>
      <c r="I139" s="2"/>
      <c r="K139" s="2"/>
    </row>
    <row r="140" spans="1:11">
      <c r="A140" s="2"/>
      <c r="B140" s="2"/>
      <c r="C140" s="2"/>
      <c r="D140" s="2"/>
      <c r="E140" s="2"/>
      <c r="F140" s="2"/>
      <c r="G140" s="2"/>
      <c r="H140" s="2"/>
      <c r="I140" s="2"/>
      <c r="K140" s="2"/>
    </row>
    <row r="141" spans="1:11">
      <c r="A141" s="2"/>
      <c r="B141" s="2"/>
      <c r="C141" s="2"/>
      <c r="D141" s="2"/>
      <c r="E141" s="2"/>
      <c r="F141" s="2"/>
      <c r="G141" s="2"/>
      <c r="H141" s="2"/>
      <c r="I141" s="2"/>
      <c r="K141" s="2"/>
    </row>
    <row r="142" spans="1:11">
      <c r="A142" s="2"/>
      <c r="B142" s="2"/>
      <c r="C142" s="2"/>
      <c r="D142" s="2"/>
      <c r="E142" s="2"/>
      <c r="F142" s="2"/>
      <c r="G142" s="2"/>
      <c r="H142" s="2"/>
      <c r="I142" s="2"/>
      <c r="K142" s="2"/>
    </row>
    <row r="143" spans="1:11">
      <c r="A143" s="2"/>
      <c r="B143" s="2"/>
      <c r="C143" s="2"/>
      <c r="D143" s="2"/>
      <c r="E143" s="2"/>
      <c r="F143" s="2"/>
      <c r="G143" s="2"/>
      <c r="H143" s="2"/>
      <c r="I143" s="2"/>
      <c r="K143" s="2"/>
    </row>
    <row r="144" spans="1:11">
      <c r="A144" s="2"/>
      <c r="B144" s="2"/>
      <c r="C144" s="2"/>
      <c r="D144" s="2"/>
      <c r="E144" s="2"/>
      <c r="F144" s="2"/>
      <c r="G144" s="2"/>
      <c r="H144" s="2"/>
      <c r="I144" s="2"/>
      <c r="K144" s="2"/>
    </row>
    <row r="145" spans="1:11">
      <c r="A145" s="2"/>
      <c r="B145" s="2"/>
      <c r="C145" s="2"/>
      <c r="D145" s="2"/>
      <c r="E145" s="2"/>
      <c r="F145" s="2"/>
      <c r="G145" s="2"/>
      <c r="H145" s="2"/>
      <c r="I145" s="2"/>
      <c r="K145" s="2"/>
    </row>
    <row r="146" spans="1:11">
      <c r="A146" s="2"/>
      <c r="B146" s="2"/>
      <c r="C146" s="2"/>
      <c r="D146" s="2"/>
      <c r="E146" s="2"/>
      <c r="F146" s="2"/>
      <c r="G146" s="2"/>
      <c r="H146" s="2"/>
      <c r="I146" s="2"/>
      <c r="K146" s="2"/>
    </row>
    <row r="147" spans="1:11">
      <c r="A147" s="2"/>
      <c r="B147" s="2"/>
      <c r="C147" s="2"/>
      <c r="D147" s="2"/>
      <c r="E147" s="2"/>
      <c r="F147" s="2"/>
      <c r="G147" s="2"/>
      <c r="H147" s="2"/>
      <c r="I147" s="2"/>
      <c r="K147" s="2"/>
    </row>
    <row r="148" spans="1:11">
      <c r="A148" s="2"/>
      <c r="B148" s="2"/>
      <c r="C148" s="2"/>
      <c r="D148" s="2"/>
      <c r="E148" s="2"/>
      <c r="F148" s="2"/>
      <c r="G148" s="2"/>
      <c r="H148" s="2"/>
      <c r="I148" s="2"/>
      <c r="K148" s="2"/>
    </row>
    <row r="149" spans="1:11">
      <c r="A149" s="2"/>
      <c r="B149" s="2"/>
      <c r="C149" s="2"/>
      <c r="D149" s="2"/>
      <c r="E149" s="2"/>
      <c r="F149" s="2"/>
      <c r="G149" s="2"/>
      <c r="H149" s="2"/>
      <c r="I149" s="2"/>
      <c r="K149" s="2"/>
    </row>
    <row r="150" spans="1:11">
      <c r="A150" s="2"/>
      <c r="B150" s="2"/>
      <c r="C150" s="2"/>
      <c r="D150" s="2"/>
      <c r="E150" s="2"/>
      <c r="F150" s="2"/>
      <c r="G150" s="2"/>
      <c r="H150" s="2"/>
      <c r="I150" s="2"/>
      <c r="K150" s="2"/>
    </row>
    <row r="151" spans="1:11">
      <c r="A151" s="2"/>
      <c r="B151" s="2"/>
      <c r="C151" s="2"/>
      <c r="D151" s="2"/>
      <c r="E151" s="2"/>
      <c r="F151" s="2"/>
      <c r="G151" s="2"/>
      <c r="H151" s="2"/>
      <c r="I151" s="2"/>
      <c r="K151" s="2"/>
    </row>
    <row r="152" spans="1:11">
      <c r="A152" s="2"/>
      <c r="B152" s="2"/>
      <c r="C152" s="2"/>
      <c r="D152" s="2"/>
      <c r="E152" s="2"/>
      <c r="F152" s="2"/>
      <c r="G152" s="2"/>
      <c r="H152" s="2"/>
      <c r="I152" s="2"/>
      <c r="K152" s="2"/>
    </row>
    <row r="153" spans="1:11">
      <c r="A153" s="2"/>
      <c r="B153" s="2"/>
      <c r="C153" s="2"/>
      <c r="D153" s="2"/>
      <c r="E153" s="2"/>
      <c r="F153" s="2"/>
      <c r="G153" s="2"/>
      <c r="H153" s="2"/>
      <c r="I153" s="2"/>
      <c r="K153" s="2"/>
    </row>
    <row r="154" spans="1:11">
      <c r="A154" s="2"/>
      <c r="B154" s="2"/>
      <c r="C154" s="2"/>
      <c r="D154" s="2"/>
      <c r="E154" s="2"/>
      <c r="F154" s="2"/>
      <c r="G154" s="2"/>
      <c r="H154" s="2"/>
      <c r="I154" s="2"/>
      <c r="K154" s="2"/>
    </row>
    <row r="155" spans="1:11">
      <c r="A155" s="2"/>
      <c r="B155" s="2"/>
      <c r="C155" s="2"/>
      <c r="D155" s="2"/>
      <c r="E155" s="2"/>
      <c r="F155" s="2"/>
      <c r="G155" s="2"/>
      <c r="H155" s="2"/>
      <c r="I155" s="2"/>
      <c r="K155" s="2"/>
    </row>
    <row r="156" spans="1:11">
      <c r="A156" s="2"/>
      <c r="B156" s="2"/>
      <c r="C156" s="2"/>
      <c r="D156" s="2"/>
      <c r="E156" s="2"/>
      <c r="F156" s="2"/>
      <c r="G156" s="2"/>
      <c r="H156" s="2"/>
      <c r="I156" s="2"/>
      <c r="K156" s="2"/>
    </row>
    <row r="157" spans="1:11">
      <c r="A157" s="2"/>
      <c r="B157" s="2"/>
      <c r="C157" s="2"/>
      <c r="D157" s="2"/>
      <c r="E157" s="2"/>
      <c r="F157" s="2"/>
      <c r="G157" s="2"/>
      <c r="H157" s="2"/>
      <c r="I157" s="2"/>
      <c r="K157" s="2"/>
    </row>
    <row r="158" spans="1:11">
      <c r="A158" s="2"/>
      <c r="B158" s="2"/>
      <c r="C158" s="2"/>
      <c r="D158" s="2"/>
      <c r="E158" s="2"/>
      <c r="F158" s="2"/>
      <c r="G158" s="2"/>
      <c r="H158" s="2"/>
      <c r="I158" s="2"/>
      <c r="K158" s="2"/>
    </row>
    <row r="159" spans="1:11">
      <c r="A159" s="2"/>
      <c r="B159" s="2"/>
      <c r="C159" s="2"/>
      <c r="D159" s="2"/>
      <c r="E159" s="2"/>
      <c r="F159" s="2"/>
      <c r="G159" s="2"/>
      <c r="H159" s="2"/>
      <c r="I159" s="2"/>
      <c r="K159" s="2"/>
    </row>
    <row r="160" spans="1:11">
      <c r="A160" s="2"/>
      <c r="B160" s="2"/>
      <c r="C160" s="2"/>
      <c r="D160" s="2"/>
      <c r="E160" s="2"/>
      <c r="F160" s="2"/>
      <c r="G160" s="2"/>
      <c r="H160" s="2"/>
      <c r="I160" s="2"/>
      <c r="K160" s="2"/>
    </row>
    <row r="161" spans="1:11">
      <c r="A161" s="2"/>
      <c r="B161" s="2"/>
      <c r="C161" s="2"/>
      <c r="D161" s="2"/>
      <c r="E161" s="2"/>
      <c r="F161" s="2"/>
      <c r="G161" s="2"/>
      <c r="H161" s="2"/>
      <c r="I161" s="2"/>
      <c r="K161" s="2"/>
    </row>
    <row r="162" spans="1:11">
      <c r="A162" s="2"/>
      <c r="B162" s="2"/>
      <c r="C162" s="2"/>
      <c r="D162" s="2"/>
      <c r="E162" s="2"/>
      <c r="F162" s="2"/>
      <c r="G162" s="2"/>
      <c r="H162" s="2"/>
      <c r="I162" s="2"/>
      <c r="K162" s="2"/>
    </row>
    <row r="163" spans="1:11">
      <c r="A163" s="2"/>
      <c r="B163" s="2"/>
      <c r="C163" s="2"/>
      <c r="D163" s="2"/>
      <c r="E163" s="2"/>
      <c r="F163" s="2"/>
      <c r="G163" s="2"/>
      <c r="H163" s="2"/>
      <c r="I163" s="2"/>
      <c r="K163" s="2"/>
    </row>
    <row r="164" spans="1:11">
      <c r="A164" s="2"/>
      <c r="B164" s="2"/>
      <c r="C164" s="2"/>
      <c r="D164" s="2"/>
      <c r="E164" s="2"/>
      <c r="F164" s="2"/>
      <c r="G164" s="2"/>
      <c r="H164" s="2"/>
      <c r="I164" s="2"/>
      <c r="K164" s="2"/>
    </row>
    <row r="165" spans="1:11">
      <c r="A165" s="2"/>
      <c r="B165" s="2"/>
      <c r="C165" s="2"/>
      <c r="D165" s="2"/>
      <c r="E165" s="2"/>
      <c r="F165" s="2"/>
      <c r="G165" s="2"/>
      <c r="H165" s="2"/>
      <c r="I165" s="2"/>
      <c r="K165" s="2"/>
    </row>
    <row r="166" spans="1:11">
      <c r="A166" s="2"/>
      <c r="B166" s="2"/>
      <c r="C166" s="2"/>
      <c r="D166" s="2"/>
      <c r="E166" s="2"/>
      <c r="F166" s="2"/>
      <c r="G166" s="2"/>
      <c r="H166" s="2"/>
      <c r="I166" s="2"/>
      <c r="K166" s="2"/>
    </row>
    <row r="167" spans="1:11">
      <c r="A167" s="2"/>
      <c r="B167" s="2"/>
      <c r="C167" s="2"/>
      <c r="D167" s="2"/>
      <c r="E167" s="2"/>
      <c r="F167" s="2"/>
      <c r="G167" s="2"/>
      <c r="H167" s="2"/>
      <c r="I167" s="2"/>
      <c r="K167" s="2"/>
    </row>
    <row r="168" spans="1:11">
      <c r="A168" s="2"/>
      <c r="B168" s="2"/>
      <c r="C168" s="2"/>
      <c r="D168" s="2"/>
      <c r="E168" s="2"/>
      <c r="F168" s="2"/>
      <c r="G168" s="2"/>
      <c r="H168" s="2"/>
      <c r="I168" s="2"/>
      <c r="K168" s="2"/>
    </row>
    <row r="169" spans="1:11">
      <c r="A169" s="2"/>
      <c r="B169" s="2"/>
      <c r="C169" s="2"/>
      <c r="D169" s="2"/>
      <c r="E169" s="2"/>
      <c r="F169" s="2"/>
      <c r="G169" s="2"/>
      <c r="H169" s="2"/>
      <c r="I169" s="2"/>
      <c r="K169" s="2"/>
    </row>
    <row r="170" spans="1:11">
      <c r="A170" s="2"/>
      <c r="B170" s="2"/>
      <c r="C170" s="2"/>
      <c r="D170" s="2"/>
      <c r="E170" s="2"/>
      <c r="F170" s="2"/>
      <c r="G170" s="2"/>
      <c r="H170" s="2"/>
      <c r="I170" s="2"/>
      <c r="K170" s="2"/>
    </row>
    <row r="171" spans="1:11">
      <c r="A171" s="2"/>
      <c r="B171" s="2"/>
      <c r="C171" s="2"/>
      <c r="D171" s="2"/>
      <c r="E171" s="2"/>
      <c r="F171" s="2"/>
      <c r="G171" s="2"/>
      <c r="H171" s="2"/>
      <c r="I171" s="2"/>
      <c r="K171" s="2"/>
    </row>
    <row r="172" spans="1:11">
      <c r="A172" s="2"/>
      <c r="B172" s="2"/>
      <c r="C172" s="2"/>
      <c r="D172" s="2"/>
      <c r="E172" s="2"/>
      <c r="F172" s="2"/>
      <c r="G172" s="2"/>
      <c r="H172" s="2"/>
      <c r="I172" s="2"/>
      <c r="K172" s="2"/>
    </row>
    <row r="173" spans="1:11">
      <c r="A173" s="2"/>
      <c r="B173" s="2"/>
      <c r="C173" s="2"/>
      <c r="D173" s="2"/>
      <c r="E173" s="2"/>
      <c r="F173" s="2"/>
      <c r="G173" s="2"/>
      <c r="H173" s="2"/>
      <c r="I173" s="2"/>
      <c r="K173" s="2"/>
    </row>
    <row r="174" spans="1:11">
      <c r="A174" s="2"/>
      <c r="B174" s="2"/>
      <c r="C174" s="2"/>
      <c r="D174" s="2"/>
      <c r="E174" s="2"/>
      <c r="F174" s="2"/>
      <c r="G174" s="2"/>
      <c r="H174" s="2"/>
      <c r="I174" s="2"/>
      <c r="K174" s="2"/>
    </row>
    <row r="175" spans="1:11">
      <c r="A175" s="2"/>
      <c r="B175" s="2"/>
      <c r="C175" s="2"/>
      <c r="D175" s="2"/>
      <c r="E175" s="2"/>
      <c r="F175" s="2"/>
      <c r="G175" s="2"/>
      <c r="H175" s="2"/>
      <c r="I175" s="2"/>
      <c r="K175" s="2"/>
    </row>
    <row r="176" spans="1:11">
      <c r="A176" s="2"/>
      <c r="B176" s="2"/>
      <c r="C176" s="2"/>
      <c r="D176" s="2"/>
      <c r="E176" s="2"/>
      <c r="F176" s="2"/>
      <c r="G176" s="2"/>
      <c r="H176" s="2"/>
      <c r="I176" s="2"/>
      <c r="K176" s="2"/>
    </row>
    <row r="177" spans="1:11">
      <c r="A177" s="2"/>
      <c r="B177" s="2"/>
      <c r="C177" s="2"/>
      <c r="D177" s="2"/>
      <c r="E177" s="2"/>
      <c r="F177" s="2"/>
      <c r="G177" s="2"/>
      <c r="H177" s="2"/>
      <c r="I177" s="2"/>
      <c r="K177" s="2"/>
    </row>
    <row r="178" spans="1:11">
      <c r="A178" s="2"/>
      <c r="B178" s="2"/>
      <c r="C178" s="2"/>
      <c r="D178" s="2"/>
      <c r="E178" s="2"/>
      <c r="F178" s="2"/>
      <c r="G178" s="2"/>
      <c r="H178" s="2"/>
      <c r="I178" s="2"/>
      <c r="K178" s="2"/>
    </row>
    <row r="179" spans="1:11">
      <c r="A179" s="2"/>
      <c r="B179" s="2"/>
      <c r="C179" s="2"/>
      <c r="D179" s="2"/>
      <c r="E179" s="2"/>
      <c r="F179" s="2"/>
      <c r="G179" s="2"/>
      <c r="H179" s="2"/>
      <c r="I179" s="2"/>
      <c r="K179" s="2"/>
    </row>
    <row r="180" spans="1:11">
      <c r="A180" s="2"/>
      <c r="B180" s="2"/>
      <c r="C180" s="2"/>
      <c r="D180" s="2"/>
      <c r="E180" s="2"/>
      <c r="F180" s="2"/>
      <c r="G180" s="2"/>
      <c r="H180" s="2"/>
      <c r="I180" s="2"/>
      <c r="K180" s="2"/>
    </row>
    <row r="181" spans="1:11">
      <c r="A181" s="2"/>
      <c r="B181" s="2"/>
      <c r="C181" s="2"/>
      <c r="D181" s="2"/>
      <c r="E181" s="2"/>
      <c r="F181" s="2"/>
      <c r="G181" s="2"/>
      <c r="H181" s="2"/>
      <c r="I181" s="2"/>
      <c r="K181" s="2"/>
    </row>
    <row r="182" spans="1:11">
      <c r="A182" s="2"/>
      <c r="B182" s="2"/>
      <c r="C182" s="2"/>
      <c r="D182" s="2"/>
      <c r="E182" s="2"/>
      <c r="F182" s="2"/>
      <c r="G182" s="2"/>
      <c r="H182" s="2"/>
      <c r="I182" s="2"/>
      <c r="K182" s="2"/>
    </row>
    <row r="183" spans="1:11">
      <c r="A183" s="2"/>
      <c r="B183" s="2"/>
      <c r="C183" s="2"/>
      <c r="D183" s="2"/>
      <c r="E183" s="2"/>
      <c r="F183" s="2"/>
      <c r="G183" s="2"/>
      <c r="H183" s="2"/>
      <c r="I183" s="2"/>
      <c r="K183" s="2"/>
    </row>
    <row r="184" spans="1:11">
      <c r="A184" s="2"/>
      <c r="B184" s="2"/>
      <c r="C184" s="2"/>
      <c r="D184" s="2"/>
      <c r="E184" s="2"/>
      <c r="F184" s="2"/>
      <c r="G184" s="2"/>
      <c r="H184" s="2"/>
      <c r="I184" s="2"/>
      <c r="K184" s="2"/>
    </row>
    <row r="185" spans="1:11">
      <c r="A185" s="2"/>
      <c r="B185" s="2"/>
      <c r="C185" s="2"/>
      <c r="D185" s="2"/>
      <c r="E185" s="2"/>
      <c r="F185" s="2"/>
      <c r="G185" s="2"/>
      <c r="H185" s="2"/>
      <c r="I185" s="2"/>
      <c r="K185" s="2"/>
    </row>
    <row r="186" spans="1:11">
      <c r="A186" s="2"/>
      <c r="B186" s="2"/>
      <c r="C186" s="2"/>
      <c r="D186" s="2"/>
      <c r="E186" s="2"/>
      <c r="F186" s="2"/>
      <c r="G186" s="2"/>
      <c r="H186" s="2"/>
      <c r="I186" s="2"/>
      <c r="K186" s="2"/>
    </row>
    <row r="187" spans="1:11">
      <c r="A187" s="2"/>
      <c r="B187" s="2"/>
      <c r="C187" s="2"/>
      <c r="D187" s="2"/>
      <c r="E187" s="2"/>
      <c r="F187" s="2"/>
      <c r="G187" s="2"/>
      <c r="H187" s="2"/>
      <c r="I187" s="2"/>
      <c r="K187" s="2"/>
    </row>
    <row r="188" spans="1:11">
      <c r="A188" s="2"/>
      <c r="B188" s="2"/>
      <c r="C188" s="2"/>
      <c r="D188" s="2"/>
      <c r="E188" s="2"/>
      <c r="F188" s="2"/>
      <c r="G188" s="2"/>
      <c r="H188" s="2"/>
      <c r="I188" s="2"/>
      <c r="K188" s="2"/>
    </row>
    <row r="189" spans="1:11">
      <c r="A189" s="2"/>
      <c r="B189" s="2"/>
      <c r="C189" s="2"/>
      <c r="D189" s="2"/>
      <c r="E189" s="2"/>
      <c r="F189" s="2"/>
      <c r="G189" s="2"/>
      <c r="H189" s="2"/>
      <c r="I189" s="2"/>
      <c r="K189" s="2"/>
    </row>
    <row r="190" spans="1:11">
      <c r="A190" s="2"/>
      <c r="B190" s="2"/>
      <c r="C190" s="2"/>
      <c r="D190" s="2"/>
      <c r="E190" s="2"/>
      <c r="F190" s="2"/>
      <c r="G190" s="2"/>
      <c r="H190" s="2"/>
      <c r="I190" s="2"/>
      <c r="K190" s="2"/>
    </row>
    <row r="191" spans="1:11">
      <c r="A191" s="2"/>
      <c r="B191" s="2"/>
      <c r="C191" s="2"/>
      <c r="D191" s="2"/>
      <c r="E191" s="2"/>
      <c r="F191" s="2"/>
      <c r="G191" s="2"/>
      <c r="H191" s="2"/>
      <c r="I191" s="2"/>
      <c r="K191" s="2"/>
    </row>
    <row r="192" spans="1:11">
      <c r="A192" s="2"/>
      <c r="B192" s="2"/>
      <c r="C192" s="2"/>
      <c r="D192" s="2"/>
      <c r="E192" s="2"/>
      <c r="F192" s="2"/>
      <c r="G192" s="2"/>
      <c r="H192" s="2"/>
      <c r="I192" s="2"/>
      <c r="K192" s="2"/>
    </row>
    <row r="193" spans="1:11">
      <c r="A193" s="2"/>
      <c r="B193" s="2"/>
      <c r="C193" s="2"/>
      <c r="D193" s="2"/>
      <c r="E193" s="2"/>
      <c r="F193" s="2"/>
      <c r="G193" s="2"/>
      <c r="H193" s="2"/>
      <c r="I193" s="2"/>
      <c r="K193" s="2"/>
    </row>
    <row r="194" spans="1:11">
      <c r="A194" s="2"/>
      <c r="B194" s="2"/>
      <c r="C194" s="2"/>
      <c r="D194" s="2"/>
      <c r="E194" s="2"/>
      <c r="F194" s="2"/>
      <c r="G194" s="2"/>
      <c r="H194" s="2"/>
      <c r="I194" s="2"/>
      <c r="K194" s="2"/>
    </row>
    <row r="195" spans="1:11">
      <c r="A195" s="2"/>
      <c r="B195" s="2"/>
      <c r="C195" s="2"/>
      <c r="D195" s="2"/>
      <c r="E195" s="2"/>
      <c r="F195" s="2"/>
      <c r="G195" s="2"/>
      <c r="H195" s="2"/>
      <c r="I195" s="2"/>
      <c r="K195" s="2"/>
    </row>
    <row r="196" spans="1:11">
      <c r="A196" s="2"/>
      <c r="B196" s="2"/>
      <c r="C196" s="2"/>
      <c r="D196" s="2"/>
      <c r="E196" s="2"/>
      <c r="F196" s="2"/>
      <c r="G196" s="2"/>
      <c r="H196" s="2"/>
      <c r="I196" s="2"/>
      <c r="K196" s="2"/>
    </row>
    <row r="197" spans="1:11">
      <c r="A197" s="2"/>
      <c r="B197" s="2"/>
      <c r="C197" s="2"/>
      <c r="D197" s="2"/>
      <c r="E197" s="2"/>
      <c r="F197" s="2"/>
      <c r="G197" s="2"/>
      <c r="H197" s="2"/>
      <c r="I197" s="2"/>
      <c r="K197" s="2"/>
    </row>
    <row r="198" spans="1:11">
      <c r="A198" s="2"/>
      <c r="B198" s="2"/>
      <c r="C198" s="2"/>
      <c r="D198" s="2"/>
      <c r="E198" s="2"/>
      <c r="F198" s="2"/>
      <c r="G198" s="2"/>
      <c r="H198" s="2"/>
      <c r="I198" s="2"/>
      <c r="K198" s="2"/>
    </row>
    <row r="199" spans="1:11">
      <c r="A199" s="2"/>
      <c r="B199" s="2"/>
      <c r="C199" s="2"/>
      <c r="D199" s="2"/>
      <c r="E199" s="2"/>
      <c r="F199" s="2"/>
      <c r="G199" s="2"/>
      <c r="H199" s="2"/>
      <c r="I199" s="2"/>
      <c r="K199" s="2"/>
    </row>
    <row r="200" spans="1:11">
      <c r="A200" s="2"/>
      <c r="B200" s="2"/>
      <c r="C200" s="2"/>
      <c r="D200" s="2"/>
      <c r="E200" s="2"/>
      <c r="F200" s="2"/>
      <c r="G200" s="2"/>
      <c r="H200" s="2"/>
      <c r="I200" s="2"/>
      <c r="K200" s="2"/>
    </row>
    <row r="201" spans="1:11">
      <c r="A201" s="2"/>
      <c r="B201" s="2"/>
      <c r="C201" s="2"/>
      <c r="D201" s="2"/>
      <c r="E201" s="2"/>
      <c r="F201" s="2"/>
      <c r="G201" s="2"/>
      <c r="H201" s="2"/>
      <c r="I201" s="2"/>
      <c r="K201" s="2"/>
    </row>
    <row r="202" spans="1:11">
      <c r="A202" s="2"/>
      <c r="B202" s="2"/>
      <c r="C202" s="2"/>
      <c r="D202" s="2"/>
      <c r="E202" s="2"/>
      <c r="F202" s="2"/>
      <c r="G202" s="2"/>
      <c r="H202" s="2"/>
      <c r="I202" s="2"/>
      <c r="K202" s="2"/>
    </row>
    <row r="203" spans="1:11">
      <c r="A203" s="2"/>
      <c r="B203" s="2"/>
      <c r="C203" s="2"/>
      <c r="D203" s="2"/>
      <c r="E203" s="2"/>
      <c r="F203" s="2"/>
      <c r="G203" s="2"/>
      <c r="H203" s="2"/>
      <c r="I203" s="2"/>
      <c r="K203" s="2"/>
    </row>
    <row r="204" spans="1:11">
      <c r="A204" s="2"/>
      <c r="B204" s="2"/>
      <c r="C204" s="2"/>
      <c r="D204" s="2"/>
      <c r="E204" s="2"/>
      <c r="F204" s="2"/>
      <c r="G204" s="2"/>
      <c r="H204" s="2"/>
      <c r="I204" s="2"/>
      <c r="K204" s="2"/>
    </row>
    <row r="205" spans="1:11">
      <c r="A205" s="2"/>
      <c r="B205" s="2"/>
      <c r="C205" s="2"/>
      <c r="D205" s="2"/>
      <c r="E205" s="2"/>
      <c r="F205" s="2"/>
      <c r="G205" s="2"/>
      <c r="H205" s="2"/>
      <c r="I205" s="2"/>
      <c r="K205" s="2"/>
    </row>
    <row r="206" spans="1:11">
      <c r="A206" s="2"/>
      <c r="B206" s="2"/>
      <c r="C206" s="2"/>
      <c r="D206" s="2"/>
      <c r="E206" s="2"/>
      <c r="F206" s="2"/>
      <c r="G206" s="2"/>
      <c r="H206" s="2"/>
      <c r="I206" s="2"/>
      <c r="K206" s="2"/>
    </row>
    <row r="207" spans="1:11">
      <c r="A207" s="2"/>
      <c r="B207" s="2"/>
      <c r="C207" s="2"/>
      <c r="D207" s="2"/>
      <c r="E207" s="2"/>
      <c r="F207" s="2"/>
      <c r="G207" s="2"/>
      <c r="H207" s="2"/>
      <c r="I207" s="2"/>
      <c r="K207" s="2"/>
    </row>
    <row r="208" spans="1:11">
      <c r="A208" s="2"/>
      <c r="B208" s="2"/>
      <c r="C208" s="2"/>
      <c r="D208" s="2"/>
      <c r="E208" s="2"/>
      <c r="F208" s="2"/>
      <c r="G208" s="2"/>
      <c r="H208" s="2"/>
      <c r="I208" s="2"/>
      <c r="K208" s="2"/>
    </row>
    <row r="209" spans="1:11">
      <c r="A209" s="2"/>
      <c r="B209" s="2"/>
      <c r="C209" s="2"/>
      <c r="D209" s="2"/>
      <c r="E209" s="2"/>
      <c r="F209" s="2"/>
      <c r="G209" s="2"/>
      <c r="H209" s="2"/>
      <c r="I209" s="2"/>
      <c r="K209" s="2"/>
    </row>
    <row r="210" spans="1:11">
      <c r="A210" s="2"/>
      <c r="B210" s="2"/>
      <c r="C210" s="2"/>
      <c r="D210" s="2"/>
      <c r="E210" s="2"/>
      <c r="F210" s="2"/>
      <c r="G210" s="2"/>
      <c r="H210" s="2"/>
      <c r="I210" s="2"/>
      <c r="K210" s="2"/>
    </row>
    <row r="211" spans="1:11">
      <c r="A211" s="2"/>
      <c r="B211" s="2"/>
      <c r="C211" s="2"/>
      <c r="D211" s="2"/>
      <c r="E211" s="2"/>
      <c r="F211" s="2"/>
      <c r="G211" s="2"/>
      <c r="H211" s="2"/>
      <c r="I211" s="2"/>
      <c r="K211" s="2"/>
    </row>
    <row r="212" spans="1:11">
      <c r="A212" s="2"/>
      <c r="B212" s="2"/>
      <c r="C212" s="2"/>
      <c r="D212" s="2"/>
      <c r="E212" s="2"/>
      <c r="F212" s="2"/>
      <c r="G212" s="2"/>
      <c r="H212" s="2"/>
      <c r="I212" s="2"/>
      <c r="K212" s="2"/>
    </row>
    <row r="213" spans="1:11">
      <c r="A213" s="2"/>
      <c r="B213" s="2"/>
      <c r="C213" s="2"/>
      <c r="D213" s="2"/>
      <c r="E213" s="2"/>
      <c r="F213" s="2"/>
      <c r="G213" s="2"/>
      <c r="H213" s="2"/>
      <c r="I213" s="2"/>
      <c r="K213" s="2"/>
    </row>
    <row r="214" spans="1:11">
      <c r="A214" s="2"/>
      <c r="B214" s="2"/>
      <c r="C214" s="2"/>
      <c r="D214" s="2"/>
      <c r="E214" s="2"/>
      <c r="F214" s="2"/>
      <c r="G214" s="2"/>
      <c r="H214" s="2"/>
      <c r="I214" s="2"/>
      <c r="K214" s="2"/>
    </row>
    <row r="215" spans="1:11">
      <c r="A215" s="2"/>
      <c r="B215" s="2"/>
      <c r="C215" s="2"/>
      <c r="D215" s="2"/>
      <c r="E215" s="2"/>
      <c r="F215" s="2"/>
      <c r="G215" s="2"/>
      <c r="H215" s="2"/>
      <c r="I215" s="2"/>
      <c r="K215" s="2"/>
    </row>
    <row r="216" spans="1:11">
      <c r="A216" s="2"/>
      <c r="B216" s="2"/>
      <c r="C216" s="2"/>
      <c r="D216" s="2"/>
      <c r="E216" s="2"/>
      <c r="F216" s="2"/>
      <c r="G216" s="2"/>
      <c r="H216" s="2"/>
      <c r="I216" s="2"/>
      <c r="K216" s="2"/>
    </row>
    <row r="217" spans="1:11">
      <c r="A217" s="2"/>
      <c r="B217" s="2"/>
      <c r="C217" s="2"/>
      <c r="D217" s="2"/>
      <c r="E217" s="2"/>
      <c r="F217" s="2"/>
      <c r="G217" s="2"/>
      <c r="H217" s="2"/>
      <c r="I217" s="2"/>
      <c r="K217" s="2"/>
    </row>
    <row r="218" spans="1:11">
      <c r="A218" s="2"/>
      <c r="B218" s="2"/>
      <c r="C218" s="2"/>
      <c r="D218" s="2"/>
      <c r="E218" s="2"/>
      <c r="F218" s="2"/>
      <c r="G218" s="2"/>
      <c r="H218" s="2"/>
      <c r="I218" s="2"/>
      <c r="K218" s="2"/>
    </row>
    <row r="219" spans="1:11">
      <c r="A219" s="2"/>
      <c r="B219" s="2"/>
      <c r="C219" s="2"/>
      <c r="D219" s="2"/>
      <c r="E219" s="2"/>
      <c r="F219" s="2"/>
      <c r="G219" s="2"/>
      <c r="H219" s="2"/>
      <c r="I219" s="2"/>
      <c r="K219" s="2"/>
    </row>
    <row r="220" spans="1:11">
      <c r="A220" s="2"/>
      <c r="B220" s="2"/>
      <c r="C220" s="2"/>
      <c r="D220" s="2"/>
      <c r="E220" s="2"/>
      <c r="F220" s="2"/>
      <c r="G220" s="2"/>
      <c r="H220" s="2"/>
      <c r="I220" s="2"/>
      <c r="K220" s="2"/>
    </row>
    <row r="221" spans="1:11">
      <c r="A221" s="2"/>
      <c r="B221" s="2"/>
      <c r="C221" s="2"/>
      <c r="D221" s="2"/>
      <c r="E221" s="2"/>
      <c r="F221" s="2"/>
      <c r="G221" s="2"/>
      <c r="H221" s="2"/>
      <c r="I221" s="2"/>
      <c r="K221" s="2"/>
    </row>
    <row r="222" spans="1:11">
      <c r="A222" s="2"/>
      <c r="B222" s="2"/>
      <c r="C222" s="2"/>
      <c r="D222" s="2"/>
      <c r="E222" s="2"/>
      <c r="F222" s="2"/>
      <c r="G222" s="2"/>
      <c r="H222" s="2"/>
      <c r="I222" s="2"/>
      <c r="K222" s="2"/>
    </row>
    <row r="223" spans="1:11">
      <c r="A223" s="2"/>
      <c r="B223" s="2"/>
      <c r="C223" s="2"/>
      <c r="D223" s="2"/>
      <c r="E223" s="2"/>
      <c r="F223" s="2"/>
      <c r="G223" s="2"/>
      <c r="H223" s="2"/>
      <c r="I223" s="2"/>
      <c r="K223" s="2"/>
    </row>
    <row r="224" spans="1:11">
      <c r="A224" s="2"/>
      <c r="B224" s="2"/>
      <c r="C224" s="2"/>
      <c r="D224" s="2"/>
      <c r="E224" s="2"/>
      <c r="F224" s="2"/>
      <c r="G224" s="2"/>
      <c r="H224" s="2"/>
      <c r="I224" s="2"/>
      <c r="K224" s="2"/>
    </row>
    <row r="225" spans="1:11">
      <c r="A225" s="2"/>
      <c r="B225" s="2"/>
      <c r="C225" s="2"/>
      <c r="D225" s="2"/>
      <c r="E225" s="2"/>
      <c r="F225" s="2"/>
      <c r="G225" s="2"/>
      <c r="H225" s="2"/>
      <c r="I225" s="2"/>
      <c r="K225" s="2"/>
    </row>
    <row r="226" spans="1:11">
      <c r="A226" s="2"/>
      <c r="B226" s="2"/>
      <c r="C226" s="2"/>
      <c r="D226" s="2"/>
      <c r="E226" s="2"/>
      <c r="F226" s="2"/>
      <c r="G226" s="2"/>
      <c r="H226" s="2"/>
      <c r="I226" s="2"/>
      <c r="K226" s="2"/>
    </row>
    <row r="227" spans="1:11">
      <c r="A227" s="2"/>
      <c r="B227" s="2"/>
      <c r="C227" s="2"/>
      <c r="D227" s="2"/>
      <c r="E227" s="2"/>
      <c r="F227" s="2"/>
      <c r="G227" s="2"/>
      <c r="H227" s="2"/>
      <c r="I227" s="2"/>
      <c r="K227" s="2"/>
    </row>
    <row r="228" spans="1:11">
      <c r="A228" s="2"/>
      <c r="B228" s="2"/>
      <c r="C228" s="2"/>
      <c r="D228" s="2"/>
      <c r="E228" s="2"/>
      <c r="F228" s="2"/>
      <c r="G228" s="2"/>
      <c r="H228" s="2"/>
      <c r="I228" s="2"/>
      <c r="K228" s="2"/>
    </row>
    <row r="229" spans="1:11">
      <c r="A229" s="2"/>
      <c r="B229" s="2"/>
      <c r="C229" s="2"/>
      <c r="D229" s="2"/>
      <c r="E229" s="2"/>
      <c r="F229" s="2"/>
      <c r="G229" s="2"/>
      <c r="H229" s="2"/>
      <c r="I229" s="2"/>
      <c r="K229" s="2"/>
    </row>
    <row r="230" spans="1:11">
      <c r="A230" s="2"/>
      <c r="B230" s="2"/>
      <c r="C230" s="2"/>
      <c r="D230" s="2"/>
      <c r="E230" s="2"/>
      <c r="F230" s="2"/>
      <c r="G230" s="2"/>
      <c r="H230" s="2"/>
      <c r="I230" s="2"/>
      <c r="K230" s="2"/>
    </row>
    <row r="231" spans="1:11">
      <c r="A231" s="2"/>
      <c r="B231" s="2"/>
      <c r="C231" s="2"/>
      <c r="D231" s="2"/>
      <c r="E231" s="2"/>
      <c r="F231" s="2"/>
      <c r="G231" s="2"/>
      <c r="H231" s="2"/>
      <c r="I231" s="2"/>
      <c r="K231" s="2"/>
    </row>
    <row r="232" spans="1:11">
      <c r="A232" s="2"/>
      <c r="B232" s="2"/>
      <c r="C232" s="2"/>
      <c r="D232" s="2"/>
      <c r="E232" s="2"/>
      <c r="F232" s="2"/>
      <c r="G232" s="2"/>
      <c r="H232" s="2"/>
      <c r="I232" s="2"/>
      <c r="K232" s="2"/>
    </row>
    <row r="233" spans="1:11">
      <c r="A233" s="2"/>
      <c r="B233" s="2"/>
      <c r="C233" s="2"/>
      <c r="D233" s="2"/>
      <c r="E233" s="2"/>
      <c r="F233" s="2"/>
      <c r="G233" s="2"/>
      <c r="H233" s="2"/>
      <c r="I233" s="2"/>
      <c r="K233" s="2"/>
    </row>
    <row r="234" spans="1:11">
      <c r="A234" s="2"/>
      <c r="B234" s="2"/>
      <c r="C234" s="2"/>
      <c r="D234" s="2"/>
      <c r="E234" s="2"/>
      <c r="F234" s="2"/>
      <c r="G234" s="2"/>
      <c r="H234" s="2"/>
      <c r="I234" s="2"/>
      <c r="K234" s="2"/>
    </row>
    <row r="235" spans="1:11">
      <c r="A235" s="2"/>
      <c r="B235" s="2"/>
      <c r="C235" s="2"/>
      <c r="D235" s="2"/>
      <c r="E235" s="2"/>
      <c r="F235" s="2"/>
      <c r="G235" s="2"/>
      <c r="H235" s="2"/>
      <c r="I235" s="2"/>
      <c r="K235" s="2"/>
    </row>
    <row r="236" spans="1:11">
      <c r="A236" s="2"/>
      <c r="B236" s="2"/>
      <c r="C236" s="2"/>
      <c r="D236" s="2"/>
      <c r="E236" s="2"/>
      <c r="F236" s="2"/>
      <c r="G236" s="2"/>
      <c r="H236" s="2"/>
      <c r="I236" s="2"/>
      <c r="K236" s="2"/>
    </row>
    <row r="237" spans="1:11">
      <c r="A237" s="2"/>
      <c r="B237" s="2"/>
      <c r="C237" s="2"/>
      <c r="D237" s="2"/>
      <c r="E237" s="2"/>
      <c r="F237" s="2"/>
      <c r="G237" s="2"/>
      <c r="H237" s="2"/>
      <c r="I237" s="2"/>
      <c r="K237" s="2"/>
    </row>
    <row r="238" spans="1:11">
      <c r="A238" s="2"/>
      <c r="B238" s="2"/>
      <c r="C238" s="2"/>
      <c r="D238" s="2"/>
      <c r="E238" s="2"/>
      <c r="F238" s="2"/>
      <c r="G238" s="2"/>
      <c r="H238" s="2"/>
      <c r="I238" s="2"/>
      <c r="K238" s="2"/>
    </row>
    <row r="239" spans="1:11">
      <c r="A239" s="2"/>
      <c r="B239" s="2"/>
      <c r="C239" s="2"/>
      <c r="D239" s="2"/>
      <c r="E239" s="2"/>
      <c r="F239" s="2"/>
      <c r="G239" s="2"/>
      <c r="H239" s="2"/>
      <c r="I239" s="2"/>
      <c r="K239" s="2"/>
    </row>
    <row r="240" spans="1:11">
      <c r="A240" s="2"/>
      <c r="B240" s="2"/>
      <c r="C240" s="2"/>
      <c r="D240" s="2"/>
      <c r="E240" s="2"/>
      <c r="F240" s="2"/>
      <c r="G240" s="2"/>
      <c r="H240" s="2"/>
      <c r="I240" s="2"/>
      <c r="K240" s="2"/>
    </row>
    <row r="241" spans="1:11">
      <c r="A241" s="2"/>
      <c r="B241" s="2"/>
      <c r="C241" s="2"/>
      <c r="D241" s="2"/>
      <c r="E241" s="2"/>
      <c r="F241" s="2"/>
      <c r="G241" s="2"/>
      <c r="H241" s="2"/>
      <c r="I241" s="2"/>
      <c r="K241" s="2"/>
    </row>
    <row r="242" spans="1:11">
      <c r="A242" s="2"/>
      <c r="B242" s="2"/>
      <c r="C242" s="2"/>
      <c r="D242" s="2"/>
      <c r="E242" s="2"/>
      <c r="F242" s="2"/>
      <c r="G242" s="2"/>
      <c r="H242" s="2"/>
      <c r="I242" s="2"/>
      <c r="K242" s="2"/>
    </row>
    <row r="243" spans="1:11">
      <c r="A243" s="2"/>
      <c r="B243" s="2"/>
      <c r="C243" s="2"/>
      <c r="D243" s="2"/>
      <c r="E243" s="2"/>
      <c r="F243" s="2"/>
      <c r="G243" s="2"/>
      <c r="H243" s="2"/>
      <c r="I243" s="2"/>
      <c r="K243" s="2"/>
    </row>
    <row r="244" spans="1:11">
      <c r="A244" s="2"/>
      <c r="B244" s="2"/>
      <c r="C244" s="2"/>
      <c r="D244" s="2"/>
      <c r="E244" s="2"/>
      <c r="F244" s="2"/>
      <c r="G244" s="2"/>
      <c r="H244" s="2"/>
      <c r="I244" s="2"/>
      <c r="K244" s="2"/>
    </row>
    <row r="245" spans="1:11">
      <c r="A245" s="2"/>
      <c r="B245" s="2"/>
      <c r="C245" s="2"/>
      <c r="D245" s="2"/>
      <c r="E245" s="2"/>
      <c r="F245" s="2"/>
      <c r="G245" s="2"/>
      <c r="H245" s="2"/>
      <c r="I245" s="2"/>
      <c r="K245" s="2"/>
    </row>
    <row r="246" spans="1:11">
      <c r="A246" s="2"/>
      <c r="B246" s="2"/>
      <c r="C246" s="2"/>
      <c r="D246" s="2"/>
      <c r="E246" s="2"/>
      <c r="F246" s="2"/>
      <c r="G246" s="2"/>
      <c r="H246" s="2"/>
      <c r="I246" s="2"/>
      <c r="K246" s="2"/>
    </row>
    <row r="247" spans="1:11">
      <c r="A247" s="2"/>
      <c r="B247" s="2"/>
      <c r="C247" s="2"/>
      <c r="D247" s="2"/>
      <c r="E247" s="2"/>
      <c r="F247" s="2"/>
      <c r="G247" s="2"/>
      <c r="H247" s="2"/>
      <c r="I247" s="2"/>
      <c r="K247" s="2"/>
    </row>
    <row r="248" spans="1:11">
      <c r="A248" s="2"/>
      <c r="B248" s="2"/>
      <c r="C248" s="2"/>
      <c r="D248" s="2"/>
      <c r="E248" s="2"/>
      <c r="F248" s="2"/>
      <c r="G248" s="2"/>
      <c r="H248" s="2"/>
      <c r="I248" s="2"/>
      <c r="K248" s="2"/>
    </row>
    <row r="249" spans="1:11">
      <c r="A249" s="2"/>
      <c r="B249" s="2"/>
      <c r="C249" s="2"/>
      <c r="D249" s="2"/>
      <c r="E249" s="2"/>
      <c r="F249" s="2"/>
      <c r="G249" s="2"/>
      <c r="H249" s="2"/>
      <c r="I249" s="2"/>
      <c r="K249" s="2"/>
    </row>
    <row r="250" spans="1:11">
      <c r="A250" s="2"/>
      <c r="B250" s="2"/>
      <c r="C250" s="2"/>
      <c r="D250" s="2"/>
      <c r="E250" s="2"/>
      <c r="F250" s="2"/>
      <c r="G250" s="2"/>
      <c r="H250" s="2"/>
      <c r="I250" s="2"/>
      <c r="K250" s="2"/>
    </row>
    <row r="251" spans="1:11">
      <c r="A251" s="2"/>
      <c r="B251" s="2"/>
      <c r="C251" s="2"/>
      <c r="D251" s="2"/>
      <c r="E251" s="2"/>
      <c r="F251" s="2"/>
      <c r="G251" s="2"/>
      <c r="H251" s="2"/>
      <c r="I251" s="2"/>
      <c r="K251" s="2"/>
    </row>
    <row r="252" spans="1:11">
      <c r="A252" s="2"/>
      <c r="B252" s="2"/>
      <c r="C252" s="2"/>
      <c r="D252" s="2"/>
      <c r="E252" s="2"/>
      <c r="F252" s="2"/>
      <c r="G252" s="2"/>
      <c r="H252" s="2"/>
      <c r="I252" s="2"/>
      <c r="K252" s="2"/>
    </row>
    <row r="253" spans="1:11">
      <c r="A253" s="2"/>
      <c r="B253" s="2"/>
      <c r="C253" s="2"/>
      <c r="D253" s="2"/>
      <c r="E253" s="2"/>
      <c r="F253" s="2"/>
      <c r="G253" s="2"/>
      <c r="H253" s="2"/>
      <c r="I253" s="2"/>
      <c r="K253" s="2"/>
    </row>
    <row r="254" spans="1:11">
      <c r="A254" s="2"/>
      <c r="B254" s="2"/>
      <c r="C254" s="2"/>
      <c r="D254" s="2"/>
      <c r="E254" s="2"/>
      <c r="F254" s="2"/>
      <c r="G254" s="2"/>
      <c r="H254" s="2"/>
      <c r="I254" s="2"/>
      <c r="K254" s="2"/>
    </row>
    <row r="255" spans="1:11">
      <c r="A255" s="2"/>
      <c r="B255" s="2"/>
      <c r="C255" s="2"/>
      <c r="D255" s="2"/>
      <c r="E255" s="2"/>
      <c r="F255" s="2"/>
      <c r="G255" s="2"/>
      <c r="H255" s="2"/>
      <c r="I255" s="2"/>
      <c r="K255" s="2"/>
    </row>
    <row r="256" spans="1:11">
      <c r="A256" s="2"/>
      <c r="B256" s="2"/>
      <c r="C256" s="2"/>
      <c r="D256" s="2"/>
      <c r="E256" s="2"/>
      <c r="F256" s="2"/>
      <c r="G256" s="2"/>
      <c r="H256" s="2"/>
      <c r="I256" s="2"/>
      <c r="K256" s="2"/>
    </row>
    <row r="257" spans="1:11">
      <c r="A257" s="2"/>
      <c r="B257" s="2"/>
      <c r="C257" s="2"/>
      <c r="D257" s="2"/>
      <c r="E257" s="2"/>
      <c r="F257" s="2"/>
      <c r="G257" s="2"/>
      <c r="H257" s="2"/>
      <c r="I257" s="2"/>
      <c r="K257" s="2"/>
    </row>
    <row r="258" spans="1:11">
      <c r="A258" s="2"/>
      <c r="B258" s="2"/>
      <c r="C258" s="2"/>
      <c r="D258" s="2"/>
      <c r="E258" s="2"/>
      <c r="F258" s="2"/>
      <c r="G258" s="2"/>
      <c r="H258" s="2"/>
      <c r="I258" s="2"/>
      <c r="K258" s="2"/>
    </row>
    <row r="259" spans="1:11">
      <c r="A259" s="2"/>
      <c r="B259" s="2"/>
      <c r="C259" s="2"/>
      <c r="D259" s="2"/>
      <c r="E259" s="2"/>
      <c r="F259" s="2"/>
      <c r="G259" s="2"/>
      <c r="H259" s="2"/>
      <c r="I259" s="2"/>
      <c r="K259" s="2"/>
    </row>
    <row r="260" spans="1:11">
      <c r="A260" s="2"/>
      <c r="B260" s="2"/>
      <c r="C260" s="2"/>
      <c r="D260" s="2"/>
      <c r="E260" s="2"/>
      <c r="F260" s="2"/>
      <c r="G260" s="2"/>
      <c r="H260" s="2"/>
      <c r="I260" s="2"/>
      <c r="K260" s="2"/>
    </row>
    <row r="261" spans="1:11">
      <c r="A261" s="2"/>
      <c r="B261" s="2"/>
      <c r="C261" s="2"/>
      <c r="D261" s="2"/>
      <c r="E261" s="2"/>
      <c r="F261" s="2"/>
      <c r="G261" s="2"/>
      <c r="H261" s="2"/>
      <c r="I261" s="2"/>
      <c r="K261" s="2"/>
    </row>
    <row r="262" spans="1:11">
      <c r="A262" s="2"/>
      <c r="B262" s="2"/>
      <c r="C262" s="2"/>
      <c r="D262" s="2"/>
      <c r="E262" s="2"/>
      <c r="F262" s="2"/>
      <c r="G262" s="2"/>
      <c r="H262" s="2"/>
      <c r="I262" s="2"/>
      <c r="K262" s="2"/>
    </row>
    <row r="263" spans="1:11">
      <c r="A263" s="2"/>
      <c r="B263" s="2"/>
      <c r="C263" s="2"/>
      <c r="D263" s="2"/>
      <c r="E263" s="2"/>
      <c r="F263" s="2"/>
      <c r="G263" s="2"/>
      <c r="H263" s="2"/>
      <c r="I263" s="2"/>
      <c r="K263" s="2"/>
    </row>
    <row r="264" spans="1:11">
      <c r="A264" s="2"/>
      <c r="B264" s="2"/>
      <c r="C264" s="2"/>
      <c r="D264" s="2"/>
      <c r="E264" s="2"/>
      <c r="F264" s="2"/>
      <c r="G264" s="2"/>
      <c r="H264" s="2"/>
      <c r="I264" s="2"/>
      <c r="K264" s="2"/>
    </row>
    <row r="265" spans="1:11">
      <c r="A265" s="2"/>
      <c r="B265" s="2"/>
      <c r="C265" s="2"/>
      <c r="D265" s="2"/>
      <c r="E265" s="2"/>
      <c r="F265" s="2"/>
      <c r="G265" s="2"/>
      <c r="H265" s="2"/>
      <c r="I265" s="2"/>
      <c r="K265" s="2"/>
    </row>
    <row r="266" spans="1:11">
      <c r="A266" s="2"/>
      <c r="B266" s="2"/>
      <c r="C266" s="2"/>
      <c r="D266" s="2"/>
      <c r="E266" s="2"/>
      <c r="F266" s="2"/>
      <c r="G266" s="2"/>
      <c r="H266" s="2"/>
      <c r="I266" s="2"/>
      <c r="K266" s="2"/>
    </row>
    <row r="267" spans="1:11">
      <c r="A267" s="2"/>
      <c r="B267" s="2"/>
      <c r="C267" s="2"/>
      <c r="D267" s="2"/>
      <c r="E267" s="2"/>
      <c r="F267" s="2"/>
      <c r="G267" s="2"/>
      <c r="H267" s="2"/>
      <c r="I267" s="2"/>
      <c r="K267" s="2"/>
    </row>
    <row r="268" spans="1:11">
      <c r="A268" s="2"/>
      <c r="B268" s="2"/>
      <c r="C268" s="2"/>
      <c r="D268" s="2"/>
      <c r="E268" s="2"/>
      <c r="F268" s="2"/>
      <c r="G268" s="2"/>
      <c r="H268" s="2"/>
      <c r="I268" s="2"/>
      <c r="K268" s="2"/>
    </row>
    <row r="269" spans="1:11">
      <c r="A269" s="2"/>
      <c r="B269" s="2"/>
      <c r="C269" s="2"/>
      <c r="D269" s="2"/>
      <c r="E269" s="2"/>
      <c r="F269" s="2"/>
      <c r="G269" s="2"/>
      <c r="H269" s="2"/>
      <c r="I269" s="2"/>
      <c r="K269" s="2"/>
    </row>
    <row r="270" spans="1:11">
      <c r="A270" s="2"/>
      <c r="B270" s="2"/>
      <c r="C270" s="2"/>
      <c r="D270" s="2"/>
      <c r="E270" s="2"/>
      <c r="F270" s="2"/>
      <c r="G270" s="2"/>
      <c r="H270" s="2"/>
      <c r="I270" s="2"/>
      <c r="K270" s="2"/>
    </row>
    <row r="271" spans="1:11">
      <c r="A271" s="2"/>
      <c r="B271" s="2"/>
      <c r="C271" s="2"/>
      <c r="D271" s="2"/>
      <c r="E271" s="2"/>
      <c r="F271" s="2"/>
      <c r="G271" s="2"/>
      <c r="H271" s="2"/>
      <c r="I271" s="2"/>
      <c r="K271" s="2"/>
    </row>
    <row r="272" spans="1:11">
      <c r="A272" s="2"/>
      <c r="B272" s="2"/>
      <c r="C272" s="2"/>
      <c r="D272" s="2"/>
      <c r="E272" s="2"/>
      <c r="F272" s="2"/>
      <c r="G272" s="2"/>
      <c r="H272" s="2"/>
      <c r="I272" s="2"/>
      <c r="K272" s="2"/>
    </row>
    <row r="273" spans="1:11">
      <c r="A273" s="2"/>
      <c r="B273" s="2"/>
      <c r="C273" s="2"/>
      <c r="D273" s="2"/>
      <c r="E273" s="2"/>
      <c r="F273" s="2"/>
      <c r="G273" s="2"/>
      <c r="H273" s="2"/>
      <c r="I273" s="2"/>
      <c r="K273" s="2"/>
    </row>
    <row r="274" spans="1:11">
      <c r="A274" s="2"/>
      <c r="B274" s="2"/>
      <c r="C274" s="2"/>
      <c r="D274" s="2"/>
      <c r="E274" s="2"/>
      <c r="F274" s="2"/>
      <c r="G274" s="2"/>
      <c r="H274" s="2"/>
      <c r="I274" s="2"/>
      <c r="K274" s="2"/>
    </row>
    <row r="275" spans="1:11">
      <c r="A275" s="2"/>
      <c r="B275" s="2"/>
      <c r="C275" s="2"/>
      <c r="D275" s="2"/>
      <c r="E275" s="2"/>
      <c r="F275" s="2"/>
      <c r="G275" s="2"/>
      <c r="H275" s="2"/>
      <c r="I275" s="2"/>
      <c r="K275" s="2"/>
    </row>
    <row r="276" spans="1:11">
      <c r="A276" s="2"/>
      <c r="B276" s="2"/>
      <c r="C276" s="2"/>
      <c r="D276" s="2"/>
      <c r="E276" s="2"/>
      <c r="F276" s="2"/>
      <c r="G276" s="2"/>
      <c r="H276" s="2"/>
      <c r="I276" s="2"/>
      <c r="K276" s="2"/>
    </row>
    <row r="277" spans="1:11">
      <c r="A277" s="2"/>
      <c r="B277" s="2"/>
      <c r="C277" s="2"/>
      <c r="D277" s="2"/>
      <c r="E277" s="2"/>
      <c r="F277" s="2"/>
      <c r="G277" s="2"/>
      <c r="H277" s="2"/>
      <c r="I277" s="2"/>
      <c r="K277" s="2"/>
    </row>
    <row r="278" spans="1:11">
      <c r="A278" s="2"/>
      <c r="B278" s="2"/>
      <c r="C278" s="2"/>
      <c r="D278" s="2"/>
      <c r="E278" s="2"/>
      <c r="F278" s="2"/>
      <c r="G278" s="2"/>
      <c r="H278" s="2"/>
      <c r="I278" s="2"/>
      <c r="K278" s="2"/>
    </row>
    <row r="279" spans="1:11">
      <c r="A279" s="2"/>
      <c r="B279" s="2"/>
      <c r="C279" s="2"/>
      <c r="D279" s="2"/>
      <c r="E279" s="2"/>
      <c r="F279" s="2"/>
      <c r="G279" s="2"/>
      <c r="H279" s="2"/>
      <c r="I279" s="2"/>
      <c r="K279" s="2"/>
    </row>
    <row r="280" spans="1:11">
      <c r="A280" s="2"/>
      <c r="B280" s="2"/>
      <c r="C280" s="2"/>
      <c r="D280" s="2"/>
      <c r="E280" s="2"/>
      <c r="F280" s="2"/>
      <c r="G280" s="2"/>
      <c r="H280" s="2"/>
      <c r="I280" s="2"/>
      <c r="K280" s="2"/>
    </row>
    <row r="281" spans="1:11">
      <c r="A281" s="2"/>
      <c r="B281" s="2"/>
      <c r="C281" s="2"/>
      <c r="D281" s="2"/>
      <c r="E281" s="2"/>
      <c r="F281" s="2"/>
      <c r="G281" s="2"/>
      <c r="H281" s="2"/>
      <c r="I281" s="2"/>
      <c r="K281" s="2"/>
    </row>
    <row r="282" spans="1:11">
      <c r="A282" s="2"/>
      <c r="B282" s="2"/>
      <c r="C282" s="2"/>
      <c r="D282" s="2"/>
      <c r="E282" s="2"/>
      <c r="F282" s="2"/>
      <c r="G282" s="2"/>
      <c r="H282" s="2"/>
      <c r="I282" s="2"/>
      <c r="K282" s="2"/>
    </row>
    <row r="283" spans="1:11">
      <c r="A283" s="2"/>
      <c r="B283" s="2"/>
      <c r="C283" s="2"/>
      <c r="D283" s="2"/>
      <c r="E283" s="2"/>
      <c r="F283" s="2"/>
      <c r="G283" s="2"/>
      <c r="H283" s="2"/>
      <c r="I283" s="2"/>
      <c r="K283" s="2"/>
    </row>
    <row r="284" spans="1:11">
      <c r="A284" s="2"/>
      <c r="B284" s="2"/>
      <c r="C284" s="2"/>
      <c r="D284" s="2"/>
      <c r="E284" s="2"/>
      <c r="F284" s="2"/>
      <c r="G284" s="2"/>
      <c r="H284" s="2"/>
      <c r="I284" s="2"/>
      <c r="K284" s="2"/>
    </row>
    <row r="285" spans="1:11">
      <c r="A285" s="2"/>
      <c r="B285" s="2"/>
      <c r="C285" s="2"/>
      <c r="D285" s="2"/>
      <c r="E285" s="2"/>
      <c r="F285" s="2"/>
      <c r="G285" s="2"/>
      <c r="H285" s="2"/>
      <c r="I285" s="2"/>
      <c r="K285" s="2"/>
    </row>
    <row r="286" spans="1:11">
      <c r="A286" s="2"/>
      <c r="B286" s="2"/>
      <c r="C286" s="2"/>
      <c r="D286" s="2"/>
      <c r="E286" s="2"/>
      <c r="F286" s="2"/>
      <c r="G286" s="2"/>
      <c r="H286" s="2"/>
      <c r="I286" s="2"/>
      <c r="K286" s="2"/>
    </row>
    <row r="287" spans="1:11">
      <c r="A287" s="2"/>
      <c r="B287" s="2"/>
      <c r="C287" s="2"/>
      <c r="D287" s="2"/>
      <c r="E287" s="2"/>
      <c r="F287" s="2"/>
      <c r="G287" s="2"/>
      <c r="H287" s="2"/>
      <c r="I287" s="2"/>
      <c r="K287" s="2"/>
    </row>
    <row r="288" spans="1:11">
      <c r="A288" s="2"/>
      <c r="B288" s="2"/>
      <c r="C288" s="2"/>
      <c r="D288" s="2"/>
      <c r="E288" s="2"/>
      <c r="F288" s="2"/>
      <c r="G288" s="2"/>
      <c r="H288" s="2"/>
      <c r="I288" s="2"/>
      <c r="K288" s="2"/>
    </row>
    <row r="289" spans="1:11">
      <c r="A289" s="2"/>
      <c r="B289" s="2"/>
      <c r="C289" s="2"/>
      <c r="D289" s="2"/>
      <c r="E289" s="2"/>
      <c r="F289" s="2"/>
      <c r="G289" s="2"/>
      <c r="H289" s="2"/>
      <c r="I289" s="2"/>
      <c r="K289" s="2"/>
    </row>
    <row r="290" spans="1:11">
      <c r="A290" s="2"/>
      <c r="B290" s="2"/>
      <c r="C290" s="2"/>
      <c r="D290" s="2"/>
      <c r="E290" s="2"/>
      <c r="F290" s="2"/>
      <c r="G290" s="2"/>
      <c r="H290" s="2"/>
      <c r="I290" s="2"/>
      <c r="K290" s="2"/>
    </row>
    <row r="291" spans="1:11">
      <c r="A291" s="2"/>
      <c r="B291" s="2"/>
      <c r="C291" s="2"/>
      <c r="D291" s="2"/>
      <c r="E291" s="2"/>
      <c r="F291" s="2"/>
      <c r="G291" s="2"/>
      <c r="H291" s="2"/>
      <c r="I291" s="2"/>
      <c r="K291" s="2"/>
    </row>
    <row r="292" spans="1:11">
      <c r="A292" s="2"/>
      <c r="B292" s="2"/>
      <c r="C292" s="2"/>
      <c r="D292" s="2"/>
      <c r="E292" s="2"/>
      <c r="F292" s="2"/>
      <c r="G292" s="2"/>
      <c r="H292" s="2"/>
      <c r="I292" s="2"/>
      <c r="K292" s="2"/>
    </row>
    <row r="293" spans="1:11">
      <c r="A293" s="2"/>
      <c r="B293" s="2"/>
      <c r="C293" s="2"/>
      <c r="D293" s="2"/>
      <c r="E293" s="2"/>
      <c r="F293" s="2"/>
      <c r="G293" s="2"/>
      <c r="H293" s="2"/>
      <c r="I293" s="2"/>
      <c r="K293" s="2"/>
    </row>
    <row r="294" spans="1:11">
      <c r="A294" s="2"/>
      <c r="B294" s="2"/>
      <c r="C294" s="2"/>
      <c r="D294" s="2"/>
      <c r="E294" s="2"/>
      <c r="F294" s="2"/>
      <c r="G294" s="2"/>
      <c r="H294" s="2"/>
      <c r="I294" s="2"/>
      <c r="K294" s="2"/>
    </row>
    <row r="295" spans="1:11">
      <c r="A295" s="2"/>
      <c r="B295" s="2"/>
      <c r="C295" s="2"/>
      <c r="D295" s="2"/>
      <c r="E295" s="2"/>
      <c r="F295" s="2"/>
      <c r="G295" s="2"/>
      <c r="H295" s="2"/>
      <c r="I295" s="2"/>
      <c r="K295" s="2"/>
    </row>
    <row r="296" spans="1:11">
      <c r="A296" s="2"/>
      <c r="B296" s="2"/>
      <c r="C296" s="2"/>
      <c r="D296" s="2"/>
      <c r="E296" s="2"/>
      <c r="F296" s="2"/>
      <c r="G296" s="2"/>
      <c r="H296" s="2"/>
      <c r="I296" s="2"/>
      <c r="K296" s="2"/>
    </row>
    <row r="297" spans="1:11">
      <c r="A297" s="2"/>
      <c r="B297" s="2"/>
      <c r="C297" s="2"/>
      <c r="D297" s="2"/>
      <c r="E297" s="2"/>
      <c r="F297" s="2"/>
      <c r="G297" s="2"/>
      <c r="H297" s="2"/>
      <c r="I297" s="2"/>
      <c r="K297" s="2"/>
    </row>
    <row r="298" spans="1:11">
      <c r="A298" s="2"/>
      <c r="B298" s="2"/>
      <c r="C298" s="2"/>
      <c r="D298" s="2"/>
      <c r="E298" s="2"/>
      <c r="F298" s="2"/>
      <c r="G298" s="2"/>
      <c r="H298" s="2"/>
      <c r="I298" s="2"/>
      <c r="K298" s="2"/>
    </row>
    <row r="299" spans="1:11">
      <c r="A299" s="2"/>
      <c r="B299" s="2"/>
      <c r="C299" s="2"/>
      <c r="D299" s="2"/>
      <c r="E299" s="2"/>
      <c r="F299" s="2"/>
      <c r="G299" s="2"/>
      <c r="H299" s="2"/>
      <c r="I299" s="2"/>
      <c r="K299" s="2"/>
    </row>
    <row r="300" spans="1:11">
      <c r="A300" s="2"/>
      <c r="B300" s="2"/>
      <c r="C300" s="2"/>
      <c r="D300" s="2"/>
      <c r="E300" s="2"/>
      <c r="F300" s="2"/>
      <c r="G300" s="2"/>
      <c r="H300" s="2"/>
      <c r="I300" s="2"/>
      <c r="K300" s="2"/>
    </row>
    <row r="301" spans="1:11">
      <c r="A301" s="2"/>
      <c r="B301" s="2"/>
      <c r="C301" s="2"/>
      <c r="D301" s="2"/>
      <c r="E301" s="2"/>
      <c r="F301" s="2"/>
      <c r="G301" s="2"/>
      <c r="H301" s="2"/>
      <c r="I301" s="2"/>
      <c r="K301" s="2"/>
    </row>
    <row r="302" spans="1:11">
      <c r="A302" s="2"/>
      <c r="B302" s="2"/>
      <c r="C302" s="2"/>
      <c r="D302" s="2"/>
      <c r="E302" s="2"/>
      <c r="F302" s="2"/>
      <c r="G302" s="2"/>
      <c r="H302" s="2"/>
      <c r="I302" s="2"/>
      <c r="K302" s="2"/>
    </row>
    <row r="303" spans="1:11">
      <c r="A303" s="2"/>
      <c r="B303" s="2"/>
      <c r="C303" s="2"/>
      <c r="D303" s="2"/>
      <c r="E303" s="2"/>
      <c r="F303" s="2"/>
      <c r="G303" s="2"/>
      <c r="H303" s="2"/>
      <c r="I303" s="2"/>
      <c r="K303" s="2"/>
    </row>
    <row r="304" spans="1:11">
      <c r="A304" s="2"/>
      <c r="B304" s="2"/>
      <c r="C304" s="2"/>
      <c r="D304" s="2"/>
      <c r="E304" s="2"/>
      <c r="F304" s="2"/>
      <c r="G304" s="2"/>
      <c r="H304" s="2"/>
      <c r="I304" s="2"/>
      <c r="K304" s="2"/>
    </row>
    <row r="305" spans="1:11">
      <c r="A305" s="2"/>
      <c r="B305" s="2"/>
      <c r="C305" s="2"/>
      <c r="D305" s="2"/>
      <c r="E305" s="2"/>
      <c r="F305" s="2"/>
      <c r="G305" s="2"/>
      <c r="H305" s="2"/>
      <c r="I305" s="2"/>
      <c r="K305" s="2"/>
    </row>
    <row r="306" spans="1:11">
      <c r="A306" s="2"/>
      <c r="B306" s="2"/>
      <c r="C306" s="2"/>
      <c r="D306" s="2"/>
      <c r="E306" s="2"/>
      <c r="F306" s="2"/>
      <c r="G306" s="2"/>
      <c r="H306" s="2"/>
      <c r="I306" s="2"/>
      <c r="K306" s="2"/>
    </row>
    <row r="307" spans="1:11">
      <c r="A307" s="2"/>
      <c r="B307" s="2"/>
      <c r="C307" s="2"/>
      <c r="D307" s="2"/>
      <c r="E307" s="2"/>
      <c r="F307" s="2"/>
      <c r="G307" s="2"/>
      <c r="H307" s="2"/>
      <c r="I307" s="2"/>
      <c r="K307" s="2"/>
    </row>
    <row r="308" spans="1:11">
      <c r="A308" s="2"/>
      <c r="B308" s="2"/>
      <c r="C308" s="2"/>
      <c r="D308" s="2"/>
      <c r="E308" s="2"/>
      <c r="F308" s="2"/>
      <c r="G308" s="2"/>
      <c r="H308" s="2"/>
      <c r="I308" s="2"/>
      <c r="K308" s="2"/>
    </row>
    <row r="309" spans="1:11">
      <c r="A309" s="2"/>
      <c r="B309" s="2"/>
      <c r="C309" s="2"/>
      <c r="D309" s="2"/>
      <c r="E309" s="2"/>
      <c r="F309" s="2"/>
      <c r="G309" s="2"/>
      <c r="H309" s="2"/>
      <c r="I309" s="2"/>
      <c r="K309" s="2"/>
    </row>
    <row r="310" spans="1:11">
      <c r="A310" s="2"/>
      <c r="B310" s="2"/>
      <c r="C310" s="2"/>
      <c r="D310" s="2"/>
      <c r="E310" s="2"/>
      <c r="F310" s="2"/>
      <c r="G310" s="2"/>
      <c r="H310" s="2"/>
      <c r="I310" s="2"/>
      <c r="K310" s="2"/>
    </row>
    <row r="311" spans="1:11">
      <c r="A311" s="2"/>
      <c r="B311" s="2"/>
      <c r="C311" s="2"/>
      <c r="D311" s="2"/>
      <c r="E311" s="2"/>
      <c r="F311" s="2"/>
      <c r="G311" s="2"/>
      <c r="H311" s="2"/>
      <c r="I311" s="2"/>
      <c r="K311" s="2"/>
    </row>
    <row r="312" spans="1:11">
      <c r="A312" s="2"/>
      <c r="B312" s="2"/>
      <c r="C312" s="2"/>
      <c r="D312" s="2"/>
      <c r="E312" s="2"/>
      <c r="F312" s="2"/>
      <c r="G312" s="2"/>
      <c r="H312" s="2"/>
      <c r="I312" s="2"/>
      <c r="K312" s="2"/>
    </row>
    <row r="313" spans="1:11">
      <c r="A313" s="2"/>
      <c r="B313" s="2"/>
      <c r="C313" s="2"/>
      <c r="D313" s="2"/>
      <c r="E313" s="2"/>
      <c r="F313" s="2"/>
      <c r="G313" s="2"/>
      <c r="H313" s="2"/>
      <c r="I313" s="2"/>
      <c r="K313" s="2"/>
    </row>
    <row r="314" spans="1:11">
      <c r="A314" s="2"/>
      <c r="B314" s="2"/>
      <c r="C314" s="2"/>
      <c r="D314" s="2"/>
      <c r="E314" s="2"/>
      <c r="F314" s="2"/>
      <c r="G314" s="2"/>
      <c r="H314" s="2"/>
      <c r="I314" s="2"/>
      <c r="K314" s="2"/>
    </row>
    <row r="315" spans="1:11">
      <c r="A315" s="2"/>
      <c r="B315" s="2"/>
      <c r="C315" s="2"/>
      <c r="D315" s="2"/>
      <c r="E315" s="2"/>
      <c r="F315" s="2"/>
      <c r="G315" s="2"/>
      <c r="H315" s="2"/>
      <c r="I315" s="2"/>
      <c r="K315" s="2"/>
    </row>
    <row r="316" spans="1:11">
      <c r="A316" s="2"/>
      <c r="B316" s="2"/>
      <c r="C316" s="2"/>
      <c r="D316" s="2"/>
      <c r="E316" s="2"/>
      <c r="F316" s="2"/>
      <c r="G316" s="2"/>
      <c r="H316" s="2"/>
      <c r="I316" s="2"/>
      <c r="K316" s="2"/>
    </row>
    <row r="317" spans="1:11">
      <c r="A317" s="2"/>
      <c r="B317" s="2"/>
      <c r="C317" s="2"/>
      <c r="D317" s="2"/>
      <c r="E317" s="2"/>
      <c r="F317" s="2"/>
      <c r="G317" s="2"/>
      <c r="H317" s="2"/>
      <c r="I317" s="2"/>
      <c r="K317" s="2"/>
    </row>
    <row r="318" spans="1:11">
      <c r="A318" s="2"/>
      <c r="B318" s="2"/>
      <c r="C318" s="2"/>
      <c r="D318" s="2"/>
      <c r="E318" s="2"/>
      <c r="F318" s="2"/>
      <c r="G318" s="2"/>
      <c r="H318" s="2"/>
      <c r="I318" s="2"/>
      <c r="K318" s="2"/>
    </row>
    <row r="319" spans="1:11">
      <c r="A319" s="2"/>
      <c r="B319" s="2"/>
      <c r="C319" s="2"/>
      <c r="D319" s="2"/>
      <c r="E319" s="2"/>
      <c r="F319" s="2"/>
      <c r="G319" s="2"/>
      <c r="H319" s="2"/>
      <c r="I319" s="2"/>
      <c r="K319" s="2"/>
    </row>
    <row r="320" spans="1:11">
      <c r="A320" s="2"/>
      <c r="B320" s="2"/>
      <c r="C320" s="2"/>
      <c r="D320" s="2"/>
      <c r="E320" s="2"/>
      <c r="F320" s="2"/>
      <c r="G320" s="2"/>
      <c r="H320" s="2"/>
      <c r="I320" s="2"/>
      <c r="K320" s="2"/>
    </row>
    <row r="321" spans="1:11">
      <c r="A321" s="2"/>
      <c r="B321" s="2"/>
      <c r="C321" s="2"/>
      <c r="D321" s="2"/>
      <c r="E321" s="2"/>
      <c r="F321" s="2"/>
      <c r="G321" s="2"/>
      <c r="H321" s="2"/>
      <c r="I321" s="2"/>
      <c r="K321" s="2"/>
    </row>
    <row r="322" spans="1:11">
      <c r="A322" s="2"/>
      <c r="B322" s="2"/>
      <c r="C322" s="2"/>
      <c r="D322" s="2"/>
      <c r="E322" s="2"/>
      <c r="F322" s="2"/>
      <c r="G322" s="2"/>
      <c r="H322" s="2"/>
      <c r="I322" s="2"/>
      <c r="K322" s="2"/>
    </row>
    <row r="323" spans="1:11">
      <c r="A323" s="2"/>
      <c r="B323" s="2"/>
      <c r="C323" s="2"/>
      <c r="D323" s="2"/>
      <c r="E323" s="2"/>
      <c r="F323" s="2"/>
      <c r="G323" s="2"/>
      <c r="H323" s="2"/>
      <c r="I323" s="2"/>
      <c r="K323" s="2"/>
    </row>
    <row r="324" spans="1:11">
      <c r="A324" s="2"/>
      <c r="B324" s="2"/>
      <c r="C324" s="2"/>
      <c r="D324" s="2"/>
      <c r="E324" s="2"/>
      <c r="F324" s="2"/>
      <c r="G324" s="2"/>
      <c r="H324" s="2"/>
      <c r="I324" s="2"/>
      <c r="K324" s="2"/>
    </row>
    <row r="325" spans="1:11">
      <c r="A325" s="2"/>
      <c r="B325" s="2"/>
      <c r="C325" s="2"/>
      <c r="D325" s="2"/>
      <c r="E325" s="2"/>
      <c r="F325" s="2"/>
      <c r="G325" s="2"/>
      <c r="H325" s="2"/>
      <c r="I325" s="2"/>
      <c r="K325" s="2"/>
    </row>
    <row r="326" spans="1:11">
      <c r="A326" s="2"/>
      <c r="B326" s="2"/>
      <c r="C326" s="2"/>
      <c r="D326" s="2"/>
      <c r="E326" s="2"/>
      <c r="F326" s="2"/>
      <c r="G326" s="2"/>
      <c r="H326" s="2"/>
      <c r="I326" s="2"/>
      <c r="K326" s="2"/>
    </row>
    <row r="327" spans="1:11">
      <c r="A327" s="2"/>
      <c r="B327" s="2"/>
      <c r="C327" s="2"/>
      <c r="D327" s="2"/>
      <c r="E327" s="2"/>
      <c r="F327" s="2"/>
      <c r="G327" s="2"/>
      <c r="H327" s="2"/>
      <c r="I327" s="2"/>
      <c r="K327" s="2"/>
    </row>
    <row r="328" spans="1:11">
      <c r="A328" s="2"/>
      <c r="B328" s="2"/>
      <c r="C328" s="2"/>
      <c r="D328" s="2"/>
      <c r="E328" s="2"/>
      <c r="F328" s="2"/>
      <c r="G328" s="2"/>
      <c r="H328" s="2"/>
      <c r="I328" s="2"/>
      <c r="K328" s="2"/>
    </row>
    <row r="329" spans="1:11">
      <c r="A329" s="2"/>
      <c r="B329" s="2"/>
      <c r="C329" s="2"/>
      <c r="D329" s="2"/>
      <c r="E329" s="2"/>
      <c r="F329" s="2"/>
      <c r="G329" s="2"/>
      <c r="H329" s="2"/>
      <c r="I329" s="2"/>
      <c r="K329" s="2"/>
    </row>
    <row r="330" spans="1:11">
      <c r="A330" s="2"/>
      <c r="B330" s="2"/>
      <c r="C330" s="2"/>
      <c r="D330" s="2"/>
      <c r="E330" s="2"/>
      <c r="F330" s="2"/>
      <c r="G330" s="2"/>
      <c r="H330" s="2"/>
      <c r="I330" s="2"/>
      <c r="K330" s="2"/>
    </row>
    <row r="331" spans="1:11">
      <c r="A331" s="2"/>
      <c r="B331" s="2"/>
      <c r="C331" s="2"/>
      <c r="D331" s="2"/>
      <c r="E331" s="2"/>
      <c r="F331" s="2"/>
      <c r="G331" s="2"/>
      <c r="H331" s="2"/>
      <c r="I331" s="2"/>
      <c r="K331" s="2"/>
    </row>
    <row r="332" spans="1:11">
      <c r="A332" s="2"/>
      <c r="B332" s="2"/>
      <c r="C332" s="2"/>
      <c r="D332" s="2"/>
      <c r="E332" s="2"/>
      <c r="F332" s="2"/>
      <c r="G332" s="2"/>
      <c r="H332" s="2"/>
      <c r="I332" s="2"/>
      <c r="K332" s="2"/>
    </row>
    <row r="333" spans="1:11">
      <c r="A333" s="2"/>
      <c r="B333" s="2"/>
      <c r="C333" s="2"/>
      <c r="D333" s="2"/>
      <c r="E333" s="2"/>
      <c r="F333" s="2"/>
      <c r="G333" s="2"/>
      <c r="H333" s="2"/>
      <c r="I333" s="2"/>
      <c r="K333" s="2"/>
    </row>
    <row r="334" spans="1:11">
      <c r="A334" s="2"/>
      <c r="B334" s="2"/>
      <c r="C334" s="2"/>
      <c r="D334" s="2"/>
      <c r="E334" s="2"/>
      <c r="F334" s="2"/>
      <c r="G334" s="2"/>
      <c r="H334" s="2"/>
      <c r="I334" s="2"/>
      <c r="K334" s="2"/>
    </row>
    <row r="335" spans="1:11">
      <c r="A335" s="2"/>
      <c r="B335" s="2"/>
      <c r="C335" s="2"/>
      <c r="D335" s="2"/>
      <c r="E335" s="2"/>
      <c r="F335" s="2"/>
      <c r="G335" s="2"/>
      <c r="H335" s="2"/>
      <c r="I335" s="2"/>
      <c r="K335" s="2"/>
    </row>
    <row r="336" spans="1:11">
      <c r="A336" s="2"/>
      <c r="B336" s="2"/>
      <c r="C336" s="2"/>
      <c r="D336" s="2"/>
      <c r="E336" s="2"/>
      <c r="F336" s="2"/>
      <c r="G336" s="2"/>
      <c r="H336" s="2"/>
      <c r="I336" s="2"/>
      <c r="K336" s="2"/>
    </row>
    <row r="337" spans="1:11">
      <c r="A337" s="2"/>
      <c r="B337" s="2"/>
      <c r="C337" s="2"/>
      <c r="D337" s="2"/>
      <c r="E337" s="2"/>
      <c r="F337" s="2"/>
      <c r="G337" s="2"/>
      <c r="H337" s="2"/>
      <c r="I337" s="2"/>
      <c r="K337" s="2"/>
    </row>
    <row r="338" spans="1:11">
      <c r="A338" s="2"/>
      <c r="B338" s="2"/>
      <c r="C338" s="2"/>
      <c r="D338" s="2"/>
      <c r="E338" s="2"/>
      <c r="F338" s="2"/>
      <c r="G338" s="2"/>
      <c r="H338" s="2"/>
      <c r="I338" s="2"/>
      <c r="K338" s="2"/>
    </row>
    <row r="339" spans="1:11">
      <c r="A339" s="2"/>
      <c r="B339" s="2"/>
      <c r="C339" s="2"/>
      <c r="D339" s="2"/>
      <c r="E339" s="2"/>
      <c r="F339" s="2"/>
      <c r="G339" s="2"/>
      <c r="H339" s="2"/>
      <c r="I339" s="2"/>
      <c r="K339" s="2"/>
    </row>
    <row r="340" spans="1:11">
      <c r="A340" s="2"/>
      <c r="B340" s="2"/>
      <c r="C340" s="2"/>
      <c r="D340" s="2"/>
      <c r="E340" s="2"/>
      <c r="F340" s="2"/>
      <c r="G340" s="2"/>
      <c r="H340" s="2"/>
      <c r="I340" s="2"/>
      <c r="K340" s="2"/>
    </row>
    <row r="341" spans="1:11">
      <c r="A341" s="2"/>
      <c r="B341" s="2"/>
      <c r="C341" s="2"/>
      <c r="D341" s="2"/>
      <c r="E341" s="2"/>
      <c r="F341" s="2"/>
      <c r="G341" s="2"/>
      <c r="H341" s="2"/>
      <c r="I341" s="2"/>
      <c r="K341" s="2"/>
    </row>
    <row r="342" spans="1:11">
      <c r="A342" s="2"/>
      <c r="B342" s="2"/>
      <c r="C342" s="2"/>
      <c r="D342" s="2"/>
      <c r="E342" s="2"/>
      <c r="F342" s="2"/>
      <c r="G342" s="2"/>
      <c r="H342" s="2"/>
      <c r="I342" s="2"/>
      <c r="K342" s="2"/>
    </row>
    <row r="343" spans="1:11">
      <c r="A343" s="2"/>
      <c r="B343" s="2"/>
      <c r="C343" s="2"/>
      <c r="D343" s="2"/>
      <c r="E343" s="2"/>
      <c r="F343" s="2"/>
      <c r="G343" s="2"/>
      <c r="H343" s="2"/>
      <c r="I343" s="2"/>
      <c r="K343" s="2"/>
    </row>
    <row r="344" spans="1:11">
      <c r="A344" s="2"/>
      <c r="B344" s="2"/>
      <c r="C344" s="2"/>
      <c r="D344" s="2"/>
      <c r="E344" s="2"/>
      <c r="F344" s="2"/>
      <c r="G344" s="2"/>
      <c r="H344" s="2"/>
      <c r="I344" s="2"/>
      <c r="K344" s="2"/>
    </row>
    <row r="345" spans="1:11">
      <c r="A345" s="2"/>
      <c r="B345" s="2"/>
      <c r="C345" s="2"/>
      <c r="D345" s="2"/>
      <c r="E345" s="2"/>
      <c r="F345" s="2"/>
      <c r="G345" s="2"/>
      <c r="H345" s="2"/>
      <c r="I345" s="2"/>
      <c r="K345" s="2"/>
    </row>
    <row r="346" spans="1:11">
      <c r="A346" s="2"/>
      <c r="B346" s="2"/>
      <c r="C346" s="2"/>
      <c r="D346" s="2"/>
      <c r="E346" s="2"/>
      <c r="F346" s="2"/>
      <c r="G346" s="2"/>
      <c r="H346" s="2"/>
      <c r="I346" s="2"/>
      <c r="K346" s="2"/>
    </row>
    <row r="347" spans="1:11">
      <c r="A347" s="2"/>
      <c r="B347" s="2"/>
      <c r="C347" s="2"/>
      <c r="D347" s="2"/>
      <c r="E347" s="2"/>
      <c r="F347" s="2"/>
      <c r="G347" s="2"/>
      <c r="H347" s="2"/>
      <c r="I347" s="2"/>
      <c r="K347" s="2"/>
    </row>
    <row r="348" spans="1:11">
      <c r="A348" s="2"/>
      <c r="B348" s="2"/>
      <c r="C348" s="2"/>
      <c r="D348" s="2"/>
      <c r="E348" s="2"/>
      <c r="F348" s="2"/>
      <c r="G348" s="2"/>
      <c r="H348" s="2"/>
      <c r="I348" s="2"/>
      <c r="K348" s="2"/>
    </row>
    <row r="349" spans="1:11">
      <c r="A349" s="2"/>
      <c r="B349" s="2"/>
      <c r="C349" s="2"/>
      <c r="D349" s="2"/>
      <c r="E349" s="2"/>
      <c r="F349" s="2"/>
      <c r="G349" s="2"/>
      <c r="H349" s="2"/>
      <c r="I349" s="2"/>
      <c r="K349" s="2"/>
    </row>
    <row r="350" spans="1:11">
      <c r="A350" s="2"/>
      <c r="B350" s="2"/>
      <c r="C350" s="2"/>
      <c r="D350" s="2"/>
      <c r="E350" s="2"/>
      <c r="F350" s="2"/>
      <c r="G350" s="2"/>
      <c r="H350" s="2"/>
      <c r="I350" s="2"/>
      <c r="K350" s="2"/>
    </row>
    <row r="351" spans="1:11">
      <c r="A351" s="2"/>
      <c r="B351" s="2"/>
      <c r="C351" s="2"/>
      <c r="D351" s="2"/>
      <c r="E351" s="2"/>
      <c r="F351" s="2"/>
      <c r="G351" s="2"/>
      <c r="H351" s="2"/>
      <c r="I351" s="2"/>
      <c r="K351" s="2"/>
    </row>
    <row r="352" spans="1:11">
      <c r="A352" s="2"/>
      <c r="B352" s="2"/>
      <c r="C352" s="2"/>
      <c r="D352" s="2"/>
      <c r="E352" s="2"/>
      <c r="F352" s="2"/>
      <c r="G352" s="2"/>
      <c r="H352" s="2"/>
      <c r="I352" s="2"/>
      <c r="K352" s="2"/>
    </row>
    <row r="353" spans="1:11">
      <c r="A353" s="2"/>
      <c r="B353" s="2"/>
      <c r="C353" s="2"/>
      <c r="D353" s="2"/>
      <c r="E353" s="2"/>
      <c r="F353" s="2"/>
      <c r="G353" s="2"/>
      <c r="H353" s="2"/>
      <c r="I353" s="2"/>
      <c r="K353" s="2"/>
    </row>
    <row r="354" spans="1:11">
      <c r="A354" s="2"/>
      <c r="B354" s="2"/>
      <c r="C354" s="2"/>
      <c r="D354" s="2"/>
      <c r="E354" s="2"/>
      <c r="F354" s="2"/>
      <c r="G354" s="2"/>
      <c r="H354" s="2"/>
      <c r="I354" s="2"/>
      <c r="K354" s="2"/>
    </row>
    <row r="355" spans="1:11">
      <c r="A355" s="2"/>
      <c r="B355" s="2"/>
      <c r="C355" s="2"/>
      <c r="D355" s="2"/>
      <c r="E355" s="2"/>
      <c r="F355" s="2"/>
      <c r="G355" s="2"/>
      <c r="H355" s="2"/>
      <c r="I355" s="2"/>
      <c r="K355" s="2"/>
    </row>
    <row r="356" spans="1:11">
      <c r="A356" s="2"/>
      <c r="B356" s="2"/>
      <c r="C356" s="2"/>
      <c r="D356" s="2"/>
      <c r="E356" s="2"/>
      <c r="F356" s="2"/>
      <c r="G356" s="2"/>
      <c r="H356" s="2"/>
      <c r="I356" s="2"/>
      <c r="K356" s="2"/>
    </row>
    <row r="357" spans="1:11">
      <c r="A357" s="2"/>
      <c r="B357" s="2"/>
      <c r="C357" s="2"/>
      <c r="D357" s="2"/>
      <c r="E357" s="2"/>
      <c r="F357" s="2"/>
      <c r="G357" s="2"/>
      <c r="H357" s="2"/>
      <c r="I357" s="2"/>
      <c r="K357" s="2"/>
    </row>
    <row r="358" spans="1:11">
      <c r="A358" s="2"/>
      <c r="B358" s="2"/>
      <c r="C358" s="2"/>
      <c r="D358" s="2"/>
      <c r="E358" s="2"/>
      <c r="F358" s="2"/>
      <c r="G358" s="2"/>
      <c r="H358" s="2"/>
      <c r="I358" s="2"/>
      <c r="K358" s="2"/>
    </row>
    <row r="359" spans="1:11">
      <c r="A359" s="2"/>
      <c r="B359" s="2"/>
      <c r="C359" s="2"/>
      <c r="D359" s="2"/>
      <c r="E359" s="2"/>
      <c r="F359" s="2"/>
      <c r="G359" s="2"/>
      <c r="H359" s="2"/>
      <c r="I359" s="2"/>
      <c r="K359" s="2"/>
    </row>
    <row r="360" spans="1:11">
      <c r="A360" s="2"/>
      <c r="B360" s="2"/>
      <c r="C360" s="2"/>
      <c r="D360" s="2"/>
      <c r="E360" s="2"/>
      <c r="F360" s="2"/>
      <c r="G360" s="2"/>
      <c r="H360" s="2"/>
      <c r="I360" s="2"/>
      <c r="K360" s="2"/>
    </row>
    <row r="361" spans="1:11">
      <c r="A361" s="2"/>
      <c r="B361" s="2"/>
      <c r="C361" s="2"/>
      <c r="D361" s="2"/>
      <c r="E361" s="2"/>
      <c r="F361" s="2"/>
      <c r="G361" s="2"/>
      <c r="H361" s="2"/>
      <c r="I361" s="2"/>
      <c r="K361" s="2"/>
    </row>
    <row r="362" spans="1:11">
      <c r="A362" s="2"/>
      <c r="B362" s="2"/>
      <c r="C362" s="2"/>
      <c r="D362" s="2"/>
      <c r="E362" s="2"/>
      <c r="F362" s="2"/>
      <c r="G362" s="2"/>
      <c r="H362" s="2"/>
      <c r="I362" s="2"/>
      <c r="K362" s="2"/>
    </row>
    <row r="363" spans="1:11">
      <c r="A363" s="2"/>
      <c r="B363" s="2"/>
      <c r="C363" s="2"/>
      <c r="D363" s="2"/>
      <c r="E363" s="2"/>
      <c r="F363" s="2"/>
      <c r="G363" s="2"/>
      <c r="H363" s="2"/>
      <c r="I363" s="2"/>
      <c r="K363" s="2"/>
    </row>
    <row r="364" spans="1:11">
      <c r="A364" s="2"/>
      <c r="B364" s="2"/>
      <c r="C364" s="2"/>
      <c r="D364" s="2"/>
      <c r="E364" s="2"/>
      <c r="F364" s="2"/>
      <c r="G364" s="2"/>
      <c r="H364" s="2"/>
      <c r="I364" s="2"/>
      <c r="K364" s="2"/>
    </row>
    <row r="365" spans="1:11">
      <c r="A365" s="2"/>
      <c r="B365" s="2"/>
      <c r="C365" s="2"/>
      <c r="D365" s="2"/>
      <c r="E365" s="2"/>
      <c r="F365" s="2"/>
      <c r="G365" s="2"/>
      <c r="H365" s="2"/>
      <c r="I365" s="2"/>
      <c r="K365" s="2"/>
    </row>
    <row r="366" spans="1:11">
      <c r="A366" s="2"/>
      <c r="B366" s="2"/>
      <c r="C366" s="2"/>
      <c r="D366" s="2"/>
      <c r="E366" s="2"/>
      <c r="F366" s="2"/>
      <c r="G366" s="2"/>
      <c r="H366" s="2"/>
      <c r="I366" s="2"/>
      <c r="K366" s="2"/>
    </row>
    <row r="367" spans="1:11">
      <c r="A367" s="2"/>
      <c r="B367" s="2"/>
      <c r="C367" s="2"/>
      <c r="D367" s="2"/>
      <c r="E367" s="2"/>
      <c r="F367" s="2"/>
      <c r="G367" s="2"/>
      <c r="H367" s="2"/>
      <c r="I367" s="2"/>
      <c r="K367" s="2"/>
    </row>
    <row r="368" spans="1:11">
      <c r="A368" s="2"/>
      <c r="B368" s="2"/>
      <c r="C368" s="2"/>
      <c r="D368" s="2"/>
      <c r="E368" s="2"/>
      <c r="F368" s="2"/>
      <c r="G368" s="2"/>
      <c r="H368" s="2"/>
      <c r="I368" s="2"/>
      <c r="K368" s="2"/>
    </row>
    <row r="369" spans="1:11">
      <c r="A369" s="2"/>
      <c r="B369" s="2"/>
      <c r="C369" s="2"/>
      <c r="D369" s="2"/>
      <c r="E369" s="2"/>
      <c r="F369" s="2"/>
      <c r="G369" s="2"/>
      <c r="H369" s="2"/>
      <c r="I369" s="2"/>
      <c r="K369" s="2"/>
    </row>
    <row r="370" spans="1:11">
      <c r="A370" s="2"/>
      <c r="B370" s="2"/>
      <c r="C370" s="2"/>
      <c r="D370" s="2"/>
      <c r="E370" s="2"/>
      <c r="F370" s="2"/>
      <c r="G370" s="2"/>
      <c r="H370" s="2"/>
      <c r="I370" s="2"/>
      <c r="K370" s="2"/>
    </row>
    <row r="371" spans="1:11">
      <c r="A371" s="2"/>
      <c r="B371" s="2"/>
      <c r="C371" s="2"/>
      <c r="D371" s="2"/>
      <c r="E371" s="2"/>
      <c r="F371" s="2"/>
      <c r="G371" s="2"/>
      <c r="H371" s="2"/>
      <c r="I371" s="2"/>
      <c r="K371" s="2"/>
    </row>
  </sheetData>
  <conditionalFormatting sqref="A58:K113">
    <cfRule type="expression" dxfId="428" priority="4">
      <formula>MOD(ROW(),2)=1</formula>
    </cfRule>
    <cfRule type="expression" dxfId="427" priority="5">
      <formula>"„=REST(ZEILE();2)=1"</formula>
    </cfRule>
    <cfRule type="expression" dxfId="426" priority="6">
      <formula>"„=REST(ZEILE();2)=1"</formula>
    </cfRule>
  </conditionalFormatting>
  <conditionalFormatting sqref="A22:K57">
    <cfRule type="expression" dxfId="5" priority="1">
      <formula>MOD(ROW(),2)=1</formula>
    </cfRule>
    <cfRule type="expression" dxfId="4" priority="2">
      <formula>"„=REST(ZEILE();2)=1"</formula>
    </cfRule>
    <cfRule type="expression" dxfId="3" priority="3">
      <formula>"„=REST(ZEILE();2)=1"</formula>
    </cfRule>
  </conditionalFormatting>
  <hyperlinks>
    <hyperlink ref="B64" location="'Tab. 4 (S.37-40)'!A1" display="Tab. 4"/>
    <hyperlink ref="B74" location="'Tab. 5 (S.49-52)'!A1" display="Tab. 5"/>
    <hyperlink ref="B84" location="'Tab. 6 (S.57-64)'!A1" display="Tab. 6"/>
    <hyperlink ref="B94" location="'Tab. 7 (S.75)'!A1" display="Tab. 7"/>
    <hyperlink ref="B99" location="'Abb. 1 (S.15)'!A1" display="Abb. 1"/>
    <hyperlink ref="B101" location="'Abb. 2 (S.16) '!A1" display="Abb. 2"/>
    <hyperlink ref="B103" location="'Abb. 3 (S.17)'!A1" display="Abb. 3"/>
    <hyperlink ref="B106" location="'Abb. 4 (S.22)'!A1" display="Abb. 4"/>
    <hyperlink ref="B60" location="'Tab. 3.1 (S.31-36)'!A1" display="Tab. 3.1"/>
    <hyperlink ref="B69" location="'Tab. 4.1 (S.41-48)'!A1" display="Tab. 4.1"/>
    <hyperlink ref="B79" location="'Tab. 5.1 (S.53-56)'!A1" display="Tab. 5.1"/>
    <hyperlink ref="B89" location="'Tab. 6.1 (S.65-72)'!A1" display="Tab. 6.1"/>
    <hyperlink ref="B108" location="'Abb. 5 (S.27)'!A1" display="Abb. 5"/>
    <hyperlink ref="B110" location="'Abb. 6 (S.73)'!A1" display="Abb. 6"/>
    <hyperlink ref="B112" location="'Abb. 7 (S.74)'!A1" display="Abb. 7"/>
    <hyperlink ref="B43" location="'Tab. 1 (S.10-14) '!A1" display="Tab. 1"/>
    <hyperlink ref="B46" location="'Tab. 2 (S.18-21)'!A1" display="Tab. 2"/>
    <hyperlink ref="B54" location="'Tab. 3 (S.28-30)'!A1" display="Tab. 3"/>
    <hyperlink ref="B50" location="'Tab. 2.1 (S.23-26)'!A1" display="Tab. 2.1"/>
    <hyperlink ref="E26" location="'C IV -ASE2016 SH, Teil 3'!A1" display="Titel"/>
    <hyperlink ref="E28" location="'Impressum (S.2)'!A1" display="Impressum"/>
    <hyperlink ref="E30" location="'Rechtsgrundlagen (S.5)'!A1" display="Rechtsgrundlagen"/>
    <hyperlink ref="E32" location="'Anmerkung zur Methode (S.6)'!A1" display="Anmerkung zur Methode"/>
    <hyperlink ref="E38" location="'Veröffentlichungen (S.9)'!A1" display="Veröffentlichungen zur ASE 2016"/>
    <hyperlink ref="E34" location="'Erläuterungen Abkürzungen (S.7)'!A1" display="Erläuterungen Abkürzungen "/>
    <hyperlink ref="E36" location="'Regionale Einheiten (S.8)'!A1" display="Regionale Einheiten"/>
    <hyperlink ref="B19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27" right="0.59055118110236227" top="0.59055118110236227" bottom="0.59055118110236227" header="0" footer="0.39370078740157483"/>
  <pageSetup paperSize="9" pageOrder="overThenDown" orientation="portrait" r:id="rId6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rowBreaks count="1" manualBreakCount="1">
    <brk id="57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WhiteSpace="0" view="pageLayout" zoomScaleNormal="100" workbookViewId="0"/>
  </sheetViews>
  <sheetFormatPr baseColWidth="10" defaultColWidth="11.28515625" defaultRowHeight="12"/>
  <cols>
    <col min="1" max="6" width="12.85546875" style="2" customWidth="1"/>
    <col min="7" max="7" width="8.42578125" style="2" customWidth="1"/>
    <col min="8" max="8" width="8.7109375" style="2" customWidth="1"/>
    <col min="9" max="9" width="8.140625" style="2" customWidth="1"/>
    <col min="10" max="10" width="9.7109375" style="2" customWidth="1"/>
    <col min="11" max="16384" width="11.28515625" style="2"/>
  </cols>
  <sheetData>
    <row r="1" spans="1:11" ht="12.75" customHeight="1">
      <c r="A1" s="103"/>
      <c r="B1" s="103"/>
      <c r="C1" s="103"/>
      <c r="D1" s="103"/>
      <c r="E1" s="103"/>
      <c r="F1" s="103"/>
      <c r="G1" s="103"/>
      <c r="H1" s="103"/>
      <c r="I1" s="86"/>
      <c r="J1" s="86"/>
      <c r="K1" s="86"/>
    </row>
    <row r="2" spans="1:11" ht="12.75" customHeight="1">
      <c r="A2" s="107" t="s">
        <v>176</v>
      </c>
      <c r="B2" s="104"/>
      <c r="C2" s="104"/>
      <c r="D2" s="104"/>
      <c r="E2" s="104"/>
      <c r="F2" s="104"/>
      <c r="G2" s="104"/>
      <c r="H2" s="104"/>
      <c r="I2" s="86"/>
      <c r="J2" s="86"/>
      <c r="K2" s="86"/>
    </row>
    <row r="3" spans="1:11" ht="15">
      <c r="A3" s="108"/>
      <c r="B3" s="104"/>
      <c r="C3" s="104"/>
      <c r="D3" s="104"/>
      <c r="E3" s="104"/>
      <c r="F3" s="104"/>
      <c r="G3" s="104"/>
      <c r="H3" s="104"/>
      <c r="I3" s="86"/>
      <c r="J3" s="86"/>
      <c r="K3" s="86"/>
    </row>
    <row r="4" spans="1:11">
      <c r="A4" s="284" t="s">
        <v>271</v>
      </c>
      <c r="B4" s="284"/>
      <c r="C4" s="284"/>
      <c r="D4" s="284"/>
      <c r="E4" s="284"/>
      <c r="F4" s="284"/>
      <c r="G4" s="284"/>
      <c r="H4" s="284"/>
      <c r="I4" s="86"/>
      <c r="J4" s="86"/>
      <c r="K4" s="86"/>
    </row>
    <row r="5" spans="1:11" ht="12.75" customHeight="1">
      <c r="A5" s="280" t="s">
        <v>281</v>
      </c>
      <c r="B5" s="280"/>
      <c r="C5" s="280"/>
      <c r="D5" s="280"/>
      <c r="E5" s="280"/>
      <c r="F5" s="280"/>
      <c r="G5" s="280"/>
      <c r="H5" s="109"/>
      <c r="I5" s="86"/>
      <c r="J5" s="86"/>
      <c r="K5" s="86"/>
    </row>
    <row r="6" spans="1:11" ht="12.75" customHeight="1">
      <c r="A6" s="280" t="s">
        <v>282</v>
      </c>
      <c r="B6" s="280"/>
      <c r="C6" s="280"/>
      <c r="D6" s="280"/>
      <c r="E6" s="280"/>
      <c r="F6" s="281"/>
      <c r="G6" s="281"/>
      <c r="H6" s="118"/>
      <c r="I6" s="86"/>
      <c r="J6" s="86"/>
      <c r="K6" s="86"/>
    </row>
    <row r="7" spans="1:11" ht="12.75" customHeight="1">
      <c r="A7" s="110"/>
      <c r="B7" s="110"/>
      <c r="C7" s="110"/>
      <c r="D7" s="110"/>
      <c r="E7" s="110"/>
      <c r="F7" s="115"/>
      <c r="G7" s="115"/>
      <c r="H7" s="118"/>
      <c r="I7" s="86"/>
      <c r="J7" s="86"/>
      <c r="K7" s="86"/>
    </row>
    <row r="8" spans="1:11" ht="12.75" customHeight="1">
      <c r="A8" s="282" t="s">
        <v>272</v>
      </c>
      <c r="B8" s="282"/>
      <c r="C8" s="282"/>
      <c r="D8" s="282"/>
      <c r="E8" s="282"/>
      <c r="F8" s="283"/>
      <c r="G8" s="283"/>
      <c r="H8" s="116"/>
      <c r="I8" s="86"/>
      <c r="J8" s="86"/>
      <c r="K8" s="86"/>
    </row>
    <row r="9" spans="1:11" ht="12.75" customHeight="1">
      <c r="A9" s="286" t="s">
        <v>273</v>
      </c>
      <c r="B9" s="286"/>
      <c r="C9" s="286"/>
      <c r="D9" s="286"/>
      <c r="E9" s="286"/>
      <c r="F9" s="287"/>
      <c r="G9" s="287"/>
      <c r="H9" s="118"/>
      <c r="I9" s="86"/>
      <c r="J9" s="86"/>
      <c r="K9" s="86"/>
    </row>
    <row r="10" spans="1:11" ht="12.75" customHeight="1">
      <c r="A10" s="111" t="s">
        <v>283</v>
      </c>
      <c r="B10" s="111"/>
      <c r="C10" s="111"/>
      <c r="D10" s="111"/>
      <c r="E10" s="111"/>
      <c r="F10" s="117"/>
      <c r="G10" s="117"/>
      <c r="H10" s="118"/>
      <c r="I10" s="86"/>
      <c r="J10" s="86"/>
      <c r="K10" s="86"/>
    </row>
    <row r="11" spans="1:11" ht="12.75" customHeight="1">
      <c r="A11" s="110"/>
      <c r="B11" s="110"/>
      <c r="C11" s="110"/>
      <c r="D11" s="110"/>
      <c r="E11" s="110"/>
      <c r="F11" s="115"/>
      <c r="G11" s="115"/>
      <c r="H11" s="118"/>
      <c r="I11" s="86"/>
      <c r="J11" s="86"/>
      <c r="K11" s="86"/>
    </row>
    <row r="12" spans="1:11" ht="12.75" customHeight="1">
      <c r="A12" s="284" t="s">
        <v>274</v>
      </c>
      <c r="B12" s="284"/>
      <c r="C12" s="284"/>
      <c r="D12" s="284"/>
      <c r="E12" s="284"/>
      <c r="F12" s="285"/>
      <c r="G12" s="285"/>
      <c r="H12" s="285"/>
      <c r="I12" s="86"/>
      <c r="J12" s="86"/>
      <c r="K12" s="86"/>
    </row>
    <row r="13" spans="1:11" ht="12.75" customHeight="1">
      <c r="A13" s="280" t="s">
        <v>275</v>
      </c>
      <c r="B13" s="280"/>
      <c r="C13" s="280"/>
      <c r="D13" s="280"/>
      <c r="E13" s="280"/>
      <c r="F13" s="281"/>
      <c r="G13" s="281"/>
      <c r="H13" s="118"/>
      <c r="I13" s="86"/>
      <c r="J13" s="86"/>
      <c r="K13" s="86"/>
    </row>
    <row r="14" spans="1:11" ht="12.75" customHeight="1">
      <c r="A14" s="280" t="s">
        <v>276</v>
      </c>
      <c r="B14" s="280"/>
      <c r="C14" s="280"/>
      <c r="D14" s="280"/>
      <c r="E14" s="280"/>
      <c r="F14" s="281"/>
      <c r="G14" s="281"/>
      <c r="H14" s="118"/>
      <c r="I14" s="86"/>
      <c r="J14" s="86"/>
      <c r="K14" s="86"/>
    </row>
    <row r="15" spans="1:11" ht="12" customHeight="1">
      <c r="A15" s="110"/>
      <c r="B15" s="110"/>
      <c r="C15" s="110"/>
      <c r="D15" s="110"/>
      <c r="E15" s="110"/>
      <c r="F15" s="115"/>
      <c r="G15" s="115"/>
      <c r="H15" s="118"/>
      <c r="I15" s="86"/>
      <c r="J15" s="86"/>
      <c r="K15" s="86"/>
    </row>
    <row r="16" spans="1:11" ht="12" customHeight="1">
      <c r="A16" s="284" t="s">
        <v>277</v>
      </c>
      <c r="B16" s="284"/>
      <c r="C16" s="284"/>
      <c r="D16" s="284"/>
      <c r="E16" s="284"/>
      <c r="F16" s="285"/>
      <c r="G16" s="285"/>
      <c r="H16" s="285"/>
      <c r="I16" s="86"/>
      <c r="J16" s="86"/>
      <c r="K16" s="86"/>
    </row>
    <row r="17" spans="1:11">
      <c r="A17" s="280" t="s">
        <v>284</v>
      </c>
      <c r="B17" s="280"/>
      <c r="C17" s="280"/>
      <c r="D17" s="280"/>
      <c r="E17" s="280"/>
      <c r="F17" s="281"/>
      <c r="G17" s="281"/>
      <c r="H17" s="118"/>
      <c r="I17" s="86"/>
      <c r="J17" s="86"/>
      <c r="K17" s="86"/>
    </row>
    <row r="18" spans="1:11" ht="12" customHeight="1">
      <c r="A18" s="110"/>
      <c r="B18" s="110"/>
      <c r="C18" s="110"/>
      <c r="D18" s="110"/>
      <c r="E18" s="110"/>
      <c r="F18" s="115"/>
      <c r="G18" s="115"/>
      <c r="H18" s="118"/>
      <c r="I18" s="86"/>
      <c r="J18" s="86"/>
      <c r="K18" s="86"/>
    </row>
    <row r="19" spans="1:11" ht="12" customHeight="1">
      <c r="A19" s="280" t="s">
        <v>285</v>
      </c>
      <c r="B19" s="280"/>
      <c r="C19" s="280"/>
      <c r="D19" s="280"/>
      <c r="E19" s="280"/>
      <c r="F19" s="281"/>
      <c r="G19" s="281"/>
      <c r="H19" s="118"/>
      <c r="I19" s="86"/>
      <c r="J19" s="86"/>
      <c r="K19" s="86"/>
    </row>
    <row r="20" spans="1:11" ht="12" customHeight="1">
      <c r="A20" s="280" t="s">
        <v>286</v>
      </c>
      <c r="B20" s="280"/>
      <c r="C20" s="280"/>
      <c r="D20" s="280"/>
      <c r="E20" s="280"/>
      <c r="F20" s="281"/>
      <c r="G20" s="281"/>
      <c r="H20" s="118"/>
      <c r="I20" s="86"/>
      <c r="J20" s="86"/>
      <c r="K20" s="86"/>
    </row>
    <row r="21" spans="1:11" ht="12.75" customHeight="1">
      <c r="A21" s="106"/>
      <c r="B21" s="102"/>
      <c r="C21" s="102"/>
      <c r="D21" s="102"/>
      <c r="E21" s="102"/>
      <c r="F21" s="112"/>
      <c r="G21" s="112"/>
      <c r="H21" s="113"/>
      <c r="I21" s="86"/>
      <c r="J21" s="86"/>
      <c r="K21" s="86"/>
    </row>
    <row r="22" spans="1:11" ht="12.75" customHeight="1">
      <c r="A22" s="159" t="s">
        <v>168</v>
      </c>
      <c r="B22" s="102"/>
      <c r="C22" s="102"/>
      <c r="D22" s="102"/>
      <c r="E22" s="102"/>
      <c r="F22" s="112"/>
      <c r="G22" s="112"/>
      <c r="H22" s="112"/>
      <c r="I22" s="86"/>
      <c r="J22" s="86"/>
      <c r="K22" s="86"/>
    </row>
    <row r="23" spans="1:11" ht="12.75" customHeight="1">
      <c r="A23" s="105"/>
      <c r="B23" s="102"/>
      <c r="C23" s="102"/>
      <c r="D23" s="102"/>
      <c r="E23" s="102"/>
      <c r="F23" s="112"/>
      <c r="G23" s="112"/>
      <c r="H23" s="112"/>
      <c r="I23" s="86"/>
      <c r="J23" s="86"/>
      <c r="K23" s="86"/>
    </row>
    <row r="24" spans="1:11" ht="12.75" customHeight="1">
      <c r="A24" s="102"/>
      <c r="B24" s="102"/>
      <c r="C24" s="102"/>
      <c r="D24" s="102"/>
      <c r="E24" s="102"/>
      <c r="F24" s="114"/>
      <c r="G24" s="114"/>
      <c r="H24" s="114"/>
      <c r="I24" s="86"/>
      <c r="J24" s="86"/>
      <c r="K24" s="86"/>
    </row>
    <row r="25" spans="1:11" ht="12.75" customHeight="1">
      <c r="A25" s="102"/>
      <c r="B25" s="102"/>
      <c r="C25" s="102"/>
      <c r="D25" s="102"/>
      <c r="E25" s="102"/>
      <c r="F25" s="114"/>
      <c r="G25" s="114"/>
      <c r="H25" s="114"/>
      <c r="I25" s="86"/>
      <c r="J25" s="86"/>
      <c r="K25" s="86"/>
    </row>
    <row r="26" spans="1:11" ht="12.75" customHeight="1">
      <c r="A26" s="102"/>
      <c r="B26" s="102"/>
      <c r="C26" s="102"/>
      <c r="D26" s="102"/>
      <c r="E26" s="102"/>
      <c r="F26" s="114"/>
      <c r="G26" s="114"/>
      <c r="H26" s="114"/>
      <c r="I26" s="86"/>
      <c r="J26" s="86"/>
      <c r="K26" s="86"/>
    </row>
    <row r="27" spans="1:11" ht="12.75" customHeight="1">
      <c r="A27" s="102"/>
      <c r="B27" s="102"/>
      <c r="C27" s="102"/>
      <c r="D27" s="102"/>
      <c r="E27" s="102"/>
      <c r="F27" s="114"/>
      <c r="G27" s="114"/>
      <c r="H27" s="114"/>
      <c r="I27" s="86"/>
      <c r="J27" s="86"/>
      <c r="K27" s="86"/>
    </row>
    <row r="28" spans="1:11" ht="12.75" customHeight="1">
      <c r="A28" s="102"/>
      <c r="B28" s="102"/>
      <c r="C28" s="102"/>
      <c r="D28" s="102"/>
      <c r="E28" s="102"/>
      <c r="F28" s="114"/>
      <c r="G28" s="114"/>
      <c r="H28" s="114"/>
      <c r="I28" s="86"/>
      <c r="J28" s="86"/>
      <c r="K28" s="86"/>
    </row>
    <row r="29" spans="1:11" ht="12.75" customHeight="1">
      <c r="A29" s="102"/>
      <c r="B29" s="102"/>
      <c r="C29" s="102"/>
      <c r="D29" s="102"/>
      <c r="E29" s="102"/>
      <c r="F29" s="114"/>
      <c r="G29" s="114"/>
      <c r="H29" s="114"/>
      <c r="I29" s="86"/>
      <c r="J29" s="86"/>
      <c r="K29" s="86"/>
    </row>
    <row r="30" spans="1:11" ht="12.75" customHeight="1">
      <c r="A30" s="102"/>
      <c r="B30" s="102"/>
      <c r="C30" s="102"/>
      <c r="D30" s="102"/>
      <c r="E30" s="102"/>
      <c r="F30" s="114"/>
      <c r="G30" s="114"/>
      <c r="H30" s="114"/>
      <c r="I30" s="86"/>
      <c r="J30" s="86"/>
      <c r="K30" s="86"/>
    </row>
    <row r="31" spans="1:11" ht="12.75" customHeight="1">
      <c r="A31" s="102"/>
      <c r="B31" s="102"/>
      <c r="C31" s="102"/>
      <c r="D31" s="102"/>
      <c r="E31" s="102"/>
      <c r="F31" s="114"/>
      <c r="G31" s="114"/>
      <c r="H31" s="114"/>
      <c r="I31" s="86"/>
      <c r="J31" s="86"/>
      <c r="K31" s="86"/>
    </row>
    <row r="32" spans="1:11" ht="12.75" customHeight="1">
      <c r="A32" s="102"/>
      <c r="B32" s="102"/>
      <c r="C32" s="102"/>
      <c r="D32" s="102"/>
      <c r="E32" s="102"/>
      <c r="F32" s="114"/>
      <c r="G32" s="114"/>
      <c r="H32" s="114"/>
      <c r="I32" s="86"/>
      <c r="J32" s="86"/>
      <c r="K32" s="86"/>
    </row>
    <row r="33" spans="1:11" ht="12.75" customHeight="1">
      <c r="A33" s="86"/>
      <c r="B33" s="86"/>
      <c r="C33" s="86"/>
      <c r="D33" s="86"/>
      <c r="E33" s="86"/>
      <c r="F33" s="114"/>
      <c r="G33" s="114"/>
      <c r="H33" s="114"/>
      <c r="I33" s="102"/>
      <c r="J33" s="102"/>
      <c r="K33" s="102"/>
    </row>
    <row r="34" spans="1:11" ht="12.75" customHeight="1">
      <c r="A34" s="86"/>
      <c r="B34" s="86"/>
      <c r="C34" s="86"/>
      <c r="D34" s="86"/>
      <c r="E34" s="86"/>
      <c r="F34" s="114"/>
      <c r="G34" s="114"/>
      <c r="H34" s="114"/>
      <c r="I34" s="102"/>
      <c r="J34" s="102"/>
      <c r="K34" s="102"/>
    </row>
    <row r="35" spans="1:11" ht="12.75" customHeight="1">
      <c r="A35" s="86"/>
      <c r="B35" s="86"/>
      <c r="C35" s="86"/>
      <c r="D35" s="86"/>
      <c r="E35" s="86"/>
      <c r="F35" s="114"/>
      <c r="G35" s="114"/>
      <c r="H35" s="114"/>
      <c r="I35" s="102"/>
      <c r="J35" s="102"/>
      <c r="K35" s="102"/>
    </row>
    <row r="36" spans="1:11" ht="12.75" customHeight="1">
      <c r="A36" s="86"/>
      <c r="B36" s="86"/>
      <c r="C36" s="86"/>
      <c r="D36" s="86"/>
      <c r="E36" s="86"/>
      <c r="F36" s="114"/>
      <c r="G36" s="114"/>
      <c r="H36" s="114"/>
      <c r="I36" s="102"/>
      <c r="J36" s="102"/>
      <c r="K36" s="102"/>
    </row>
    <row r="37" spans="1:11" ht="12.75" customHeight="1">
      <c r="A37" s="86"/>
      <c r="B37" s="86"/>
      <c r="C37" s="86"/>
      <c r="D37" s="86"/>
      <c r="E37" s="86"/>
      <c r="F37" s="114"/>
      <c r="G37" s="114"/>
      <c r="H37" s="114"/>
      <c r="I37" s="102"/>
      <c r="J37" s="102"/>
      <c r="K37" s="102"/>
    </row>
    <row r="38" spans="1:11" ht="12.75" customHeight="1">
      <c r="A38" s="86"/>
      <c r="B38" s="86"/>
      <c r="C38" s="86"/>
      <c r="D38" s="86"/>
      <c r="E38" s="86"/>
      <c r="F38" s="114"/>
      <c r="G38" s="114"/>
      <c r="H38" s="114"/>
      <c r="I38" s="102"/>
      <c r="J38" s="102"/>
      <c r="K38" s="102"/>
    </row>
    <row r="39" spans="1:11" ht="12.75" customHeight="1">
      <c r="A39" s="86"/>
      <c r="B39" s="86"/>
      <c r="C39" s="86"/>
      <c r="D39" s="86"/>
      <c r="E39" s="86"/>
      <c r="F39" s="114"/>
      <c r="G39" s="114"/>
      <c r="H39" s="114"/>
      <c r="I39" s="102"/>
      <c r="J39" s="102"/>
      <c r="K39" s="102"/>
    </row>
    <row r="40" spans="1:11" ht="12.75" customHeight="1">
      <c r="A40" s="86"/>
      <c r="B40" s="86"/>
      <c r="C40" s="86"/>
      <c r="D40" s="86"/>
      <c r="E40" s="86"/>
      <c r="F40" s="114"/>
      <c r="G40" s="114"/>
      <c r="H40" s="114"/>
      <c r="I40" s="102"/>
      <c r="J40" s="102"/>
      <c r="K40" s="102"/>
    </row>
    <row r="41" spans="1:11" ht="12.75" customHeight="1">
      <c r="A41" s="86"/>
      <c r="B41" s="86"/>
      <c r="C41" s="86"/>
      <c r="D41" s="86"/>
      <c r="E41" s="86"/>
      <c r="F41" s="114"/>
      <c r="G41" s="114"/>
      <c r="H41" s="114"/>
      <c r="I41" s="102"/>
      <c r="J41" s="102"/>
      <c r="K41" s="103" t="s">
        <v>187</v>
      </c>
    </row>
    <row r="42" spans="1:11" ht="12.75" customHeight="1">
      <c r="A42" s="86"/>
      <c r="B42" s="86"/>
      <c r="C42" s="86"/>
      <c r="D42" s="86"/>
      <c r="E42" s="86"/>
      <c r="F42" s="114"/>
      <c r="G42" s="114"/>
      <c r="H42" s="114"/>
      <c r="I42" s="102"/>
      <c r="J42" s="102"/>
      <c r="K42" s="103" t="s">
        <v>187</v>
      </c>
    </row>
    <row r="43" spans="1:11" ht="12.75" customHeight="1">
      <c r="A43" s="86"/>
      <c r="B43" s="86"/>
      <c r="C43" s="86"/>
      <c r="D43" s="86"/>
      <c r="E43" s="86"/>
      <c r="F43" s="114"/>
      <c r="G43" s="114"/>
      <c r="H43" s="114"/>
      <c r="I43" s="102"/>
      <c r="J43" s="102"/>
      <c r="K43" s="102"/>
    </row>
    <row r="44" spans="1:11" ht="12.75" customHeight="1">
      <c r="A44" s="86"/>
      <c r="B44" s="86"/>
      <c r="C44" s="86"/>
      <c r="D44" s="86"/>
      <c r="E44" s="86"/>
      <c r="F44" s="114"/>
      <c r="G44" s="114"/>
      <c r="H44" s="114"/>
      <c r="I44" s="102"/>
      <c r="J44" s="102"/>
      <c r="K44" s="102"/>
    </row>
    <row r="45" spans="1:11" ht="12.75" customHeight="1">
      <c r="A45" s="86"/>
      <c r="B45" s="86"/>
      <c r="C45" s="86"/>
      <c r="D45" s="86"/>
      <c r="E45" s="86"/>
      <c r="F45" s="114"/>
      <c r="G45" s="114"/>
      <c r="H45" s="114"/>
      <c r="I45" s="102"/>
      <c r="J45" s="102"/>
      <c r="K45" s="102"/>
    </row>
    <row r="46" spans="1:11" ht="12.75" customHeight="1">
      <c r="A46" s="86"/>
      <c r="B46" s="86"/>
      <c r="C46" s="86"/>
      <c r="D46" s="86"/>
      <c r="E46" s="86"/>
      <c r="F46" s="114"/>
      <c r="G46" s="114"/>
      <c r="H46" s="114"/>
      <c r="I46" s="102"/>
      <c r="J46" s="102"/>
      <c r="K46" s="102"/>
    </row>
    <row r="47" spans="1:11" ht="12.75" customHeight="1">
      <c r="A47" s="86"/>
      <c r="B47" s="86"/>
      <c r="C47" s="86"/>
      <c r="D47" s="86"/>
      <c r="E47" s="86"/>
      <c r="F47" s="114"/>
      <c r="G47" s="114"/>
      <c r="H47" s="114"/>
      <c r="I47" s="102"/>
      <c r="J47" s="102"/>
      <c r="K47" s="102"/>
    </row>
    <row r="48" spans="1:11" ht="12.75" customHeight="1">
      <c r="A48" s="86"/>
      <c r="B48" s="86"/>
      <c r="C48" s="86"/>
      <c r="D48" s="86"/>
      <c r="E48" s="86"/>
      <c r="F48" s="114"/>
      <c r="G48" s="114"/>
      <c r="H48" s="114"/>
      <c r="I48" s="102"/>
      <c r="J48" s="102"/>
      <c r="K48" s="102"/>
    </row>
    <row r="49" spans="1:11" ht="12.75" customHeight="1">
      <c r="A49" s="86"/>
      <c r="B49" s="86"/>
      <c r="C49" s="86"/>
      <c r="D49" s="86"/>
      <c r="E49" s="86"/>
      <c r="F49" s="114"/>
      <c r="G49" s="114"/>
      <c r="H49" s="114"/>
      <c r="I49" s="86"/>
      <c r="J49" s="86"/>
      <c r="K49" s="86"/>
    </row>
    <row r="50" spans="1:11" ht="12.75" customHeight="1">
      <c r="A50" s="86"/>
      <c r="B50" s="86"/>
      <c r="C50" s="86"/>
      <c r="D50" s="86"/>
      <c r="E50" s="86"/>
      <c r="F50" s="114"/>
      <c r="G50" s="114"/>
      <c r="H50" s="114"/>
      <c r="I50" s="86"/>
      <c r="J50" s="86"/>
      <c r="K50" s="86"/>
    </row>
    <row r="51" spans="1:11" ht="12.75" customHeight="1">
      <c r="A51" s="86"/>
      <c r="B51" s="86"/>
      <c r="C51" s="86"/>
      <c r="D51" s="86"/>
      <c r="E51" s="86"/>
      <c r="F51" s="114"/>
      <c r="G51" s="114"/>
      <c r="H51" s="114"/>
      <c r="I51" s="86"/>
      <c r="J51" s="86"/>
      <c r="K51" s="86"/>
    </row>
    <row r="52" spans="1:11" ht="12.75" customHeight="1">
      <c r="A52" s="86"/>
      <c r="B52" s="86"/>
      <c r="C52" s="86"/>
      <c r="D52" s="86"/>
      <c r="E52" s="86"/>
      <c r="F52" s="114"/>
      <c r="G52" s="114"/>
      <c r="H52" s="114"/>
      <c r="I52" s="86"/>
      <c r="J52" s="86"/>
      <c r="K52" s="86"/>
    </row>
    <row r="53" spans="1:11" ht="12.75" customHeight="1">
      <c r="A53" s="86"/>
      <c r="B53" s="86"/>
      <c r="C53" s="86"/>
      <c r="D53" s="86"/>
      <c r="E53" s="86"/>
      <c r="F53" s="114"/>
      <c r="G53" s="114"/>
      <c r="H53" s="114"/>
      <c r="I53" s="86"/>
      <c r="J53" s="86"/>
      <c r="K53" s="86"/>
    </row>
    <row r="54" spans="1:11" ht="12.75" customHeight="1">
      <c r="A54" s="86"/>
      <c r="B54" s="86"/>
      <c r="C54" s="86"/>
      <c r="D54" s="86"/>
      <c r="E54" s="86"/>
      <c r="F54" s="114"/>
      <c r="G54" s="114"/>
      <c r="H54" s="114"/>
      <c r="I54" s="86"/>
      <c r="J54" s="86"/>
      <c r="K54" s="86"/>
    </row>
    <row r="55" spans="1:11" ht="14.25">
      <c r="A55" s="86"/>
      <c r="B55" s="86"/>
      <c r="C55" s="86"/>
      <c r="D55" s="86"/>
      <c r="E55" s="86"/>
      <c r="F55" s="114"/>
      <c r="G55" s="114"/>
      <c r="H55" s="114"/>
      <c r="I55" s="86"/>
      <c r="J55" s="86"/>
      <c r="K55" s="86"/>
    </row>
    <row r="56" spans="1:11" ht="14.25">
      <c r="A56" s="86"/>
      <c r="B56" s="86"/>
      <c r="C56" s="86"/>
      <c r="D56" s="86"/>
      <c r="E56" s="86"/>
      <c r="F56" s="114"/>
      <c r="G56" s="114"/>
      <c r="H56" s="114"/>
      <c r="I56" s="86"/>
      <c r="J56" s="86"/>
      <c r="K56" s="86"/>
    </row>
  </sheetData>
  <mergeCells count="12">
    <mergeCell ref="A20:G20"/>
    <mergeCell ref="A8:G8"/>
    <mergeCell ref="A17:G17"/>
    <mergeCell ref="A19:G19"/>
    <mergeCell ref="A4:H4"/>
    <mergeCell ref="A12:H12"/>
    <mergeCell ref="A16:H16"/>
    <mergeCell ref="A5:G5"/>
    <mergeCell ref="A6:G6"/>
    <mergeCell ref="A9:G9"/>
    <mergeCell ref="A13:G13"/>
    <mergeCell ref="A14:G14"/>
  </mergeCells>
  <hyperlinks>
    <hyperlink ref="A22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Layout" zoomScaleNormal="100" workbookViewId="0"/>
  </sheetViews>
  <sheetFormatPr baseColWidth="10" defaultColWidth="11.42578125" defaultRowHeight="14.25"/>
  <cols>
    <col min="1" max="1" width="37.28515625" style="88" customWidth="1"/>
    <col min="2" max="4" width="16.5703125" style="88" customWidth="1"/>
    <col min="5" max="5" width="8" style="88" customWidth="1"/>
    <col min="6" max="6" width="4.85546875" style="88" customWidth="1"/>
    <col min="7" max="7" width="8.42578125" style="88" customWidth="1"/>
    <col min="8" max="8" width="11.42578125" style="88" customWidth="1"/>
    <col min="9" max="9" width="0.140625" style="88" hidden="1" customWidth="1"/>
    <col min="10" max="12" width="11.42578125" style="88" customWidth="1"/>
    <col min="13" max="16384" width="11.42578125" style="88"/>
  </cols>
  <sheetData>
    <row r="1" spans="1:4" ht="15">
      <c r="A1" s="123" t="s">
        <v>287</v>
      </c>
      <c r="B1" s="139"/>
      <c r="C1" s="139"/>
      <c r="D1" s="139"/>
    </row>
    <row r="2" spans="1:4" ht="15">
      <c r="A2" s="139"/>
      <c r="B2" s="139"/>
      <c r="C2" s="139"/>
      <c r="D2" s="139"/>
    </row>
    <row r="3" spans="1:4">
      <c r="A3" s="223" t="s">
        <v>436</v>
      </c>
      <c r="B3" s="127"/>
      <c r="C3" s="127"/>
      <c r="D3" s="127"/>
    </row>
    <row r="4" spans="1:4">
      <c r="A4" s="223" t="s">
        <v>437</v>
      </c>
      <c r="B4" s="161"/>
      <c r="C4" s="161"/>
      <c r="D4" s="127"/>
    </row>
    <row r="5" spans="1:4">
      <c r="A5" s="135"/>
      <c r="B5" s="127"/>
      <c r="C5" s="127"/>
      <c r="D5" s="127"/>
    </row>
    <row r="6" spans="1:4">
      <c r="A6" s="135" t="s">
        <v>288</v>
      </c>
      <c r="B6" s="127"/>
      <c r="C6" s="127"/>
      <c r="D6" s="127"/>
    </row>
    <row r="7" spans="1:4">
      <c r="A7" s="119" t="s">
        <v>289</v>
      </c>
      <c r="B7" s="127"/>
      <c r="C7" s="127"/>
      <c r="D7" s="127"/>
    </row>
    <row r="8" spans="1:4">
      <c r="A8" s="135" t="s">
        <v>290</v>
      </c>
      <c r="B8" s="127"/>
      <c r="C8" s="127"/>
      <c r="D8" s="127"/>
    </row>
    <row r="9" spans="1:4">
      <c r="A9" s="135" t="s">
        <v>291</v>
      </c>
      <c r="B9" s="127"/>
      <c r="C9" s="127"/>
      <c r="D9" s="127"/>
    </row>
    <row r="10" spans="1:4">
      <c r="A10" s="135" t="s">
        <v>292</v>
      </c>
      <c r="B10" s="127"/>
      <c r="C10" s="127"/>
      <c r="D10" s="127"/>
    </row>
    <row r="11" spans="1:4" ht="15">
      <c r="A11" s="162"/>
      <c r="B11" s="163"/>
      <c r="C11" s="163"/>
      <c r="D11" s="79"/>
    </row>
    <row r="12" spans="1:4">
      <c r="A12" s="135" t="s">
        <v>329</v>
      </c>
    </row>
    <row r="13" spans="1:4">
      <c r="A13" s="119" t="s">
        <v>330</v>
      </c>
    </row>
    <row r="14" spans="1:4">
      <c r="A14" s="135" t="s">
        <v>331</v>
      </c>
    </row>
    <row r="15" spans="1:4">
      <c r="A15" s="135"/>
    </row>
    <row r="16" spans="1:4">
      <c r="A16" s="135" t="s">
        <v>332</v>
      </c>
    </row>
    <row r="17" spans="1:9">
      <c r="A17" s="135" t="s">
        <v>333</v>
      </c>
    </row>
    <row r="18" spans="1:9">
      <c r="A18" s="119" t="s">
        <v>334</v>
      </c>
    </row>
    <row r="19" spans="1:9">
      <c r="I19" s="88" t="s">
        <v>188</v>
      </c>
    </row>
    <row r="20" spans="1:9">
      <c r="A20" s="292" t="s">
        <v>188</v>
      </c>
      <c r="B20" s="292"/>
      <c r="C20" s="292"/>
      <c r="D20" s="292"/>
    </row>
    <row r="21" spans="1:9">
      <c r="A21" s="128"/>
      <c r="B21" s="129"/>
      <c r="C21" s="129"/>
      <c r="D21" s="129"/>
      <c r="E21" s="162"/>
    </row>
    <row r="22" spans="1:9">
      <c r="A22" s="290" t="s">
        <v>189</v>
      </c>
      <c r="B22" s="125" t="s">
        <v>190</v>
      </c>
      <c r="C22" s="125" t="s">
        <v>191</v>
      </c>
      <c r="D22" s="160" t="s">
        <v>293</v>
      </c>
      <c r="E22" s="162"/>
    </row>
    <row r="23" spans="1:9">
      <c r="A23" s="291"/>
      <c r="B23" s="288" t="s">
        <v>192</v>
      </c>
      <c r="C23" s="289"/>
      <c r="D23" s="289"/>
      <c r="E23" s="162"/>
    </row>
    <row r="24" spans="1:9">
      <c r="A24" s="120"/>
      <c r="B24" s="122"/>
      <c r="C24" s="121"/>
      <c r="D24" s="121"/>
      <c r="E24" s="162"/>
    </row>
    <row r="25" spans="1:9">
      <c r="A25" s="120" t="s">
        <v>193</v>
      </c>
      <c r="B25" s="136">
        <v>2</v>
      </c>
      <c r="C25" s="124">
        <v>5</v>
      </c>
      <c r="D25" s="124">
        <v>5</v>
      </c>
      <c r="E25" s="162"/>
    </row>
    <row r="26" spans="1:9">
      <c r="A26" s="120" t="s">
        <v>194</v>
      </c>
      <c r="B26" s="136">
        <v>0.3</v>
      </c>
      <c r="C26" s="124">
        <v>0.5</v>
      </c>
      <c r="D26" s="124">
        <v>0.5</v>
      </c>
      <c r="E26" s="162"/>
    </row>
    <row r="27" spans="1:9">
      <c r="A27" s="120" t="s">
        <v>195</v>
      </c>
      <c r="B27" s="136">
        <v>0.3</v>
      </c>
      <c r="C27" s="124">
        <v>0.5</v>
      </c>
      <c r="D27" s="124">
        <v>0.5</v>
      </c>
      <c r="E27" s="162"/>
    </row>
    <row r="28" spans="1:9">
      <c r="A28" s="120" t="s">
        <v>196</v>
      </c>
      <c r="B28" s="136" t="s">
        <v>147</v>
      </c>
      <c r="C28" s="124">
        <v>1</v>
      </c>
      <c r="D28" s="124">
        <v>1</v>
      </c>
      <c r="E28" s="162"/>
    </row>
    <row r="29" spans="1:9">
      <c r="A29" s="120" t="s">
        <v>197</v>
      </c>
      <c r="B29" s="136">
        <v>0.3</v>
      </c>
      <c r="C29" s="124">
        <v>0.5</v>
      </c>
      <c r="D29" s="124">
        <v>0.5</v>
      </c>
      <c r="E29" s="162"/>
    </row>
    <row r="30" spans="1:9">
      <c r="A30" s="120" t="s">
        <v>198</v>
      </c>
      <c r="B30" s="136">
        <v>0.3</v>
      </c>
      <c r="C30" s="124">
        <v>0.5</v>
      </c>
      <c r="D30" s="124">
        <v>0.5</v>
      </c>
      <c r="E30" s="162"/>
    </row>
    <row r="31" spans="1:9">
      <c r="A31" s="120" t="s">
        <v>199</v>
      </c>
      <c r="B31" s="136">
        <v>0.3</v>
      </c>
      <c r="C31" s="124">
        <v>0.5</v>
      </c>
      <c r="D31" s="124">
        <v>0.5</v>
      </c>
      <c r="E31" s="162"/>
    </row>
    <row r="32" spans="1:9">
      <c r="A32" s="120" t="s">
        <v>200</v>
      </c>
      <c r="B32" s="136">
        <v>0.3</v>
      </c>
      <c r="C32" s="124">
        <v>0.5</v>
      </c>
      <c r="D32" s="124">
        <v>0.5</v>
      </c>
      <c r="E32" s="162"/>
    </row>
    <row r="33" spans="1:10">
      <c r="A33" s="120" t="s">
        <v>201</v>
      </c>
      <c r="B33" s="136">
        <v>0.3</v>
      </c>
      <c r="C33" s="124">
        <v>0.3</v>
      </c>
      <c r="D33" s="124">
        <v>0.3</v>
      </c>
      <c r="E33" s="162"/>
    </row>
    <row r="34" spans="1:10">
      <c r="A34" s="120" t="s">
        <v>202</v>
      </c>
      <c r="B34" s="136">
        <v>0.3</v>
      </c>
      <c r="C34" s="124" t="s">
        <v>147</v>
      </c>
      <c r="D34" s="124" t="s">
        <v>147</v>
      </c>
      <c r="E34" s="162"/>
    </row>
    <row r="35" spans="1:10">
      <c r="A35" s="120" t="s">
        <v>203</v>
      </c>
      <c r="B35" s="136">
        <v>0.3</v>
      </c>
      <c r="C35" s="124" t="s">
        <v>147</v>
      </c>
      <c r="D35" s="124" t="s">
        <v>147</v>
      </c>
      <c r="E35" s="162"/>
    </row>
    <row r="36" spans="1:10">
      <c r="A36" s="120" t="s">
        <v>204</v>
      </c>
      <c r="B36" s="136"/>
      <c r="C36" s="124"/>
      <c r="D36" s="124"/>
      <c r="E36" s="162"/>
    </row>
    <row r="37" spans="1:10">
      <c r="A37" s="120" t="s">
        <v>205</v>
      </c>
      <c r="B37" s="136" t="s">
        <v>206</v>
      </c>
      <c r="C37" s="124">
        <v>0.1</v>
      </c>
      <c r="D37" s="124">
        <v>0.1</v>
      </c>
      <c r="E37" s="162"/>
      <c r="G37" s="79"/>
    </row>
    <row r="38" spans="1:10">
      <c r="A38" s="120" t="s">
        <v>207</v>
      </c>
      <c r="B38" s="137" t="s">
        <v>147</v>
      </c>
      <c r="C38" s="138">
        <v>0.1</v>
      </c>
      <c r="D38" s="138">
        <v>0.1</v>
      </c>
      <c r="E38" s="162"/>
    </row>
    <row r="39" spans="1:10">
      <c r="A39" s="164"/>
      <c r="B39" s="288" t="s">
        <v>28</v>
      </c>
      <c r="C39" s="289"/>
      <c r="D39" s="289"/>
      <c r="E39" s="162"/>
    </row>
    <row r="40" spans="1:10">
      <c r="A40" s="120" t="s">
        <v>208</v>
      </c>
      <c r="B40" s="136">
        <v>8</v>
      </c>
      <c r="C40" s="124">
        <v>10</v>
      </c>
      <c r="D40" s="124">
        <v>10</v>
      </c>
      <c r="E40" s="162"/>
      <c r="G40" s="79"/>
      <c r="H40" s="79"/>
      <c r="I40" s="79"/>
      <c r="J40" s="79"/>
    </row>
    <row r="41" spans="1:10">
      <c r="A41" s="120" t="s">
        <v>209</v>
      </c>
      <c r="B41" s="136">
        <v>8</v>
      </c>
      <c r="C41" s="124">
        <v>50</v>
      </c>
      <c r="D41" s="124">
        <v>50</v>
      </c>
      <c r="E41" s="162"/>
      <c r="G41" s="79"/>
      <c r="H41" s="79"/>
      <c r="I41" s="79"/>
      <c r="J41" s="79"/>
    </row>
    <row r="42" spans="1:10">
      <c r="A42" s="120" t="s">
        <v>210</v>
      </c>
      <c r="B42" s="136" t="s">
        <v>45</v>
      </c>
      <c r="C42" s="124">
        <v>10</v>
      </c>
      <c r="D42" s="124">
        <v>10</v>
      </c>
      <c r="E42" s="162"/>
    </row>
    <row r="43" spans="1:10">
      <c r="A43" s="120" t="s">
        <v>211</v>
      </c>
      <c r="B43" s="136">
        <v>20</v>
      </c>
      <c r="C43" s="124">
        <v>20</v>
      </c>
      <c r="D43" s="124">
        <v>20</v>
      </c>
      <c r="E43" s="162"/>
    </row>
    <row r="44" spans="1:10">
      <c r="A44" s="120" t="s">
        <v>212</v>
      </c>
      <c r="B44" s="136" t="s">
        <v>213</v>
      </c>
      <c r="C44" s="124">
        <v>20</v>
      </c>
      <c r="D44" s="124">
        <v>20</v>
      </c>
      <c r="E44" s="162"/>
    </row>
    <row r="45" spans="1:10">
      <c r="A45" s="120" t="s">
        <v>214</v>
      </c>
      <c r="B45" s="136">
        <v>200</v>
      </c>
      <c r="C45" s="124">
        <v>1000</v>
      </c>
      <c r="D45" s="124" t="s">
        <v>147</v>
      </c>
      <c r="E45" s="162"/>
    </row>
    <row r="46" spans="1:10">
      <c r="A46" s="126" t="s">
        <v>294</v>
      </c>
      <c r="B46" s="137" t="s">
        <v>45</v>
      </c>
      <c r="C46" s="138" t="s">
        <v>45</v>
      </c>
      <c r="D46" s="138">
        <v>1000</v>
      </c>
      <c r="E46" s="162"/>
    </row>
    <row r="47" spans="1:10">
      <c r="A47" s="133"/>
      <c r="B47" s="134"/>
      <c r="C47" s="134"/>
      <c r="D47" s="119"/>
      <c r="E47" s="162"/>
    </row>
    <row r="48" spans="1:10">
      <c r="A48" s="132" t="s">
        <v>215</v>
      </c>
      <c r="B48" s="131"/>
      <c r="C48" s="130"/>
      <c r="D48" s="131"/>
      <c r="E48" s="162"/>
    </row>
    <row r="49" spans="1:5">
      <c r="A49" s="162"/>
      <c r="B49" s="162"/>
      <c r="C49" s="162"/>
      <c r="D49" s="162"/>
      <c r="E49" s="162"/>
    </row>
    <row r="50" spans="1:5">
      <c r="A50" s="159" t="s">
        <v>168</v>
      </c>
      <c r="B50" s="47"/>
      <c r="C50" s="47"/>
      <c r="D50" s="47"/>
    </row>
  </sheetData>
  <mergeCells count="4">
    <mergeCell ref="B23:D23"/>
    <mergeCell ref="A22:A23"/>
    <mergeCell ref="B39:D39"/>
    <mergeCell ref="A20:D20"/>
  </mergeCells>
  <conditionalFormatting sqref="A24:D46">
    <cfRule type="expression" dxfId="425" priority="1">
      <formula>MOD(ROW(),2)=1</formula>
    </cfRule>
  </conditionalFormatting>
  <hyperlinks>
    <hyperlink ref="A50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view="pageLayout" zoomScaleNormal="100" workbookViewId="0"/>
  </sheetViews>
  <sheetFormatPr baseColWidth="10" defaultColWidth="11.28515625" defaultRowHeight="12"/>
  <cols>
    <col min="1" max="1" width="6.85546875" style="2" customWidth="1"/>
    <col min="2" max="3" width="30" style="2" customWidth="1"/>
    <col min="4" max="5" width="6.85546875" style="2" customWidth="1"/>
    <col min="6" max="6" width="12.85546875" style="2" customWidth="1"/>
    <col min="7" max="7" width="8.42578125" style="2" customWidth="1"/>
    <col min="8" max="16384" width="11.28515625" style="2"/>
  </cols>
  <sheetData>
    <row r="1" spans="1:16" ht="15" customHeight="1"/>
    <row r="2" spans="1:16" ht="15" customHeight="1">
      <c r="A2" s="62" t="s">
        <v>216</v>
      </c>
    </row>
    <row r="3" spans="1:16" ht="15" customHeight="1"/>
    <row r="4" spans="1:16" ht="15" customHeight="1">
      <c r="A4" s="293" t="s">
        <v>217</v>
      </c>
      <c r="B4" s="293"/>
      <c r="C4" s="293"/>
    </row>
    <row r="5" spans="1:16" ht="15" customHeight="1">
      <c r="A5" s="63"/>
      <c r="B5" s="63"/>
      <c r="C5" s="63"/>
      <c r="D5" s="63"/>
    </row>
    <row r="6" spans="1:16" ht="15" customHeight="1">
      <c r="A6" s="64" t="s">
        <v>218</v>
      </c>
      <c r="G6" s="294"/>
      <c r="H6" s="294"/>
      <c r="I6" s="294"/>
      <c r="J6" s="294"/>
      <c r="K6" s="294"/>
      <c r="L6" s="294"/>
      <c r="M6" s="294"/>
      <c r="N6" s="294"/>
      <c r="O6" s="294"/>
      <c r="P6" s="294"/>
    </row>
    <row r="7" spans="1:16" ht="15" customHeight="1">
      <c r="A7" s="64" t="s">
        <v>219</v>
      </c>
    </row>
    <row r="8" spans="1:16" ht="15" customHeight="1">
      <c r="A8" s="64" t="s">
        <v>220</v>
      </c>
      <c r="E8" s="63"/>
      <c r="F8" s="63"/>
      <c r="G8" s="63"/>
      <c r="H8" s="63"/>
    </row>
    <row r="9" spans="1:16" ht="15" customHeight="1">
      <c r="A9" s="64" t="s">
        <v>221</v>
      </c>
    </row>
    <row r="10" spans="1:16" ht="15" customHeight="1">
      <c r="A10" s="64" t="s">
        <v>222</v>
      </c>
    </row>
    <row r="11" spans="1:16" ht="15" customHeight="1">
      <c r="A11" s="65" t="s">
        <v>223</v>
      </c>
    </row>
    <row r="12" spans="1:16" ht="15" customHeight="1"/>
    <row r="13" spans="1:16" ht="15" customHeight="1" thickBot="1"/>
    <row r="14" spans="1:16" ht="15" customHeight="1">
      <c r="B14" s="66"/>
      <c r="C14" s="67"/>
    </row>
    <row r="15" spans="1:16" ht="15" customHeight="1">
      <c r="B15" s="68" t="s">
        <v>217</v>
      </c>
      <c r="C15" s="69" t="s">
        <v>224</v>
      </c>
    </row>
    <row r="16" spans="1:16" ht="15" customHeight="1" thickBot="1">
      <c r="B16" s="70"/>
      <c r="C16" s="71"/>
    </row>
    <row r="17" spans="1:3" ht="15" customHeight="1">
      <c r="B17" s="68"/>
      <c r="C17" s="72"/>
    </row>
    <row r="18" spans="1:3" ht="15" customHeight="1">
      <c r="B18" s="68" t="s">
        <v>13</v>
      </c>
      <c r="C18" s="69" t="s">
        <v>225</v>
      </c>
    </row>
    <row r="19" spans="1:3" ht="15" customHeight="1">
      <c r="B19" s="68" t="s">
        <v>40</v>
      </c>
      <c r="C19" s="69" t="s">
        <v>226</v>
      </c>
    </row>
    <row r="20" spans="1:3" ht="15" customHeight="1">
      <c r="B20" s="68" t="s">
        <v>41</v>
      </c>
      <c r="C20" s="69" t="s">
        <v>227</v>
      </c>
    </row>
    <row r="21" spans="1:3" ht="15" customHeight="1">
      <c r="B21" s="68" t="s">
        <v>19</v>
      </c>
      <c r="C21" s="69" t="s">
        <v>228</v>
      </c>
    </row>
    <row r="22" spans="1:3" ht="15" customHeight="1">
      <c r="B22" s="68" t="s">
        <v>21</v>
      </c>
      <c r="C22" s="68" t="s">
        <v>229</v>
      </c>
    </row>
    <row r="23" spans="1:3" ht="15" customHeight="1" thickBot="1">
      <c r="B23" s="70"/>
      <c r="C23" s="70"/>
    </row>
    <row r="24" spans="1:3" ht="15" customHeight="1"/>
    <row r="25" spans="1:3" ht="15" customHeight="1"/>
    <row r="26" spans="1:3" ht="15" customHeight="1"/>
    <row r="27" spans="1:3" ht="15" customHeight="1"/>
    <row r="28" spans="1:3" ht="15" customHeight="1">
      <c r="A28" s="73" t="s">
        <v>230</v>
      </c>
      <c r="C28" s="64" t="s">
        <v>231</v>
      </c>
    </row>
    <row r="29" spans="1:3" ht="15" customHeight="1">
      <c r="A29" s="73" t="s">
        <v>232</v>
      </c>
      <c r="C29" s="64" t="s">
        <v>233</v>
      </c>
    </row>
    <row r="30" spans="1:3" ht="15" customHeight="1">
      <c r="A30" s="73" t="s">
        <v>234</v>
      </c>
      <c r="C30" s="64" t="s">
        <v>235</v>
      </c>
    </row>
    <row r="31" spans="1:3" ht="15" customHeight="1">
      <c r="A31" s="73" t="s">
        <v>236</v>
      </c>
      <c r="C31" s="64" t="s">
        <v>237</v>
      </c>
    </row>
    <row r="32" spans="1:3" ht="15" customHeight="1">
      <c r="A32" s="73" t="s">
        <v>238</v>
      </c>
      <c r="C32" s="64" t="s">
        <v>239</v>
      </c>
    </row>
    <row r="33" spans="1:6" ht="15" customHeight="1">
      <c r="A33" s="73" t="s">
        <v>240</v>
      </c>
      <c r="C33" s="64" t="s">
        <v>241</v>
      </c>
    </row>
    <row r="34" spans="1:6" ht="15" customHeight="1">
      <c r="A34" s="73" t="s">
        <v>242</v>
      </c>
      <c r="C34" s="64" t="s">
        <v>243</v>
      </c>
    </row>
    <row r="35" spans="1:6" ht="15" customHeight="1">
      <c r="A35" s="73"/>
      <c r="C35" s="64"/>
      <c r="F35" s="64"/>
    </row>
    <row r="36" spans="1:6" ht="15" customHeight="1"/>
    <row r="37" spans="1:6" ht="15" customHeight="1">
      <c r="A37" s="44" t="s">
        <v>244</v>
      </c>
    </row>
    <row r="38" spans="1:6" ht="15" customHeight="1">
      <c r="A38" s="44"/>
    </row>
    <row r="39" spans="1:6" ht="15" customHeight="1">
      <c r="A39" s="159" t="s">
        <v>168</v>
      </c>
    </row>
    <row r="40" spans="1:6" ht="12.75" customHeight="1">
      <c r="A40" s="44"/>
    </row>
    <row r="41" spans="1:6" ht="12.75" customHeight="1">
      <c r="A41" s="44"/>
    </row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</sheetData>
  <mergeCells count="2">
    <mergeCell ref="A4:C4"/>
    <mergeCell ref="G6:P6"/>
  </mergeCells>
  <hyperlinks>
    <hyperlink ref="A39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view="pageLayout" zoomScaleNormal="100" workbookViewId="0"/>
  </sheetViews>
  <sheetFormatPr baseColWidth="10" defaultColWidth="11.28515625" defaultRowHeight="15"/>
  <cols>
    <col min="1" max="6" width="12.85546875" customWidth="1"/>
    <col min="7" max="7" width="12.42578125" customWidth="1"/>
    <col min="8" max="8" width="11.28515625" customWidth="1"/>
  </cols>
  <sheetData>
    <row r="1" ht="12.75" customHeight="1"/>
    <row r="2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1:5" ht="12.75" customHeight="1"/>
    <row r="50" spans="1:5" ht="12.75" customHeight="1"/>
    <row r="51" spans="1:5" ht="12.75" customHeight="1"/>
    <row r="52" spans="1:5" ht="12.75" customHeight="1"/>
    <row r="53" spans="1:5" ht="12.75" customHeight="1"/>
    <row r="54" spans="1:5" ht="12.75" customHeight="1">
      <c r="A54" s="159" t="s">
        <v>168</v>
      </c>
      <c r="E54" s="156"/>
    </row>
    <row r="55" spans="1:5">
      <c r="E55" s="249"/>
    </row>
  </sheetData>
  <hyperlinks>
    <hyperlink ref="A54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view="pageLayout" zoomScaleNormal="100" workbookViewId="0"/>
  </sheetViews>
  <sheetFormatPr baseColWidth="10" defaultColWidth="11.42578125" defaultRowHeight="15"/>
  <cols>
    <col min="7" max="7" width="8.42578125" customWidth="1"/>
  </cols>
  <sheetData>
    <row r="1" spans="1:9">
      <c r="A1" s="139"/>
      <c r="B1" s="149"/>
      <c r="C1" s="149"/>
      <c r="D1" s="149"/>
      <c r="E1" s="149"/>
      <c r="F1" s="149"/>
      <c r="G1" s="149"/>
      <c r="H1" s="149"/>
      <c r="I1" s="149"/>
    </row>
    <row r="2" spans="1:9" ht="15.75">
      <c r="A2" s="152" t="s">
        <v>300</v>
      </c>
      <c r="B2" s="150"/>
      <c r="C2" s="150"/>
      <c r="D2" s="150"/>
      <c r="E2" s="150"/>
      <c r="F2" s="150"/>
      <c r="G2" s="150"/>
      <c r="H2" s="150"/>
      <c r="I2" s="150"/>
    </row>
    <row r="3" spans="1:9" ht="18">
      <c r="A3" s="153"/>
      <c r="B3" s="153"/>
      <c r="C3" s="153"/>
      <c r="D3" s="153"/>
      <c r="E3" s="153"/>
      <c r="F3" s="153"/>
      <c r="G3" s="153"/>
      <c r="H3" s="155"/>
      <c r="I3" s="143"/>
    </row>
    <row r="4" spans="1:9" ht="12.75" customHeight="1">
      <c r="A4" s="151" t="s">
        <v>301</v>
      </c>
      <c r="B4" s="148"/>
      <c r="C4" s="148"/>
      <c r="D4" s="143"/>
      <c r="E4" s="144"/>
      <c r="F4" s="143"/>
      <c r="G4" s="143"/>
      <c r="H4" s="143"/>
      <c r="I4" s="143"/>
    </row>
    <row r="5" spans="1:9" ht="12.75" customHeight="1">
      <c r="A5" s="142"/>
      <c r="B5" s="143"/>
      <c r="C5" s="143"/>
      <c r="D5" s="143"/>
      <c r="E5" s="144"/>
      <c r="F5" s="143"/>
      <c r="G5" s="143"/>
      <c r="H5" s="143"/>
      <c r="I5" s="143"/>
    </row>
    <row r="6" spans="1:9" ht="12.75" customHeight="1">
      <c r="A6" s="145" t="s">
        <v>302</v>
      </c>
      <c r="B6" s="146"/>
      <c r="C6" s="146"/>
      <c r="D6" s="146"/>
      <c r="E6" s="146"/>
      <c r="F6" s="146"/>
      <c r="G6" s="146"/>
      <c r="H6" s="146"/>
      <c r="I6" s="146"/>
    </row>
    <row r="7" spans="1:9" ht="12.75" customHeight="1">
      <c r="A7" s="142"/>
      <c r="B7" s="141"/>
      <c r="C7" s="141"/>
      <c r="D7" s="141"/>
      <c r="E7" s="141"/>
      <c r="F7" s="141"/>
      <c r="G7" s="141"/>
      <c r="H7" s="141"/>
      <c r="I7" s="141"/>
    </row>
    <row r="8" spans="1:9" ht="12.75" customHeight="1">
      <c r="A8" s="142" t="s">
        <v>303</v>
      </c>
      <c r="B8" s="141"/>
      <c r="C8" s="141"/>
      <c r="D8" s="141"/>
      <c r="E8" s="141"/>
      <c r="F8" s="141"/>
      <c r="G8" s="141"/>
      <c r="H8" s="141"/>
      <c r="I8" s="141"/>
    </row>
    <row r="9" spans="1:9" ht="12.75" customHeight="1">
      <c r="A9" s="142"/>
      <c r="B9" s="141"/>
      <c r="C9" s="141"/>
      <c r="D9" s="141"/>
      <c r="E9" s="141"/>
      <c r="F9" s="141"/>
      <c r="G9" s="141"/>
      <c r="H9" s="141"/>
      <c r="I9" s="141"/>
    </row>
    <row r="10" spans="1:9" ht="12.75" customHeight="1">
      <c r="A10" s="151" t="s">
        <v>304</v>
      </c>
      <c r="B10" s="141"/>
      <c r="C10" s="141"/>
      <c r="D10" s="141"/>
      <c r="E10" s="141"/>
      <c r="F10" s="141"/>
      <c r="G10" s="141"/>
      <c r="H10" s="141"/>
      <c r="I10" s="141"/>
    </row>
    <row r="11" spans="1:9" ht="12.75" customHeight="1">
      <c r="A11" s="142"/>
      <c r="B11" s="141"/>
      <c r="C11" s="141"/>
      <c r="D11" s="141"/>
      <c r="E11" s="141"/>
      <c r="F11" s="141"/>
      <c r="G11" s="141"/>
      <c r="H11" s="141"/>
      <c r="I11" s="141"/>
    </row>
    <row r="12" spans="1:9" ht="12.75" customHeight="1">
      <c r="A12" s="142" t="s">
        <v>305</v>
      </c>
      <c r="B12" s="143"/>
      <c r="C12" s="143"/>
      <c r="D12" s="143"/>
      <c r="E12" s="143"/>
      <c r="F12" s="143"/>
      <c r="G12" s="143"/>
      <c r="H12" s="143"/>
      <c r="I12" s="143"/>
    </row>
    <row r="13" spans="1:9" ht="12.75" customHeight="1">
      <c r="A13" s="142"/>
      <c r="B13" s="143"/>
      <c r="C13" s="143"/>
      <c r="D13" s="143"/>
      <c r="E13" s="143"/>
      <c r="F13" s="143"/>
      <c r="G13" s="143"/>
      <c r="H13" s="143"/>
      <c r="I13" s="143"/>
    </row>
    <row r="14" spans="1:9" ht="12.75" customHeight="1">
      <c r="A14" s="147" t="s">
        <v>306</v>
      </c>
      <c r="B14" s="141"/>
      <c r="C14" s="141"/>
      <c r="D14" s="141"/>
      <c r="E14" s="141"/>
      <c r="F14" s="141"/>
      <c r="G14" s="141"/>
      <c r="H14" s="143"/>
      <c r="I14" s="143"/>
    </row>
    <row r="15" spans="1:9" ht="12.75" customHeight="1">
      <c r="A15" s="147"/>
      <c r="B15" s="141"/>
      <c r="C15" s="141"/>
      <c r="D15" s="141"/>
      <c r="E15" s="141"/>
      <c r="F15" s="141"/>
      <c r="G15" s="141"/>
      <c r="H15" s="143"/>
      <c r="I15" s="143"/>
    </row>
    <row r="16" spans="1:9" ht="12.75" customHeight="1">
      <c r="A16" s="142" t="s">
        <v>307</v>
      </c>
      <c r="B16" s="141"/>
      <c r="C16" s="141"/>
      <c r="D16" s="141"/>
      <c r="E16" s="141"/>
      <c r="F16" s="141"/>
      <c r="G16" s="141"/>
      <c r="H16" s="143"/>
      <c r="I16" s="143"/>
    </row>
    <row r="17" spans="1:9" ht="12.75" customHeight="1">
      <c r="A17" s="141"/>
      <c r="B17" s="141"/>
      <c r="C17" s="141"/>
      <c r="D17" s="141"/>
      <c r="E17" s="141"/>
      <c r="F17" s="141"/>
      <c r="G17" s="141"/>
      <c r="H17" s="141"/>
      <c r="I17" s="141"/>
    </row>
    <row r="18" spans="1:9" ht="12.75" customHeight="1">
      <c r="A18" s="147" t="s">
        <v>308</v>
      </c>
      <c r="B18" s="141"/>
      <c r="C18" s="141"/>
      <c r="D18" s="141"/>
      <c r="E18" s="141"/>
      <c r="F18" s="141"/>
      <c r="G18" s="141"/>
      <c r="H18" s="143"/>
      <c r="I18" s="143"/>
    </row>
    <row r="19" spans="1:9" ht="12.75" customHeight="1">
      <c r="A19" s="147"/>
      <c r="B19" s="141"/>
      <c r="C19" s="141"/>
      <c r="D19" s="141"/>
      <c r="E19" s="141"/>
      <c r="F19" s="141"/>
      <c r="G19" s="141"/>
      <c r="H19" s="143"/>
      <c r="I19" s="143"/>
    </row>
    <row r="20" spans="1:9" ht="12.75" customHeight="1">
      <c r="A20" s="142" t="s">
        <v>309</v>
      </c>
      <c r="B20" s="141"/>
      <c r="C20" s="141"/>
      <c r="D20" s="141"/>
      <c r="E20" s="141"/>
      <c r="F20" s="141"/>
      <c r="G20" s="141"/>
      <c r="H20" s="143"/>
      <c r="I20" s="143"/>
    </row>
    <row r="21" spans="1:9" ht="12.75" customHeight="1">
      <c r="A21" s="142"/>
      <c r="B21" s="139"/>
      <c r="C21" s="141"/>
      <c r="D21" s="141"/>
      <c r="E21" s="141"/>
      <c r="F21" s="141"/>
      <c r="G21" s="141"/>
      <c r="H21" s="143"/>
      <c r="I21" s="143"/>
    </row>
    <row r="22" spans="1:9" ht="12.75" customHeight="1">
      <c r="A22" s="142" t="s">
        <v>310</v>
      </c>
      <c r="B22" s="141"/>
      <c r="C22" s="141"/>
      <c r="D22" s="141"/>
      <c r="E22" s="141"/>
      <c r="F22" s="141"/>
      <c r="G22" s="141"/>
      <c r="H22" s="143"/>
      <c r="I22" s="143"/>
    </row>
    <row r="23" spans="1:9" ht="12.75" customHeight="1">
      <c r="A23" s="142"/>
      <c r="B23" s="141"/>
      <c r="C23" s="141"/>
      <c r="D23" s="141"/>
      <c r="E23" s="141"/>
      <c r="F23" s="141"/>
      <c r="G23" s="141"/>
      <c r="H23" s="143"/>
      <c r="I23" s="143"/>
    </row>
    <row r="24" spans="1:9" ht="12.75" customHeight="1">
      <c r="A24" s="142" t="s">
        <v>311</v>
      </c>
      <c r="B24" s="141"/>
      <c r="C24" s="141"/>
      <c r="D24" s="141"/>
      <c r="E24" s="141"/>
      <c r="F24" s="141"/>
      <c r="G24" s="141"/>
      <c r="H24" s="143"/>
      <c r="I24" s="143"/>
    </row>
    <row r="25" spans="1:9" ht="12.75" customHeight="1">
      <c r="A25" s="142"/>
      <c r="B25" s="141"/>
      <c r="C25" s="141"/>
      <c r="D25" s="141"/>
      <c r="E25" s="141"/>
      <c r="F25" s="141"/>
      <c r="G25" s="141"/>
      <c r="H25" s="143"/>
      <c r="I25" s="143"/>
    </row>
    <row r="26" spans="1:9" ht="12.75" customHeight="1">
      <c r="A26" s="147" t="s">
        <v>312</v>
      </c>
      <c r="B26" s="141"/>
      <c r="C26" s="141"/>
      <c r="D26" s="141"/>
      <c r="E26" s="141"/>
      <c r="F26" s="141"/>
      <c r="G26" s="141"/>
      <c r="H26" s="143"/>
      <c r="I26" s="143"/>
    </row>
    <row r="27" spans="1:9" ht="12.75" customHeight="1">
      <c r="A27" s="147"/>
      <c r="B27" s="141"/>
      <c r="C27" s="141"/>
      <c r="D27" s="141"/>
      <c r="E27" s="141"/>
      <c r="F27" s="141"/>
      <c r="G27" s="141"/>
      <c r="H27" s="143"/>
      <c r="I27" s="143"/>
    </row>
    <row r="28" spans="1:9" ht="12.75" customHeight="1">
      <c r="A28" s="142" t="s">
        <v>313</v>
      </c>
      <c r="B28" s="141"/>
      <c r="C28" s="141"/>
      <c r="D28" s="141"/>
      <c r="E28" s="141"/>
      <c r="F28" s="141"/>
      <c r="G28" s="141"/>
      <c r="H28" s="143"/>
      <c r="I28" s="143"/>
    </row>
    <row r="29" spans="1:9" ht="12.75" customHeight="1">
      <c r="A29" s="142"/>
      <c r="B29" s="141"/>
      <c r="C29" s="141"/>
      <c r="D29" s="141"/>
      <c r="E29" s="141"/>
      <c r="F29" s="141"/>
      <c r="G29" s="141"/>
      <c r="H29" s="143"/>
      <c r="I29" s="143"/>
    </row>
    <row r="30" spans="1:9" ht="12.75" customHeight="1">
      <c r="A30" s="142" t="s">
        <v>314</v>
      </c>
      <c r="B30" s="141"/>
      <c r="C30" s="141"/>
      <c r="D30" s="141"/>
      <c r="E30" s="141"/>
      <c r="F30" s="141"/>
      <c r="G30" s="141"/>
      <c r="H30" s="143"/>
      <c r="I30" s="143"/>
    </row>
    <row r="31" spans="1:9" ht="12.75" customHeight="1">
      <c r="A31" s="142"/>
      <c r="B31" s="141"/>
      <c r="C31" s="141"/>
      <c r="D31" s="141"/>
      <c r="E31" s="141"/>
      <c r="F31" s="141"/>
      <c r="G31" s="141"/>
      <c r="H31" s="143"/>
      <c r="I31" s="143"/>
    </row>
    <row r="32" spans="1:9" ht="12.75" customHeight="1">
      <c r="A32" s="147" t="s">
        <v>315</v>
      </c>
      <c r="B32" s="141"/>
      <c r="C32" s="141"/>
      <c r="D32" s="141"/>
      <c r="E32" s="141"/>
      <c r="F32" s="141"/>
      <c r="G32" s="141"/>
      <c r="H32" s="143"/>
      <c r="I32" s="143"/>
    </row>
    <row r="33" spans="1:9" ht="12.75" customHeight="1">
      <c r="A33" s="147"/>
      <c r="B33" s="141"/>
      <c r="C33" s="141"/>
      <c r="D33" s="141"/>
      <c r="E33" s="141"/>
      <c r="F33" s="141"/>
      <c r="G33" s="141"/>
      <c r="H33" s="143"/>
      <c r="I33" s="143"/>
    </row>
    <row r="34" spans="1:9" ht="12.75" customHeight="1">
      <c r="A34" s="142" t="s">
        <v>316</v>
      </c>
      <c r="B34" s="141"/>
      <c r="C34" s="141"/>
      <c r="D34" s="141"/>
      <c r="E34" s="141"/>
      <c r="F34" s="141"/>
      <c r="G34" s="141"/>
      <c r="H34" s="143"/>
      <c r="I34" s="143"/>
    </row>
    <row r="35" spans="1:9" ht="12.75" customHeight="1">
      <c r="A35" s="139"/>
      <c r="B35" s="139"/>
      <c r="C35" s="139"/>
      <c r="D35" s="139"/>
      <c r="E35" s="141"/>
      <c r="F35" s="141"/>
      <c r="G35" s="141"/>
      <c r="H35" s="143"/>
      <c r="I35" s="143"/>
    </row>
    <row r="36" spans="1:9" ht="12.75" customHeight="1">
      <c r="A36" s="142" t="s">
        <v>317</v>
      </c>
      <c r="B36" s="141"/>
      <c r="C36" s="141"/>
      <c r="D36" s="141"/>
      <c r="E36" s="141"/>
      <c r="F36" s="141"/>
      <c r="G36" s="141"/>
      <c r="H36" s="143"/>
      <c r="I36" s="143"/>
    </row>
    <row r="37" spans="1:9" ht="12.75" customHeight="1">
      <c r="A37" s="142"/>
      <c r="B37" s="141"/>
      <c r="C37" s="141"/>
      <c r="D37" s="141"/>
      <c r="E37" s="141"/>
      <c r="F37" s="141"/>
      <c r="G37" s="141"/>
      <c r="H37" s="143"/>
      <c r="I37" s="143"/>
    </row>
    <row r="38" spans="1:9" ht="12.75" customHeight="1">
      <c r="A38" s="147" t="s">
        <v>318</v>
      </c>
      <c r="B38" s="141"/>
      <c r="C38" s="141"/>
      <c r="D38" s="141"/>
      <c r="E38" s="141"/>
      <c r="F38" s="141"/>
      <c r="G38" s="141"/>
      <c r="H38" s="143"/>
      <c r="I38" s="143"/>
    </row>
    <row r="39" spans="1:9" ht="12.75" customHeight="1">
      <c r="A39" s="142"/>
      <c r="B39" s="141"/>
      <c r="C39" s="141"/>
      <c r="D39" s="141"/>
      <c r="E39" s="141"/>
      <c r="F39" s="141"/>
      <c r="G39" s="141"/>
      <c r="H39" s="143"/>
      <c r="I39" s="143"/>
    </row>
    <row r="40" spans="1:9" ht="12.75" customHeight="1">
      <c r="A40" s="142" t="s">
        <v>319</v>
      </c>
      <c r="B40" s="141"/>
      <c r="C40" s="141"/>
      <c r="D40" s="141"/>
      <c r="E40" s="141"/>
      <c r="F40" s="141"/>
      <c r="G40" s="141"/>
      <c r="H40" s="143"/>
      <c r="I40" s="143"/>
    </row>
    <row r="41" spans="1:9" ht="12.75" customHeight="1">
      <c r="A41" s="142"/>
      <c r="B41" s="141"/>
      <c r="C41" s="141"/>
      <c r="D41" s="141"/>
      <c r="E41" s="141"/>
      <c r="F41" s="141"/>
      <c r="G41" s="141"/>
      <c r="H41" s="143"/>
      <c r="I41" s="143"/>
    </row>
    <row r="42" spans="1:9" ht="12.75" customHeight="1">
      <c r="A42" s="142" t="s">
        <v>320</v>
      </c>
      <c r="B42" s="141"/>
      <c r="C42" s="141"/>
      <c r="D42" s="141"/>
      <c r="E42" s="141"/>
      <c r="F42" s="141"/>
      <c r="G42" s="141"/>
      <c r="H42" s="143"/>
      <c r="I42" s="143"/>
    </row>
    <row r="43" spans="1:9" ht="12.75" customHeight="1">
      <c r="A43" s="142"/>
      <c r="B43" s="141"/>
      <c r="C43" s="141"/>
      <c r="D43" s="141"/>
      <c r="E43" s="141"/>
      <c r="F43" s="141"/>
      <c r="G43" s="141"/>
      <c r="H43" s="143"/>
      <c r="I43" s="143"/>
    </row>
    <row r="44" spans="1:9" ht="12.75" customHeight="1">
      <c r="A44" s="142" t="s">
        <v>321</v>
      </c>
      <c r="B44" s="141"/>
      <c r="C44" s="141"/>
      <c r="D44" s="141"/>
      <c r="E44" s="141"/>
      <c r="F44" s="141"/>
      <c r="G44" s="141"/>
      <c r="H44" s="143"/>
      <c r="I44" s="143"/>
    </row>
    <row r="45" spans="1:9" ht="12.75" customHeight="1">
      <c r="A45" s="141"/>
      <c r="B45" s="141"/>
      <c r="C45" s="141"/>
      <c r="D45" s="141"/>
      <c r="E45" s="141"/>
      <c r="F45" s="141"/>
      <c r="G45" s="141"/>
      <c r="H45" s="143"/>
      <c r="I45" s="143"/>
    </row>
    <row r="46" spans="1:9" ht="12.75" customHeight="1">
      <c r="A46" s="147" t="s">
        <v>322</v>
      </c>
      <c r="B46" s="141"/>
      <c r="C46" s="141"/>
      <c r="D46" s="141"/>
      <c r="E46" s="141"/>
      <c r="F46" s="141"/>
      <c r="G46" s="141"/>
      <c r="H46" s="143"/>
      <c r="I46" s="143"/>
    </row>
    <row r="47" spans="1:9" ht="12.75" customHeight="1">
      <c r="A47" s="154"/>
      <c r="B47" s="141"/>
      <c r="C47" s="141"/>
      <c r="D47" s="141"/>
      <c r="E47" s="141"/>
      <c r="F47" s="141"/>
      <c r="G47" s="141"/>
      <c r="H47" s="143"/>
      <c r="I47" s="143"/>
    </row>
    <row r="48" spans="1:9" ht="12.75" customHeight="1">
      <c r="A48" s="154" t="s">
        <v>323</v>
      </c>
      <c r="B48" s="141"/>
      <c r="C48" s="141"/>
      <c r="D48" s="141"/>
      <c r="E48" s="141"/>
      <c r="F48" s="141"/>
      <c r="G48" s="141"/>
      <c r="H48" s="143"/>
      <c r="I48" s="143"/>
    </row>
    <row r="49" spans="1:9" ht="12.75" customHeight="1">
      <c r="A49" s="142"/>
      <c r="B49" s="141"/>
      <c r="C49" s="141"/>
      <c r="D49" s="141"/>
      <c r="E49" s="141"/>
      <c r="F49" s="141"/>
      <c r="G49" s="141"/>
      <c r="H49" s="143"/>
      <c r="I49" s="143"/>
    </row>
    <row r="50" spans="1:9" ht="12.75" customHeight="1">
      <c r="A50" s="157" t="s">
        <v>324</v>
      </c>
      <c r="B50" s="157"/>
      <c r="C50" s="140"/>
      <c r="D50" s="156"/>
      <c r="E50" s="139"/>
      <c r="F50" s="139"/>
      <c r="G50" s="139"/>
      <c r="H50" s="139"/>
      <c r="I50" s="139"/>
    </row>
    <row r="51" spans="1:9" ht="12.75" customHeight="1">
      <c r="A51" s="140"/>
      <c r="B51" s="140"/>
      <c r="C51" s="140"/>
      <c r="D51" s="156"/>
      <c r="E51" s="139"/>
      <c r="F51" s="139"/>
      <c r="G51" s="139"/>
      <c r="H51" s="139"/>
      <c r="I51" s="139"/>
    </row>
    <row r="52" spans="1:9" ht="12.75" customHeight="1">
      <c r="A52" s="158" t="s">
        <v>325</v>
      </c>
      <c r="B52" s="140"/>
      <c r="C52" s="140"/>
      <c r="D52" s="139"/>
      <c r="E52" s="139"/>
      <c r="F52" s="139"/>
      <c r="G52" s="139"/>
      <c r="H52" s="139"/>
      <c r="I52" s="139"/>
    </row>
    <row r="53" spans="1:9" ht="12.75" customHeight="1">
      <c r="A53" s="139"/>
      <c r="B53" s="139"/>
      <c r="C53" s="139"/>
      <c r="D53" s="139"/>
      <c r="E53" s="139"/>
      <c r="F53" s="139"/>
      <c r="G53" s="139"/>
      <c r="H53" s="139"/>
      <c r="I53" s="139"/>
    </row>
    <row r="54" spans="1:9" ht="12.75" customHeight="1">
      <c r="A54" s="159" t="s">
        <v>168</v>
      </c>
      <c r="B54" s="139"/>
      <c r="C54" s="139"/>
      <c r="D54" s="139"/>
      <c r="E54" s="139"/>
      <c r="F54" s="139"/>
      <c r="G54" s="139"/>
      <c r="H54" s="139"/>
      <c r="I54" s="139"/>
    </row>
    <row r="55" spans="1:9">
      <c r="A55" s="142"/>
      <c r="B55" s="141"/>
      <c r="C55" s="141"/>
      <c r="D55" s="141"/>
      <c r="E55" s="141"/>
      <c r="F55" s="141"/>
      <c r="G55" s="141"/>
      <c r="H55" s="143"/>
      <c r="I55" s="143"/>
    </row>
    <row r="56" spans="1:9">
      <c r="A56" s="142"/>
      <c r="B56" s="141"/>
      <c r="C56" s="141"/>
      <c r="D56" s="141"/>
      <c r="E56" s="141"/>
      <c r="F56" s="141"/>
      <c r="G56" s="141"/>
      <c r="H56" s="143"/>
      <c r="I56" s="143"/>
    </row>
    <row r="57" spans="1:9">
      <c r="A57" s="142"/>
      <c r="B57" s="141"/>
      <c r="C57" s="141"/>
      <c r="D57" s="141"/>
      <c r="E57" s="141"/>
      <c r="F57" s="141"/>
      <c r="G57" s="141"/>
      <c r="H57" s="143"/>
      <c r="I57" s="143"/>
    </row>
    <row r="58" spans="1:9">
      <c r="A58" s="142"/>
      <c r="B58" s="141"/>
      <c r="C58" s="141"/>
      <c r="D58" s="141"/>
      <c r="E58" s="141"/>
      <c r="F58" s="141"/>
      <c r="G58" s="141"/>
      <c r="H58" s="143"/>
      <c r="I58" s="143"/>
    </row>
    <row r="59" spans="1:9">
      <c r="A59" s="142"/>
      <c r="B59" s="141"/>
      <c r="C59" s="141"/>
      <c r="D59" s="141"/>
      <c r="E59" s="141"/>
      <c r="F59" s="141"/>
      <c r="G59" s="141"/>
      <c r="H59" s="143"/>
      <c r="I59" s="143"/>
    </row>
    <row r="60" spans="1:9">
      <c r="A60" s="141"/>
      <c r="B60" s="141"/>
      <c r="C60" s="141"/>
      <c r="D60" s="141"/>
      <c r="E60" s="141"/>
      <c r="F60" s="141"/>
      <c r="G60" s="141"/>
      <c r="H60" s="143"/>
      <c r="I60" s="143"/>
    </row>
    <row r="61" spans="1:9">
      <c r="A61" s="141"/>
      <c r="B61" s="143"/>
      <c r="C61" s="143"/>
      <c r="D61" s="143"/>
      <c r="E61" s="143"/>
      <c r="F61" s="143"/>
      <c r="G61" s="143"/>
      <c r="H61" s="143"/>
      <c r="I61" s="143"/>
    </row>
    <row r="62" spans="1:9">
      <c r="A62" s="141"/>
      <c r="B62" s="143"/>
      <c r="C62" s="143"/>
      <c r="D62" s="143"/>
      <c r="E62" s="143"/>
      <c r="F62" s="143"/>
      <c r="G62" s="143"/>
      <c r="H62" s="143"/>
      <c r="I62" s="143"/>
    </row>
    <row r="63" spans="1:9">
      <c r="A63" s="139"/>
      <c r="B63" s="143"/>
      <c r="C63" s="143"/>
      <c r="D63" s="143"/>
      <c r="E63" s="143"/>
      <c r="F63" s="143"/>
      <c r="G63" s="143"/>
      <c r="H63" s="143"/>
      <c r="I63" s="143"/>
    </row>
    <row r="64" spans="1:9">
      <c r="A64" s="139"/>
      <c r="B64" s="143"/>
      <c r="C64" s="143"/>
      <c r="D64" s="143"/>
      <c r="E64" s="143"/>
      <c r="F64" s="143"/>
      <c r="G64" s="143"/>
      <c r="H64" s="143"/>
      <c r="I64" s="143"/>
    </row>
  </sheetData>
  <hyperlinks>
    <hyperlink ref="A54" location="'Inhalt (S.3-4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 xml:space="preserve">&amp;L&amp;"Arial,Standard"&amp;8Statistikamt Nord&amp;C&amp;"Arial,Standard"&amp;8&amp;P&amp;R&amp;"Arial,Standard"&amp;8Statistischer Bericht C IV - ASE 2016 SH, Teil 3&amp;"-,Standard"&amp;11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16</vt:i4>
      </vt:variant>
    </vt:vector>
  </HeadingPairs>
  <TitlesOfParts>
    <vt:vector size="44" baseType="lpstr">
      <vt:lpstr>C IV -ASE2016 SH, Teil 3</vt:lpstr>
      <vt:lpstr>Impressum (S.2)</vt:lpstr>
      <vt:lpstr>Tabelle1</vt:lpstr>
      <vt:lpstr>Inhalt (S.3-4)</vt:lpstr>
      <vt:lpstr>Rechtsgrundlagen (S.5)</vt:lpstr>
      <vt:lpstr>Anmerkung zur Methode (S.6)</vt:lpstr>
      <vt:lpstr>Erläuterungen Abkürzungen (S.7)</vt:lpstr>
      <vt:lpstr>Regionale Einheiten (S.8)</vt:lpstr>
      <vt:lpstr>Veröffentlichungen (S.9)</vt:lpstr>
      <vt:lpstr>Tab. 1 (S.10-14) </vt:lpstr>
      <vt:lpstr>Abb. 1 (S.15)</vt:lpstr>
      <vt:lpstr>Abb. 2 (S.16) </vt:lpstr>
      <vt:lpstr>Abb. 3 (S.17)</vt:lpstr>
      <vt:lpstr>Tab. 2 (S.18-21)</vt:lpstr>
      <vt:lpstr>Abb. 4 (S.22)</vt:lpstr>
      <vt:lpstr>Tab. 2.1 (S.23-26)</vt:lpstr>
      <vt:lpstr>Abb. 5 (S.27)</vt:lpstr>
      <vt:lpstr>Tab. 3 (S.28-30)</vt:lpstr>
      <vt:lpstr>Tab. 3.1 (S.31-36)</vt:lpstr>
      <vt:lpstr>Tab. 4 (S.37-40)</vt:lpstr>
      <vt:lpstr>Tab. 4.1 (S.41-48)</vt:lpstr>
      <vt:lpstr>Tab. 5 (S.49-52)</vt:lpstr>
      <vt:lpstr>Tab. 5.1 (S.53-56)</vt:lpstr>
      <vt:lpstr>Tab. 6 (S.57-64)</vt:lpstr>
      <vt:lpstr>Tab. 6.1 (S.65-72)</vt:lpstr>
      <vt:lpstr>Abb. 6 (S.73)</vt:lpstr>
      <vt:lpstr>Abb. 7 (S.74)</vt:lpstr>
      <vt:lpstr>Tab. 7 (S.75)</vt:lpstr>
      <vt:lpstr>'Abb. 1 (S.15)'!Druckbereich</vt:lpstr>
      <vt:lpstr>'Abb. 3 (S.17)'!Druckbereich</vt:lpstr>
      <vt:lpstr>'Abb. 7 (S.74)'!Druckbereich</vt:lpstr>
      <vt:lpstr>'Erläuterungen Abkürzungen (S.7)'!Druckbereich</vt:lpstr>
      <vt:lpstr>'Impressum (S.2)'!Druckbereich</vt:lpstr>
      <vt:lpstr>'Inhalt (S.3-4)'!Druckbereich</vt:lpstr>
      <vt:lpstr>'Rechtsgrundlagen (S.5)'!Druckbereich</vt:lpstr>
      <vt:lpstr>'Regionale Einheiten (S.8)'!Druckbereich</vt:lpstr>
      <vt:lpstr>'Tab. 2 (S.18-21)'!Druckbereich</vt:lpstr>
      <vt:lpstr>'Tab. 2.1 (S.23-26)'!Druckbereich</vt:lpstr>
      <vt:lpstr>'Tab. 3.1 (S.31-36)'!Druckbereich</vt:lpstr>
      <vt:lpstr>'Tab. 4 (S.37-40)'!Druckbereich</vt:lpstr>
      <vt:lpstr>'Tab. 4.1 (S.41-48)'!Druckbereich</vt:lpstr>
      <vt:lpstr>'Tab. 6 (S.57-64)'!Druckbereich</vt:lpstr>
      <vt:lpstr>'Tab. 6.1 (S.65-72)'!Druckbereich</vt:lpstr>
      <vt:lpstr>'Tab. 7 (S.75)'!Druckbereich</vt:lpstr>
    </vt:vector>
  </TitlesOfParts>
  <Company>..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dc:description>Tab. 1 mit Fr. Haffmans klären! sonst fertig! 28.5.18 Rei</dc:description>
  <cp:lastModifiedBy>Jähne, Regina</cp:lastModifiedBy>
  <cp:lastPrinted>2018-09-27T08:37:02Z</cp:lastPrinted>
  <dcterms:created xsi:type="dcterms:W3CDTF">2015-03-31T08:02:13Z</dcterms:created>
  <dcterms:modified xsi:type="dcterms:W3CDTF">2019-07-16T12:48:13Z</dcterms:modified>
</cp:coreProperties>
</file>