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925" windowHeight="9465"/>
  </bookViews>
  <sheets>
    <sheet name="H_II_2_vj113_HH" sheetId="11" r:id="rId1"/>
    <sheet name="Impressum (S.2)" sheetId="12" r:id="rId2"/>
    <sheet name="Tab.1 (S.3)" sheetId="2" r:id="rId3"/>
    <sheet name="Tab.2 (S.4-6)" sheetId="8" r:id="rId4"/>
    <sheet name="Tab.3 (S.7)" sheetId="4" r:id="rId5"/>
    <sheet name="noch Tab.3 (S.8)" sheetId="5" r:id="rId6"/>
    <sheet name="Tab.4 (S.9)" sheetId="6" r:id="rId7"/>
    <sheet name="Grafik 1. + 2." sheetId="13" r:id="rId8"/>
    <sheet name="Werte_Grafik" sheetId="14" state="hidden" r:id="rId9"/>
  </sheets>
  <externalReferences>
    <externalReference r:id="rId10"/>
  </externalReferences>
  <definedNames>
    <definedName name="_xlnm.Print_Area" localSheetId="0">H_II_2_vj113_HH!$A$1:$H$52</definedName>
    <definedName name="_xlnm.Print_Area" localSheetId="2">'Tab.1 (S.3)'!$A$1:$G$56</definedName>
    <definedName name="_xlnm.Print_Titles" localSheetId="3">'Tab.2 (S.4-6)'!$1:$7</definedName>
  </definedNames>
  <calcPr calcId="145621"/>
</workbook>
</file>

<file path=xl/sharedStrings.xml><?xml version="1.0" encoding="utf-8"?>
<sst xmlns="http://schemas.openxmlformats.org/spreadsheetml/2006/main" count="423" uniqueCount="267">
  <si>
    <t>Statistisches Amt für Hamburg und Schleswig-Holstein</t>
  </si>
  <si>
    <t>www.statistik-nord.de</t>
  </si>
  <si>
    <t>Telefon:</t>
  </si>
  <si>
    <t>E-Mail:</t>
  </si>
  <si>
    <t>Seeverkehr des Hafens Hamburg</t>
  </si>
  <si>
    <t>hafen@statistik-nord.de</t>
  </si>
  <si>
    <t>Art des Verkehrs</t>
  </si>
  <si>
    <t>Empfang</t>
  </si>
  <si>
    <t>Versand</t>
  </si>
  <si>
    <t>Insgesamt</t>
  </si>
  <si>
    <t>Angekommene Schiffe (Anzahl)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</si>
  <si>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</si>
  <si>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</si>
  <si>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</si>
  <si>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</si>
  <si>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</si>
  <si>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</si>
  <si>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</si>
  <si>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</si>
  <si>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</si>
  <si>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</si>
  <si>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</si>
  <si>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</si>
  <si>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</si>
  <si>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</si>
  <si>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</si>
  <si>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</si>
  <si>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</si>
  <si>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</si>
  <si>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</si>
  <si>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</si>
  <si>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</si>
  <si>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</si>
  <si>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</si>
  <si>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</si>
  <si>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</si>
  <si>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</si>
  <si>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</si>
  <si>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</si>
  <si>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</si>
  <si>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</si>
  <si>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</si>
  <si>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</si>
  <si>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 xml:space="preserve"> Empfang</t>
  </si>
  <si>
    <t>040 42831-1820</t>
  </si>
  <si>
    <t>Kartoffeln</t>
  </si>
  <si>
    <t>Anderes frisches Obst und Gemüse</t>
  </si>
  <si>
    <t>Forstwirtschaftliche Erzeugnisse</t>
  </si>
  <si>
    <t>Lebende Pflanzen und Blumen</t>
  </si>
  <si>
    <t>Andere Erzeugnisse pflanzlichen Ursprungs</t>
  </si>
  <si>
    <t>Lebende Tiere</t>
  </si>
  <si>
    <t>Kuh-, Schaf- und Ziegenmilch, roh</t>
  </si>
  <si>
    <t>Erdgas</t>
  </si>
  <si>
    <t>NE-Metallerze (ohne Uran- und Thoriumerze)</t>
  </si>
  <si>
    <t>Chemische und (natürliche) Düngemittelminerale</t>
  </si>
  <si>
    <t>Salz und Natriumchlorid; Meerwasser</t>
  </si>
  <si>
    <t>Uran- und Thoriumerze</t>
  </si>
  <si>
    <t>Tierische und pflanzliche Öle und Fette</t>
  </si>
  <si>
    <t>Milch, Milcherzeugnisse und Speiseeis</t>
  </si>
  <si>
    <t>Getränke</t>
  </si>
  <si>
    <t xml:space="preserve">Bekleidung und Pelzwaren </t>
  </si>
  <si>
    <t xml:space="preserve">Leder und Lederwaren </t>
  </si>
  <si>
    <t>Holz-, Kork- und Flechtwaren (ohne Möbel)</t>
  </si>
  <si>
    <t>Flüssige Mineralölerzeugnisse</t>
  </si>
  <si>
    <t>Feste oder wachsartige Mineralölerzeugnisse</t>
  </si>
  <si>
    <t>Chemische Grundstoffe, mineralisch</t>
  </si>
  <si>
    <t>Chemische Grundstoffe, organisch</t>
  </si>
  <si>
    <t>Spalt- und Brutstoffe</t>
  </si>
  <si>
    <t>Zement, Kalk, gebrannter Gips</t>
  </si>
  <si>
    <t>Sonstige Baumaterialien und -erzeugnisse</t>
  </si>
  <si>
    <t>Stahl- und Leichtmetallbauerzeugnisse</t>
  </si>
  <si>
    <t>Heizkessel, Waffen und sonstige Metallerzeugnisse</t>
  </si>
  <si>
    <t>Land- und forstwirtschaftliche Maschinen</t>
  </si>
  <si>
    <t>Sonstige Fahrzeuge</t>
  </si>
  <si>
    <t>Sonstige Erzeugnisse</t>
  </si>
  <si>
    <t>Hausmüll und kommunale Abfälle</t>
  </si>
  <si>
    <t>Sonstige Abfälle und Sekundärrohstoffe</t>
  </si>
  <si>
    <t>Post</t>
  </si>
  <si>
    <t>Pakete, Päckchen</t>
  </si>
  <si>
    <t>Privates Umzugsgut</t>
  </si>
  <si>
    <t>Von den Fahrgästen getrennt befördertes Gepäck</t>
  </si>
  <si>
    <t>Ausrüstungen, Gerüste</t>
  </si>
  <si>
    <t>Sonstige nicht identifizierbare Güter</t>
  </si>
  <si>
    <t>Beladene Container</t>
  </si>
  <si>
    <t>Unbeladene Container</t>
  </si>
  <si>
    <t>Unbeladene Lash-Leichter</t>
  </si>
  <si>
    <t>Andere Erzeugnisse tierischen Ursprungs</t>
  </si>
  <si>
    <t>Fische und Fischereierzeugnisse</t>
  </si>
  <si>
    <t>Zuckerrüben</t>
  </si>
  <si>
    <t>Beladene Lash-Leichter</t>
  </si>
  <si>
    <t xml:space="preserve">Stickstoffverbindungen und Düngemittel </t>
  </si>
  <si>
    <t>Pharmazeutische und parachemische Erzeugnisse</t>
  </si>
  <si>
    <t>Roheisen und Stahl; Ferrolegierungen und Erzeugnisse  (ohne Rohre)</t>
  </si>
  <si>
    <t>Sven Ohlsen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</si>
  <si>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</si>
  <si>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</si>
  <si>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</si>
  <si>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</si>
  <si>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</si>
  <si>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</si>
  <si>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</si>
  <si>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</si>
  <si>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</si>
  <si>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</si>
  <si>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</si>
  <si>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</si>
  <si>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</si>
  <si>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</si>
  <si>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</si>
  <si>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</si>
  <si>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</si>
  <si>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</si>
  <si>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</si>
  <si>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</si>
  <si>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</si>
  <si>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</si>
  <si>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</si>
  <si>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</si>
  <si>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</si>
  <si>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</si>
  <si>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</si>
  <si>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</si>
  <si>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</si>
  <si>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</si>
  <si>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</si>
  <si>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</si>
  <si>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</si>
  <si>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</si>
  <si>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</si>
  <si>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</si>
  <si>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</si>
  <si>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</si>
  <si>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</si>
  <si>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</si>
  <si>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Kennziffer: H II 2 - vj 2/13 HH</t>
  </si>
  <si>
    <t>April</t>
  </si>
  <si>
    <t>Mai</t>
  </si>
  <si>
    <t>Juni</t>
  </si>
  <si>
    <r>
      <t>Zahl der umgeschlagenen Container in TEU</t>
    </r>
    <r>
      <rPr>
        <vertAlign val="superscript"/>
        <sz val="8"/>
        <rFont val="Arial"/>
        <family val="2"/>
      </rPr>
      <t>2</t>
    </r>
  </si>
  <si>
    <r>
      <t>Angekommene Schiffe (1 000 BRZ)</t>
    </r>
    <r>
      <rPr>
        <vertAlign val="superscript"/>
        <sz val="8"/>
        <rFont val="Arial"/>
        <family val="2"/>
      </rPr>
      <t>3</t>
    </r>
  </si>
  <si>
    <t xml:space="preserve">  davon</t>
  </si>
  <si>
    <t xml:space="preserve">  Massengut</t>
  </si>
  <si>
    <t xml:space="preserve">    davon</t>
  </si>
  <si>
    <t xml:space="preserve">    fest</t>
  </si>
  <si>
    <t xml:space="preserve">    flüssig</t>
  </si>
  <si>
    <t xml:space="preserve">  Stückgut</t>
  </si>
  <si>
    <t xml:space="preserve">    ohne Ladungsträger</t>
  </si>
  <si>
    <t xml:space="preserve">    in Containern </t>
  </si>
  <si>
    <t>Eigengewichte der Container und 
  sonstigen Ladungsträger</t>
  </si>
  <si>
    <t xml:space="preserve">  darunter</t>
  </si>
  <si>
    <t xml:space="preserve">  Containerschiffe</t>
  </si>
  <si>
    <t xml:space="preserve">  Schüttgutfrachtschiffe</t>
  </si>
  <si>
    <t xml:space="preserve">  Tankschiffe</t>
  </si>
  <si>
    <t xml:space="preserve">  Kreuzfahrtschiffe</t>
  </si>
  <si>
    <t xml:space="preserve">  Spezialfrachtschiffe</t>
  </si>
  <si>
    <t xml:space="preserve">  Stückgutfrachter</t>
  </si>
  <si>
    <t xml:space="preserve">  Fahrzeugtransportschiffe</t>
  </si>
  <si>
    <t xml:space="preserve">  Ro-Ro-Schiffe</t>
  </si>
  <si>
    <t xml:space="preserve">  Trockenfrachtleichter</t>
  </si>
  <si>
    <t xml:space="preserve">  Fahrgastschiffe</t>
  </si>
  <si>
    <t xml:space="preserve">  Off-Shore-Fahrzeuge</t>
  </si>
  <si>
    <t xml:space="preserve">  Sonstige</t>
  </si>
  <si>
    <t>Verän-
derung 
in %</t>
  </si>
  <si>
    <t>Fisch und Fischerzeugnisse, verarbeitet 
  und haltbar gemacht</t>
  </si>
  <si>
    <t>Natursteine, Sand, Kies, Ton, Torf, 
  Steine und Erden</t>
  </si>
  <si>
    <t>Erze, Steine und Erden, sonstige 
  Bergbauerzeugnisse</t>
  </si>
  <si>
    <t xml:space="preserve">  01A</t>
  </si>
  <si>
    <t xml:space="preserve">  01B</t>
  </si>
  <si>
    <t>Nicht identifizierbare Güter in Containern 
  oder Wechselbehältern</t>
  </si>
  <si>
    <t>Umzugsgut und sonstige nichtmarkt-
  bestimmte Güter</t>
  </si>
  <si>
    <t>Paletten und anderes Verpackungsmaterial 
  im Einsatz, leer</t>
  </si>
  <si>
    <t>Maschinen und Ausrüstungen,
  Haushaltsgeräte etc.</t>
  </si>
  <si>
    <t>Sonstige Maschinen, Werkzeugmaschinen 
  und Teile dafür</t>
  </si>
  <si>
    <t>Medizin-, Mess-, steuerungs- und 
  regelungstechnische Erzeugnisse</t>
  </si>
  <si>
    <t xml:space="preserve">Rundfunk- und Fernsehgeräte; Geräte zur 
  Bild- und Tonaufzeichnung </t>
  </si>
  <si>
    <t>Geräte der Elektrizitätserzeugung und 
  -verteilung u.Ä.</t>
  </si>
  <si>
    <t>Büromaschinen, Datenverarbeitungsgeräte 
  und -einrichtungen</t>
  </si>
  <si>
    <t>Haushaltsgeräte a. n. g. (Weiße Ware)</t>
  </si>
  <si>
    <t>Glas und Glaswaren, Porzellan und keramische 
  Erzeugnisse</t>
  </si>
  <si>
    <t>Basiskunststoffe und synthetischer Kautschuk 
  in Primärformen</t>
  </si>
  <si>
    <t>Gasförmige, verflüssigte oder verdichtete 
  Mineralölerzeugnisse</t>
  </si>
  <si>
    <t xml:space="preserve">Kokereierzeugnisse; Briketts und ähnliche 
  feste Brennstoffe </t>
  </si>
  <si>
    <t>Verlags- und Druckerzeugnisse, bespielte 
  Ton-, Bild- und Datenträger</t>
  </si>
  <si>
    <t>Textilien und Bekleidung; Leder 
  und Lederwaren</t>
  </si>
  <si>
    <t>Sonstige Nahrungsmittel a. n. g. und 
  Tabakerzeugnisse</t>
  </si>
  <si>
    <t>Mahl- und Schälmühlenerzeugnisse; 
  Stärke und Stärkeerzeugnisse</t>
  </si>
  <si>
    <t>Erzeugnisse der Landwirtschaft und 
  Forstwirtschaft</t>
  </si>
  <si>
    <t>001</t>
  </si>
  <si>
    <t>002</t>
  </si>
  <si>
    <t>003</t>
  </si>
  <si>
    <t>004</t>
  </si>
  <si>
    <t>005</t>
  </si>
  <si>
    <t>Nummer der Syste-matik</t>
  </si>
  <si>
    <t>Verän-derung 
in %</t>
  </si>
  <si>
    <t>Verän-derung
 in %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</si>
  <si>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</si>
  <si>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</si>
  <si>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</si>
  <si>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</si>
  <si>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</si>
  <si>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</si>
  <si>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u. am Schwarzen Meer</t>
  </si>
  <si>
    <t xml:space="preserve">  Europäisches Binnenland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</si>
  <si>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</si>
  <si>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</si>
  <si>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</si>
  <si>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</si>
  <si>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</si>
  <si>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</si>
  <si>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</si>
  <si>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</si>
  <si>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</si>
  <si>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</si>
  <si>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</si>
  <si>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</si>
  <si>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</si>
  <si>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</si>
  <si>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</si>
  <si>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</si>
  <si>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</si>
  <si>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Australien und Ozeanien</t>
  </si>
  <si>
    <t>Nicht ermittelte Länder, Polargebiete</t>
  </si>
  <si>
    <t>3. Seeverkehr des Hafens Hamburg nach Verkehrsbereichen</t>
  </si>
  <si>
    <t>– Empfang –</t>
  </si>
  <si>
    <t>Verän-derung
in %</t>
  </si>
  <si>
    <t>Januar bis Juni</t>
  </si>
  <si>
    <t xml:space="preserve">1. Gesamtübersicht des Seeverkehrs des Hafens Hamburg </t>
  </si>
  <si>
    <t>– Januar bis Juni 2013 –</t>
  </si>
  <si>
    <t>– Versand –</t>
  </si>
  <si>
    <r>
      <t>insgesamt</t>
    </r>
    <r>
      <rPr>
        <vertAlign val="superscript"/>
        <sz val="8"/>
        <rFont val="Arial"/>
        <family val="2"/>
      </rPr>
      <t>1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</si>
  <si>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3. Seeverkehr des Hafens Hamburg nach Verkehrsbereichen</t>
    </r>
  </si>
  <si>
    <t>Fußnoten Seite 9</t>
  </si>
  <si>
    <r>
      <t>TEU</t>
    </r>
    <r>
      <rPr>
        <vertAlign val="superscript"/>
        <sz val="8"/>
        <rFont val="Arial"/>
        <family val="2"/>
      </rPr>
      <t>2</t>
    </r>
  </si>
  <si>
    <t>4. Containerverkehr des Hafens Hamburg nah Verkehrsbereichen</t>
  </si>
  <si>
    <r>
      <t xml:space="preserve">Verän-
derung
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 %</t>
    </r>
  </si>
  <si>
    <t>insgesamt</t>
  </si>
  <si>
    <r>
      <rPr>
        <vertAlign val="superscript"/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 Twenty-foot Equivalent Unit</t>
    </r>
  </si>
  <si>
    <r>
      <rPr>
        <vertAlign val="superscript"/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 Bruttoraumzahl</t>
    </r>
  </si>
  <si>
    <r>
      <t xml:space="preserve"> Güterumschlag in 1 000 Tonnen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</si>
  <si>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>Schiffsverkehr über See</t>
  </si>
  <si>
    <t xml:space="preserve">×  </t>
  </si>
  <si>
    <t>Sonstige Nahrungsmittel a. n. g. und 
  Tabakerzeugnisse im Paketdienst</t>
  </si>
  <si>
    <t>Obst und Gemüse, verarbeitet und 
  haltbar gemacht</t>
  </si>
  <si>
    <t>Holzwaren, Papier, Pappe, Druckerzeugnisse</t>
  </si>
  <si>
    <t>Elektronische Bauelemente und 
  Übertragungsgeräte</t>
  </si>
  <si>
    <t>Rohre und Hohlprofile; Rohrform-, Rohrverschluss</t>
  </si>
  <si>
    <t>Sonstige nichtmarktbestimmte Güter</t>
  </si>
  <si>
    <t xml:space="preserve"> ×  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</si>
  <si>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</si>
  <si>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</si>
  <si>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Januar</t>
  </si>
  <si>
    <t>Februar</t>
  </si>
  <si>
    <t>März</t>
  </si>
  <si>
    <t>Juli</t>
  </si>
  <si>
    <t>August</t>
  </si>
  <si>
    <t>September</t>
  </si>
  <si>
    <t>Oktober</t>
  </si>
  <si>
    <t>November</t>
  </si>
  <si>
    <t>Dezember</t>
  </si>
  <si>
    <t xml:space="preserve">2. Schiffsverkehr über See in den Monaten Januar bis Juni </t>
  </si>
  <si>
    <t>1. Güterumschlag Insgesamt des Seeverkehrs des Hafens Hamburg im Jahresvergleich</t>
  </si>
  <si>
    <t>II. Quartal 2013</t>
  </si>
  <si>
    <r>
      <t>2. Seeverkehr des Hafens Hamburg nach Gütergruppen</t>
    </r>
    <r>
      <rPr>
        <b/>
        <vertAlign val="superscript"/>
        <sz val="10"/>
        <rFont val="Arial"/>
        <family val="2"/>
      </rPr>
      <t xml:space="preserve">1   </t>
    </r>
    <r>
      <rPr>
        <b/>
        <sz val="10"/>
        <rFont val="Arial"/>
        <family val="2"/>
      </rPr>
      <t xml:space="preserve">             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</si>
  <si>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 Im Gegensatz zur Bundesstatistik sind in diesen Ergebnissen die Eigengewichte der im Seeverkehr übergesetzten Reise- und Transportfahrzeuge 
    sowie der beladenen und unbeladenen Container, Trailer und Trägerschiffsleichter enthalten.
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</si>
  <si>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</si>
  <si>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rPr>
        <vertAlign val="superscript"/>
        <sz val="7"/>
        <color theme="1"/>
        <rFont val="Arial"/>
        <family val="2"/>
      </rPr>
      <t>4</t>
    </r>
    <r>
      <rPr>
        <sz val="7"/>
        <color theme="1"/>
        <rFont val="Arial"/>
        <family val="2"/>
      </rPr>
      <t xml:space="preserve">  Ohne Eigengewichte der Container</t>
    </r>
  </si>
  <si>
    <t>Herausgegeben am:  6. Dezember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</si>
</sst>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\ ##0.0"/>
    <numFmt numFmtId="165" formatCode="#\ ##0.0\ \ "/>
    <numFmt numFmtId="166" formatCode="\+* ##\ #0.0\ ;\-* ##\ #0.0\ "/>
    <numFmt numFmtId="167" formatCode="\+* #\ ##0.0\ ;\-* #\ ##0.0\ "/>
    <numFmt numFmtId="168" formatCode="\ \ \ \ \+* #\ ##0.0\ ;\ \ \ \ \-* #\ ##0.0\ "/>
    <numFmt numFmtId="169" formatCode="\ \ \ \ \ \ \ \ \ \+* #\ ##0.0\ ;\ \ \ \ \ \ \ \ \ \-* #\ ##0.0\ "/>
    <numFmt numFmtId="170" formatCode="0.0"/>
    <numFmt numFmtId="171" formatCode="#\ ###\ ##0\ "/>
    <numFmt numFmtId="172" formatCode="000\ \ \ "/>
    <numFmt numFmtId="173" formatCode="00\ \ \ \ "/>
    <numFmt numFmtId="174" formatCode="\ * #\ ##0.0\ ;\ \-\ #\ ##0.0\ "/>
    <numFmt numFmtId="175" formatCode="###\ ###\ ##0.0&quot;  &quot;;\-###\ ###\ ##0.0&quot;  &quot;;&quot; –  &quot;"/>
    <numFmt numFmtId="176" formatCode="###\ ##0.0&quot;  &quot;;\-###\ ##0.0&quot;  &quot;;&quot; –  &quot;"/>
    <numFmt numFmtId="177" formatCode="###\ ###\ ##0&quot;  &quot;;\-###\ ###\ ##0&quot;  &quot;;&quot; –  &quot;"/>
    <numFmt numFmtId="178" formatCode="###\ ###\ ##0.0&quot;  &quot;;\-###\ ###\ ##0.0&quot;  &quot;;&quot;-  &quot;"/>
    <numFmt numFmtId="179" formatCode="###\ ###\ ##0.0&quot;  &quot;;\-###\ ###\ ##0.0&quot;  &quot;;&quot;–  &quot;"/>
    <numFmt numFmtId="180" formatCode="###\ ###\ ##0.0&quot;  &quot;;\-###\ ###\ ##0.0&quot;  &quot;;&quot; ×  &quot;"/>
    <numFmt numFmtId="181" formatCode="###\ ###\ ##0&quot;  &quot;;&quot; &quot;"/>
    <numFmt numFmtId="182" formatCode="###\ ###\ ##0.0&quot;  &quot;;"/>
  </numFmts>
  <fonts count="5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MS Sans Serif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25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rgb="FF000000"/>
      <name val="Arial"/>
      <family val="2"/>
    </font>
    <font>
      <vertAlign val="superscript"/>
      <sz val="7"/>
      <color rgb="FF000000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38" fontId="5" fillId="0" borderId="0">
      <alignment horizontal="center"/>
    </xf>
    <xf numFmtId="38" fontId="5" fillId="0" borderId="0">
      <alignment horizont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26" fillId="0" borderId="0" applyFill="0" applyAlignment="0"/>
    <xf numFmtId="0" fontId="28" fillId="0" borderId="0" applyFill="0" applyBorder="0" applyAlignment="0"/>
    <xf numFmtId="0" fontId="8" fillId="0" borderId="0" applyFill="0" applyBorder="0" applyAlignment="0"/>
    <xf numFmtId="0" fontId="36" fillId="0" borderId="0"/>
  </cellStyleXfs>
  <cellXfs count="198">
    <xf numFmtId="0" fontId="0" fillId="0" borderId="0" xfId="0"/>
    <xf numFmtId="0" fontId="28" fillId="0" borderId="0" xfId="0" applyFont="1" applyAlignment="1">
      <alignment horizontal="left" vertical="center" readingOrder="1"/>
    </xf>
    <xf numFmtId="0" fontId="28" fillId="0" borderId="0" xfId="0" applyFont="1"/>
    <xf numFmtId="171" fontId="28" fillId="0" borderId="0" xfId="0" applyNumberFormat="1" applyFont="1"/>
    <xf numFmtId="0" fontId="26" fillId="0" borderId="0" xfId="51"/>
    <xf numFmtId="0" fontId="31" fillId="0" borderId="0" xfId="51" applyFont="1"/>
    <xf numFmtId="0" fontId="32" fillId="0" borderId="0" xfId="51" applyFont="1"/>
    <xf numFmtId="0" fontId="31" fillId="0" borderId="0" xfId="51" applyFont="1" applyAlignment="1">
      <alignment horizontal="right"/>
    </xf>
    <xf numFmtId="0" fontId="3" fillId="0" borderId="0" xfId="51" applyFont="1"/>
    <xf numFmtId="0" fontId="34" fillId="0" borderId="0" xfId="51" applyFont="1" applyAlignment="1">
      <alignment horizontal="center"/>
    </xf>
    <xf numFmtId="0" fontId="26" fillId="0" borderId="0" xfId="51" applyAlignment="1">
      <alignment horizontal="left"/>
    </xf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6" fillId="0" borderId="0" xfId="51" applyFont="1" applyAlignment="1">
      <alignment horizontal="left" wrapText="1"/>
    </xf>
    <xf numFmtId="0" fontId="26" fillId="0" borderId="0" xfId="51" applyAlignment="1">
      <alignment horizontal="left" wrapText="1"/>
    </xf>
    <xf numFmtId="0" fontId="27" fillId="0" borderId="0" xfId="51" applyFont="1" applyAlignment="1">
      <alignment horizontal="left" wrapText="1"/>
    </xf>
    <xf numFmtId="0" fontId="26" fillId="0" borderId="0" xfId="51" applyFont="1"/>
    <xf numFmtId="0" fontId="3" fillId="0" borderId="0" xfId="51" quotePrefix="1" applyFont="1" applyAlignment="1">
      <alignment horizontal="left"/>
    </xf>
    <xf numFmtId="0" fontId="3" fillId="0" borderId="0" xfId="51" applyFont="1" applyAlignment="1">
      <alignment horizontal="left"/>
    </xf>
    <xf numFmtId="0" fontId="7" fillId="0" borderId="0" xfId="51" applyFont="1" applyAlignment="1">
      <alignment horizontal="left"/>
    </xf>
    <xf numFmtId="0" fontId="26" fillId="0" borderId="0" xfId="51" applyAlignment="1"/>
    <xf numFmtId="0" fontId="42" fillId="0" borderId="0" xfId="0" applyFont="1"/>
    <xf numFmtId="0" fontId="28" fillId="0" borderId="0" xfId="0" applyFont="1" applyBorder="1"/>
    <xf numFmtId="170" fontId="28" fillId="0" borderId="0" xfId="0" applyNumberFormat="1" applyFont="1"/>
    <xf numFmtId="0" fontId="28" fillId="0" borderId="0" xfId="0" applyFont="1" applyAlignment="1">
      <alignment horizontal="right"/>
    </xf>
    <xf numFmtId="170" fontId="28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vertical="top" wrapText="1"/>
    </xf>
    <xf numFmtId="172" fontId="39" fillId="33" borderId="0" xfId="7" applyNumberFormat="1" applyFont="1" applyFill="1" applyBorder="1" applyAlignment="1">
      <alignment horizontal="left" vertical="top"/>
    </xf>
    <xf numFmtId="0" fontId="28" fillId="0" borderId="0" xfId="0" applyFont="1" applyAlignment="1">
      <alignment vertical="top"/>
    </xf>
    <xf numFmtId="0" fontId="28" fillId="0" borderId="0" xfId="0" applyFont="1" applyAlignment="1"/>
    <xf numFmtId="0" fontId="42" fillId="0" borderId="0" xfId="0" applyFont="1" applyAlignment="1"/>
    <xf numFmtId="165" fontId="28" fillId="0" borderId="0" xfId="0" applyNumberFormat="1" applyFont="1" applyBorder="1"/>
    <xf numFmtId="165" fontId="28" fillId="0" borderId="0" xfId="0" applyNumberFormat="1" applyFont="1"/>
    <xf numFmtId="170" fontId="28" fillId="0" borderId="0" xfId="0" applyNumberFormat="1" applyFont="1" applyBorder="1"/>
    <xf numFmtId="0" fontId="38" fillId="0" borderId="0" xfId="0" applyFont="1"/>
    <xf numFmtId="0" fontId="38" fillId="0" borderId="0" xfId="0" applyFont="1" applyBorder="1"/>
    <xf numFmtId="0" fontId="26" fillId="0" borderId="0" xfId="51" applyAlignment="1">
      <alignment horizontal="right"/>
    </xf>
    <xf numFmtId="0" fontId="34" fillId="0" borderId="0" xfId="51" applyFont="1" applyAlignment="1">
      <alignment horizontal="right"/>
    </xf>
    <xf numFmtId="0" fontId="30" fillId="0" borderId="0" xfId="51" applyFont="1" applyAlignment="1"/>
    <xf numFmtId="0" fontId="40" fillId="33" borderId="15" xfId="6" applyFont="1" applyFill="1" applyBorder="1" applyAlignment="1"/>
    <xf numFmtId="0" fontId="28" fillId="0" borderId="15" xfId="0" applyFont="1" applyBorder="1"/>
    <xf numFmtId="0" fontId="39" fillId="33" borderId="15" xfId="6" applyFont="1" applyFill="1" applyBorder="1"/>
    <xf numFmtId="0" fontId="40" fillId="33" borderId="15" xfId="6" applyFont="1" applyFill="1" applyBorder="1"/>
    <xf numFmtId="0" fontId="39" fillId="33" borderId="15" xfId="6" applyFont="1" applyFill="1" applyBorder="1" applyAlignment="1">
      <alignment wrapText="1"/>
    </xf>
    <xf numFmtId="0" fontId="39" fillId="33" borderId="16" xfId="6" applyFont="1" applyFill="1" applyBorder="1"/>
    <xf numFmtId="0" fontId="39" fillId="33" borderId="0" xfId="8" applyFont="1" applyFill="1" applyBorder="1" applyAlignment="1">
      <alignment horizontal="left" vertical="top"/>
    </xf>
    <xf numFmtId="172" fontId="39" fillId="33" borderId="0" xfId="7" applyNumberFormat="1" applyFont="1" applyFill="1" applyBorder="1" applyAlignment="1">
      <alignment horizontal="left"/>
    </xf>
    <xf numFmtId="173" fontId="40" fillId="33" borderId="0" xfId="7" applyNumberFormat="1" applyFont="1" applyFill="1" applyBorder="1" applyAlignment="1">
      <alignment horizontal="left"/>
    </xf>
    <xf numFmtId="172" fontId="28" fillId="0" borderId="0" xfId="0" applyNumberFormat="1" applyFont="1" applyAlignment="1">
      <alignment horizontal="left"/>
    </xf>
    <xf numFmtId="173" fontId="42" fillId="0" borderId="0" xfId="0" applyNumberFormat="1" applyFont="1" applyAlignment="1">
      <alignment horizontal="left"/>
    </xf>
    <xf numFmtId="172" fontId="42" fillId="0" borderId="0" xfId="0" applyNumberFormat="1" applyFont="1" applyAlignment="1">
      <alignment horizontal="left"/>
    </xf>
    <xf numFmtId="173" fontId="42" fillId="0" borderId="0" xfId="0" applyNumberFormat="1" applyFont="1" applyAlignment="1">
      <alignment horizontal="left" vertical="center"/>
    </xf>
    <xf numFmtId="172" fontId="28" fillId="0" borderId="0" xfId="0" applyNumberFormat="1" applyFont="1" applyAlignment="1">
      <alignment horizontal="left" vertical="center"/>
    </xf>
    <xf numFmtId="172" fontId="39" fillId="33" borderId="0" xfId="7" applyNumberFormat="1" applyFont="1" applyFill="1" applyBorder="1" applyAlignment="1">
      <alignment horizontal="left" vertical="center"/>
    </xf>
    <xf numFmtId="173" fontId="40" fillId="33" borderId="0" xfId="7" quotePrefix="1" applyNumberFormat="1" applyFont="1" applyFill="1" applyBorder="1" applyAlignment="1">
      <alignment horizontal="left" vertical="top"/>
    </xf>
    <xf numFmtId="173" fontId="40" fillId="33" borderId="0" xfId="7" quotePrefix="1" applyNumberFormat="1" applyFont="1" applyFill="1" applyBorder="1" applyAlignment="1">
      <alignment horizontal="left"/>
    </xf>
    <xf numFmtId="165" fontId="39" fillId="33" borderId="21" xfId="7" applyNumberFormat="1" applyFont="1" applyFill="1" applyBorder="1" applyAlignment="1">
      <alignment horizontal="right"/>
    </xf>
    <xf numFmtId="168" fontId="40" fillId="33" borderId="21" xfId="7" applyNumberFormat="1" applyFont="1" applyFill="1" applyBorder="1" applyAlignment="1">
      <alignment horizontal="right"/>
    </xf>
    <xf numFmtId="173" fontId="40" fillId="33" borderId="19" xfId="7" applyNumberFormat="1" applyFont="1" applyFill="1" applyBorder="1" applyAlignment="1">
      <alignment horizontal="left"/>
    </xf>
    <xf numFmtId="0" fontId="40" fillId="33" borderId="16" xfId="7" applyFont="1" applyFill="1" applyBorder="1" applyAlignment="1">
      <alignment wrapText="1"/>
    </xf>
    <xf numFmtId="172" fontId="39" fillId="33" borderId="21" xfId="7" applyNumberFormat="1" applyFont="1" applyFill="1" applyBorder="1" applyAlignment="1">
      <alignment horizontal="center" vertical="top"/>
    </xf>
    <xf numFmtId="0" fontId="40" fillId="33" borderId="15" xfId="7" applyFont="1" applyFill="1" applyBorder="1" applyAlignment="1">
      <alignment wrapText="1"/>
    </xf>
    <xf numFmtId="0" fontId="28" fillId="0" borderId="0" xfId="0" applyFont="1" applyBorder="1" applyAlignment="1">
      <alignment vertical="top"/>
    </xf>
    <xf numFmtId="0" fontId="39" fillId="33" borderId="15" xfId="7" applyFont="1" applyFill="1" applyBorder="1" applyAlignment="1">
      <alignment wrapText="1"/>
    </xf>
    <xf numFmtId="0" fontId="28" fillId="0" borderId="15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172" fontId="28" fillId="0" borderId="0" xfId="0" applyNumberFormat="1" applyFont="1" applyAlignment="1">
      <alignment horizontal="left" vertical="top"/>
    </xf>
    <xf numFmtId="173" fontId="42" fillId="0" borderId="0" xfId="0" applyNumberFormat="1" applyFont="1" applyAlignment="1">
      <alignment horizontal="left" vertical="top"/>
    </xf>
    <xf numFmtId="0" fontId="42" fillId="0" borderId="16" xfId="0" applyFont="1" applyBorder="1" applyAlignment="1">
      <alignment wrapText="1"/>
    </xf>
    <xf numFmtId="0" fontId="28" fillId="0" borderId="19" xfId="0" applyFont="1" applyBorder="1" applyAlignment="1">
      <alignment vertical="top"/>
    </xf>
    <xf numFmtId="174" fontId="40" fillId="33" borderId="21" xfId="7" applyNumberFormat="1" applyFont="1" applyFill="1" applyBorder="1" applyAlignment="1">
      <alignment horizontal="right"/>
    </xf>
    <xf numFmtId="0" fontId="28" fillId="0" borderId="14" xfId="0" applyFont="1" applyBorder="1"/>
    <xf numFmtId="0" fontId="40" fillId="33" borderId="15" xfId="7" applyFont="1" applyFill="1" applyBorder="1"/>
    <xf numFmtId="0" fontId="39" fillId="33" borderId="15" xfId="7" applyFont="1" applyFill="1" applyBorder="1"/>
    <xf numFmtId="0" fontId="40" fillId="33" borderId="15" xfId="7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9" fillId="34" borderId="12" xfId="6" applyFont="1" applyFill="1" applyBorder="1" applyAlignment="1">
      <alignment horizontal="center" vertical="center"/>
    </xf>
    <xf numFmtId="0" fontId="39" fillId="34" borderId="13" xfId="6" applyFont="1" applyFill="1" applyBorder="1" applyAlignment="1">
      <alignment horizontal="center" vertical="center" wrapText="1"/>
    </xf>
    <xf numFmtId="0" fontId="39" fillId="34" borderId="12" xfId="7" applyFont="1" applyFill="1" applyBorder="1" applyAlignment="1">
      <alignment horizontal="center" vertical="center"/>
    </xf>
    <xf numFmtId="171" fontId="28" fillId="0" borderId="0" xfId="0" applyNumberFormat="1" applyFont="1" applyBorder="1"/>
    <xf numFmtId="0" fontId="39" fillId="34" borderId="12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 wrapText="1"/>
    </xf>
    <xf numFmtId="171" fontId="47" fillId="0" borderId="0" xfId="0" applyNumberFormat="1" applyFont="1"/>
    <xf numFmtId="0" fontId="47" fillId="0" borderId="0" xfId="0" applyFont="1"/>
    <xf numFmtId="175" fontId="28" fillId="0" borderId="0" xfId="0" applyNumberFormat="1" applyFont="1" applyAlignment="1">
      <alignment horizontal="right"/>
    </xf>
    <xf numFmtId="176" fontId="28" fillId="0" borderId="0" xfId="0" applyNumberFormat="1" applyFont="1" applyAlignment="1">
      <alignment horizontal="right"/>
    </xf>
    <xf numFmtId="175" fontId="42" fillId="0" borderId="0" xfId="0" applyNumberFormat="1" applyFont="1" applyAlignment="1">
      <alignment horizontal="right"/>
    </xf>
    <xf numFmtId="176" fontId="42" fillId="0" borderId="0" xfId="0" applyNumberFormat="1" applyFont="1" applyAlignment="1">
      <alignment horizontal="right"/>
    </xf>
    <xf numFmtId="177" fontId="28" fillId="0" borderId="0" xfId="0" applyNumberFormat="1" applyFont="1" applyAlignment="1"/>
    <xf numFmtId="176" fontId="28" fillId="0" borderId="0" xfId="0" applyNumberFormat="1" applyFont="1" applyAlignment="1"/>
    <xf numFmtId="177" fontId="28" fillId="0" borderId="0" xfId="0" applyNumberFormat="1" applyFont="1" applyAlignment="1">
      <alignment horizontal="right"/>
    </xf>
    <xf numFmtId="3" fontId="28" fillId="0" borderId="0" xfId="0" applyNumberFormat="1" applyFont="1"/>
    <xf numFmtId="177" fontId="28" fillId="0" borderId="25" xfId="0" applyNumberFormat="1" applyFont="1" applyBorder="1"/>
    <xf numFmtId="176" fontId="28" fillId="0" borderId="25" xfId="0" applyNumberFormat="1" applyFont="1" applyBorder="1"/>
    <xf numFmtId="0" fontId="51" fillId="33" borderId="0" xfId="7" applyFont="1" applyFill="1"/>
    <xf numFmtId="178" fontId="28" fillId="0" borderId="0" xfId="0" applyNumberFormat="1" applyFont="1" applyAlignment="1">
      <alignment horizontal="right"/>
    </xf>
    <xf numFmtId="178" fontId="42" fillId="0" borderId="0" xfId="0" applyNumberFormat="1" applyFont="1" applyAlignment="1">
      <alignment horizontal="right"/>
    </xf>
    <xf numFmtId="179" fontId="28" fillId="0" borderId="0" xfId="0" applyNumberFormat="1" applyFont="1" applyAlignment="1">
      <alignment horizontal="right"/>
    </xf>
    <xf numFmtId="179" fontId="42" fillId="0" borderId="0" xfId="0" applyNumberFormat="1" applyFont="1" applyAlignment="1">
      <alignment horizontal="right"/>
    </xf>
    <xf numFmtId="172" fontId="42" fillId="0" borderId="0" xfId="0" applyNumberFormat="1" applyFont="1" applyBorder="1" applyAlignment="1">
      <alignment horizontal="left" vertical="top"/>
    </xf>
    <xf numFmtId="178" fontId="42" fillId="0" borderId="25" xfId="0" applyNumberFormat="1" applyFont="1" applyBorder="1" applyAlignment="1">
      <alignment horizontal="right"/>
    </xf>
    <xf numFmtId="0" fontId="39" fillId="33" borderId="14" xfId="7" applyFont="1" applyFill="1" applyBorder="1" applyAlignment="1">
      <alignment wrapText="1"/>
    </xf>
    <xf numFmtId="0" fontId="39" fillId="33" borderId="15" xfId="7" applyFont="1" applyFill="1" applyBorder="1" applyAlignment="1">
      <alignment horizontal="left" wrapText="1"/>
    </xf>
    <xf numFmtId="179" fontId="42" fillId="0" borderId="19" xfId="0" applyNumberFormat="1" applyFont="1" applyBorder="1" applyAlignment="1">
      <alignment horizontal="right"/>
    </xf>
    <xf numFmtId="178" fontId="42" fillId="0" borderId="19" xfId="0" applyNumberFormat="1" applyFont="1" applyBorder="1" applyAlignment="1">
      <alignment horizontal="right"/>
    </xf>
    <xf numFmtId="173" fontId="42" fillId="0" borderId="19" xfId="0" applyNumberFormat="1" applyFont="1" applyBorder="1" applyAlignment="1">
      <alignment horizontal="left"/>
    </xf>
    <xf numFmtId="180" fontId="28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177" fontId="42" fillId="0" borderId="26" xfId="0" applyNumberFormat="1" applyFont="1" applyBorder="1" applyAlignment="1">
      <alignment horizontal="right"/>
    </xf>
    <xf numFmtId="177" fontId="42" fillId="0" borderId="25" xfId="0" applyNumberFormat="1" applyFont="1" applyBorder="1" applyAlignment="1">
      <alignment horizontal="right"/>
    </xf>
    <xf numFmtId="180" fontId="42" fillId="0" borderId="25" xfId="0" applyNumberFormat="1" applyFont="1" applyBorder="1" applyAlignment="1">
      <alignment horizontal="right"/>
    </xf>
    <xf numFmtId="0" fontId="46" fillId="0" borderId="0" xfId="0" applyFont="1"/>
    <xf numFmtId="0" fontId="39" fillId="35" borderId="28" xfId="0" applyFont="1" applyFill="1" applyBorder="1" applyAlignment="1">
      <alignment horizontal="centerContinuous" vertical="center" wrapText="1"/>
    </xf>
    <xf numFmtId="0" fontId="1" fillId="0" borderId="0" xfId="0" applyFont="1"/>
    <xf numFmtId="0" fontId="39" fillId="35" borderId="28" xfId="0" quotePrefix="1" applyFont="1" applyFill="1" applyBorder="1" applyAlignment="1">
      <alignment horizontal="center" vertical="center" wrapText="1"/>
    </xf>
    <xf numFmtId="0" fontId="39" fillId="35" borderId="29" xfId="0" applyFont="1" applyFill="1" applyBorder="1" applyAlignment="1">
      <alignment horizontal="center" vertical="center" wrapText="1"/>
    </xf>
    <xf numFmtId="0" fontId="52" fillId="33" borderId="0" xfId="6" applyFont="1" applyFill="1" applyAlignment="1">
      <alignment horizontal="center"/>
    </xf>
    <xf numFmtId="0" fontId="3" fillId="0" borderId="0" xfId="0" applyFont="1"/>
    <xf numFmtId="181" fontId="28" fillId="0" borderId="0" xfId="0" applyNumberFormat="1" applyFont="1" applyAlignment="1">
      <alignment horizontal="right"/>
    </xf>
    <xf numFmtId="182" fontId="28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181" fontId="42" fillId="0" borderId="0" xfId="0" applyNumberFormat="1" applyFont="1" applyAlignment="1">
      <alignment horizontal="right"/>
    </xf>
    <xf numFmtId="182" fontId="42" fillId="0" borderId="0" xfId="0" applyNumberFormat="1" applyFont="1" applyAlignment="1">
      <alignment horizontal="right"/>
    </xf>
    <xf numFmtId="170" fontId="1" fillId="0" borderId="0" xfId="0" applyNumberFormat="1" applyFont="1"/>
    <xf numFmtId="181" fontId="0" fillId="0" borderId="0" xfId="0" applyNumberFormat="1"/>
    <xf numFmtId="182" fontId="0" fillId="0" borderId="0" xfId="0" applyNumberFormat="1"/>
    <xf numFmtId="0" fontId="49" fillId="0" borderId="0" xfId="0" applyFont="1" applyAlignment="1">
      <alignment horizontal="left" readingOrder="1"/>
    </xf>
    <xf numFmtId="0" fontId="47" fillId="0" borderId="0" xfId="0" applyFont="1" applyAlignment="1">
      <alignment horizontal="left" readingOrder="1"/>
    </xf>
    <xf numFmtId="0" fontId="35" fillId="0" borderId="0" xfId="51" applyFont="1" applyAlignment="1">
      <alignment horizontal="center" wrapText="1"/>
    </xf>
    <xf numFmtId="0" fontId="30" fillId="0" borderId="0" xfId="51" applyFont="1"/>
    <xf numFmtId="0" fontId="44" fillId="0" borderId="0" xfId="51" applyFont="1" applyAlignment="1">
      <alignment horizontal="right"/>
    </xf>
    <xf numFmtId="0" fontId="32" fillId="0" borderId="0" xfId="51" applyFont="1" applyAlignment="1">
      <alignment horizontal="right"/>
    </xf>
    <xf numFmtId="0" fontId="33" fillId="0" borderId="0" xfId="51" applyFont="1" applyAlignment="1">
      <alignment horizontal="right" vertical="center"/>
    </xf>
    <xf numFmtId="0" fontId="32" fillId="0" borderId="0" xfId="51" applyFont="1" applyAlignment="1">
      <alignment horizontal="right" vertical="center"/>
    </xf>
    <xf numFmtId="0" fontId="26" fillId="0" borderId="0" xfId="51" applyFont="1" applyAlignment="1">
      <alignment horizontal="left"/>
    </xf>
    <xf numFmtId="0" fontId="29" fillId="0" borderId="0" xfId="51" applyFont="1" applyAlignment="1">
      <alignment horizontal="left"/>
    </xf>
    <xf numFmtId="0" fontId="37" fillId="0" borderId="0" xfId="51" applyFont="1" applyAlignment="1">
      <alignment horizontal="left"/>
    </xf>
    <xf numFmtId="0" fontId="32" fillId="0" borderId="0" xfId="51" applyFont="1" applyAlignment="1">
      <alignment horizontal="left"/>
    </xf>
    <xf numFmtId="0" fontId="27" fillId="0" borderId="0" xfId="51" applyFont="1" applyAlignment="1">
      <alignment horizontal="left"/>
    </xf>
    <xf numFmtId="0" fontId="27" fillId="0" borderId="0" xfId="51" applyFont="1" applyAlignment="1">
      <alignment horizontal="left" wrapText="1"/>
    </xf>
    <xf numFmtId="0" fontId="26" fillId="0" borderId="0" xfId="51" applyAlignment="1">
      <alignment horizontal="left" wrapText="1"/>
    </xf>
    <xf numFmtId="0" fontId="26" fillId="0" borderId="0" xfId="51" applyFont="1" applyAlignment="1">
      <alignment horizontal="left" wrapText="1"/>
    </xf>
    <xf numFmtId="0" fontId="6" fillId="0" borderId="0" xfId="5" applyAlignment="1" applyProtection="1">
      <alignment horizontal="left" wrapText="1"/>
    </xf>
    <xf numFmtId="177" fontId="42" fillId="0" borderId="18" xfId="0" applyNumberFormat="1" applyFont="1" applyBorder="1" applyAlignment="1">
      <alignment horizontal="center"/>
    </xf>
    <xf numFmtId="177" fontId="28" fillId="0" borderId="0" xfId="0" applyNumberFormat="1" applyFont="1" applyAlignment="1">
      <alignment horizontal="center"/>
    </xf>
    <xf numFmtId="0" fontId="7" fillId="33" borderId="0" xfId="6" applyFont="1" applyFill="1" applyAlignment="1">
      <alignment horizontal="center"/>
    </xf>
    <xf numFmtId="0" fontId="3" fillId="33" borderId="0" xfId="6" applyFont="1" applyFill="1" applyAlignment="1">
      <alignment horizontal="center"/>
    </xf>
    <xf numFmtId="0" fontId="39" fillId="34" borderId="13" xfId="6" applyFont="1" applyFill="1" applyBorder="1" applyAlignment="1">
      <alignment horizontal="center" vertical="center"/>
    </xf>
    <xf numFmtId="0" fontId="39" fillId="34" borderId="10" xfId="6" applyFont="1" applyFill="1" applyBorder="1" applyAlignment="1">
      <alignment horizontal="center" vertical="center"/>
    </xf>
    <xf numFmtId="0" fontId="39" fillId="34" borderId="11" xfId="6" applyFont="1" applyFill="1" applyBorder="1" applyAlignment="1">
      <alignment horizontal="center" vertical="center"/>
    </xf>
    <xf numFmtId="0" fontId="39" fillId="34" borderId="14" xfId="6" applyFont="1" applyFill="1" applyBorder="1" applyAlignment="1">
      <alignment horizontal="center" vertical="center"/>
    </xf>
    <xf numFmtId="0" fontId="39" fillId="34" borderId="16" xfId="6" applyFont="1" applyFill="1" applyBorder="1" applyAlignment="1">
      <alignment horizontal="center" vertical="center"/>
    </xf>
    <xf numFmtId="0" fontId="39" fillId="34" borderId="12" xfId="6" applyFont="1" applyFill="1" applyBorder="1" applyAlignment="1">
      <alignment horizontal="center" vertical="center"/>
    </xf>
    <xf numFmtId="0" fontId="40" fillId="33" borderId="0" xfId="6" applyFont="1" applyFill="1" applyAlignment="1">
      <alignment horizontal="center"/>
    </xf>
    <xf numFmtId="0" fontId="7" fillId="33" borderId="0" xfId="8" applyFont="1" applyFill="1" applyBorder="1" applyAlignment="1">
      <alignment horizontal="center" vertical="top"/>
    </xf>
    <xf numFmtId="0" fontId="39" fillId="34" borderId="12" xfId="7" applyFont="1" applyFill="1" applyBorder="1" applyAlignment="1">
      <alignment horizontal="center" vertical="center"/>
    </xf>
    <xf numFmtId="0" fontId="39" fillId="34" borderId="13" xfId="7" applyFont="1" applyFill="1" applyBorder="1" applyAlignment="1">
      <alignment horizontal="center" vertical="center"/>
    </xf>
    <xf numFmtId="0" fontId="39" fillId="34" borderId="22" xfId="7" applyFont="1" applyFill="1" applyBorder="1" applyAlignment="1">
      <alignment horizontal="center" vertical="center" wrapText="1"/>
    </xf>
    <xf numFmtId="0" fontId="39" fillId="34" borderId="23" xfId="7" applyFont="1" applyFill="1" applyBorder="1" applyAlignment="1">
      <alignment horizontal="center" vertical="center" wrapText="1"/>
    </xf>
    <xf numFmtId="0" fontId="39" fillId="34" borderId="24" xfId="7" applyFont="1" applyFill="1" applyBorder="1" applyAlignment="1">
      <alignment horizontal="center" vertical="center" wrapText="1"/>
    </xf>
    <xf numFmtId="0" fontId="39" fillId="34" borderId="14" xfId="7" applyFont="1" applyFill="1" applyBorder="1" applyAlignment="1">
      <alignment horizontal="center" vertical="center" wrapText="1"/>
    </xf>
    <xf numFmtId="0" fontId="39" fillId="34" borderId="15" xfId="7" applyFont="1" applyFill="1" applyBorder="1" applyAlignment="1">
      <alignment horizontal="center" vertical="center" wrapText="1"/>
    </xf>
    <xf numFmtId="0" fontId="39" fillId="34" borderId="16" xfId="7" applyFont="1" applyFill="1" applyBorder="1" applyAlignment="1">
      <alignment horizontal="center" vertical="center" wrapText="1"/>
    </xf>
    <xf numFmtId="164" fontId="39" fillId="34" borderId="13" xfId="7" applyNumberFormat="1" applyFont="1" applyFill="1" applyBorder="1" applyAlignment="1">
      <alignment horizontal="center" vertical="center"/>
    </xf>
    <xf numFmtId="164" fontId="39" fillId="34" borderId="10" xfId="7" applyNumberFormat="1" applyFont="1" applyFill="1" applyBorder="1" applyAlignment="1">
      <alignment horizontal="center" vertical="center"/>
    </xf>
    <xf numFmtId="164" fontId="39" fillId="34" borderId="11" xfId="7" applyNumberFormat="1" applyFont="1" applyFill="1" applyBorder="1" applyAlignment="1">
      <alignment horizontal="center" vertical="center"/>
    </xf>
    <xf numFmtId="166" fontId="39" fillId="34" borderId="20" xfId="7" applyNumberFormat="1" applyFont="1" applyFill="1" applyBorder="1" applyAlignment="1">
      <alignment horizontal="center" vertical="center" wrapText="1"/>
    </xf>
    <xf numFmtId="166" fontId="39" fillId="34" borderId="17" xfId="7" applyNumberFormat="1" applyFont="1" applyFill="1" applyBorder="1" applyAlignment="1">
      <alignment horizontal="center" vertical="center" wrapText="1"/>
    </xf>
    <xf numFmtId="166" fontId="39" fillId="34" borderId="22" xfId="7" applyNumberFormat="1" applyFont="1" applyFill="1" applyBorder="1" applyAlignment="1">
      <alignment horizontal="center" vertical="center" wrapText="1"/>
    </xf>
    <xf numFmtId="166" fontId="39" fillId="34" borderId="24" xfId="7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166" fontId="39" fillId="34" borderId="12" xfId="7" applyNumberFormat="1" applyFont="1" applyFill="1" applyBorder="1" applyAlignment="1">
      <alignment horizontal="center" vertical="center" wrapText="1"/>
    </xf>
    <xf numFmtId="167" fontId="39" fillId="34" borderId="13" xfId="7" applyNumberFormat="1" applyFont="1" applyFill="1" applyBorder="1" applyAlignment="1">
      <alignment horizontal="center" vertical="center" wrapText="1"/>
    </xf>
    <xf numFmtId="164" fontId="39" fillId="34" borderId="12" xfId="7" applyNumberFormat="1" applyFont="1" applyFill="1" applyBorder="1" applyAlignment="1">
      <alignment horizontal="center" vertical="center"/>
    </xf>
    <xf numFmtId="0" fontId="39" fillId="34" borderId="11" xfId="7" applyFont="1" applyFill="1" applyBorder="1" applyAlignment="1">
      <alignment horizontal="center" vertical="center"/>
    </xf>
    <xf numFmtId="0" fontId="3" fillId="33" borderId="0" xfId="7" applyFont="1" applyFill="1" applyAlignment="1">
      <alignment horizontal="center"/>
    </xf>
    <xf numFmtId="0" fontId="2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169" fontId="39" fillId="34" borderId="13" xfId="7" applyNumberFormat="1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0" fontId="7" fillId="0" borderId="0" xfId="0" quotePrefix="1" applyFont="1" applyFill="1" applyAlignment="1">
      <alignment horizontal="center" vertical="center"/>
    </xf>
    <xf numFmtId="0" fontId="28" fillId="34" borderId="27" xfId="0" applyFont="1" applyFill="1" applyBorder="1" applyAlignment="1">
      <alignment horizontal="left" vertical="center" wrapText="1" indent="1"/>
    </xf>
    <xf numFmtId="0" fontId="28" fillId="34" borderId="31" xfId="0" applyFont="1" applyFill="1" applyBorder="1" applyAlignment="1">
      <alignment horizontal="left" vertical="center" indent="1"/>
    </xf>
    <xf numFmtId="0" fontId="39" fillId="35" borderId="29" xfId="0" applyFont="1" applyFill="1" applyBorder="1" applyAlignment="1">
      <alignment horizontal="center" vertical="center" wrapText="1"/>
    </xf>
    <xf numFmtId="0" fontId="28" fillId="35" borderId="30" xfId="0" applyFont="1" applyFill="1" applyBorder="1" applyAlignment="1">
      <alignment vertical="center" wrapText="1"/>
    </xf>
    <xf numFmtId="0" fontId="38" fillId="35" borderId="30" xfId="0" applyFont="1" applyFill="1" applyBorder="1" applyAlignment="1"/>
    <xf numFmtId="0" fontId="39" fillId="35" borderId="29" xfId="0" quotePrefix="1" applyNumberFormat="1" applyFont="1" applyFill="1" applyBorder="1" applyAlignment="1">
      <alignment horizontal="center" vertical="center" wrapText="1"/>
    </xf>
    <xf numFmtId="0" fontId="39" fillId="35" borderId="30" xfId="0" quotePrefix="1" applyNumberFormat="1" applyFont="1" applyFill="1" applyBorder="1" applyAlignment="1">
      <alignment horizontal="center" vertical="center" wrapText="1"/>
    </xf>
    <xf numFmtId="0" fontId="39" fillId="35" borderId="32" xfId="0" quotePrefix="1" applyNumberFormat="1" applyFont="1" applyFill="1" applyBorder="1" applyAlignment="1">
      <alignment horizontal="center" vertical="center" wrapText="1"/>
    </xf>
  </cellXfs>
  <cellStyles count="56">
    <cellStyle name="20 % - Akzent1 2" xfId="28"/>
    <cellStyle name="20 % - Akzent2 2" xfId="32"/>
    <cellStyle name="20 % - Akzent3 2" xfId="36"/>
    <cellStyle name="20 % - Akzent4 2" xfId="40"/>
    <cellStyle name="20 % - Akzent5 2" xfId="44"/>
    <cellStyle name="20 % - Akzent6 2" xfId="48"/>
    <cellStyle name="40 % - Akzent1 2" xfId="29"/>
    <cellStyle name="40 % - Akzent2 2" xfId="33"/>
    <cellStyle name="40 % - Akzent3 2" xfId="37"/>
    <cellStyle name="40 % - Akzent4 2" xfId="41"/>
    <cellStyle name="40 % - Akzent5 2" xfId="45"/>
    <cellStyle name="40 % - Akzent6 2" xfId="49"/>
    <cellStyle name="60 % - Akzent1 2" xfId="30"/>
    <cellStyle name="60 % - Akzent2 2" xfId="34"/>
    <cellStyle name="60 % - Akzent3 2" xfId="38"/>
    <cellStyle name="60 % - Akzent4 2" xfId="42"/>
    <cellStyle name="60 % - Akzent5 2" xfId="46"/>
    <cellStyle name="60 % - Akzent6 2" xfId="50"/>
    <cellStyle name="Akzent1 2" xfId="27"/>
    <cellStyle name="Akzent2 2" xfId="31"/>
    <cellStyle name="Akzent3 2" xfId="35"/>
    <cellStyle name="Akzent4 2" xfId="39"/>
    <cellStyle name="Akzent5 2" xfId="43"/>
    <cellStyle name="Akzent6 2" xfId="47"/>
    <cellStyle name="Arial, 10pt" xfId="52"/>
    <cellStyle name="Arial, 8pt" xfId="53"/>
    <cellStyle name="Arial, 9pt" xfId="54"/>
    <cellStyle name="Ausgabe 2" xfId="19"/>
    <cellStyle name="Berechnung 2" xfId="20"/>
    <cellStyle name="Dezimal [0,0]" xfId="3"/>
    <cellStyle name="Dezimal [0,00]" xfId="4"/>
    <cellStyle name="Eingabe 2" xfId="18"/>
    <cellStyle name="Ergebnis 2" xfId="26"/>
    <cellStyle name="Erklärender Text 2" xfId="25"/>
    <cellStyle name="Gut 2" xfId="15"/>
    <cellStyle name="Hyperlink" xfId="5" builtinId="8"/>
    <cellStyle name="Neutral 2" xfId="17"/>
    <cellStyle name="Notiz 2" xfId="24"/>
    <cellStyle name="Schlecht 2" xfId="16"/>
    <cellStyle name="Standard" xfId="0" builtinId="0"/>
    <cellStyle name="Standard 2" xfId="2"/>
    <cellStyle name="Standard 3" xfId="9"/>
    <cellStyle name="Standard 3 2" xfId="55"/>
    <cellStyle name="Standard 4" xfId="10"/>
    <cellStyle name="Standard 5" xfId="51"/>
    <cellStyle name="Standard_DEZ94" xfId="6"/>
    <cellStyle name="Standard_HII942A (2)" xfId="7"/>
    <cellStyle name="Standard_HII94A" xfId="8"/>
    <cellStyle name="Überschrift" xfId="1" builtinId="15" customBuiltin="1"/>
    <cellStyle name="Überschrift 1 2" xfId="11"/>
    <cellStyle name="Überschrift 2 2" xfId="12"/>
    <cellStyle name="Überschrift 3 2" xfId="13"/>
    <cellStyle name="Überschrift 4 2" xfId="14"/>
    <cellStyle name="Verknüpfte Zelle 2" xfId="21"/>
    <cellStyle name="Warnender Text 2" xfId="23"/>
    <cellStyle name="Zelle überprüfen 2" xfId="22"/>
  </cellStyles>
  <dxfs count="9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[1]Seite5_1!$B$3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[1]Seite5_1!$A$6:$A$17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[1]Seite5_1!$B$6:$B$17</c:f>
              <c:numCache>
                <c:formatCode>General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12309.798000000001</c:v>
                </c:pt>
                <c:pt idx="4">
                  <c:v>11367.286</c:v>
                </c:pt>
                <c:pt idx="5">
                  <c:v>11702.924000000001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[1]Seite5_1!$C$3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[1]Seite5_1!$A$6:$A$17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[1]Seite5_1!$C$6:$C$17</c:f>
              <c:numCache>
                <c:formatCode>General</c:formatCode>
                <c:ptCount val="12"/>
                <c:pt idx="0">
                  <c:v>10930.192999999999</c:v>
                </c:pt>
                <c:pt idx="1">
                  <c:v>10988.258</c:v>
                </c:pt>
                <c:pt idx="2">
                  <c:v>10692.464</c:v>
                </c:pt>
                <c:pt idx="3">
                  <c:v>10735.21</c:v>
                </c:pt>
                <c:pt idx="4">
                  <c:v>11773.32</c:v>
                </c:pt>
                <c:pt idx="5">
                  <c:v>10833.616</c:v>
                </c:pt>
                <c:pt idx="6">
                  <c:v>10973.371999999999</c:v>
                </c:pt>
                <c:pt idx="7">
                  <c:v>11035.258</c:v>
                </c:pt>
                <c:pt idx="8">
                  <c:v>10571.178</c:v>
                </c:pt>
                <c:pt idx="9">
                  <c:v>11285.846</c:v>
                </c:pt>
                <c:pt idx="10">
                  <c:v>11140.971</c:v>
                </c:pt>
                <c:pt idx="11">
                  <c:v>10309.710999999999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[1]Seite5_1!$D$3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[1]Seite5_1!$A$6:$A$17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[1]Seite5_1!$D$6:$D$17</c:f>
              <c:numCache>
                <c:formatCode>General</c:formatCode>
                <c:ptCount val="12"/>
                <c:pt idx="0">
                  <c:v>10435.128000000001</c:v>
                </c:pt>
                <c:pt idx="1">
                  <c:v>10120.422</c:v>
                </c:pt>
                <c:pt idx="2">
                  <c:v>10803.584999999999</c:v>
                </c:pt>
                <c:pt idx="3">
                  <c:v>10453.089</c:v>
                </c:pt>
                <c:pt idx="4">
                  <c:v>11869.931</c:v>
                </c:pt>
                <c:pt idx="5">
                  <c:v>10400.023999999999</c:v>
                </c:pt>
                <c:pt idx="6">
                  <c:v>11392.74</c:v>
                </c:pt>
                <c:pt idx="7">
                  <c:v>11674.22</c:v>
                </c:pt>
                <c:pt idx="8">
                  <c:v>11648.803</c:v>
                </c:pt>
                <c:pt idx="9">
                  <c:v>11738.468000000001</c:v>
                </c:pt>
                <c:pt idx="10">
                  <c:v>11924.476000000001</c:v>
                </c:pt>
                <c:pt idx="11">
                  <c:v>9832.3089999999993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0208"/>
        <c:axId val="101896960"/>
      </c:lineChart>
      <c:catAx>
        <c:axId val="1018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01896960"/>
        <c:crosses val="autoZero"/>
        <c:auto val="1"/>
        <c:lblAlgn val="ctr"/>
        <c:lblOffset val="100"/>
        <c:noMultiLvlLbl val="0"/>
      </c:catAx>
      <c:valAx>
        <c:axId val="10189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70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[1]Seite1_1!$E$4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([1]Seite1_1!$A$27:$A$29,[1]Seite1_1!$A$31:$A$32,[1]Seite1_1!$A$37)</c:f>
              <c:strCache>
                <c:ptCount val="6"/>
                <c:pt idx="0">
                  <c:v>davon </c:v>
                </c:pt>
                <c:pt idx="1">
                  <c:v>Containerschiffe</c:v>
                </c:pt>
                <c:pt idx="2">
                  <c:v>Schüttgutfrachtschiffe</c:v>
                </c:pt>
                <c:pt idx="3">
                  <c:v>Spezialfrachtschiffe</c:v>
                </c:pt>
                <c:pt idx="4">
                  <c:v>Stückgutfrachter</c:v>
                </c:pt>
                <c:pt idx="5">
                  <c:v>Off-Shore-Fahrzeuge</c:v>
                </c:pt>
              </c:strCache>
            </c:strRef>
          </c:cat>
          <c:val>
            <c:numRef>
              <c:f>([1]Seite1_1!$E$27:$E$29,[1]Seite1_1!$E$31:$E$32,[1]Seite1_1!$E$37)</c:f>
              <c:numCache>
                <c:formatCode>General</c:formatCode>
                <c:ptCount val="6"/>
                <c:pt idx="1">
                  <c:v>2512</c:v>
                </c:pt>
                <c:pt idx="2">
                  <c:v>484</c:v>
                </c:pt>
                <c:pt idx="3">
                  <c:v>0</c:v>
                </c:pt>
                <c:pt idx="4">
                  <c:v>709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[1]Seite1_1!$F$4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([1]Seite1_1!$A$27:$A$29,[1]Seite1_1!$A$31:$A$32,[1]Seite1_1!$A$37)</c:f>
              <c:strCache>
                <c:ptCount val="6"/>
                <c:pt idx="0">
                  <c:v>davon </c:v>
                </c:pt>
                <c:pt idx="1">
                  <c:v>Containerschiffe</c:v>
                </c:pt>
                <c:pt idx="2">
                  <c:v>Schüttgutfrachtschiffe</c:v>
                </c:pt>
                <c:pt idx="3">
                  <c:v>Spezialfrachtschiffe</c:v>
                </c:pt>
                <c:pt idx="4">
                  <c:v>Stückgutfrachter</c:v>
                </c:pt>
                <c:pt idx="5">
                  <c:v>Off-Shore-Fahrzeuge</c:v>
                </c:pt>
              </c:strCache>
            </c:strRef>
          </c:cat>
          <c:val>
            <c:numRef>
              <c:f>([1]Seite1_1!$F$27:$F$29,[1]Seite1_1!$F$31:$F$32,[1]Seite1_1!$F$37)</c:f>
              <c:numCache>
                <c:formatCode>General</c:formatCode>
                <c:ptCount val="6"/>
                <c:pt idx="1">
                  <c:v>2607</c:v>
                </c:pt>
                <c:pt idx="2">
                  <c:v>472</c:v>
                </c:pt>
                <c:pt idx="3">
                  <c:v>2</c:v>
                </c:pt>
                <c:pt idx="4">
                  <c:v>662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51040"/>
        <c:axId val="145354112"/>
      </c:barChart>
      <c:catAx>
        <c:axId val="14535104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5354112"/>
        <c:crosses val="autoZero"/>
        <c:auto val="1"/>
        <c:lblAlgn val="ctr"/>
        <c:lblOffset val="100"/>
        <c:noMultiLvlLbl val="0"/>
      </c:catAx>
      <c:valAx>
        <c:axId val="14535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45351040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137451</xdr:rowOff>
    </xdr:from>
    <xdr:to>
      <xdr:col>7</xdr:col>
      <xdr:colOff>759655</xdr:colOff>
      <xdr:row>51</xdr:row>
      <xdr:rowOff>137451</xdr:rowOff>
    </xdr:to>
    <xdr:pic>
      <xdr:nvPicPr>
        <xdr:cNvPr id="5" name="Grafik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16220"/>
          <a:ext cx="6379698" cy="3235569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0</xdr:row>
      <xdr:rowOff>59752</xdr:rowOff>
    </xdr:from>
    <xdr:to>
      <xdr:col>7</xdr:col>
      <xdr:colOff>725925</xdr:colOff>
      <xdr:row>4</xdr:row>
      <xdr:rowOff>35259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72075" y="59752"/>
          <a:ext cx="1173600" cy="81370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152400</xdr:rowOff>
    </xdr:from>
    <xdr:to>
      <xdr:col>7</xdr:col>
      <xdr:colOff>609600</xdr:colOff>
      <xdr:row>23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23810</xdr:rowOff>
    </xdr:from>
    <xdr:to>
      <xdr:col>7</xdr:col>
      <xdr:colOff>657225</xdr:colOff>
      <xdr:row>50</xdr:row>
      <xdr:rowOff>35330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_II_2_vj2_13%20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0_1"/>
      <sheetName val="V0_2"/>
      <sheetName val="Seite1_1"/>
      <sheetName val="Seite2_1"/>
      <sheetName val="Seite3a_1"/>
      <sheetName val="Seite3b_1"/>
      <sheetName val="Seite4_1"/>
      <sheetName val="Grafiken1_1"/>
      <sheetName val="Seite5_1"/>
    </sheetNames>
    <sheetDataSet>
      <sheetData sheetId="0"/>
      <sheetData sheetId="1"/>
      <sheetData sheetId="2">
        <row r="4">
          <cell r="E4">
            <v>2013</v>
          </cell>
          <cell r="F4">
            <v>2012</v>
          </cell>
        </row>
        <row r="27">
          <cell r="A27" t="str">
            <v xml:space="preserve">davon </v>
          </cell>
          <cell r="E27"/>
          <cell r="F27"/>
        </row>
        <row r="28">
          <cell r="A28" t="str">
            <v>Containerschiffe</v>
          </cell>
          <cell r="E28">
            <v>2512</v>
          </cell>
          <cell r="F28">
            <v>2607</v>
          </cell>
        </row>
        <row r="29">
          <cell r="A29" t="str">
            <v>Schüttgutfrachtschiffe</v>
          </cell>
          <cell r="E29">
            <v>484</v>
          </cell>
          <cell r="F29">
            <v>472</v>
          </cell>
        </row>
        <row r="31">
          <cell r="A31" t="str">
            <v>Spezialfrachtschiffe</v>
          </cell>
          <cell r="E31">
            <v>0</v>
          </cell>
          <cell r="F31">
            <v>2</v>
          </cell>
        </row>
        <row r="32">
          <cell r="A32" t="str">
            <v>Stückgutfrachter</v>
          </cell>
          <cell r="E32">
            <v>709</v>
          </cell>
          <cell r="F32">
            <v>662</v>
          </cell>
        </row>
        <row r="37">
          <cell r="A37" t="str">
            <v>Off-Shore-Fahrzeuge</v>
          </cell>
          <cell r="E37">
            <v>0</v>
          </cell>
          <cell r="F37">
            <v>0</v>
          </cell>
        </row>
      </sheetData>
      <sheetData sheetId="3"/>
      <sheetData sheetId="4"/>
      <sheetData sheetId="5"/>
      <sheetData sheetId="6"/>
      <sheetData sheetId="7"/>
      <sheetData sheetId="8">
        <row r="3">
          <cell r="B3">
            <v>2013</v>
          </cell>
          <cell r="C3">
            <v>2012</v>
          </cell>
          <cell r="D3">
            <v>2011</v>
          </cell>
        </row>
        <row r="6">
          <cell r="A6" t="str">
            <v>Januar</v>
          </cell>
          <cell r="B6">
            <v>11119.398999999999</v>
          </cell>
          <cell r="C6">
            <v>10930.192999999999</v>
          </cell>
          <cell r="D6">
            <v>10435.128000000001</v>
          </cell>
        </row>
        <row r="7">
          <cell r="A7" t="str">
            <v>Februar</v>
          </cell>
          <cell r="B7">
            <v>10760.95</v>
          </cell>
          <cell r="C7">
            <v>10988.258</v>
          </cell>
          <cell r="D7">
            <v>10120.422</v>
          </cell>
        </row>
        <row r="8">
          <cell r="A8" t="str">
            <v>März</v>
          </cell>
          <cell r="B8">
            <v>11221.317999999999</v>
          </cell>
          <cell r="C8">
            <v>10692.464</v>
          </cell>
          <cell r="D8">
            <v>10803.584999999999</v>
          </cell>
        </row>
        <row r="9">
          <cell r="A9" t="str">
            <v>April</v>
          </cell>
          <cell r="B9">
            <v>12309.798000000001</v>
          </cell>
          <cell r="C9">
            <v>10735.21</v>
          </cell>
          <cell r="D9">
            <v>10453.089</v>
          </cell>
        </row>
        <row r="10">
          <cell r="A10" t="str">
            <v>Mai</v>
          </cell>
          <cell r="B10">
            <v>11367.286</v>
          </cell>
          <cell r="C10">
            <v>11773.32</v>
          </cell>
          <cell r="D10">
            <v>11869.931</v>
          </cell>
        </row>
        <row r="11">
          <cell r="A11" t="str">
            <v>Juni</v>
          </cell>
          <cell r="B11">
            <v>11702.924000000001</v>
          </cell>
          <cell r="C11">
            <v>10833.616</v>
          </cell>
          <cell r="D11">
            <v>10400.023999999999</v>
          </cell>
        </row>
        <row r="12">
          <cell r="A12" t="str">
            <v>Juli</v>
          </cell>
          <cell r="B12"/>
          <cell r="C12">
            <v>10973.371999999999</v>
          </cell>
          <cell r="D12">
            <v>11392.74</v>
          </cell>
        </row>
        <row r="13">
          <cell r="A13" t="str">
            <v>August</v>
          </cell>
          <cell r="B13"/>
          <cell r="C13">
            <v>11035.258</v>
          </cell>
          <cell r="D13">
            <v>11674.22</v>
          </cell>
        </row>
        <row r="14">
          <cell r="A14" t="str">
            <v>September</v>
          </cell>
          <cell r="B14"/>
          <cell r="C14">
            <v>10571.178</v>
          </cell>
          <cell r="D14">
            <v>11648.803</v>
          </cell>
        </row>
        <row r="15">
          <cell r="A15" t="str">
            <v>Oktober</v>
          </cell>
          <cell r="B15"/>
          <cell r="C15">
            <v>11285.846</v>
          </cell>
          <cell r="D15">
            <v>11738.468000000001</v>
          </cell>
        </row>
        <row r="16">
          <cell r="A16" t="str">
            <v>November</v>
          </cell>
          <cell r="B16"/>
          <cell r="C16">
            <v>11140.971</v>
          </cell>
          <cell r="D16">
            <v>11924.476000000001</v>
          </cell>
        </row>
        <row r="17">
          <cell r="A17" t="str">
            <v>Dezember</v>
          </cell>
          <cell r="B17"/>
          <cell r="C17">
            <v>10309.710999999999</v>
          </cell>
          <cell r="D17">
            <v>9832.3089999999993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zoomScaleNormal="100" workbookViewId="0">
      <selection activeCell="A10" sqref="A10"/>
    </sheetView>
  </sheetViews>
  <sheetFormatPr baseColWidth="10" defaultColWidth="11.28515625" defaultRowHeight="12.75" x14ac:dyDescent="0.2"/>
  <cols>
    <col min="1" max="1" width="10.28515625" style="4" customWidth="1"/>
    <col min="2" max="2" width="11.42578125" style="4" customWidth="1"/>
    <col min="3" max="3" width="11.85546875" style="4" customWidth="1"/>
    <col min="4" max="4" width="11.140625" style="4" customWidth="1"/>
    <col min="5" max="5" width="10.140625" style="4" customWidth="1"/>
    <col min="6" max="6" width="13.140625" style="4" customWidth="1"/>
    <col min="7" max="7" width="10.5703125" style="4" customWidth="1"/>
    <col min="8" max="16384" width="11.28515625" style="4"/>
  </cols>
  <sheetData>
    <row r="3" spans="1:8" ht="20.25" x14ac:dyDescent="0.3">
      <c r="A3" s="131" t="s">
        <v>94</v>
      </c>
      <c r="B3" s="131"/>
      <c r="C3" s="131"/>
      <c r="D3" s="131"/>
    </row>
    <row r="4" spans="1:8" ht="20.25" x14ac:dyDescent="0.3">
      <c r="A4" s="39" t="s">
        <v>95</v>
      </c>
      <c r="B4" s="39"/>
      <c r="C4" s="39"/>
      <c r="D4" s="39"/>
    </row>
    <row r="11" spans="1:8" ht="15" x14ac:dyDescent="0.2">
      <c r="A11" s="5"/>
      <c r="F11" s="6"/>
      <c r="G11" s="7"/>
    </row>
    <row r="13" spans="1:8" x14ac:dyDescent="0.2">
      <c r="A13" s="8"/>
    </row>
    <row r="15" spans="1:8" ht="23.25" x14ac:dyDescent="0.2">
      <c r="B15" s="37"/>
      <c r="C15" s="37"/>
      <c r="D15" s="134" t="s">
        <v>96</v>
      </c>
      <c r="E15" s="134"/>
      <c r="F15" s="134"/>
      <c r="G15" s="134"/>
      <c r="H15" s="134"/>
    </row>
    <row r="16" spans="1:8" ht="15" x14ac:dyDescent="0.2">
      <c r="B16" s="37"/>
      <c r="C16" s="37"/>
      <c r="D16" s="135" t="s">
        <v>134</v>
      </c>
      <c r="E16" s="135"/>
      <c r="F16" s="135"/>
      <c r="G16" s="135"/>
      <c r="H16" s="135"/>
    </row>
    <row r="17" spans="1:8" x14ac:dyDescent="0.2">
      <c r="B17" s="37"/>
      <c r="C17" s="37"/>
      <c r="D17" s="37"/>
      <c r="E17" s="37"/>
      <c r="F17" s="37"/>
      <c r="G17" s="37"/>
      <c r="H17" s="37"/>
    </row>
    <row r="18" spans="1:8" ht="30.75" x14ac:dyDescent="0.4">
      <c r="B18" s="132" t="s">
        <v>4</v>
      </c>
      <c r="C18" s="132"/>
      <c r="D18" s="132"/>
      <c r="E18" s="132"/>
      <c r="F18" s="132"/>
      <c r="G18" s="132"/>
      <c r="H18" s="132"/>
    </row>
    <row r="19" spans="1:8" ht="30.75" x14ac:dyDescent="0.4">
      <c r="B19" s="132" t="s">
        <v>261</v>
      </c>
      <c r="C19" s="132"/>
      <c r="D19" s="132"/>
      <c r="E19" s="132"/>
      <c r="F19" s="132"/>
      <c r="G19" s="132"/>
      <c r="H19" s="132"/>
    </row>
    <row r="20" spans="1:8" ht="16.5" x14ac:dyDescent="0.25">
      <c r="A20" s="9"/>
      <c r="B20" s="38"/>
      <c r="C20" s="38"/>
      <c r="D20" s="38"/>
      <c r="E20" s="38"/>
      <c r="F20" s="38"/>
      <c r="G20" s="37"/>
      <c r="H20" s="37"/>
    </row>
    <row r="21" spans="1:8" ht="15.75" customHeight="1" x14ac:dyDescent="0.2">
      <c r="B21" s="37"/>
      <c r="C21" s="37"/>
      <c r="D21" s="133" t="s">
        <v>266</v>
      </c>
      <c r="E21" s="133"/>
      <c r="F21" s="133"/>
      <c r="G21" s="133"/>
      <c r="H21" s="133"/>
    </row>
    <row r="22" spans="1:8" ht="16.5" x14ac:dyDescent="0.25">
      <c r="A22" s="130"/>
      <c r="B22" s="130"/>
      <c r="C22" s="130"/>
      <c r="D22" s="130"/>
      <c r="E22" s="130"/>
      <c r="F22" s="130"/>
      <c r="G22" s="130"/>
    </row>
  </sheetData>
  <mergeCells count="7">
    <mergeCell ref="A22:G22"/>
    <mergeCell ref="A3:D3"/>
    <mergeCell ref="B18:H18"/>
    <mergeCell ref="B19:H19"/>
    <mergeCell ref="D21:H21"/>
    <mergeCell ref="D15:H15"/>
    <mergeCell ref="D16:H16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Nord&amp;C&amp;"Arial,Standard"&amp;8&amp;P&amp;R&amp;"Arial,Standard"&amp;8Statistischer Bericht H II 2 -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40" zoomScaleNormal="100" workbookViewId="0">
      <selection activeCell="C28" sqref="C28"/>
    </sheetView>
  </sheetViews>
  <sheetFormatPr baseColWidth="10" defaultColWidth="10.85546875" defaultRowHeight="12.75" x14ac:dyDescent="0.2"/>
  <cols>
    <col min="1" max="2" width="10.140625" style="4" customWidth="1"/>
    <col min="3" max="6" width="14.28515625" style="4" customWidth="1"/>
    <col min="7" max="7" width="12.5703125" style="4" customWidth="1"/>
    <col min="8" max="8" width="10.7109375" style="4" customWidth="1"/>
    <col min="9" max="78" width="12.140625" style="4" customWidth="1"/>
    <col min="79" max="16384" width="10.85546875" style="4"/>
  </cols>
  <sheetData>
    <row r="1" spans="1:7" s="10" customFormat="1" x14ac:dyDescent="0.2"/>
    <row r="2" spans="1:7" s="10" customFormat="1" ht="15.75" x14ac:dyDescent="0.25">
      <c r="A2" s="137" t="s">
        <v>97</v>
      </c>
      <c r="B2" s="137"/>
      <c r="C2" s="137"/>
      <c r="D2" s="137"/>
      <c r="E2" s="137"/>
      <c r="F2" s="137"/>
      <c r="G2" s="137"/>
    </row>
    <row r="3" spans="1:7" s="10" customFormat="1" x14ac:dyDescent="0.2"/>
    <row r="4" spans="1:7" s="10" customFormat="1" ht="15.75" x14ac:dyDescent="0.25">
      <c r="A4" s="138" t="s">
        <v>98</v>
      </c>
      <c r="B4" s="139"/>
      <c r="C4" s="139"/>
      <c r="D4" s="139"/>
      <c r="E4" s="139"/>
      <c r="F4" s="139"/>
      <c r="G4" s="139"/>
    </row>
    <row r="5" spans="1:7" s="10" customFormat="1" x14ac:dyDescent="0.2">
      <c r="A5" s="140"/>
      <c r="B5" s="140"/>
      <c r="C5" s="140"/>
      <c r="D5" s="140"/>
      <c r="E5" s="140"/>
      <c r="F5" s="140"/>
      <c r="G5" s="140"/>
    </row>
    <row r="6" spans="1:7" s="10" customFormat="1" x14ac:dyDescent="0.2">
      <c r="A6" s="11" t="s">
        <v>99</v>
      </c>
    </row>
    <row r="7" spans="1:7" s="10" customFormat="1" ht="5.25" customHeight="1" x14ac:dyDescent="0.2">
      <c r="A7" s="11"/>
    </row>
    <row r="8" spans="1:7" s="10" customFormat="1" ht="12.75" customHeight="1" x14ac:dyDescent="0.2">
      <c r="A8" s="141" t="s">
        <v>0</v>
      </c>
      <c r="B8" s="142"/>
      <c r="C8" s="142"/>
      <c r="D8" s="142"/>
      <c r="E8" s="142"/>
      <c r="F8" s="142"/>
      <c r="G8" s="142"/>
    </row>
    <row r="9" spans="1:7" s="10" customFormat="1" x14ac:dyDescent="0.2">
      <c r="A9" s="143" t="s">
        <v>100</v>
      </c>
      <c r="B9" s="142"/>
      <c r="C9" s="142"/>
      <c r="D9" s="142"/>
      <c r="E9" s="142"/>
      <c r="F9" s="142"/>
      <c r="G9" s="142"/>
    </row>
    <row r="10" spans="1:7" s="10" customFormat="1" ht="5.25" customHeight="1" x14ac:dyDescent="0.2">
      <c r="A10" s="12"/>
    </row>
    <row r="11" spans="1:7" s="10" customFormat="1" ht="12.75" customHeight="1" x14ac:dyDescent="0.2">
      <c r="A11" s="136" t="s">
        <v>101</v>
      </c>
      <c r="B11" s="136"/>
      <c r="C11" s="136"/>
      <c r="D11" s="136"/>
      <c r="E11" s="136"/>
      <c r="F11" s="136"/>
      <c r="G11" s="136"/>
    </row>
    <row r="12" spans="1:7" s="10" customFormat="1" x14ac:dyDescent="0.2">
      <c r="A12" s="143" t="s">
        <v>102</v>
      </c>
      <c r="B12" s="142"/>
      <c r="C12" s="142"/>
      <c r="D12" s="142"/>
      <c r="E12" s="142"/>
      <c r="F12" s="142"/>
      <c r="G12" s="142"/>
    </row>
    <row r="13" spans="1:7" s="10" customFormat="1" x14ac:dyDescent="0.2">
      <c r="A13" s="13"/>
      <c r="B13" s="14"/>
      <c r="C13" s="14"/>
      <c r="D13" s="14"/>
      <c r="E13" s="14"/>
      <c r="F13" s="14"/>
      <c r="G13" s="14"/>
    </row>
    <row r="14" spans="1:7" s="10" customFormat="1" ht="12.75" customHeight="1" x14ac:dyDescent="0.2"/>
    <row r="15" spans="1:7" s="10" customFormat="1" ht="12.75" customHeight="1" x14ac:dyDescent="0.2">
      <c r="A15" s="141" t="s">
        <v>103</v>
      </c>
      <c r="B15" s="142"/>
      <c r="C15" s="142"/>
      <c r="D15" s="15"/>
      <c r="E15" s="15"/>
      <c r="F15" s="15"/>
      <c r="G15" s="15"/>
    </row>
    <row r="16" spans="1:7" s="10" customFormat="1" ht="5.25" customHeight="1" x14ac:dyDescent="0.2">
      <c r="A16" s="15"/>
      <c r="B16" s="14"/>
      <c r="C16" s="14"/>
      <c r="D16" s="15"/>
      <c r="E16" s="15"/>
      <c r="F16" s="15"/>
      <c r="G16" s="15"/>
    </row>
    <row r="17" spans="1:7" s="10" customFormat="1" ht="12.75" customHeight="1" x14ac:dyDescent="0.2">
      <c r="A17" s="143" t="s">
        <v>93</v>
      </c>
      <c r="B17" s="142"/>
      <c r="C17" s="142"/>
      <c r="D17" s="13"/>
      <c r="E17" s="13"/>
      <c r="F17" s="13"/>
      <c r="G17" s="13"/>
    </row>
    <row r="18" spans="1:7" s="10" customFormat="1" x14ac:dyDescent="0.2">
      <c r="A18" s="13" t="s">
        <v>2</v>
      </c>
      <c r="B18" s="143" t="s">
        <v>44</v>
      </c>
      <c r="C18" s="142"/>
      <c r="D18" s="13"/>
      <c r="E18" s="13"/>
      <c r="F18" s="13"/>
      <c r="G18" s="13"/>
    </row>
    <row r="19" spans="1:7" s="10" customFormat="1" ht="12.75" customHeight="1" x14ac:dyDescent="0.2">
      <c r="A19" s="13" t="s">
        <v>3</v>
      </c>
      <c r="B19" s="144" t="s">
        <v>5</v>
      </c>
      <c r="C19" s="142"/>
      <c r="D19" s="142"/>
      <c r="E19" s="13"/>
      <c r="F19" s="13"/>
      <c r="G19" s="13"/>
    </row>
    <row r="20" spans="1:7" s="10" customFormat="1" ht="12.75" customHeight="1" x14ac:dyDescent="0.2">
      <c r="A20" s="13"/>
      <c r="B20" s="14"/>
      <c r="C20" s="14"/>
      <c r="D20" s="14"/>
      <c r="E20" s="14"/>
      <c r="F20" s="14"/>
      <c r="G20" s="14"/>
    </row>
    <row r="21" spans="1:7" s="10" customFormat="1" ht="12.75" customHeight="1" x14ac:dyDescent="0.2">
      <c r="A21" s="141" t="s">
        <v>104</v>
      </c>
      <c r="B21" s="142"/>
      <c r="C21" s="15"/>
      <c r="D21" s="15"/>
      <c r="E21" s="15"/>
      <c r="F21" s="15"/>
      <c r="G21" s="15"/>
    </row>
    <row r="22" spans="1:7" s="10" customFormat="1" ht="5.25" customHeight="1" x14ac:dyDescent="0.2">
      <c r="A22" s="15"/>
      <c r="B22" s="14"/>
      <c r="C22" s="15"/>
      <c r="D22" s="15"/>
      <c r="E22" s="15"/>
      <c r="F22" s="15"/>
      <c r="G22" s="15"/>
    </row>
    <row r="23" spans="1:7" s="10" customFormat="1" x14ac:dyDescent="0.2">
      <c r="A23" s="13" t="s">
        <v>105</v>
      </c>
      <c r="B23" s="143" t="s">
        <v>106</v>
      </c>
      <c r="C23" s="142"/>
      <c r="D23" s="13"/>
      <c r="E23" s="13"/>
      <c r="F23" s="13"/>
      <c r="G23" s="13"/>
    </row>
    <row r="24" spans="1:7" s="10" customFormat="1" ht="12.75" customHeight="1" x14ac:dyDescent="0.2">
      <c r="A24" s="13" t="s">
        <v>107</v>
      </c>
      <c r="B24" s="143" t="s">
        <v>108</v>
      </c>
      <c r="C24" s="142"/>
      <c r="D24" s="13"/>
      <c r="E24" s="13"/>
      <c r="F24" s="13"/>
      <c r="G24" s="13"/>
    </row>
    <row r="25" spans="1:7" s="10" customFormat="1" x14ac:dyDescent="0.2">
      <c r="A25" s="13"/>
      <c r="B25" s="142" t="s">
        <v>109</v>
      </c>
      <c r="C25" s="142"/>
      <c r="D25" s="14"/>
      <c r="E25" s="14"/>
      <c r="F25" s="14"/>
      <c r="G25" s="14"/>
    </row>
    <row r="26" spans="1:7" s="10" customFormat="1" ht="12.75" customHeight="1" x14ac:dyDescent="0.2">
      <c r="A26" s="12"/>
    </row>
    <row r="27" spans="1:7" s="10" customFormat="1" x14ac:dyDescent="0.2">
      <c r="A27" s="12" t="s">
        <v>110</v>
      </c>
      <c r="B27" s="10" t="s">
        <v>1</v>
      </c>
    </row>
    <row r="28" spans="1:7" s="10" customFormat="1" ht="12.75" customHeight="1" x14ac:dyDescent="0.2">
      <c r="A28" s="12"/>
    </row>
    <row r="29" spans="1:7" s="10" customFormat="1" ht="14.1" customHeight="1" x14ac:dyDescent="0.2">
      <c r="A29" s="143" t="s">
        <v>111</v>
      </c>
      <c r="B29" s="142"/>
      <c r="C29" s="142"/>
      <c r="D29" s="142"/>
      <c r="E29" s="142"/>
      <c r="F29" s="142"/>
      <c r="G29" s="142"/>
    </row>
    <row r="30" spans="1:7" s="10" customFormat="1" x14ac:dyDescent="0.2">
      <c r="A30" s="16" t="s">
        <v>112</v>
      </c>
      <c r="B30" s="14"/>
      <c r="C30" s="14"/>
      <c r="D30" s="14"/>
      <c r="E30" s="14"/>
      <c r="F30" s="14"/>
      <c r="G30" s="14"/>
    </row>
    <row r="31" spans="1:7" s="10" customFormat="1" ht="27.75" customHeight="1" x14ac:dyDescent="0.2">
      <c r="A31" s="143" t="s">
        <v>113</v>
      </c>
      <c r="B31" s="142"/>
      <c r="C31" s="142"/>
      <c r="D31" s="142"/>
      <c r="E31" s="142"/>
      <c r="F31" s="142"/>
      <c r="G31" s="142"/>
    </row>
    <row r="32" spans="1:7" s="10" customFormat="1" x14ac:dyDescent="0.2">
      <c r="A32" s="12"/>
    </row>
    <row r="33" spans="1:2" s="10" customFormat="1" x14ac:dyDescent="0.2"/>
    <row r="34" spans="1:2" s="10" customFormat="1" x14ac:dyDescent="0.2"/>
    <row r="35" spans="1:2" s="10" customFormat="1" x14ac:dyDescent="0.2"/>
    <row r="36" spans="1:2" s="10" customFormat="1" x14ac:dyDescent="0.2"/>
    <row r="37" spans="1:2" s="10" customFormat="1" x14ac:dyDescent="0.2"/>
    <row r="38" spans="1:2" s="10" customFormat="1" x14ac:dyDescent="0.2"/>
    <row r="39" spans="1:2" s="10" customFormat="1" x14ac:dyDescent="0.2"/>
    <row r="40" spans="1:2" s="10" customFormat="1" x14ac:dyDescent="0.2"/>
    <row r="41" spans="1:2" s="10" customFormat="1" x14ac:dyDescent="0.2"/>
    <row r="42" spans="1:2" s="10" customFormat="1" x14ac:dyDescent="0.2"/>
    <row r="43" spans="1:2" s="10" customFormat="1" x14ac:dyDescent="0.2">
      <c r="A43" s="140" t="s">
        <v>114</v>
      </c>
      <c r="B43" s="140"/>
    </row>
    <row r="44" spans="1:2" s="10" customFormat="1" ht="5.25" customHeight="1" x14ac:dyDescent="0.2"/>
    <row r="45" spans="1:2" s="10" customFormat="1" x14ac:dyDescent="0.2">
      <c r="A45" s="17">
        <v>0</v>
      </c>
      <c r="B45" s="18" t="s">
        <v>115</v>
      </c>
    </row>
    <row r="46" spans="1:2" s="10" customFormat="1" x14ac:dyDescent="0.2">
      <c r="A46" s="18" t="s">
        <v>116</v>
      </c>
      <c r="B46" s="18" t="s">
        <v>117</v>
      </c>
    </row>
    <row r="47" spans="1:2" s="10" customFormat="1" x14ac:dyDescent="0.2">
      <c r="A47" s="19" t="s">
        <v>118</v>
      </c>
      <c r="B47" s="18" t="s">
        <v>119</v>
      </c>
    </row>
    <row r="48" spans="1:2" s="10" customFormat="1" x14ac:dyDescent="0.2">
      <c r="A48" s="19" t="s">
        <v>120</v>
      </c>
      <c r="B48" s="18" t="s">
        <v>121</v>
      </c>
    </row>
    <row r="49" spans="1:7" s="10" customFormat="1" x14ac:dyDescent="0.2">
      <c r="A49" s="18" t="s">
        <v>122</v>
      </c>
      <c r="B49" s="18" t="s">
        <v>123</v>
      </c>
    </row>
    <row r="50" spans="1:7" s="10" customFormat="1" x14ac:dyDescent="0.2">
      <c r="A50" s="18" t="s">
        <v>124</v>
      </c>
      <c r="B50" s="18" t="s">
        <v>125</v>
      </c>
    </row>
    <row r="51" spans="1:7" s="10" customFormat="1" x14ac:dyDescent="0.2">
      <c r="A51" s="18" t="s">
        <v>126</v>
      </c>
      <c r="B51" s="18" t="s">
        <v>127</v>
      </c>
    </row>
    <row r="52" spans="1:7" s="10" customFormat="1" x14ac:dyDescent="0.2">
      <c r="A52" s="18" t="s">
        <v>128</v>
      </c>
      <c r="B52" s="18" t="s">
        <v>129</v>
      </c>
    </row>
    <row r="53" spans="1:7" s="10" customFormat="1" x14ac:dyDescent="0.2">
      <c r="A53" s="18" t="s">
        <v>130</v>
      </c>
      <c r="B53" s="18" t="s">
        <v>131</v>
      </c>
    </row>
    <row r="54" spans="1:7" s="10" customFormat="1" x14ac:dyDescent="0.2">
      <c r="A54" s="18" t="s">
        <v>132</v>
      </c>
      <c r="B54" s="18" t="s">
        <v>133</v>
      </c>
    </row>
    <row r="55" spans="1:7" s="10" customFormat="1" x14ac:dyDescent="0.2"/>
    <row r="56" spans="1:7" x14ac:dyDescent="0.2">
      <c r="A56" s="18"/>
      <c r="B56" s="20"/>
      <c r="C56" s="20"/>
      <c r="D56" s="20"/>
      <c r="E56" s="20"/>
      <c r="F56" s="20"/>
      <c r="G56" s="20"/>
    </row>
    <row r="57" spans="1:7" x14ac:dyDescent="0.2">
      <c r="A57" s="20"/>
      <c r="B57" s="20"/>
      <c r="C57" s="20"/>
      <c r="D57" s="20"/>
      <c r="E57" s="20"/>
      <c r="F57" s="20"/>
      <c r="G57" s="20"/>
    </row>
    <row r="58" spans="1:7" x14ac:dyDescent="0.2">
      <c r="A58" s="20"/>
      <c r="B58" s="20"/>
      <c r="C58" s="20"/>
      <c r="D58" s="20"/>
      <c r="E58" s="20"/>
      <c r="F58" s="20"/>
      <c r="G58" s="20"/>
    </row>
    <row r="59" spans="1:7" x14ac:dyDescent="0.2">
      <c r="A59" s="20"/>
      <c r="B59" s="20"/>
      <c r="C59" s="20"/>
      <c r="D59" s="20"/>
      <c r="E59" s="20"/>
      <c r="F59" s="20"/>
      <c r="G59" s="20"/>
    </row>
    <row r="60" spans="1:7" x14ac:dyDescent="0.2">
      <c r="A60" s="20"/>
      <c r="B60" s="20"/>
      <c r="C60" s="20"/>
      <c r="D60" s="20"/>
      <c r="E60" s="20"/>
      <c r="F60" s="20"/>
      <c r="G60" s="20"/>
    </row>
    <row r="61" spans="1:7" x14ac:dyDescent="0.2">
      <c r="A61" s="20"/>
      <c r="B61" s="20"/>
      <c r="C61" s="20"/>
      <c r="D61" s="20"/>
      <c r="E61" s="20"/>
      <c r="F61" s="20"/>
      <c r="G61" s="20"/>
    </row>
    <row r="62" spans="1:7" x14ac:dyDescent="0.2">
      <c r="A62" s="20"/>
      <c r="B62" s="20"/>
      <c r="C62" s="20"/>
      <c r="D62" s="20"/>
      <c r="E62" s="20"/>
      <c r="F62" s="20"/>
      <c r="G62" s="20"/>
    </row>
    <row r="63" spans="1:7" x14ac:dyDescent="0.2">
      <c r="A63" s="20"/>
      <c r="B63" s="20"/>
      <c r="C63" s="20"/>
      <c r="D63" s="20"/>
      <c r="E63" s="20"/>
      <c r="F63" s="20"/>
      <c r="G63" s="20"/>
    </row>
    <row r="64" spans="1:7" x14ac:dyDescent="0.2">
      <c r="A64" s="20"/>
      <c r="B64" s="20"/>
      <c r="C64" s="20"/>
      <c r="D64" s="20"/>
      <c r="E64" s="20"/>
      <c r="F64" s="20"/>
      <c r="G64" s="20"/>
    </row>
    <row r="65" spans="1:7" x14ac:dyDescent="0.2">
      <c r="A65" s="20"/>
      <c r="B65" s="20"/>
      <c r="C65" s="20"/>
      <c r="D65" s="20"/>
      <c r="E65" s="20"/>
      <c r="F65" s="20"/>
      <c r="G65" s="20"/>
    </row>
    <row r="66" spans="1:7" x14ac:dyDescent="0.2">
      <c r="A66" s="20"/>
      <c r="B66" s="20"/>
      <c r="C66" s="20"/>
      <c r="D66" s="20"/>
      <c r="E66" s="20"/>
      <c r="F66" s="20"/>
      <c r="G66" s="20"/>
    </row>
    <row r="67" spans="1:7" x14ac:dyDescent="0.2">
      <c r="A67" s="20"/>
      <c r="B67" s="20"/>
      <c r="C67" s="20"/>
      <c r="D67" s="20"/>
      <c r="E67" s="20"/>
      <c r="F67" s="20"/>
      <c r="G67" s="20"/>
    </row>
    <row r="68" spans="1:7" x14ac:dyDescent="0.2">
      <c r="A68" s="20"/>
      <c r="B68" s="20"/>
      <c r="C68" s="20"/>
      <c r="D68" s="20"/>
      <c r="E68" s="20"/>
      <c r="F68" s="20"/>
      <c r="G68" s="20"/>
    </row>
    <row r="69" spans="1:7" x14ac:dyDescent="0.2">
      <c r="A69" s="20"/>
      <c r="B69" s="20"/>
      <c r="C69" s="20"/>
      <c r="D69" s="20"/>
      <c r="E69" s="20"/>
      <c r="F69" s="20"/>
      <c r="G69" s="20"/>
    </row>
    <row r="70" spans="1:7" x14ac:dyDescent="0.2">
      <c r="A70" s="20"/>
      <c r="B70" s="20"/>
      <c r="C70" s="20"/>
      <c r="D70" s="20"/>
      <c r="E70" s="20"/>
      <c r="F70" s="20"/>
      <c r="G70" s="20"/>
    </row>
    <row r="71" spans="1:7" x14ac:dyDescent="0.2">
      <c r="A71" s="20"/>
      <c r="B71" s="20"/>
      <c r="C71" s="20"/>
      <c r="D71" s="20"/>
      <c r="E71" s="20"/>
      <c r="F71" s="20"/>
      <c r="G71" s="20"/>
    </row>
    <row r="72" spans="1:7" x14ac:dyDescent="0.2">
      <c r="A72" s="20"/>
      <c r="B72" s="20"/>
      <c r="C72" s="20"/>
      <c r="D72" s="20"/>
      <c r="E72" s="20"/>
      <c r="F72" s="20"/>
      <c r="G72" s="20"/>
    </row>
    <row r="73" spans="1:7" x14ac:dyDescent="0.2">
      <c r="A73" s="20"/>
      <c r="B73" s="20"/>
      <c r="C73" s="20"/>
      <c r="D73" s="20"/>
      <c r="E73" s="20"/>
      <c r="F73" s="20"/>
      <c r="G73" s="20"/>
    </row>
    <row r="74" spans="1:7" x14ac:dyDescent="0.2">
      <c r="A74" s="20"/>
      <c r="B74" s="20"/>
      <c r="C74" s="20"/>
      <c r="D74" s="20"/>
      <c r="E74" s="20"/>
      <c r="F74" s="20"/>
      <c r="G74" s="20"/>
    </row>
    <row r="75" spans="1:7" x14ac:dyDescent="0.2">
      <c r="A75" s="20"/>
      <c r="B75" s="20"/>
      <c r="C75" s="20"/>
      <c r="D75" s="20"/>
      <c r="E75" s="20"/>
      <c r="F75" s="20"/>
      <c r="G75" s="20"/>
    </row>
    <row r="76" spans="1:7" x14ac:dyDescent="0.2">
      <c r="A76" s="20"/>
      <c r="B76" s="20"/>
      <c r="C76" s="20"/>
      <c r="D76" s="20"/>
      <c r="E76" s="20"/>
      <c r="F76" s="20"/>
      <c r="G76" s="20"/>
    </row>
    <row r="77" spans="1:7" x14ac:dyDescent="0.2">
      <c r="A77" s="20"/>
      <c r="B77" s="20"/>
      <c r="C77" s="20"/>
      <c r="D77" s="20"/>
      <c r="E77" s="20"/>
      <c r="F77" s="20"/>
      <c r="G77" s="20"/>
    </row>
    <row r="78" spans="1:7" x14ac:dyDescent="0.2">
      <c r="A78" s="20"/>
      <c r="B78" s="20"/>
      <c r="C78" s="20"/>
      <c r="D78" s="20"/>
      <c r="E78" s="20"/>
      <c r="F78" s="20"/>
      <c r="G78" s="20"/>
    </row>
    <row r="79" spans="1:7" x14ac:dyDescent="0.2">
      <c r="A79" s="20"/>
      <c r="B79" s="20"/>
      <c r="C79" s="20"/>
      <c r="D79" s="20"/>
      <c r="E79" s="20"/>
      <c r="F79" s="20"/>
      <c r="G79" s="20"/>
    </row>
    <row r="80" spans="1:7" x14ac:dyDescent="0.2">
      <c r="A80" s="20"/>
      <c r="B80" s="20"/>
      <c r="C80" s="20"/>
      <c r="D80" s="20"/>
      <c r="E80" s="20"/>
      <c r="F80" s="20"/>
      <c r="G80" s="20"/>
    </row>
    <row r="81" spans="1:7" x14ac:dyDescent="0.2">
      <c r="A81" s="20"/>
      <c r="B81" s="20"/>
      <c r="C81" s="20"/>
      <c r="D81" s="20"/>
      <c r="E81" s="20"/>
      <c r="F81" s="20"/>
      <c r="G81" s="20"/>
    </row>
    <row r="82" spans="1:7" x14ac:dyDescent="0.2">
      <c r="A82" s="20"/>
      <c r="B82" s="20"/>
      <c r="C82" s="20"/>
      <c r="D82" s="20"/>
      <c r="E82" s="20"/>
      <c r="F82" s="20"/>
      <c r="G82" s="20"/>
    </row>
    <row r="83" spans="1:7" x14ac:dyDescent="0.2">
      <c r="A83" s="20"/>
      <c r="B83" s="20"/>
      <c r="C83" s="20"/>
      <c r="D83" s="20"/>
      <c r="E83" s="20"/>
      <c r="F83" s="20"/>
      <c r="G83" s="20"/>
    </row>
    <row r="84" spans="1:7" x14ac:dyDescent="0.2">
      <c r="A84" s="20"/>
      <c r="B84" s="20"/>
      <c r="C84" s="20"/>
      <c r="D84" s="20"/>
      <c r="E84" s="20"/>
      <c r="F84" s="20"/>
      <c r="G84" s="20"/>
    </row>
    <row r="85" spans="1:7" x14ac:dyDescent="0.2">
      <c r="A85" s="20"/>
      <c r="B85" s="20"/>
      <c r="C85" s="20"/>
      <c r="D85" s="20"/>
      <c r="E85" s="20"/>
      <c r="F85" s="20"/>
      <c r="G85" s="20"/>
    </row>
    <row r="86" spans="1:7" x14ac:dyDescent="0.2">
      <c r="A86" s="20"/>
      <c r="B86" s="20"/>
      <c r="C86" s="20"/>
      <c r="D86" s="20"/>
      <c r="E86" s="20"/>
      <c r="F86" s="20"/>
      <c r="G86" s="20"/>
    </row>
    <row r="87" spans="1:7" x14ac:dyDescent="0.2">
      <c r="A87" s="20"/>
      <c r="B87" s="20"/>
      <c r="C87" s="20"/>
      <c r="D87" s="20"/>
      <c r="E87" s="20"/>
      <c r="F87" s="20"/>
      <c r="G87" s="20"/>
    </row>
    <row r="88" spans="1:7" x14ac:dyDescent="0.2">
      <c r="A88" s="20"/>
      <c r="B88" s="20"/>
      <c r="C88" s="20"/>
      <c r="D88" s="20"/>
      <c r="E88" s="20"/>
      <c r="F88" s="20"/>
      <c r="G88" s="20"/>
    </row>
    <row r="89" spans="1:7" x14ac:dyDescent="0.2">
      <c r="A89" s="20"/>
      <c r="B89" s="20"/>
      <c r="C89" s="20"/>
      <c r="D89" s="20"/>
      <c r="E89" s="20"/>
      <c r="F89" s="20"/>
      <c r="G89" s="20"/>
    </row>
    <row r="90" spans="1:7" x14ac:dyDescent="0.2">
      <c r="A90" s="20"/>
      <c r="B90" s="20"/>
      <c r="C90" s="20"/>
      <c r="D90" s="20"/>
      <c r="E90" s="20"/>
      <c r="F90" s="20"/>
      <c r="G90" s="20"/>
    </row>
    <row r="91" spans="1:7" x14ac:dyDescent="0.2">
      <c r="A91" s="20"/>
      <c r="B91" s="20"/>
      <c r="C91" s="20"/>
      <c r="D91" s="20"/>
      <c r="E91" s="20"/>
      <c r="F91" s="20"/>
      <c r="G91" s="20"/>
    </row>
    <row r="92" spans="1:7" x14ac:dyDescent="0.2">
      <c r="A92" s="20"/>
      <c r="B92" s="20"/>
      <c r="C92" s="20"/>
      <c r="D92" s="20"/>
      <c r="E92" s="20"/>
      <c r="F92" s="20"/>
      <c r="G92" s="20"/>
    </row>
    <row r="93" spans="1:7" x14ac:dyDescent="0.2">
      <c r="A93" s="20"/>
      <c r="B93" s="20"/>
      <c r="C93" s="20"/>
      <c r="D93" s="20"/>
      <c r="E93" s="20"/>
      <c r="F93" s="20"/>
      <c r="G93" s="20"/>
    </row>
    <row r="94" spans="1:7" x14ac:dyDescent="0.2">
      <c r="A94" s="20"/>
      <c r="B94" s="20"/>
      <c r="C94" s="20"/>
      <c r="D94" s="20"/>
      <c r="E94" s="20"/>
      <c r="F94" s="20"/>
      <c r="G94" s="20"/>
    </row>
    <row r="95" spans="1:7" x14ac:dyDescent="0.2">
      <c r="A95" s="20"/>
      <c r="B95" s="20"/>
      <c r="C95" s="20"/>
      <c r="D95" s="20"/>
      <c r="E95" s="20"/>
      <c r="F95" s="20"/>
      <c r="G95" s="20"/>
    </row>
    <row r="96" spans="1:7" x14ac:dyDescent="0.2">
      <c r="A96" s="20"/>
      <c r="B96" s="20"/>
      <c r="C96" s="20"/>
      <c r="D96" s="20"/>
      <c r="E96" s="20"/>
      <c r="F96" s="20"/>
      <c r="G96" s="20"/>
    </row>
    <row r="97" spans="1:7" x14ac:dyDescent="0.2">
      <c r="A97" s="20"/>
      <c r="B97" s="20"/>
      <c r="C97" s="20"/>
      <c r="D97" s="20"/>
      <c r="E97" s="20"/>
      <c r="F97" s="20"/>
      <c r="G97" s="20"/>
    </row>
    <row r="98" spans="1:7" x14ac:dyDescent="0.2">
      <c r="A98" s="20"/>
      <c r="B98" s="20"/>
      <c r="C98" s="20"/>
      <c r="D98" s="20"/>
      <c r="E98" s="20"/>
      <c r="F98" s="20"/>
      <c r="G98" s="20"/>
    </row>
    <row r="99" spans="1:7" x14ac:dyDescent="0.2">
      <c r="A99" s="20"/>
      <c r="B99" s="20"/>
      <c r="C99" s="20"/>
      <c r="D99" s="20"/>
      <c r="E99" s="20"/>
      <c r="F99" s="20"/>
      <c r="G99" s="20"/>
    </row>
    <row r="100" spans="1:7" x14ac:dyDescent="0.2">
      <c r="A100" s="20"/>
      <c r="B100" s="20"/>
      <c r="C100" s="20"/>
      <c r="D100" s="20"/>
      <c r="E100" s="20"/>
      <c r="F100" s="20"/>
      <c r="G100" s="20"/>
    </row>
    <row r="101" spans="1:7" x14ac:dyDescent="0.2">
      <c r="A101" s="20"/>
      <c r="B101" s="20"/>
      <c r="C101" s="20"/>
      <c r="D101" s="20"/>
      <c r="E101" s="20"/>
      <c r="F101" s="20"/>
      <c r="G101" s="20"/>
    </row>
    <row r="102" spans="1:7" x14ac:dyDescent="0.2">
      <c r="A102" s="20"/>
      <c r="B102" s="20"/>
      <c r="C102" s="20"/>
      <c r="D102" s="20"/>
      <c r="E102" s="20"/>
      <c r="F102" s="20"/>
      <c r="G102" s="20"/>
    </row>
    <row r="103" spans="1:7" x14ac:dyDescent="0.2">
      <c r="A103" s="20"/>
      <c r="B103" s="20"/>
      <c r="C103" s="20"/>
      <c r="D103" s="20"/>
      <c r="E103" s="20"/>
      <c r="F103" s="20"/>
      <c r="G103" s="20"/>
    </row>
    <row r="104" spans="1:7" x14ac:dyDescent="0.2">
      <c r="A104" s="20"/>
      <c r="B104" s="20"/>
      <c r="C104" s="20"/>
      <c r="D104" s="20"/>
      <c r="E104" s="20"/>
      <c r="F104" s="20"/>
      <c r="G104" s="20"/>
    </row>
    <row r="105" spans="1:7" x14ac:dyDescent="0.2">
      <c r="A105" s="20"/>
      <c r="B105" s="20"/>
      <c r="C105" s="20"/>
      <c r="D105" s="20"/>
      <c r="E105" s="20"/>
      <c r="F105" s="20"/>
      <c r="G105" s="20"/>
    </row>
    <row r="106" spans="1:7" x14ac:dyDescent="0.2">
      <c r="A106" s="20"/>
      <c r="B106" s="20"/>
      <c r="C106" s="20"/>
      <c r="D106" s="20"/>
      <c r="E106" s="20"/>
      <c r="F106" s="20"/>
      <c r="G106" s="20"/>
    </row>
    <row r="107" spans="1:7" x14ac:dyDescent="0.2">
      <c r="A107" s="20"/>
      <c r="B107" s="20"/>
      <c r="C107" s="20"/>
      <c r="D107" s="20"/>
      <c r="E107" s="20"/>
      <c r="F107" s="20"/>
      <c r="G107" s="20"/>
    </row>
    <row r="108" spans="1:7" x14ac:dyDescent="0.2">
      <c r="A108" s="20"/>
      <c r="B108" s="20"/>
      <c r="C108" s="20"/>
      <c r="D108" s="20"/>
      <c r="E108" s="20"/>
      <c r="F108" s="20"/>
      <c r="G108" s="20"/>
    </row>
    <row r="109" spans="1:7" x14ac:dyDescent="0.2">
      <c r="A109" s="20"/>
      <c r="B109" s="20"/>
      <c r="C109" s="20"/>
      <c r="D109" s="20"/>
      <c r="E109" s="20"/>
      <c r="F109" s="20"/>
      <c r="G109" s="20"/>
    </row>
    <row r="110" spans="1:7" x14ac:dyDescent="0.2">
      <c r="A110" s="20"/>
      <c r="B110" s="20"/>
      <c r="C110" s="20"/>
      <c r="D110" s="20"/>
      <c r="E110" s="20"/>
      <c r="F110" s="20"/>
      <c r="G110" s="20"/>
    </row>
    <row r="111" spans="1:7" x14ac:dyDescent="0.2">
      <c r="A111" s="20"/>
      <c r="B111" s="20"/>
      <c r="C111" s="20"/>
      <c r="D111" s="20"/>
      <c r="E111" s="20"/>
      <c r="F111" s="20"/>
      <c r="G111" s="20"/>
    </row>
    <row r="112" spans="1:7" x14ac:dyDescent="0.2">
      <c r="A112" s="20"/>
      <c r="B112" s="20"/>
      <c r="C112" s="20"/>
      <c r="D112" s="20"/>
      <c r="E112" s="20"/>
      <c r="F112" s="20"/>
      <c r="G112" s="20"/>
    </row>
    <row r="113" spans="1:7" x14ac:dyDescent="0.2">
      <c r="A113" s="20"/>
      <c r="B113" s="20"/>
      <c r="C113" s="20"/>
      <c r="D113" s="20"/>
      <c r="E113" s="20"/>
      <c r="F113" s="20"/>
      <c r="G113" s="20"/>
    </row>
    <row r="114" spans="1:7" x14ac:dyDescent="0.2">
      <c r="A114" s="20"/>
      <c r="B114" s="20"/>
      <c r="C114" s="20"/>
      <c r="D114" s="20"/>
      <c r="E114" s="20"/>
      <c r="F114" s="20"/>
      <c r="G114" s="20"/>
    </row>
    <row r="115" spans="1:7" x14ac:dyDescent="0.2">
      <c r="A115" s="20"/>
      <c r="B115" s="20"/>
      <c r="C115" s="20"/>
      <c r="D115" s="20"/>
      <c r="E115" s="20"/>
      <c r="F115" s="20"/>
      <c r="G115" s="20"/>
    </row>
    <row r="116" spans="1:7" x14ac:dyDescent="0.2">
      <c r="A116" s="20"/>
      <c r="B116" s="20"/>
      <c r="C116" s="20"/>
      <c r="D116" s="20"/>
      <c r="E116" s="20"/>
      <c r="F116" s="20"/>
      <c r="G116" s="20"/>
    </row>
    <row r="117" spans="1:7" x14ac:dyDescent="0.2">
      <c r="A117" s="20"/>
      <c r="B117" s="20"/>
      <c r="C117" s="20"/>
      <c r="D117" s="20"/>
      <c r="E117" s="20"/>
      <c r="F117" s="20"/>
      <c r="G117" s="20"/>
    </row>
    <row r="118" spans="1:7" x14ac:dyDescent="0.2">
      <c r="A118" s="20"/>
      <c r="B118" s="20"/>
      <c r="C118" s="20"/>
      <c r="D118" s="20"/>
      <c r="E118" s="20"/>
      <c r="F118" s="20"/>
      <c r="G118" s="20"/>
    </row>
    <row r="119" spans="1:7" x14ac:dyDescent="0.2">
      <c r="A119" s="20"/>
      <c r="B119" s="20"/>
      <c r="C119" s="20"/>
      <c r="D119" s="20"/>
      <c r="E119" s="20"/>
      <c r="F119" s="20"/>
      <c r="G119" s="20"/>
    </row>
    <row r="120" spans="1:7" x14ac:dyDescent="0.2">
      <c r="A120" s="20"/>
      <c r="B120" s="20"/>
      <c r="C120" s="20"/>
      <c r="D120" s="20"/>
      <c r="E120" s="20"/>
      <c r="F120" s="20"/>
      <c r="G120" s="20"/>
    </row>
    <row r="121" spans="1:7" x14ac:dyDescent="0.2">
      <c r="A121" s="20"/>
      <c r="B121" s="20"/>
      <c r="C121" s="20"/>
      <c r="D121" s="20"/>
      <c r="E121" s="20"/>
      <c r="F121" s="20"/>
      <c r="G121" s="20"/>
    </row>
    <row r="122" spans="1:7" x14ac:dyDescent="0.2">
      <c r="A122" s="20"/>
      <c r="B122" s="20"/>
      <c r="C122" s="20"/>
      <c r="D122" s="20"/>
      <c r="E122" s="20"/>
      <c r="F122" s="20"/>
      <c r="G122" s="20"/>
    </row>
    <row r="123" spans="1:7" x14ac:dyDescent="0.2">
      <c r="A123" s="20"/>
      <c r="B123" s="20"/>
      <c r="C123" s="20"/>
      <c r="D123" s="20"/>
      <c r="E123" s="20"/>
      <c r="F123" s="20"/>
      <c r="G123" s="20"/>
    </row>
    <row r="124" spans="1:7" x14ac:dyDescent="0.2">
      <c r="A124" s="20"/>
      <c r="B124" s="20"/>
      <c r="C124" s="20"/>
      <c r="D124" s="20"/>
      <c r="E124" s="20"/>
      <c r="F124" s="20"/>
      <c r="G124" s="20"/>
    </row>
    <row r="125" spans="1:7" x14ac:dyDescent="0.2">
      <c r="A125" s="20"/>
      <c r="B125" s="20"/>
      <c r="C125" s="20"/>
      <c r="D125" s="20"/>
      <c r="E125" s="20"/>
      <c r="F125" s="20"/>
      <c r="G125" s="20"/>
    </row>
    <row r="126" spans="1:7" x14ac:dyDescent="0.2">
      <c r="A126" s="20"/>
      <c r="B126" s="20"/>
      <c r="C126" s="20"/>
      <c r="D126" s="20"/>
      <c r="E126" s="20"/>
      <c r="F126" s="20"/>
      <c r="G126" s="20"/>
    </row>
    <row r="127" spans="1:7" x14ac:dyDescent="0.2">
      <c r="A127" s="20"/>
      <c r="B127" s="20"/>
      <c r="C127" s="20"/>
      <c r="D127" s="20"/>
      <c r="E127" s="20"/>
      <c r="F127" s="20"/>
      <c r="G127" s="20"/>
    </row>
    <row r="128" spans="1:7" x14ac:dyDescent="0.2">
      <c r="A128" s="20"/>
      <c r="B128" s="20"/>
      <c r="C128" s="20"/>
      <c r="D128" s="20"/>
      <c r="E128" s="20"/>
      <c r="F128" s="20"/>
      <c r="G128" s="20"/>
    </row>
    <row r="129" spans="1:7" x14ac:dyDescent="0.2">
      <c r="A129" s="20"/>
      <c r="B129" s="20"/>
      <c r="C129" s="20"/>
      <c r="D129" s="20"/>
      <c r="E129" s="20"/>
      <c r="F129" s="20"/>
      <c r="G129" s="20"/>
    </row>
    <row r="130" spans="1:7" x14ac:dyDescent="0.2">
      <c r="A130" s="20"/>
      <c r="B130" s="20"/>
      <c r="C130" s="20"/>
      <c r="D130" s="20"/>
      <c r="E130" s="20"/>
      <c r="F130" s="20"/>
      <c r="G130" s="20"/>
    </row>
    <row r="131" spans="1:7" x14ac:dyDescent="0.2">
      <c r="A131" s="20"/>
      <c r="B131" s="20"/>
      <c r="C131" s="20"/>
      <c r="D131" s="20"/>
      <c r="E131" s="20"/>
      <c r="F131" s="20"/>
      <c r="G131" s="20"/>
    </row>
    <row r="132" spans="1:7" x14ac:dyDescent="0.2">
      <c r="A132" s="20"/>
      <c r="B132" s="20"/>
      <c r="C132" s="20"/>
      <c r="D132" s="20"/>
      <c r="E132" s="20"/>
      <c r="F132" s="20"/>
      <c r="G132" s="20"/>
    </row>
    <row r="133" spans="1:7" x14ac:dyDescent="0.2">
      <c r="A133" s="20"/>
      <c r="B133" s="20"/>
      <c r="C133" s="20"/>
      <c r="D133" s="20"/>
      <c r="E133" s="20"/>
      <c r="F133" s="20"/>
      <c r="G133" s="20"/>
    </row>
    <row r="134" spans="1:7" x14ac:dyDescent="0.2">
      <c r="A134" s="20"/>
      <c r="B134" s="20"/>
      <c r="C134" s="20"/>
      <c r="D134" s="20"/>
      <c r="E134" s="20"/>
      <c r="F134" s="20"/>
      <c r="G134" s="20"/>
    </row>
    <row r="135" spans="1:7" x14ac:dyDescent="0.2">
      <c r="A135" s="20"/>
      <c r="B135" s="20"/>
      <c r="C135" s="20"/>
      <c r="D135" s="20"/>
      <c r="E135" s="20"/>
      <c r="F135" s="20"/>
      <c r="G135" s="20"/>
    </row>
    <row r="136" spans="1:7" x14ac:dyDescent="0.2">
      <c r="A136" s="20"/>
      <c r="B136" s="20"/>
      <c r="C136" s="20"/>
      <c r="D136" s="20"/>
      <c r="E136" s="20"/>
      <c r="F136" s="20"/>
      <c r="G136" s="20"/>
    </row>
    <row r="137" spans="1:7" x14ac:dyDescent="0.2">
      <c r="A137" s="20"/>
      <c r="B137" s="20"/>
      <c r="C137" s="20"/>
      <c r="D137" s="20"/>
      <c r="E137" s="20"/>
      <c r="F137" s="20"/>
      <c r="G137" s="20"/>
    </row>
    <row r="138" spans="1:7" x14ac:dyDescent="0.2">
      <c r="A138" s="20"/>
      <c r="B138" s="20"/>
      <c r="C138" s="20"/>
      <c r="D138" s="20"/>
      <c r="E138" s="20"/>
      <c r="F138" s="20"/>
      <c r="G138" s="20"/>
    </row>
    <row r="139" spans="1:7" x14ac:dyDescent="0.2">
      <c r="A139" s="20"/>
      <c r="B139" s="20"/>
      <c r="C139" s="20"/>
      <c r="D139" s="20"/>
      <c r="E139" s="20"/>
      <c r="F139" s="20"/>
      <c r="G139" s="20"/>
    </row>
    <row r="140" spans="1:7" x14ac:dyDescent="0.2">
      <c r="A140" s="20"/>
      <c r="B140" s="20"/>
      <c r="C140" s="20"/>
      <c r="D140" s="20"/>
      <c r="E140" s="20"/>
      <c r="F140" s="20"/>
      <c r="G140" s="20"/>
    </row>
    <row r="141" spans="1:7" x14ac:dyDescent="0.2">
      <c r="A141" s="20"/>
      <c r="B141" s="20"/>
      <c r="C141" s="20"/>
      <c r="D141" s="20"/>
      <c r="E141" s="20"/>
      <c r="F141" s="20"/>
      <c r="G141" s="20"/>
    </row>
    <row r="142" spans="1:7" x14ac:dyDescent="0.2">
      <c r="A142" s="20"/>
      <c r="B142" s="20"/>
      <c r="C142" s="20"/>
      <c r="D142" s="20"/>
      <c r="E142" s="20"/>
      <c r="F142" s="20"/>
      <c r="G142" s="20"/>
    </row>
    <row r="143" spans="1:7" x14ac:dyDescent="0.2">
      <c r="A143" s="20"/>
      <c r="B143" s="20"/>
      <c r="C143" s="20"/>
      <c r="D143" s="20"/>
      <c r="E143" s="20"/>
      <c r="F143" s="20"/>
      <c r="G143" s="20"/>
    </row>
    <row r="144" spans="1:7" x14ac:dyDescent="0.2">
      <c r="A144" s="20"/>
      <c r="B144" s="20"/>
      <c r="C144" s="20"/>
      <c r="D144" s="20"/>
      <c r="E144" s="20"/>
      <c r="F144" s="20"/>
      <c r="G144" s="20"/>
    </row>
    <row r="145" spans="1:7" x14ac:dyDescent="0.2">
      <c r="A145" s="20"/>
      <c r="B145" s="20"/>
      <c r="C145" s="20"/>
      <c r="D145" s="20"/>
      <c r="E145" s="20"/>
      <c r="F145" s="20"/>
      <c r="G145" s="20"/>
    </row>
    <row r="146" spans="1:7" x14ac:dyDescent="0.2">
      <c r="A146" s="20"/>
      <c r="B146" s="20"/>
      <c r="C146" s="20"/>
      <c r="D146" s="20"/>
      <c r="E146" s="20"/>
      <c r="F146" s="20"/>
      <c r="G146" s="20"/>
    </row>
    <row r="147" spans="1:7" x14ac:dyDescent="0.2">
      <c r="A147" s="20"/>
      <c r="B147" s="20"/>
      <c r="C147" s="20"/>
      <c r="D147" s="20"/>
      <c r="E147" s="20"/>
      <c r="F147" s="20"/>
      <c r="G147" s="20"/>
    </row>
    <row r="148" spans="1:7" x14ac:dyDescent="0.2">
      <c r="A148" s="20"/>
      <c r="B148" s="20"/>
      <c r="C148" s="20"/>
      <c r="D148" s="20"/>
      <c r="E148" s="20"/>
      <c r="F148" s="20"/>
      <c r="G148" s="20"/>
    </row>
    <row r="149" spans="1:7" x14ac:dyDescent="0.2">
      <c r="A149" s="20"/>
      <c r="B149" s="20"/>
      <c r="C149" s="20"/>
      <c r="D149" s="20"/>
      <c r="E149" s="20"/>
      <c r="F149" s="20"/>
      <c r="G149" s="20"/>
    </row>
    <row r="150" spans="1:7" x14ac:dyDescent="0.2">
      <c r="A150" s="20"/>
      <c r="B150" s="20"/>
      <c r="C150" s="20"/>
      <c r="D150" s="20"/>
      <c r="E150" s="20"/>
      <c r="F150" s="20"/>
      <c r="G150" s="20"/>
    </row>
    <row r="151" spans="1:7" x14ac:dyDescent="0.2">
      <c r="A151" s="20"/>
      <c r="B151" s="20"/>
      <c r="C151" s="20"/>
      <c r="D151" s="20"/>
      <c r="E151" s="20"/>
      <c r="F151" s="20"/>
      <c r="G151" s="20"/>
    </row>
    <row r="152" spans="1:7" x14ac:dyDescent="0.2">
      <c r="A152" s="20"/>
      <c r="B152" s="20"/>
      <c r="C152" s="20"/>
      <c r="D152" s="20"/>
      <c r="E152" s="20"/>
      <c r="F152" s="20"/>
      <c r="G152" s="20"/>
    </row>
    <row r="153" spans="1:7" x14ac:dyDescent="0.2">
      <c r="A153" s="20"/>
      <c r="B153" s="20"/>
      <c r="C153" s="20"/>
      <c r="D153" s="20"/>
      <c r="E153" s="20"/>
      <c r="F153" s="20"/>
      <c r="G153" s="20"/>
    </row>
    <row r="154" spans="1:7" x14ac:dyDescent="0.2">
      <c r="A154" s="20"/>
      <c r="B154" s="20"/>
      <c r="C154" s="20"/>
      <c r="D154" s="20"/>
      <c r="E154" s="20"/>
      <c r="F154" s="20"/>
      <c r="G154" s="20"/>
    </row>
    <row r="155" spans="1:7" x14ac:dyDescent="0.2">
      <c r="A155" s="20"/>
      <c r="B155" s="20"/>
      <c r="C155" s="20"/>
      <c r="D155" s="20"/>
      <c r="E155" s="20"/>
      <c r="F155" s="20"/>
      <c r="G155" s="20"/>
    </row>
    <row r="156" spans="1:7" x14ac:dyDescent="0.2">
      <c r="A156" s="20"/>
      <c r="B156" s="20"/>
      <c r="C156" s="20"/>
      <c r="D156" s="20"/>
      <c r="E156" s="20"/>
      <c r="F156" s="20"/>
      <c r="G156" s="20"/>
    </row>
    <row r="157" spans="1:7" x14ac:dyDescent="0.2">
      <c r="A157" s="20"/>
      <c r="B157" s="20"/>
      <c r="C157" s="20"/>
      <c r="D157" s="20"/>
      <c r="E157" s="20"/>
      <c r="F157" s="20"/>
      <c r="G157" s="20"/>
    </row>
    <row r="158" spans="1:7" x14ac:dyDescent="0.2">
      <c r="A158" s="20"/>
      <c r="B158" s="20"/>
      <c r="C158" s="20"/>
      <c r="D158" s="20"/>
      <c r="E158" s="20"/>
      <c r="F158" s="20"/>
      <c r="G158" s="20"/>
    </row>
    <row r="159" spans="1:7" x14ac:dyDescent="0.2">
      <c r="A159" s="20"/>
      <c r="B159" s="20"/>
      <c r="C159" s="20"/>
      <c r="D159" s="20"/>
      <c r="E159" s="20"/>
      <c r="F159" s="20"/>
      <c r="G159" s="20"/>
    </row>
    <row r="160" spans="1:7" x14ac:dyDescent="0.2">
      <c r="A160" s="20"/>
      <c r="B160" s="20"/>
      <c r="C160" s="20"/>
      <c r="D160" s="20"/>
      <c r="E160" s="20"/>
      <c r="F160" s="20"/>
      <c r="G160" s="20"/>
    </row>
    <row r="161" spans="1:7" x14ac:dyDescent="0.2">
      <c r="A161" s="20"/>
      <c r="B161" s="20"/>
      <c r="C161" s="20"/>
      <c r="D161" s="20"/>
      <c r="E161" s="20"/>
      <c r="F161" s="20"/>
      <c r="G161" s="20"/>
    </row>
    <row r="162" spans="1:7" x14ac:dyDescent="0.2">
      <c r="A162" s="20"/>
      <c r="B162" s="20"/>
      <c r="C162" s="20"/>
      <c r="D162" s="20"/>
      <c r="E162" s="20"/>
      <c r="F162" s="20"/>
      <c r="G162" s="20"/>
    </row>
    <row r="163" spans="1:7" x14ac:dyDescent="0.2">
      <c r="A163" s="20"/>
      <c r="B163" s="20"/>
      <c r="C163" s="20"/>
      <c r="D163" s="20"/>
      <c r="E163" s="20"/>
      <c r="F163" s="20"/>
      <c r="G163" s="20"/>
    </row>
    <row r="164" spans="1:7" x14ac:dyDescent="0.2">
      <c r="A164" s="20"/>
      <c r="B164" s="20"/>
      <c r="C164" s="20"/>
      <c r="D164" s="20"/>
      <c r="E164" s="20"/>
      <c r="F164" s="20"/>
      <c r="G164" s="20"/>
    </row>
    <row r="165" spans="1:7" x14ac:dyDescent="0.2">
      <c r="A165" s="20"/>
      <c r="B165" s="20"/>
      <c r="C165" s="20"/>
      <c r="D165" s="20"/>
      <c r="E165" s="20"/>
      <c r="F165" s="20"/>
      <c r="G165" s="20"/>
    </row>
    <row r="166" spans="1:7" x14ac:dyDescent="0.2">
      <c r="A166" s="20"/>
      <c r="B166" s="20"/>
      <c r="C166" s="20"/>
      <c r="D166" s="20"/>
      <c r="E166" s="20"/>
      <c r="F166" s="20"/>
      <c r="G166" s="20"/>
    </row>
    <row r="167" spans="1:7" x14ac:dyDescent="0.2">
      <c r="A167" s="20"/>
      <c r="B167" s="20"/>
      <c r="C167" s="20"/>
      <c r="D167" s="20"/>
      <c r="E167" s="20"/>
      <c r="F167" s="20"/>
      <c r="G167" s="20"/>
    </row>
    <row r="168" spans="1:7" x14ac:dyDescent="0.2">
      <c r="A168" s="20"/>
      <c r="B168" s="20"/>
      <c r="C168" s="20"/>
      <c r="D168" s="20"/>
      <c r="E168" s="20"/>
      <c r="F168" s="20"/>
      <c r="G168" s="20"/>
    </row>
    <row r="169" spans="1:7" x14ac:dyDescent="0.2">
      <c r="A169" s="20"/>
      <c r="B169" s="20"/>
      <c r="C169" s="20"/>
      <c r="D169" s="20"/>
      <c r="E169" s="20"/>
      <c r="F169" s="20"/>
      <c r="G169" s="20"/>
    </row>
    <row r="170" spans="1:7" x14ac:dyDescent="0.2">
      <c r="A170" s="20"/>
      <c r="B170" s="20"/>
      <c r="C170" s="20"/>
      <c r="D170" s="20"/>
      <c r="E170" s="20"/>
      <c r="F170" s="20"/>
      <c r="G170" s="20"/>
    </row>
    <row r="171" spans="1:7" x14ac:dyDescent="0.2">
      <c r="A171" s="20"/>
      <c r="B171" s="20"/>
      <c r="C171" s="20"/>
      <c r="D171" s="20"/>
      <c r="E171" s="20"/>
      <c r="F171" s="20"/>
      <c r="G171" s="20"/>
    </row>
    <row r="172" spans="1:7" x14ac:dyDescent="0.2">
      <c r="A172" s="20"/>
      <c r="B172" s="20"/>
      <c r="C172" s="20"/>
      <c r="D172" s="20"/>
      <c r="E172" s="20"/>
      <c r="F172" s="20"/>
      <c r="G172" s="20"/>
    </row>
    <row r="173" spans="1:7" x14ac:dyDescent="0.2">
      <c r="A173" s="20"/>
      <c r="B173" s="20"/>
      <c r="C173" s="20"/>
      <c r="D173" s="20"/>
      <c r="E173" s="20"/>
      <c r="F173" s="20"/>
      <c r="G173" s="20"/>
    </row>
    <row r="174" spans="1:7" x14ac:dyDescent="0.2">
      <c r="A174" s="20"/>
      <c r="B174" s="20"/>
      <c r="C174" s="20"/>
      <c r="D174" s="20"/>
      <c r="E174" s="20"/>
      <c r="F174" s="20"/>
      <c r="G174" s="20"/>
    </row>
    <row r="175" spans="1:7" x14ac:dyDescent="0.2">
      <c r="A175" s="20"/>
      <c r="B175" s="20"/>
      <c r="C175" s="20"/>
      <c r="D175" s="20"/>
      <c r="E175" s="20"/>
      <c r="F175" s="20"/>
      <c r="G175" s="20"/>
    </row>
    <row r="176" spans="1:7" x14ac:dyDescent="0.2">
      <c r="A176" s="20"/>
      <c r="B176" s="20"/>
      <c r="C176" s="20"/>
      <c r="D176" s="20"/>
      <c r="E176" s="20"/>
      <c r="F176" s="20"/>
      <c r="G176" s="20"/>
    </row>
    <row r="177" spans="1:7" x14ac:dyDescent="0.2">
      <c r="A177" s="20"/>
      <c r="B177" s="20"/>
      <c r="C177" s="20"/>
      <c r="D177" s="20"/>
      <c r="E177" s="20"/>
      <c r="F177" s="20"/>
      <c r="G177" s="20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&amp;L&amp;"Arial,Standard"&amp;8Statistikamt Nord&amp;C&amp;"Arial,Standard"&amp;8&amp;P&amp;R&amp;"Arial,Standard"&amp;8Statistischer Bericht H II 2 - vj 2/13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workbookViewId="0">
      <selection activeCell="C28" sqref="C28"/>
    </sheetView>
  </sheetViews>
  <sheetFormatPr baseColWidth="10" defaultColWidth="11.5703125" defaultRowHeight="11.25" x14ac:dyDescent="0.2"/>
  <cols>
    <col min="1" max="1" width="31.5703125" style="2" customWidth="1"/>
    <col min="2" max="2" width="9.140625" style="2" customWidth="1"/>
    <col min="3" max="4" width="10.140625" style="2" bestFit="1" customWidth="1"/>
    <col min="5" max="5" width="9.7109375" style="2" customWidth="1"/>
    <col min="6" max="6" width="10.28515625" style="2" customWidth="1"/>
    <col min="7" max="7" width="9" style="22" customWidth="1"/>
    <col min="8" max="16384" width="11.5703125" style="2"/>
  </cols>
  <sheetData>
    <row r="1" spans="1:7" ht="12.75" x14ac:dyDescent="0.2">
      <c r="A1" s="147" t="s">
        <v>226</v>
      </c>
      <c r="B1" s="147"/>
      <c r="C1" s="147"/>
      <c r="D1" s="147"/>
      <c r="E1" s="147"/>
      <c r="F1" s="147"/>
      <c r="G1" s="147"/>
    </row>
    <row r="2" spans="1:7" ht="19.899999999999999" customHeight="1" x14ac:dyDescent="0.2">
      <c r="A2" s="148" t="s">
        <v>227</v>
      </c>
      <c r="B2" s="148"/>
      <c r="C2" s="148"/>
      <c r="D2" s="148"/>
      <c r="E2" s="148"/>
      <c r="F2" s="148"/>
      <c r="G2" s="148"/>
    </row>
    <row r="4" spans="1:7" ht="19.899999999999999" customHeight="1" x14ac:dyDescent="0.2">
      <c r="A4" s="152" t="s">
        <v>6</v>
      </c>
      <c r="B4" s="78" t="s">
        <v>135</v>
      </c>
      <c r="C4" s="78" t="s">
        <v>136</v>
      </c>
      <c r="D4" s="78" t="s">
        <v>137</v>
      </c>
      <c r="E4" s="154" t="s">
        <v>225</v>
      </c>
      <c r="F4" s="154"/>
      <c r="G4" s="149"/>
    </row>
    <row r="5" spans="1:7" ht="42.6" customHeight="1" x14ac:dyDescent="0.2">
      <c r="A5" s="153"/>
      <c r="B5" s="149">
        <v>2013</v>
      </c>
      <c r="C5" s="150"/>
      <c r="D5" s="151"/>
      <c r="E5" s="78">
        <v>2013</v>
      </c>
      <c r="F5" s="78">
        <v>2012</v>
      </c>
      <c r="G5" s="79" t="s">
        <v>162</v>
      </c>
    </row>
    <row r="6" spans="1:7" ht="11.45" customHeight="1" x14ac:dyDescent="0.2">
      <c r="A6" s="41"/>
    </row>
    <row r="7" spans="1:7" ht="11.45" customHeight="1" x14ac:dyDescent="0.2">
      <c r="A7" s="40"/>
      <c r="B7" s="155" t="s">
        <v>238</v>
      </c>
      <c r="C7" s="155"/>
      <c r="D7" s="155"/>
      <c r="E7" s="155"/>
      <c r="F7" s="155"/>
      <c r="G7" s="155"/>
    </row>
    <row r="8" spans="1:7" ht="11.45" customHeight="1" x14ac:dyDescent="0.2">
      <c r="A8" s="41"/>
    </row>
    <row r="9" spans="1:7" ht="11.45" customHeight="1" x14ac:dyDescent="0.2">
      <c r="A9" s="42" t="s">
        <v>7</v>
      </c>
      <c r="B9" s="86">
        <v>6988.5550000000003</v>
      </c>
      <c r="C9" s="86">
        <v>6344.6760000000004</v>
      </c>
      <c r="D9" s="86">
        <v>6613.6239999999998</v>
      </c>
      <c r="E9" s="86">
        <v>38628.44</v>
      </c>
      <c r="F9" s="86">
        <v>37579.442999999999</v>
      </c>
      <c r="G9" s="87">
        <v>2.7914117832986562</v>
      </c>
    </row>
    <row r="10" spans="1:7" ht="11.45" customHeight="1" x14ac:dyDescent="0.2">
      <c r="A10" s="42" t="s">
        <v>8</v>
      </c>
      <c r="B10" s="86">
        <v>5321.2430000000004</v>
      </c>
      <c r="C10" s="86">
        <v>5022.6099999999997</v>
      </c>
      <c r="D10" s="86">
        <v>5089.3</v>
      </c>
      <c r="E10" s="86">
        <v>29853.235000000001</v>
      </c>
      <c r="F10" s="86">
        <v>28373.617999999999</v>
      </c>
      <c r="G10" s="87">
        <v>5.2147632353406692</v>
      </c>
    </row>
    <row r="11" spans="1:7" ht="11.45" customHeight="1" x14ac:dyDescent="0.2">
      <c r="A11" s="41"/>
      <c r="B11" s="86"/>
      <c r="C11" s="86"/>
      <c r="D11" s="86"/>
      <c r="E11" s="86"/>
      <c r="F11" s="86"/>
      <c r="G11" s="87"/>
    </row>
    <row r="12" spans="1:7" ht="11.45" customHeight="1" x14ac:dyDescent="0.2">
      <c r="A12" s="43" t="s">
        <v>9</v>
      </c>
      <c r="B12" s="88">
        <v>12309.798000000001</v>
      </c>
      <c r="C12" s="88">
        <v>11367.286</v>
      </c>
      <c r="D12" s="88">
        <v>11702.924000000001</v>
      </c>
      <c r="E12" s="88">
        <v>68481.675000000003</v>
      </c>
      <c r="F12" s="88">
        <v>65953.061000000002</v>
      </c>
      <c r="G12" s="89">
        <v>3.8339600340915183</v>
      </c>
    </row>
    <row r="13" spans="1:7" ht="15.6" customHeight="1" x14ac:dyDescent="0.2">
      <c r="A13" s="42" t="s">
        <v>140</v>
      </c>
      <c r="B13" s="24"/>
      <c r="C13" s="24"/>
      <c r="D13" s="24"/>
      <c r="E13" s="24"/>
      <c r="F13" s="24"/>
      <c r="G13" s="24"/>
    </row>
    <row r="14" spans="1:7" ht="11.45" customHeight="1" x14ac:dyDescent="0.2">
      <c r="A14" s="42" t="s">
        <v>141</v>
      </c>
      <c r="B14" s="86">
        <v>4072.2449999999999</v>
      </c>
      <c r="C14" s="86">
        <v>3079.259</v>
      </c>
      <c r="D14" s="86">
        <v>3474.9290000000001</v>
      </c>
      <c r="E14" s="86">
        <v>20613.16</v>
      </c>
      <c r="F14" s="86">
        <v>19774.744999999999</v>
      </c>
      <c r="G14" s="87">
        <v>4.239827112814865</v>
      </c>
    </row>
    <row r="15" spans="1:7" ht="11.45" customHeight="1" x14ac:dyDescent="0.2">
      <c r="A15" s="42" t="s">
        <v>142</v>
      </c>
      <c r="B15" s="24"/>
      <c r="C15" s="24"/>
      <c r="D15" s="24"/>
      <c r="E15" s="24"/>
      <c r="F15" s="24"/>
      <c r="G15" s="24"/>
    </row>
    <row r="16" spans="1:7" ht="11.45" customHeight="1" x14ac:dyDescent="0.2">
      <c r="A16" s="42" t="s">
        <v>143</v>
      </c>
      <c r="B16" s="86">
        <v>2723.5639999999999</v>
      </c>
      <c r="C16" s="86">
        <v>1701.8320000000001</v>
      </c>
      <c r="D16" s="86">
        <v>2586.3820000000001</v>
      </c>
      <c r="E16" s="86">
        <v>13627.277</v>
      </c>
      <c r="F16" s="86">
        <v>13355.055</v>
      </c>
      <c r="G16" s="87">
        <v>2.0383442823709714</v>
      </c>
    </row>
    <row r="17" spans="1:7" ht="11.45" customHeight="1" x14ac:dyDescent="0.2">
      <c r="A17" s="42" t="s">
        <v>144</v>
      </c>
      <c r="B17" s="86">
        <v>1348.681</v>
      </c>
      <c r="C17" s="86">
        <v>1377.4269999999999</v>
      </c>
      <c r="D17" s="86">
        <v>888.54700000000003</v>
      </c>
      <c r="E17" s="86">
        <v>6985.8829999999998</v>
      </c>
      <c r="F17" s="86">
        <v>6419.69</v>
      </c>
      <c r="G17" s="87">
        <v>8.819631477532397</v>
      </c>
    </row>
    <row r="18" spans="1:7" ht="16.899999999999999" customHeight="1" x14ac:dyDescent="0.2">
      <c r="A18" s="42" t="s">
        <v>145</v>
      </c>
      <c r="B18" s="86">
        <v>6671.7200000000012</v>
      </c>
      <c r="C18" s="86">
        <v>6675.6990000000005</v>
      </c>
      <c r="D18" s="86">
        <v>6619.0680000000011</v>
      </c>
      <c r="E18" s="86">
        <v>38581.892000000007</v>
      </c>
      <c r="F18" s="86">
        <v>37414.379000000001</v>
      </c>
      <c r="G18" s="87">
        <v>3.1204927923566572</v>
      </c>
    </row>
    <row r="19" spans="1:7" ht="11.45" customHeight="1" x14ac:dyDescent="0.2">
      <c r="A19" s="42" t="s">
        <v>142</v>
      </c>
      <c r="B19" s="24"/>
      <c r="C19" s="24"/>
      <c r="D19" s="24"/>
      <c r="E19" s="24"/>
      <c r="F19" s="24"/>
      <c r="G19" s="24"/>
    </row>
    <row r="20" spans="1:7" ht="11.45" customHeight="1" x14ac:dyDescent="0.2">
      <c r="A20" s="42" t="s">
        <v>147</v>
      </c>
      <c r="B20" s="86">
        <v>6511.1670000000004</v>
      </c>
      <c r="C20" s="86">
        <v>6518.62</v>
      </c>
      <c r="D20" s="86">
        <v>6471.1189999999997</v>
      </c>
      <c r="E20" s="86">
        <v>37696.961000000003</v>
      </c>
      <c r="F20" s="86">
        <v>36388.936999999998</v>
      </c>
      <c r="G20" s="87">
        <v>3.5945650184835216</v>
      </c>
    </row>
    <row r="21" spans="1:7" ht="11.45" customHeight="1" x14ac:dyDescent="0.2">
      <c r="A21" s="42" t="s">
        <v>146</v>
      </c>
      <c r="B21" s="86">
        <v>160.553</v>
      </c>
      <c r="C21" s="86">
        <v>157.07900000000001</v>
      </c>
      <c r="D21" s="86">
        <v>147.94900000000001</v>
      </c>
      <c r="E21" s="86">
        <v>884.93100000000004</v>
      </c>
      <c r="F21" s="86">
        <v>1025.442</v>
      </c>
      <c r="G21" s="87">
        <v>-13.702481466528567</v>
      </c>
    </row>
    <row r="22" spans="1:7" ht="24.2" customHeight="1" x14ac:dyDescent="0.2">
      <c r="A22" s="44" t="s">
        <v>148</v>
      </c>
      <c r="B22" s="86">
        <v>1565.8330000000001</v>
      </c>
      <c r="C22" s="86">
        <v>1612.328</v>
      </c>
      <c r="D22" s="86">
        <v>1608.9269999999999</v>
      </c>
      <c r="E22" s="86">
        <v>9286.6229999999996</v>
      </c>
      <c r="F22" s="86">
        <v>8763.9369999999999</v>
      </c>
      <c r="G22" s="87">
        <v>5.9640547393254906</v>
      </c>
    </row>
    <row r="23" spans="1:7" ht="15.6" customHeight="1" x14ac:dyDescent="0.2">
      <c r="A23" s="42" t="s">
        <v>138</v>
      </c>
      <c r="B23" s="92">
        <v>767983</v>
      </c>
      <c r="C23" s="92">
        <v>790855</v>
      </c>
      <c r="D23" s="92">
        <v>787796</v>
      </c>
      <c r="E23" s="92">
        <v>4555761</v>
      </c>
      <c r="F23" s="92">
        <v>4442466</v>
      </c>
      <c r="G23" s="87">
        <v>2.5502727539164027</v>
      </c>
    </row>
    <row r="24" spans="1:7" ht="11.45" customHeight="1" x14ac:dyDescent="0.2">
      <c r="A24" s="41"/>
      <c r="B24" s="90"/>
      <c r="C24" s="90"/>
      <c r="D24" s="90"/>
      <c r="E24" s="90"/>
      <c r="F24" s="90"/>
      <c r="G24" s="91"/>
    </row>
    <row r="25" spans="1:7" ht="11.45" customHeight="1" x14ac:dyDescent="0.2">
      <c r="A25" s="40"/>
      <c r="B25" s="145" t="s">
        <v>239</v>
      </c>
      <c r="C25" s="146"/>
      <c r="D25" s="146"/>
      <c r="E25" s="146"/>
      <c r="F25" s="146"/>
      <c r="G25" s="146"/>
    </row>
    <row r="26" spans="1:7" ht="11.45" customHeight="1" x14ac:dyDescent="0.2">
      <c r="A26" s="41"/>
    </row>
    <row r="27" spans="1:7" ht="11.45" customHeight="1" x14ac:dyDescent="0.2">
      <c r="A27" s="42" t="s">
        <v>10</v>
      </c>
      <c r="B27" s="92">
        <v>849</v>
      </c>
      <c r="C27" s="92">
        <v>879</v>
      </c>
      <c r="D27" s="92">
        <v>847</v>
      </c>
      <c r="E27" s="92">
        <v>4852</v>
      </c>
      <c r="F27" s="92">
        <v>4791</v>
      </c>
      <c r="G27" s="87">
        <v>1.2732206219995845</v>
      </c>
    </row>
    <row r="28" spans="1:7" ht="11.45" customHeight="1" x14ac:dyDescent="0.2">
      <c r="A28" s="42" t="s">
        <v>149</v>
      </c>
      <c r="B28" s="24"/>
      <c r="C28" s="24"/>
      <c r="D28" s="24"/>
      <c r="E28" s="24"/>
      <c r="F28" s="24"/>
      <c r="G28" s="24"/>
    </row>
    <row r="29" spans="1:7" ht="11.45" customHeight="1" x14ac:dyDescent="0.2">
      <c r="A29" s="42" t="s">
        <v>150</v>
      </c>
      <c r="B29" s="92">
        <v>422</v>
      </c>
      <c r="C29" s="92">
        <v>442</v>
      </c>
      <c r="D29" s="92">
        <v>424</v>
      </c>
      <c r="E29" s="92">
        <v>2512</v>
      </c>
      <c r="F29" s="92">
        <v>2607</v>
      </c>
      <c r="G29" s="87">
        <v>-3.6440352896049149</v>
      </c>
    </row>
    <row r="30" spans="1:7" ht="11.45" customHeight="1" x14ac:dyDescent="0.2">
      <c r="A30" s="42" t="s">
        <v>151</v>
      </c>
      <c r="B30" s="92">
        <v>99</v>
      </c>
      <c r="C30" s="92">
        <v>72</v>
      </c>
      <c r="D30" s="92">
        <v>82</v>
      </c>
      <c r="E30" s="92">
        <v>484</v>
      </c>
      <c r="F30" s="92">
        <v>472</v>
      </c>
      <c r="G30" s="87">
        <v>2.5423728813559308</v>
      </c>
    </row>
    <row r="31" spans="1:7" ht="11.45" customHeight="1" x14ac:dyDescent="0.2">
      <c r="A31" s="42" t="s">
        <v>152</v>
      </c>
      <c r="B31" s="92">
        <v>136</v>
      </c>
      <c r="C31" s="92">
        <v>134</v>
      </c>
      <c r="D31" s="92">
        <v>118</v>
      </c>
      <c r="E31" s="92">
        <v>741</v>
      </c>
      <c r="F31" s="92">
        <v>649</v>
      </c>
      <c r="G31" s="87">
        <v>14.175654853620955</v>
      </c>
    </row>
    <row r="32" spans="1:7" ht="11.45" customHeight="1" x14ac:dyDescent="0.2">
      <c r="A32" s="42" t="s">
        <v>154</v>
      </c>
      <c r="B32" s="92">
        <v>0</v>
      </c>
      <c r="C32" s="92">
        <v>0</v>
      </c>
      <c r="D32" s="92">
        <v>0</v>
      </c>
      <c r="E32" s="92">
        <v>0</v>
      </c>
      <c r="F32" s="92">
        <v>2</v>
      </c>
      <c r="G32" s="87" t="s">
        <v>240</v>
      </c>
    </row>
    <row r="33" spans="1:7" ht="11.45" customHeight="1" x14ac:dyDescent="0.2">
      <c r="A33" s="42" t="s">
        <v>155</v>
      </c>
      <c r="B33" s="92">
        <v>111</v>
      </c>
      <c r="C33" s="92">
        <v>126</v>
      </c>
      <c r="D33" s="92">
        <v>125</v>
      </c>
      <c r="E33" s="92">
        <v>709</v>
      </c>
      <c r="F33" s="92">
        <v>662</v>
      </c>
      <c r="G33" s="87">
        <v>7.0996978851963775</v>
      </c>
    </row>
    <row r="34" spans="1:7" ht="11.45" customHeight="1" x14ac:dyDescent="0.2">
      <c r="A34" s="42" t="s">
        <v>157</v>
      </c>
      <c r="B34" s="92">
        <v>22</v>
      </c>
      <c r="C34" s="92">
        <v>28</v>
      </c>
      <c r="D34" s="92">
        <v>32</v>
      </c>
      <c r="E34" s="92">
        <v>165</v>
      </c>
      <c r="F34" s="92">
        <v>185</v>
      </c>
      <c r="G34" s="87">
        <v>-10.810810810810821</v>
      </c>
    </row>
    <row r="35" spans="1:7" ht="11.45" customHeight="1" x14ac:dyDescent="0.2">
      <c r="A35" s="42" t="s">
        <v>156</v>
      </c>
      <c r="B35" s="92">
        <v>11</v>
      </c>
      <c r="C35" s="92">
        <v>11</v>
      </c>
      <c r="D35" s="92">
        <v>10</v>
      </c>
      <c r="E35" s="92">
        <v>58</v>
      </c>
      <c r="F35" s="92">
        <v>49</v>
      </c>
      <c r="G35" s="87">
        <v>18.367346938775512</v>
      </c>
    </row>
    <row r="36" spans="1:7" ht="11.45" customHeight="1" x14ac:dyDescent="0.2">
      <c r="A36" s="42" t="s">
        <v>158</v>
      </c>
      <c r="B36" s="92">
        <v>0</v>
      </c>
      <c r="C36" s="92">
        <v>0</v>
      </c>
      <c r="D36" s="92">
        <v>0</v>
      </c>
      <c r="E36" s="92">
        <v>0</v>
      </c>
      <c r="F36" s="92">
        <v>0</v>
      </c>
      <c r="G36" s="87" t="s">
        <v>240</v>
      </c>
    </row>
    <row r="37" spans="1:7" ht="11.45" customHeight="1" x14ac:dyDescent="0.2">
      <c r="A37" s="42" t="s">
        <v>159</v>
      </c>
      <c r="B37" s="92">
        <v>30</v>
      </c>
      <c r="C37" s="92">
        <v>30</v>
      </c>
      <c r="D37" s="92">
        <v>26</v>
      </c>
      <c r="E37" s="92">
        <v>94</v>
      </c>
      <c r="F37" s="92">
        <v>94</v>
      </c>
      <c r="G37" s="87">
        <v>0</v>
      </c>
    </row>
    <row r="38" spans="1:7" ht="11.45" customHeight="1" x14ac:dyDescent="0.2">
      <c r="A38" s="42" t="s">
        <v>160</v>
      </c>
      <c r="B38" s="92">
        <v>0</v>
      </c>
      <c r="C38" s="92">
        <v>0</v>
      </c>
      <c r="D38" s="92">
        <v>0</v>
      </c>
      <c r="E38" s="92">
        <v>0</v>
      </c>
      <c r="F38" s="92">
        <v>0</v>
      </c>
      <c r="G38" s="87" t="s">
        <v>240</v>
      </c>
    </row>
    <row r="39" spans="1:7" ht="11.45" customHeight="1" x14ac:dyDescent="0.2">
      <c r="A39" s="42" t="s">
        <v>153</v>
      </c>
      <c r="B39" s="92">
        <v>18</v>
      </c>
      <c r="C39" s="92">
        <v>36</v>
      </c>
      <c r="D39" s="92">
        <v>30</v>
      </c>
      <c r="E39" s="92">
        <v>89</v>
      </c>
      <c r="F39" s="92">
        <v>71</v>
      </c>
      <c r="G39" s="87">
        <v>25.35211267605635</v>
      </c>
    </row>
    <row r="40" spans="1:7" ht="11.45" customHeight="1" x14ac:dyDescent="0.2">
      <c r="A40" s="42" t="s">
        <v>161</v>
      </c>
      <c r="B40" s="92">
        <v>0</v>
      </c>
      <c r="C40" s="92">
        <v>0</v>
      </c>
      <c r="D40" s="92">
        <v>0</v>
      </c>
      <c r="E40" s="92">
        <v>0</v>
      </c>
      <c r="F40" s="92">
        <v>0</v>
      </c>
      <c r="G40" s="87" t="s">
        <v>240</v>
      </c>
    </row>
    <row r="41" spans="1:7" ht="11.45" customHeight="1" x14ac:dyDescent="0.2">
      <c r="A41" s="42"/>
      <c r="G41" s="93"/>
    </row>
    <row r="42" spans="1:7" ht="11.45" customHeight="1" x14ac:dyDescent="0.2">
      <c r="A42" s="45" t="s">
        <v>139</v>
      </c>
      <c r="B42" s="94">
        <v>21509.356</v>
      </c>
      <c r="C42" s="94">
        <v>23272.105</v>
      </c>
      <c r="D42" s="94">
        <v>22042.800999999999</v>
      </c>
      <c r="E42" s="94">
        <v>124628.711</v>
      </c>
      <c r="F42" s="94">
        <v>122316.652</v>
      </c>
      <c r="G42" s="95">
        <v>1.8902242353723011</v>
      </c>
    </row>
    <row r="44" spans="1:7" x14ac:dyDescent="0.2">
      <c r="A44" s="96" t="s">
        <v>231</v>
      </c>
    </row>
    <row r="46" spans="1:7" x14ac:dyDescent="0.2">
      <c r="B46" s="23"/>
      <c r="C46" s="23"/>
      <c r="D46" s="23"/>
      <c r="E46" s="23"/>
      <c r="F46" s="23"/>
    </row>
  </sheetData>
  <mergeCells count="7">
    <mergeCell ref="B25:G25"/>
    <mergeCell ref="A1:G1"/>
    <mergeCell ref="A2:G2"/>
    <mergeCell ref="B5:D5"/>
    <mergeCell ref="A4:A5"/>
    <mergeCell ref="E4:G4"/>
    <mergeCell ref="B7:G7"/>
  </mergeCells>
  <conditionalFormatting sqref="B9:G24 B25">
    <cfRule type="expression" dxfId="8" priority="2">
      <formula>MOD(ROW(),2)=1</formula>
    </cfRule>
  </conditionalFormatting>
  <conditionalFormatting sqref="B27:G42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2/13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view="pageLayout" zoomScaleNormal="100" workbookViewId="0">
      <selection activeCell="C28" sqref="C28"/>
    </sheetView>
  </sheetViews>
  <sheetFormatPr baseColWidth="10" defaultColWidth="11.5703125" defaultRowHeight="11.25" x14ac:dyDescent="0.2"/>
  <cols>
    <col min="1" max="1" width="6.28515625" style="29" customWidth="1"/>
    <col min="2" max="2" width="34.140625" style="27" customWidth="1"/>
    <col min="3" max="5" width="8.28515625" style="24" bestFit="1" customWidth="1"/>
    <col min="6" max="6" width="8.28515625" style="24" customWidth="1"/>
    <col min="7" max="7" width="8.140625" style="24" customWidth="1"/>
    <col min="8" max="8" width="8.42578125" style="26" customWidth="1"/>
    <col min="9" max="16384" width="11.5703125" style="2"/>
  </cols>
  <sheetData>
    <row r="1" spans="1:8" ht="16.899999999999999" customHeight="1" x14ac:dyDescent="0.2">
      <c r="A1" s="156" t="s">
        <v>262</v>
      </c>
      <c r="B1" s="156"/>
      <c r="C1" s="156"/>
      <c r="D1" s="156"/>
      <c r="E1" s="156"/>
      <c r="F1" s="156"/>
      <c r="G1" s="156"/>
      <c r="H1" s="156"/>
    </row>
    <row r="2" spans="1:8" ht="14.25" customHeight="1" x14ac:dyDescent="0.2">
      <c r="A2" s="46"/>
      <c r="B2" s="46"/>
      <c r="C2" s="46"/>
      <c r="D2" s="46"/>
      <c r="E2" s="46"/>
      <c r="F2" s="46"/>
      <c r="G2" s="46"/>
      <c r="H2" s="46"/>
    </row>
    <row r="3" spans="1:8" ht="16.899999999999999" customHeight="1" x14ac:dyDescent="0.2">
      <c r="A3" s="162" t="s">
        <v>192</v>
      </c>
      <c r="B3" s="159" t="s">
        <v>11</v>
      </c>
      <c r="C3" s="165" t="s">
        <v>7</v>
      </c>
      <c r="D3" s="166"/>
      <c r="E3" s="167"/>
      <c r="F3" s="165" t="s">
        <v>8</v>
      </c>
      <c r="G3" s="166"/>
      <c r="H3" s="166"/>
    </row>
    <row r="4" spans="1:8" ht="16.899999999999999" customHeight="1" x14ac:dyDescent="0.2">
      <c r="A4" s="163"/>
      <c r="B4" s="160"/>
      <c r="C4" s="157" t="s">
        <v>225</v>
      </c>
      <c r="D4" s="157"/>
      <c r="E4" s="157"/>
      <c r="F4" s="157" t="s">
        <v>225</v>
      </c>
      <c r="G4" s="157"/>
      <c r="H4" s="158"/>
    </row>
    <row r="5" spans="1:8" ht="16.899999999999999" customHeight="1" x14ac:dyDescent="0.2">
      <c r="A5" s="163"/>
      <c r="B5" s="160"/>
      <c r="C5" s="80">
        <v>2013</v>
      </c>
      <c r="D5" s="80">
        <v>2012</v>
      </c>
      <c r="E5" s="170" t="s">
        <v>193</v>
      </c>
      <c r="F5" s="80">
        <v>2013</v>
      </c>
      <c r="G5" s="80">
        <v>2012</v>
      </c>
      <c r="H5" s="168" t="s">
        <v>194</v>
      </c>
    </row>
    <row r="6" spans="1:8" ht="16.899999999999999" customHeight="1" x14ac:dyDescent="0.2">
      <c r="A6" s="164"/>
      <c r="B6" s="161"/>
      <c r="C6" s="165" t="s">
        <v>12</v>
      </c>
      <c r="D6" s="167"/>
      <c r="E6" s="171"/>
      <c r="F6" s="165" t="s">
        <v>12</v>
      </c>
      <c r="G6" s="167"/>
      <c r="H6" s="169"/>
    </row>
    <row r="7" spans="1:8" ht="11.45" customHeight="1" x14ac:dyDescent="0.2">
      <c r="A7" s="61"/>
      <c r="B7" s="103"/>
      <c r="C7" s="57"/>
      <c r="D7" s="57"/>
      <c r="E7" s="71"/>
      <c r="F7" s="57"/>
      <c r="G7" s="57"/>
      <c r="H7" s="58"/>
    </row>
    <row r="8" spans="1:8" ht="12.2" customHeight="1" x14ac:dyDescent="0.2">
      <c r="A8" s="47">
        <v>11</v>
      </c>
      <c r="B8" s="64" t="s">
        <v>13</v>
      </c>
      <c r="C8" s="99">
        <v>316.22199999999998</v>
      </c>
      <c r="D8" s="99">
        <v>196.142</v>
      </c>
      <c r="E8" s="99">
        <v>61.22095216730736</v>
      </c>
      <c r="F8" s="99">
        <v>1262.884</v>
      </c>
      <c r="G8" s="99">
        <v>787.53800000000001</v>
      </c>
      <c r="H8" s="97">
        <v>60.358484289012097</v>
      </c>
    </row>
    <row r="9" spans="1:8" ht="12.2" customHeight="1" x14ac:dyDescent="0.2">
      <c r="A9" s="47">
        <v>12</v>
      </c>
      <c r="B9" s="64" t="s">
        <v>45</v>
      </c>
      <c r="C9" s="99">
        <v>35.789000000000001</v>
      </c>
      <c r="D9" s="99">
        <v>8.9220000000000006</v>
      </c>
      <c r="E9" s="99">
        <v>301.13203317641785</v>
      </c>
      <c r="F9" s="99">
        <v>23.177</v>
      </c>
      <c r="G9" s="99">
        <v>15.138</v>
      </c>
      <c r="H9" s="97">
        <v>53.104769454353288</v>
      </c>
    </row>
    <row r="10" spans="1:8" ht="12.2" customHeight="1" x14ac:dyDescent="0.2">
      <c r="A10" s="47">
        <v>13</v>
      </c>
      <c r="B10" s="64" t="s">
        <v>88</v>
      </c>
      <c r="C10" s="99">
        <v>2.3E-2</v>
      </c>
      <c r="D10" s="99">
        <v>0</v>
      </c>
      <c r="E10" s="99" t="s">
        <v>240</v>
      </c>
      <c r="F10" s="99">
        <v>0</v>
      </c>
      <c r="G10" s="99">
        <v>0</v>
      </c>
      <c r="H10" s="97" t="s">
        <v>240</v>
      </c>
    </row>
    <row r="11" spans="1:8" ht="12.2" customHeight="1" x14ac:dyDescent="0.2">
      <c r="A11" s="47">
        <v>14</v>
      </c>
      <c r="B11" s="64" t="s">
        <v>46</v>
      </c>
      <c r="C11" s="99">
        <v>643.06200000000001</v>
      </c>
      <c r="D11" s="99">
        <v>674.83299999999997</v>
      </c>
      <c r="E11" s="99">
        <v>-4.7079796038427162</v>
      </c>
      <c r="F11" s="99">
        <v>313.81099999999998</v>
      </c>
      <c r="G11" s="99">
        <v>343.06</v>
      </c>
      <c r="H11" s="97">
        <v>-8.5259138343147072</v>
      </c>
    </row>
    <row r="12" spans="1:8" ht="12.2" customHeight="1" x14ac:dyDescent="0.2">
      <c r="A12" s="47">
        <v>15</v>
      </c>
      <c r="B12" s="64" t="s">
        <v>47</v>
      </c>
      <c r="C12" s="99">
        <v>234.38200000000001</v>
      </c>
      <c r="D12" s="99">
        <v>166.29499999999999</v>
      </c>
      <c r="E12" s="99">
        <v>40.943504013951127</v>
      </c>
      <c r="F12" s="99">
        <v>230.696</v>
      </c>
      <c r="G12" s="99">
        <v>104.925</v>
      </c>
      <c r="H12" s="97">
        <v>119.86752442220634</v>
      </c>
    </row>
    <row r="13" spans="1:8" ht="12.2" customHeight="1" x14ac:dyDescent="0.2">
      <c r="A13" s="47">
        <v>16</v>
      </c>
      <c r="B13" s="64" t="s">
        <v>48</v>
      </c>
      <c r="C13" s="99">
        <v>65.656000000000006</v>
      </c>
      <c r="D13" s="99">
        <v>92.013000000000005</v>
      </c>
      <c r="E13" s="99">
        <v>-28.644865399454417</v>
      </c>
      <c r="F13" s="99">
        <v>52.057000000000002</v>
      </c>
      <c r="G13" s="99">
        <v>44.844000000000001</v>
      </c>
      <c r="H13" s="97">
        <v>16.084649005441094</v>
      </c>
    </row>
    <row r="14" spans="1:8" ht="12.2" customHeight="1" x14ac:dyDescent="0.2">
      <c r="A14" s="47">
        <v>17</v>
      </c>
      <c r="B14" s="64" t="s">
        <v>49</v>
      </c>
      <c r="C14" s="99">
        <v>2214.2080000000001</v>
      </c>
      <c r="D14" s="99">
        <v>2122.2820000000002</v>
      </c>
      <c r="E14" s="99">
        <v>4.331469616196145</v>
      </c>
      <c r="F14" s="99">
        <v>290.09699999999998</v>
      </c>
      <c r="G14" s="99">
        <v>266.39299999999997</v>
      </c>
      <c r="H14" s="97">
        <v>8.8981317076650015</v>
      </c>
    </row>
    <row r="15" spans="1:8" ht="12.2" customHeight="1" x14ac:dyDescent="0.2">
      <c r="A15" s="47">
        <v>18</v>
      </c>
      <c r="B15" s="64" t="s">
        <v>50</v>
      </c>
      <c r="C15" s="99">
        <v>0.317</v>
      </c>
      <c r="D15" s="99">
        <v>0.58799999999999997</v>
      </c>
      <c r="E15" s="99">
        <v>-46.088435374149654</v>
      </c>
      <c r="F15" s="99">
        <v>0.66</v>
      </c>
      <c r="G15" s="99">
        <v>1.026</v>
      </c>
      <c r="H15" s="97">
        <v>-35.672514619883032</v>
      </c>
    </row>
    <row r="16" spans="1:8" ht="12.2" customHeight="1" x14ac:dyDescent="0.2">
      <c r="A16" s="47">
        <v>19</v>
      </c>
      <c r="B16" s="64" t="s">
        <v>51</v>
      </c>
      <c r="C16" s="99">
        <v>6.1390000000000002</v>
      </c>
      <c r="D16" s="99">
        <v>7.0049999999999999</v>
      </c>
      <c r="E16" s="99">
        <v>-12.362598144182726</v>
      </c>
      <c r="F16" s="99">
        <v>49.857999999999997</v>
      </c>
      <c r="G16" s="99">
        <v>74.716999999999999</v>
      </c>
      <c r="H16" s="97">
        <v>-33.270875436647614</v>
      </c>
    </row>
    <row r="17" spans="1:8" s="21" customFormat="1" ht="12.2" customHeight="1" x14ac:dyDescent="0.2">
      <c r="A17" s="47" t="s">
        <v>166</v>
      </c>
      <c r="B17" s="64" t="s">
        <v>86</v>
      </c>
      <c r="C17" s="99">
        <v>83.177000000000007</v>
      </c>
      <c r="D17" s="99">
        <v>65.759</v>
      </c>
      <c r="E17" s="99">
        <v>26.487629069785129</v>
      </c>
      <c r="F17" s="99">
        <v>55.9</v>
      </c>
      <c r="G17" s="99">
        <v>45.997</v>
      </c>
      <c r="H17" s="97">
        <v>21.529664978150748</v>
      </c>
    </row>
    <row r="18" spans="1:8" ht="12.2" customHeight="1" x14ac:dyDescent="0.2">
      <c r="A18" s="47" t="s">
        <v>167</v>
      </c>
      <c r="B18" s="64" t="s">
        <v>87</v>
      </c>
      <c r="C18" s="99">
        <v>43.113</v>
      </c>
      <c r="D18" s="99">
        <v>84.201999999999998</v>
      </c>
      <c r="E18" s="99">
        <v>-48.798128310491435</v>
      </c>
      <c r="F18" s="99">
        <v>91.266000000000005</v>
      </c>
      <c r="G18" s="99">
        <v>104.199</v>
      </c>
      <c r="H18" s="97">
        <v>-12.411827368784728</v>
      </c>
    </row>
    <row r="19" spans="1:8" ht="21.2" customHeight="1" x14ac:dyDescent="0.2">
      <c r="A19" s="55" t="s">
        <v>187</v>
      </c>
      <c r="B19" s="62" t="s">
        <v>186</v>
      </c>
      <c r="C19" s="100">
        <v>3642.0880000000002</v>
      </c>
      <c r="D19" s="100">
        <v>3418.0410000000002</v>
      </c>
      <c r="E19" s="100">
        <v>6.5548365277069536</v>
      </c>
      <c r="F19" s="100">
        <v>2370.4059999999999</v>
      </c>
      <c r="G19" s="100">
        <v>1787.837</v>
      </c>
      <c r="H19" s="98">
        <v>32.585129404973713</v>
      </c>
    </row>
    <row r="20" spans="1:8" ht="19.7" customHeight="1" x14ac:dyDescent="0.2">
      <c r="A20" s="47">
        <v>21</v>
      </c>
      <c r="B20" s="64" t="s">
        <v>15</v>
      </c>
      <c r="C20" s="99">
        <v>2697.6779999999999</v>
      </c>
      <c r="D20" s="99">
        <v>2483.373</v>
      </c>
      <c r="E20" s="99">
        <v>8.629593701791876</v>
      </c>
      <c r="F20" s="99">
        <v>1.1459999999999999</v>
      </c>
      <c r="G20" s="99">
        <v>1.2110000000000001</v>
      </c>
      <c r="H20" s="97">
        <v>-5.3674649050371812</v>
      </c>
    </row>
    <row r="21" spans="1:8" s="21" customFormat="1" ht="12.2" customHeight="1" x14ac:dyDescent="0.2">
      <c r="A21" s="47">
        <v>22</v>
      </c>
      <c r="B21" s="64" t="s">
        <v>16</v>
      </c>
      <c r="C21" s="99">
        <v>1435.8150000000001</v>
      </c>
      <c r="D21" s="99">
        <v>2148.558</v>
      </c>
      <c r="E21" s="99">
        <v>-33.173086321151203</v>
      </c>
      <c r="F21" s="99">
        <v>7.17</v>
      </c>
      <c r="G21" s="99">
        <v>104.036</v>
      </c>
      <c r="H21" s="97">
        <v>-93.108154869468265</v>
      </c>
    </row>
    <row r="22" spans="1:8" ht="12.2" customHeight="1" x14ac:dyDescent="0.2">
      <c r="A22" s="47">
        <v>23</v>
      </c>
      <c r="B22" s="64" t="s">
        <v>52</v>
      </c>
      <c r="C22" s="99">
        <v>0</v>
      </c>
      <c r="D22" s="99">
        <v>2.2549999999999999</v>
      </c>
      <c r="E22" s="99" t="s">
        <v>240</v>
      </c>
      <c r="F22" s="99">
        <v>8.9999999999999993E-3</v>
      </c>
      <c r="G22" s="99">
        <v>0.05</v>
      </c>
      <c r="H22" s="97">
        <v>-82</v>
      </c>
    </row>
    <row r="23" spans="1:8" ht="12.2" customHeight="1" x14ac:dyDescent="0.2">
      <c r="A23" s="56" t="s">
        <v>188</v>
      </c>
      <c r="B23" s="62" t="s">
        <v>14</v>
      </c>
      <c r="C23" s="100">
        <v>4133.4930000000004</v>
      </c>
      <c r="D23" s="100">
        <v>4634.1859999999997</v>
      </c>
      <c r="E23" s="100">
        <v>-10.804335432371502</v>
      </c>
      <c r="F23" s="100">
        <v>8.3249999999999993</v>
      </c>
      <c r="G23" s="100">
        <v>105.297</v>
      </c>
      <c r="H23" s="98">
        <v>-92.093791845921544</v>
      </c>
    </row>
    <row r="24" spans="1:8" ht="19.7" customHeight="1" x14ac:dyDescent="0.2">
      <c r="A24" s="47">
        <v>31</v>
      </c>
      <c r="B24" s="104" t="s">
        <v>17</v>
      </c>
      <c r="C24" s="99">
        <v>4979.1180000000004</v>
      </c>
      <c r="D24" s="99">
        <v>5014.3770000000004</v>
      </c>
      <c r="E24" s="99">
        <v>-0.70315813908686664</v>
      </c>
      <c r="F24" s="99">
        <v>34.606999999999999</v>
      </c>
      <c r="G24" s="99">
        <v>0.29099999999999998</v>
      </c>
      <c r="H24" s="97">
        <v>11792.439862542957</v>
      </c>
    </row>
    <row r="25" spans="1:8" ht="12.2" customHeight="1" x14ac:dyDescent="0.2">
      <c r="A25" s="47">
        <v>32</v>
      </c>
      <c r="B25" s="64" t="s">
        <v>53</v>
      </c>
      <c r="C25" s="99">
        <v>90.962000000000003</v>
      </c>
      <c r="D25" s="99">
        <v>63.78</v>
      </c>
      <c r="E25" s="99">
        <v>42.618375666353074</v>
      </c>
      <c r="F25" s="99">
        <v>23.681000000000001</v>
      </c>
      <c r="G25" s="99">
        <v>20.888999999999999</v>
      </c>
      <c r="H25" s="97">
        <v>13.365886351668351</v>
      </c>
    </row>
    <row r="26" spans="1:8" ht="12.2" customHeight="1" x14ac:dyDescent="0.2">
      <c r="A26" s="47">
        <v>33</v>
      </c>
      <c r="B26" s="64" t="s">
        <v>54</v>
      </c>
      <c r="C26" s="99">
        <v>2.1309999999999998</v>
      </c>
      <c r="D26" s="99">
        <v>2.9049999999999998</v>
      </c>
      <c r="E26" s="99">
        <v>-26.64371772805508</v>
      </c>
      <c r="F26" s="99">
        <v>2.956</v>
      </c>
      <c r="G26" s="99">
        <v>3.0139999999999998</v>
      </c>
      <c r="H26" s="97">
        <v>-1.9243530192435259</v>
      </c>
    </row>
    <row r="27" spans="1:8" ht="12.2" customHeight="1" x14ac:dyDescent="0.2">
      <c r="A27" s="47">
        <v>34</v>
      </c>
      <c r="B27" s="64" t="s">
        <v>55</v>
      </c>
      <c r="C27" s="99">
        <v>43.59</v>
      </c>
      <c r="D27" s="99">
        <v>15.105</v>
      </c>
      <c r="E27" s="99">
        <v>188.57994041708042</v>
      </c>
      <c r="F27" s="99">
        <v>41.25</v>
      </c>
      <c r="G27" s="99">
        <v>40.597000000000001</v>
      </c>
      <c r="H27" s="97">
        <v>1.6084932384166279</v>
      </c>
    </row>
    <row r="28" spans="1:8" s="21" customFormat="1" ht="21" customHeight="1" x14ac:dyDescent="0.2">
      <c r="A28" s="28">
        <v>35</v>
      </c>
      <c r="B28" s="64" t="s">
        <v>164</v>
      </c>
      <c r="C28" s="99">
        <v>748.30399999999997</v>
      </c>
      <c r="D28" s="99">
        <v>1000.7</v>
      </c>
      <c r="E28" s="99">
        <v>-25.221944638752873</v>
      </c>
      <c r="F28" s="99">
        <v>347.87</v>
      </c>
      <c r="G28" s="99">
        <v>219.85300000000001</v>
      </c>
      <c r="H28" s="97">
        <v>58.228452647905669</v>
      </c>
    </row>
    <row r="29" spans="1:8" ht="12.2" customHeight="1" x14ac:dyDescent="0.2">
      <c r="A29" s="47">
        <v>36</v>
      </c>
      <c r="B29" s="64" t="s">
        <v>56</v>
      </c>
      <c r="C29" s="99">
        <v>1.502</v>
      </c>
      <c r="D29" s="99">
        <v>0.59699999999999998</v>
      </c>
      <c r="E29" s="99">
        <v>151.59128978224456</v>
      </c>
      <c r="F29" s="99">
        <v>0</v>
      </c>
      <c r="G29" s="99">
        <v>0.33500000000000002</v>
      </c>
      <c r="H29" s="97" t="s">
        <v>240</v>
      </c>
    </row>
    <row r="30" spans="1:8" ht="21" customHeight="1" x14ac:dyDescent="0.2">
      <c r="A30" s="55" t="s">
        <v>189</v>
      </c>
      <c r="B30" s="62" t="s">
        <v>165</v>
      </c>
      <c r="C30" s="100">
        <v>5865.607</v>
      </c>
      <c r="D30" s="100">
        <v>6097.4639999999999</v>
      </c>
      <c r="E30" s="100">
        <v>-3.8025152752029356</v>
      </c>
      <c r="F30" s="100">
        <v>450.36399999999998</v>
      </c>
      <c r="G30" s="100">
        <v>284.97899999999998</v>
      </c>
      <c r="H30" s="98">
        <v>58.034100758301491</v>
      </c>
    </row>
    <row r="31" spans="1:8" ht="19.7" customHeight="1" x14ac:dyDescent="0.2">
      <c r="A31" s="47">
        <v>41</v>
      </c>
      <c r="B31" s="64" t="s">
        <v>19</v>
      </c>
      <c r="C31" s="99">
        <v>305.92</v>
      </c>
      <c r="D31" s="99">
        <v>310.334</v>
      </c>
      <c r="E31" s="99">
        <v>-1.422338512699227</v>
      </c>
      <c r="F31" s="99">
        <v>448.05500000000001</v>
      </c>
      <c r="G31" s="99">
        <v>374.69499999999999</v>
      </c>
      <c r="H31" s="97">
        <v>19.578590587010765</v>
      </c>
    </row>
    <row r="32" spans="1:8" ht="21" customHeight="1" x14ac:dyDescent="0.2">
      <c r="A32" s="28">
        <v>42</v>
      </c>
      <c r="B32" s="64" t="s">
        <v>163</v>
      </c>
      <c r="C32" s="99">
        <v>425.392</v>
      </c>
      <c r="D32" s="99">
        <v>395.96300000000002</v>
      </c>
      <c r="E32" s="99">
        <v>7.4322600849069147</v>
      </c>
      <c r="F32" s="99">
        <v>619.48199999999997</v>
      </c>
      <c r="G32" s="99">
        <v>205.76</v>
      </c>
      <c r="H32" s="97">
        <v>201.07017884914461</v>
      </c>
    </row>
    <row r="33" spans="1:8" ht="21" customHeight="1" x14ac:dyDescent="0.2">
      <c r="A33" s="28">
        <v>43</v>
      </c>
      <c r="B33" s="64" t="s">
        <v>242</v>
      </c>
      <c r="C33" s="99">
        <v>578.779</v>
      </c>
      <c r="D33" s="99">
        <v>570.50099999999998</v>
      </c>
      <c r="E33" s="99">
        <v>1.4510053444253401</v>
      </c>
      <c r="F33" s="99">
        <v>380.61599999999999</v>
      </c>
      <c r="G33" s="99">
        <v>307.91399999999999</v>
      </c>
      <c r="H33" s="97">
        <v>23.611138174944955</v>
      </c>
    </row>
    <row r="34" spans="1:8" ht="12.2" customHeight="1" x14ac:dyDescent="0.2">
      <c r="A34" s="47">
        <v>44</v>
      </c>
      <c r="B34" s="64" t="s">
        <v>57</v>
      </c>
      <c r="C34" s="99">
        <v>475.12700000000001</v>
      </c>
      <c r="D34" s="99">
        <v>568.75699999999995</v>
      </c>
      <c r="E34" s="99">
        <v>-16.462214970541012</v>
      </c>
      <c r="F34" s="99">
        <v>351.18</v>
      </c>
      <c r="G34" s="99">
        <v>278.899</v>
      </c>
      <c r="H34" s="97">
        <v>25.916550435820852</v>
      </c>
    </row>
    <row r="35" spans="1:8" ht="12.2" customHeight="1" x14ac:dyDescent="0.2">
      <c r="A35" s="47">
        <v>45</v>
      </c>
      <c r="B35" s="64" t="s">
        <v>58</v>
      </c>
      <c r="C35" s="99">
        <v>147.16300000000001</v>
      </c>
      <c r="D35" s="99">
        <v>131.16200000000001</v>
      </c>
      <c r="E35" s="99">
        <v>12.199417514219064</v>
      </c>
      <c r="F35" s="99">
        <v>317.18</v>
      </c>
      <c r="G35" s="99">
        <v>280.78399999999999</v>
      </c>
      <c r="H35" s="97">
        <v>12.962277052823524</v>
      </c>
    </row>
    <row r="36" spans="1:8" ht="21" customHeight="1" x14ac:dyDescent="0.2">
      <c r="A36" s="28">
        <v>46</v>
      </c>
      <c r="B36" s="64" t="s">
        <v>185</v>
      </c>
      <c r="C36" s="99">
        <v>401.226</v>
      </c>
      <c r="D36" s="99">
        <v>474.214</v>
      </c>
      <c r="E36" s="99">
        <v>-15.391363392898569</v>
      </c>
      <c r="F36" s="99">
        <v>951.976</v>
      </c>
      <c r="G36" s="99">
        <v>831.41700000000003</v>
      </c>
      <c r="H36" s="97">
        <v>14.50042517773872</v>
      </c>
    </row>
    <row r="37" spans="1:8" s="21" customFormat="1" ht="12.2" customHeight="1" x14ac:dyDescent="0.2">
      <c r="A37" s="47">
        <v>47</v>
      </c>
      <c r="B37" s="64" t="s">
        <v>59</v>
      </c>
      <c r="C37" s="99">
        <v>349.80099999999999</v>
      </c>
      <c r="D37" s="99">
        <v>414.68099999999998</v>
      </c>
      <c r="E37" s="99">
        <v>-15.645761440721898</v>
      </c>
      <c r="F37" s="99">
        <v>457.20800000000003</v>
      </c>
      <c r="G37" s="99">
        <v>330.64400000000001</v>
      </c>
      <c r="H37" s="97">
        <v>38.278027122826956</v>
      </c>
    </row>
    <row r="38" spans="1:8" ht="21" customHeight="1" x14ac:dyDescent="0.2">
      <c r="A38" s="28">
        <v>48</v>
      </c>
      <c r="B38" s="64" t="s">
        <v>184</v>
      </c>
      <c r="C38" s="99">
        <v>599.73500000000001</v>
      </c>
      <c r="D38" s="99">
        <v>447.35199999999998</v>
      </c>
      <c r="E38" s="99">
        <v>34.063332677623009</v>
      </c>
      <c r="F38" s="99">
        <v>707.98900000000003</v>
      </c>
      <c r="G38" s="99">
        <v>445.113</v>
      </c>
      <c r="H38" s="97">
        <v>59.058261609973215</v>
      </c>
    </row>
    <row r="39" spans="1:8" ht="21" customHeight="1" x14ac:dyDescent="0.2">
      <c r="A39" s="28">
        <v>49</v>
      </c>
      <c r="B39" s="64" t="s">
        <v>241</v>
      </c>
      <c r="C39" s="99">
        <v>0</v>
      </c>
      <c r="D39" s="99">
        <v>0</v>
      </c>
      <c r="E39" s="99" t="s">
        <v>240</v>
      </c>
      <c r="F39" s="99">
        <v>0</v>
      </c>
      <c r="G39" s="99">
        <v>0</v>
      </c>
      <c r="H39" s="97" t="s">
        <v>240</v>
      </c>
    </row>
    <row r="40" spans="1:8" ht="12.2" customHeight="1" x14ac:dyDescent="0.2">
      <c r="A40" s="56" t="s">
        <v>190</v>
      </c>
      <c r="B40" s="62" t="s">
        <v>18</v>
      </c>
      <c r="C40" s="100">
        <v>3283.143</v>
      </c>
      <c r="D40" s="100">
        <v>3312.9639999999999</v>
      </c>
      <c r="E40" s="100">
        <v>-0.90013051756675111</v>
      </c>
      <c r="F40" s="100">
        <v>4233.6859999999997</v>
      </c>
      <c r="G40" s="100">
        <v>3055.2260000000001</v>
      </c>
      <c r="H40" s="98">
        <v>38.571941977451075</v>
      </c>
    </row>
    <row r="41" spans="1:8" ht="19.7" customHeight="1" x14ac:dyDescent="0.2">
      <c r="A41" s="47">
        <v>51</v>
      </c>
      <c r="B41" s="64" t="s">
        <v>20</v>
      </c>
      <c r="C41" s="99">
        <v>576.88599999999997</v>
      </c>
      <c r="D41" s="99">
        <v>622.91600000000005</v>
      </c>
      <c r="E41" s="99">
        <v>-7.3894393465571682</v>
      </c>
      <c r="F41" s="99">
        <v>465.58699999999999</v>
      </c>
      <c r="G41" s="99">
        <v>328.08199999999999</v>
      </c>
      <c r="H41" s="97">
        <v>41.911778153022709</v>
      </c>
    </row>
    <row r="42" spans="1:8" s="21" customFormat="1" ht="12.2" customHeight="1" x14ac:dyDescent="0.2">
      <c r="A42" s="47">
        <v>52</v>
      </c>
      <c r="B42" s="64" t="s">
        <v>60</v>
      </c>
      <c r="C42" s="99">
        <v>491.67399999999998</v>
      </c>
      <c r="D42" s="99">
        <v>470.05</v>
      </c>
      <c r="E42" s="99">
        <v>4.6003616636528051</v>
      </c>
      <c r="F42" s="99">
        <v>178.66900000000001</v>
      </c>
      <c r="G42" s="99">
        <v>136.55199999999999</v>
      </c>
      <c r="H42" s="97">
        <v>30.843195266272204</v>
      </c>
    </row>
    <row r="43" spans="1:8" ht="12.2" customHeight="1" x14ac:dyDescent="0.2">
      <c r="A43" s="47">
        <v>53</v>
      </c>
      <c r="B43" s="64" t="s">
        <v>61</v>
      </c>
      <c r="C43" s="99">
        <v>103.98399999999999</v>
      </c>
      <c r="D43" s="99">
        <v>167.97900000000001</v>
      </c>
      <c r="E43" s="99">
        <v>-38.097024032766008</v>
      </c>
      <c r="F43" s="99">
        <v>41.917000000000002</v>
      </c>
      <c r="G43" s="99">
        <v>49.851999999999997</v>
      </c>
      <c r="H43" s="97">
        <v>-15.917114659391785</v>
      </c>
    </row>
    <row r="44" spans="1:8" ht="21" customHeight="1" x14ac:dyDescent="0.2">
      <c r="A44" s="55" t="s">
        <v>191</v>
      </c>
      <c r="B44" s="62" t="s">
        <v>183</v>
      </c>
      <c r="C44" s="100">
        <v>1172.5440000000001</v>
      </c>
      <c r="D44" s="100">
        <v>1260.9449999999999</v>
      </c>
      <c r="E44" s="100">
        <v>-7.010694360182228</v>
      </c>
      <c r="F44" s="100">
        <v>686.173</v>
      </c>
      <c r="G44" s="100">
        <v>514.48599999999999</v>
      </c>
      <c r="H44" s="98">
        <v>33.370587343484573</v>
      </c>
    </row>
    <row r="45" spans="1:8" s="30" customFormat="1" ht="19.7" customHeight="1" x14ac:dyDescent="0.2">
      <c r="A45" s="47">
        <v>61</v>
      </c>
      <c r="B45" s="64" t="s">
        <v>62</v>
      </c>
      <c r="C45" s="99">
        <v>744.24900000000002</v>
      </c>
      <c r="D45" s="99">
        <v>602.33799999999997</v>
      </c>
      <c r="E45" s="99">
        <v>23.56002775850105</v>
      </c>
      <c r="F45" s="99">
        <v>885.49800000000005</v>
      </c>
      <c r="G45" s="99">
        <v>439.18700000000001</v>
      </c>
      <c r="H45" s="97">
        <v>101.62208808548525</v>
      </c>
    </row>
    <row r="46" spans="1:8" s="21" customFormat="1" ht="12.2" customHeight="1" x14ac:dyDescent="0.2">
      <c r="A46" s="47">
        <v>62</v>
      </c>
      <c r="B46" s="64" t="s">
        <v>21</v>
      </c>
      <c r="C46" s="99">
        <v>935.07799999999997</v>
      </c>
      <c r="D46" s="99">
        <v>817.94200000000001</v>
      </c>
      <c r="E46" s="99">
        <v>14.320819813629811</v>
      </c>
      <c r="F46" s="99">
        <v>1185.4079999999999</v>
      </c>
      <c r="G46" s="99">
        <v>580.92399999999998</v>
      </c>
      <c r="H46" s="97">
        <v>104.05560796248733</v>
      </c>
    </row>
    <row r="47" spans="1:8" ht="21" customHeight="1" x14ac:dyDescent="0.2">
      <c r="A47" s="28">
        <v>63</v>
      </c>
      <c r="B47" s="64" t="s">
        <v>182</v>
      </c>
      <c r="C47" s="99">
        <v>101.476</v>
      </c>
      <c r="D47" s="99">
        <v>98.408000000000001</v>
      </c>
      <c r="E47" s="99">
        <v>3.117632712787568</v>
      </c>
      <c r="F47" s="99">
        <v>59.164000000000001</v>
      </c>
      <c r="G47" s="99">
        <v>52.067</v>
      </c>
      <c r="H47" s="97">
        <v>13.630514529356418</v>
      </c>
    </row>
    <row r="48" spans="1:8" ht="12.2" customHeight="1" x14ac:dyDescent="0.2">
      <c r="A48" s="59">
        <v>6</v>
      </c>
      <c r="B48" s="60" t="s">
        <v>243</v>
      </c>
      <c r="C48" s="105">
        <v>1780.8030000000001</v>
      </c>
      <c r="D48" s="105">
        <v>1518.6880000000001</v>
      </c>
      <c r="E48" s="105">
        <v>17.259305400450927</v>
      </c>
      <c r="F48" s="105">
        <v>2130.0700000000002</v>
      </c>
      <c r="G48" s="105">
        <v>1072.1780000000001</v>
      </c>
      <c r="H48" s="106">
        <v>98.667571988979432</v>
      </c>
    </row>
    <row r="49" spans="1:8" s="30" customFormat="1" ht="25.5" customHeight="1" x14ac:dyDescent="0.2">
      <c r="A49" s="54">
        <v>71</v>
      </c>
      <c r="B49" s="64" t="s">
        <v>181</v>
      </c>
      <c r="C49" s="97">
        <v>3.915</v>
      </c>
      <c r="D49" s="97">
        <v>2.4329999999999998</v>
      </c>
      <c r="E49" s="97">
        <v>60.912453760789163</v>
      </c>
      <c r="F49" s="97">
        <v>4.1319999999999997</v>
      </c>
      <c r="G49" s="97">
        <v>5.83</v>
      </c>
      <c r="H49" s="97">
        <v>-29.125214408233276</v>
      </c>
    </row>
    <row r="50" spans="1:8" ht="12.2" customHeight="1" x14ac:dyDescent="0.2">
      <c r="A50" s="47">
        <v>72</v>
      </c>
      <c r="B50" s="64" t="s">
        <v>63</v>
      </c>
      <c r="C50" s="97">
        <v>2986.4690000000001</v>
      </c>
      <c r="D50" s="97">
        <v>1627.81</v>
      </c>
      <c r="E50" s="97">
        <v>83.465453584877849</v>
      </c>
      <c r="F50" s="97">
        <v>1283.3030000000001</v>
      </c>
      <c r="G50" s="97">
        <v>1239.271</v>
      </c>
      <c r="H50" s="97">
        <v>3.5530565953693838</v>
      </c>
    </row>
    <row r="51" spans="1:8" s="21" customFormat="1" ht="19.899999999999999" customHeight="1" x14ac:dyDescent="0.2">
      <c r="A51" s="28">
        <v>73</v>
      </c>
      <c r="B51" s="64" t="s">
        <v>180</v>
      </c>
      <c r="C51" s="97">
        <v>69.992999999999995</v>
      </c>
      <c r="D51" s="97">
        <v>126.961</v>
      </c>
      <c r="E51" s="97">
        <v>-44.87047203471932</v>
      </c>
      <c r="F51" s="97">
        <v>5.3879999999999999</v>
      </c>
      <c r="G51" s="97">
        <v>3.4049999999999998</v>
      </c>
      <c r="H51" s="97">
        <v>58.237885462555084</v>
      </c>
    </row>
    <row r="52" spans="1:8" ht="11.45" customHeight="1" x14ac:dyDescent="0.2">
      <c r="A52" s="47">
        <v>74</v>
      </c>
      <c r="B52" s="64" t="s">
        <v>64</v>
      </c>
      <c r="C52" s="97">
        <v>261.26299999999998</v>
      </c>
      <c r="D52" s="97">
        <v>279.74900000000002</v>
      </c>
      <c r="E52" s="97">
        <v>-6.6080665167704069</v>
      </c>
      <c r="F52" s="97">
        <v>119.142</v>
      </c>
      <c r="G52" s="97">
        <v>129.881</v>
      </c>
      <c r="H52" s="97">
        <v>-8.2683379401144208</v>
      </c>
    </row>
    <row r="53" spans="1:8" ht="11.45" customHeight="1" x14ac:dyDescent="0.2">
      <c r="A53" s="48">
        <v>7</v>
      </c>
      <c r="B53" s="62" t="s">
        <v>22</v>
      </c>
      <c r="C53" s="98">
        <v>3321.64</v>
      </c>
      <c r="D53" s="98">
        <v>2036.953</v>
      </c>
      <c r="E53" s="98">
        <v>63.069054612452987</v>
      </c>
      <c r="F53" s="98">
        <v>1411.9649999999999</v>
      </c>
      <c r="G53" s="98">
        <v>1378.3869999999999</v>
      </c>
      <c r="H53" s="98">
        <v>2.4360357432274071</v>
      </c>
    </row>
    <row r="54" spans="1:8" s="30" customFormat="1" ht="18.600000000000001" customHeight="1" x14ac:dyDescent="0.2">
      <c r="A54" s="47">
        <v>81</v>
      </c>
      <c r="B54" s="64" t="s">
        <v>65</v>
      </c>
      <c r="C54" s="97">
        <v>608.79</v>
      </c>
      <c r="D54" s="97">
        <v>554.51</v>
      </c>
      <c r="E54" s="97">
        <v>9.7888225640655691</v>
      </c>
      <c r="F54" s="97">
        <v>1098.998</v>
      </c>
      <c r="G54" s="97">
        <v>964.37099999999998</v>
      </c>
      <c r="H54" s="97">
        <v>13.960083826660068</v>
      </c>
    </row>
    <row r="55" spans="1:8" ht="11.45" customHeight="1" x14ac:dyDescent="0.2">
      <c r="A55" s="47">
        <v>82</v>
      </c>
      <c r="B55" s="64" t="s">
        <v>66</v>
      </c>
      <c r="C55" s="97">
        <v>452.185</v>
      </c>
      <c r="D55" s="97">
        <v>358.55</v>
      </c>
      <c r="E55" s="97">
        <v>26.114907265374427</v>
      </c>
      <c r="F55" s="97">
        <v>612.22900000000004</v>
      </c>
      <c r="G55" s="97">
        <v>489.59800000000001</v>
      </c>
      <c r="H55" s="97">
        <v>25.047283689884367</v>
      </c>
    </row>
    <row r="56" spans="1:8" ht="11.45" customHeight="1" x14ac:dyDescent="0.2">
      <c r="A56" s="47">
        <v>83</v>
      </c>
      <c r="B56" s="64" t="s">
        <v>90</v>
      </c>
      <c r="C56" s="97">
        <v>226.50700000000001</v>
      </c>
      <c r="D56" s="97">
        <v>286.875</v>
      </c>
      <c r="E56" s="97">
        <v>-21.043311546840954</v>
      </c>
      <c r="F56" s="97">
        <v>1501.174</v>
      </c>
      <c r="G56" s="97">
        <v>1578.4559999999999</v>
      </c>
      <c r="H56" s="97">
        <v>-4.8960503175254786</v>
      </c>
    </row>
    <row r="57" spans="1:8" ht="22.5" x14ac:dyDescent="0.2">
      <c r="A57" s="28">
        <v>84</v>
      </c>
      <c r="B57" s="64" t="s">
        <v>179</v>
      </c>
      <c r="C57" s="97">
        <v>466.63900000000001</v>
      </c>
      <c r="D57" s="97">
        <v>350.22399999999999</v>
      </c>
      <c r="E57" s="97">
        <v>33.240154872310285</v>
      </c>
      <c r="F57" s="97">
        <v>574.86900000000003</v>
      </c>
      <c r="G57" s="97">
        <v>497.43099999999998</v>
      </c>
      <c r="H57" s="97">
        <v>15.567586258194609</v>
      </c>
    </row>
    <row r="58" spans="1:8" ht="11.45" customHeight="1" x14ac:dyDescent="0.2">
      <c r="A58" s="47">
        <v>85</v>
      </c>
      <c r="B58" s="64" t="s">
        <v>91</v>
      </c>
      <c r="C58" s="97">
        <v>564.24099999999999</v>
      </c>
      <c r="D58" s="97">
        <v>486.10399999999998</v>
      </c>
      <c r="E58" s="97">
        <v>16.074132284449419</v>
      </c>
      <c r="F58" s="97">
        <v>936.29700000000003</v>
      </c>
      <c r="G58" s="97">
        <v>824.26300000000003</v>
      </c>
      <c r="H58" s="97">
        <v>13.592020993299471</v>
      </c>
    </row>
    <row r="59" spans="1:8" s="21" customFormat="1" ht="11.45" customHeight="1" x14ac:dyDescent="0.2">
      <c r="A59" s="47">
        <v>86</v>
      </c>
      <c r="B59" s="64" t="s">
        <v>24</v>
      </c>
      <c r="C59" s="97">
        <v>665.57899999999995</v>
      </c>
      <c r="D59" s="97">
        <v>671.84900000000005</v>
      </c>
      <c r="E59" s="97">
        <v>-0.93324541675288231</v>
      </c>
      <c r="F59" s="97">
        <v>837.98</v>
      </c>
      <c r="G59" s="97">
        <v>656.13699999999994</v>
      </c>
      <c r="H59" s="97">
        <v>27.714181641943696</v>
      </c>
    </row>
    <row r="60" spans="1:8" ht="11.45" customHeight="1" x14ac:dyDescent="0.2">
      <c r="A60" s="47">
        <v>87</v>
      </c>
      <c r="B60" s="64" t="s">
        <v>67</v>
      </c>
      <c r="C60" s="97">
        <v>39.168999999999997</v>
      </c>
      <c r="D60" s="97">
        <v>79.307000000000002</v>
      </c>
      <c r="E60" s="97">
        <v>-50.610917069111181</v>
      </c>
      <c r="F60" s="97">
        <v>97.111000000000004</v>
      </c>
      <c r="G60" s="97">
        <v>131.56100000000001</v>
      </c>
      <c r="H60" s="97">
        <v>-26.185571711981524</v>
      </c>
    </row>
    <row r="61" spans="1:8" ht="11.45" customHeight="1" x14ac:dyDescent="0.2">
      <c r="A61" s="48">
        <v>8</v>
      </c>
      <c r="B61" s="62" t="s">
        <v>23</v>
      </c>
      <c r="C61" s="98">
        <v>3023.11</v>
      </c>
      <c r="D61" s="98">
        <v>2787.4189999999999</v>
      </c>
      <c r="E61" s="98">
        <v>8.4555282144521584</v>
      </c>
      <c r="F61" s="98">
        <v>5658.6580000000004</v>
      </c>
      <c r="G61" s="98">
        <v>5141.817</v>
      </c>
      <c r="H61" s="98">
        <v>10.051719071293277</v>
      </c>
    </row>
    <row r="62" spans="1:8" s="30" customFormat="1" ht="28.35" customHeight="1" x14ac:dyDescent="0.2">
      <c r="A62" s="53">
        <v>91</v>
      </c>
      <c r="B62" s="65" t="s">
        <v>178</v>
      </c>
      <c r="C62" s="97">
        <v>473.28399999999999</v>
      </c>
      <c r="D62" s="97">
        <v>636.05499999999995</v>
      </c>
      <c r="E62" s="97">
        <v>-25.590711495075112</v>
      </c>
      <c r="F62" s="97">
        <v>425.03300000000002</v>
      </c>
      <c r="G62" s="97">
        <v>458.82900000000001</v>
      </c>
      <c r="H62" s="97">
        <v>-7.3657070499031079</v>
      </c>
    </row>
    <row r="63" spans="1:8" s="21" customFormat="1" ht="11.85" customHeight="1" x14ac:dyDescent="0.2">
      <c r="A63" s="49">
        <v>92</v>
      </c>
      <c r="B63" s="65" t="s">
        <v>68</v>
      </c>
      <c r="C63" s="97">
        <v>26.972999999999999</v>
      </c>
      <c r="D63" s="97">
        <v>10.858000000000001</v>
      </c>
      <c r="E63" s="97">
        <v>148.41591453306316</v>
      </c>
      <c r="F63" s="97">
        <v>40.671999999999997</v>
      </c>
      <c r="G63" s="97">
        <v>136.19499999999999</v>
      </c>
      <c r="H63" s="97">
        <v>-70.136936010866776</v>
      </c>
    </row>
    <row r="64" spans="1:8" ht="11.85" customHeight="1" x14ac:dyDescent="0.2">
      <c r="A64" s="49">
        <v>93</v>
      </c>
      <c r="B64" s="65" t="s">
        <v>69</v>
      </c>
      <c r="C64" s="97">
        <v>222.91200000000001</v>
      </c>
      <c r="D64" s="97">
        <v>275.16500000000002</v>
      </c>
      <c r="E64" s="97">
        <v>-18.989697090836415</v>
      </c>
      <c r="F64" s="97">
        <v>233.75</v>
      </c>
      <c r="G64" s="97">
        <v>265.68900000000002</v>
      </c>
      <c r="H64" s="97">
        <v>-12.02119771612675</v>
      </c>
    </row>
    <row r="65" spans="1:8" ht="11.85" customHeight="1" x14ac:dyDescent="0.2">
      <c r="A65" s="50">
        <v>9</v>
      </c>
      <c r="B65" s="66" t="s">
        <v>25</v>
      </c>
      <c r="C65" s="98">
        <v>723.16899999999998</v>
      </c>
      <c r="D65" s="98">
        <v>922.07799999999997</v>
      </c>
      <c r="E65" s="98">
        <v>-21.571819303789923</v>
      </c>
      <c r="F65" s="98">
        <v>699.45500000000004</v>
      </c>
      <c r="G65" s="98">
        <v>860.71299999999997</v>
      </c>
      <c r="H65" s="98">
        <v>-18.735397281091366</v>
      </c>
    </row>
    <row r="66" spans="1:8" s="30" customFormat="1" ht="28.35" customHeight="1" x14ac:dyDescent="0.2">
      <c r="A66" s="53">
        <v>101</v>
      </c>
      <c r="B66" s="65" t="s">
        <v>92</v>
      </c>
      <c r="C66" s="97">
        <v>565.79499999999996</v>
      </c>
      <c r="D66" s="97">
        <v>472.98899999999998</v>
      </c>
      <c r="E66" s="97">
        <v>19.621175122465843</v>
      </c>
      <c r="F66" s="97">
        <v>677.72</v>
      </c>
      <c r="G66" s="97">
        <v>656.98</v>
      </c>
      <c r="H66" s="97">
        <v>3.1568693110901478</v>
      </c>
    </row>
    <row r="67" spans="1:8" ht="11.85" customHeight="1" x14ac:dyDescent="0.2">
      <c r="A67" s="49">
        <v>102</v>
      </c>
      <c r="B67" s="65" t="s">
        <v>27</v>
      </c>
      <c r="C67" s="97">
        <v>461.048</v>
      </c>
      <c r="D67" s="97">
        <v>408.58600000000001</v>
      </c>
      <c r="E67" s="97">
        <v>12.839891724141296</v>
      </c>
      <c r="F67" s="97">
        <v>432.04500000000002</v>
      </c>
      <c r="G67" s="97">
        <v>341.21100000000001</v>
      </c>
      <c r="H67" s="97">
        <v>26.621064385380308</v>
      </c>
    </row>
    <row r="68" spans="1:8" ht="11.85" customHeight="1" x14ac:dyDescent="0.2">
      <c r="A68" s="49">
        <v>103</v>
      </c>
      <c r="B68" s="65" t="s">
        <v>245</v>
      </c>
      <c r="C68" s="97">
        <v>140.11000000000001</v>
      </c>
      <c r="D68" s="97">
        <v>95.042000000000002</v>
      </c>
      <c r="E68" s="97">
        <v>47.419035794701301</v>
      </c>
      <c r="F68" s="97">
        <v>123.976</v>
      </c>
      <c r="G68" s="97">
        <v>158.75800000000001</v>
      </c>
      <c r="H68" s="97">
        <v>-21.908817193464273</v>
      </c>
    </row>
    <row r="69" spans="1:8" s="21" customFormat="1" ht="11.85" customHeight="1" x14ac:dyDescent="0.2">
      <c r="A69" s="49">
        <v>104</v>
      </c>
      <c r="B69" s="65" t="s">
        <v>70</v>
      </c>
      <c r="C69" s="97">
        <v>76.363</v>
      </c>
      <c r="D69" s="97">
        <v>72.367999999999995</v>
      </c>
      <c r="E69" s="97">
        <v>5.5203957550298526</v>
      </c>
      <c r="F69" s="97">
        <v>55.488999999999997</v>
      </c>
      <c r="G69" s="97">
        <v>79.778000000000006</v>
      </c>
      <c r="H69" s="97">
        <v>-30.445736919952878</v>
      </c>
    </row>
    <row r="70" spans="1:8" ht="11.85" customHeight="1" x14ac:dyDescent="0.2">
      <c r="A70" s="49">
        <v>105</v>
      </c>
      <c r="B70" s="65" t="s">
        <v>71</v>
      </c>
      <c r="C70" s="97">
        <v>632.29100000000005</v>
      </c>
      <c r="D70" s="97">
        <v>734.61599999999999</v>
      </c>
      <c r="E70" s="97">
        <v>-13.929045923312316</v>
      </c>
      <c r="F70" s="97">
        <v>616.89800000000002</v>
      </c>
      <c r="G70" s="97">
        <v>545.76800000000003</v>
      </c>
      <c r="H70" s="97">
        <v>13.033010363377855</v>
      </c>
    </row>
    <row r="71" spans="1:8" ht="11.85" customHeight="1" x14ac:dyDescent="0.2">
      <c r="A71" s="50">
        <v>10</v>
      </c>
      <c r="B71" s="66" t="s">
        <v>26</v>
      </c>
      <c r="C71" s="98">
        <v>1875.607</v>
      </c>
      <c r="D71" s="98">
        <v>1783.6010000000001</v>
      </c>
      <c r="E71" s="98">
        <v>5.1584407050679886</v>
      </c>
      <c r="F71" s="98">
        <v>1906.1279999999999</v>
      </c>
      <c r="G71" s="98">
        <v>1782.4949999999999</v>
      </c>
      <c r="H71" s="98">
        <v>6.9359521345080992</v>
      </c>
    </row>
    <row r="72" spans="1:8" s="30" customFormat="1" ht="19.899999999999999" customHeight="1" x14ac:dyDescent="0.2">
      <c r="A72" s="49">
        <v>111</v>
      </c>
      <c r="B72" s="65" t="s">
        <v>72</v>
      </c>
      <c r="C72" s="97">
        <v>145.499</v>
      </c>
      <c r="D72" s="97">
        <v>99.165000000000006</v>
      </c>
      <c r="E72" s="97">
        <v>46.724146624312993</v>
      </c>
      <c r="F72" s="97">
        <v>99.784000000000006</v>
      </c>
      <c r="G72" s="97">
        <v>108.413</v>
      </c>
      <c r="H72" s="97">
        <v>-7.9593775654211214</v>
      </c>
    </row>
    <row r="73" spans="1:8" ht="10.7" customHeight="1" x14ac:dyDescent="0.2">
      <c r="A73" s="49">
        <v>112</v>
      </c>
      <c r="B73" s="65" t="s">
        <v>177</v>
      </c>
      <c r="C73" s="97">
        <v>226.91</v>
      </c>
      <c r="D73" s="97">
        <v>206.49600000000001</v>
      </c>
      <c r="E73" s="97">
        <v>9.8859057802572323</v>
      </c>
      <c r="F73" s="97">
        <v>246.89500000000001</v>
      </c>
      <c r="G73" s="97">
        <v>256.98200000000003</v>
      </c>
      <c r="H73" s="97">
        <v>-3.9251776389007915</v>
      </c>
    </row>
    <row r="74" spans="1:8" ht="19.899999999999999" customHeight="1" x14ac:dyDescent="0.2">
      <c r="A74" s="67">
        <v>113</v>
      </c>
      <c r="B74" s="65" t="s">
        <v>176</v>
      </c>
      <c r="C74" s="97">
        <v>166.1</v>
      </c>
      <c r="D74" s="97">
        <v>189.53800000000001</v>
      </c>
      <c r="E74" s="97">
        <v>-12.365858033745212</v>
      </c>
      <c r="F74" s="97">
        <v>204.35599999999999</v>
      </c>
      <c r="G74" s="97">
        <v>272.01299999999998</v>
      </c>
      <c r="H74" s="97">
        <v>-24.87270828967732</v>
      </c>
    </row>
    <row r="75" spans="1:8" ht="22.5" x14ac:dyDescent="0.2">
      <c r="A75" s="67">
        <v>114</v>
      </c>
      <c r="B75" s="65" t="s">
        <v>175</v>
      </c>
      <c r="C75" s="97">
        <v>428.88099999999997</v>
      </c>
      <c r="D75" s="97">
        <v>435.66500000000002</v>
      </c>
      <c r="E75" s="97">
        <v>-1.5571597442989571</v>
      </c>
      <c r="F75" s="97">
        <v>462.21699999999998</v>
      </c>
      <c r="G75" s="97">
        <v>742.673</v>
      </c>
      <c r="H75" s="97">
        <v>-37.763053187607468</v>
      </c>
    </row>
    <row r="76" spans="1:8" ht="19.899999999999999" customHeight="1" x14ac:dyDescent="0.2">
      <c r="A76" s="49">
        <v>115</v>
      </c>
      <c r="B76" s="65" t="s">
        <v>244</v>
      </c>
      <c r="C76" s="97">
        <v>183.74100000000001</v>
      </c>
      <c r="D76" s="97">
        <v>193.76300000000001</v>
      </c>
      <c r="E76" s="97">
        <v>-5.1722981167715147</v>
      </c>
      <c r="F76" s="97">
        <v>167.036</v>
      </c>
      <c r="G76" s="97">
        <v>213.44300000000001</v>
      </c>
      <c r="H76" s="97">
        <v>-21.742104449431466</v>
      </c>
    </row>
    <row r="77" spans="1:8" ht="22.5" x14ac:dyDescent="0.2">
      <c r="A77" s="67">
        <v>116</v>
      </c>
      <c r="B77" s="65" t="s">
        <v>174</v>
      </c>
      <c r="C77" s="97">
        <v>149.08799999999999</v>
      </c>
      <c r="D77" s="97">
        <v>163.22399999999999</v>
      </c>
      <c r="E77" s="97">
        <v>-8.660491104249374</v>
      </c>
      <c r="F77" s="97">
        <v>104.506</v>
      </c>
      <c r="G77" s="97">
        <v>113.61199999999999</v>
      </c>
      <c r="H77" s="97">
        <v>-8.0149984156603153</v>
      </c>
    </row>
    <row r="78" spans="1:8" s="21" customFormat="1" ht="22.5" x14ac:dyDescent="0.2">
      <c r="A78" s="67">
        <v>117</v>
      </c>
      <c r="B78" s="65" t="s">
        <v>173</v>
      </c>
      <c r="C78" s="97">
        <v>120.185</v>
      </c>
      <c r="D78" s="97">
        <v>159.357</v>
      </c>
      <c r="E78" s="97">
        <v>-24.581286043286454</v>
      </c>
      <c r="F78" s="97">
        <v>261.45800000000003</v>
      </c>
      <c r="G78" s="97">
        <v>342.28</v>
      </c>
      <c r="H78" s="97">
        <v>-23.612831599859746</v>
      </c>
    </row>
    <row r="79" spans="1:8" ht="22.5" x14ac:dyDescent="0.2">
      <c r="A79" s="67">
        <v>118</v>
      </c>
      <c r="B79" s="65" t="s">
        <v>172</v>
      </c>
      <c r="C79" s="97">
        <v>734.84799999999996</v>
      </c>
      <c r="D79" s="97">
        <v>836.03200000000004</v>
      </c>
      <c r="E79" s="97">
        <v>-12.102886013932491</v>
      </c>
      <c r="F79" s="97">
        <v>876.20399999999995</v>
      </c>
      <c r="G79" s="97">
        <v>855.66200000000003</v>
      </c>
      <c r="H79" s="97">
        <v>2.4007143007402334</v>
      </c>
    </row>
    <row r="80" spans="1:8" ht="22.5" x14ac:dyDescent="0.2">
      <c r="A80" s="68">
        <v>11</v>
      </c>
      <c r="B80" s="66" t="s">
        <v>171</v>
      </c>
      <c r="C80" s="98">
        <v>2155.252</v>
      </c>
      <c r="D80" s="98">
        <v>2283.2399999999998</v>
      </c>
      <c r="E80" s="98">
        <v>-5.6055430002978142</v>
      </c>
      <c r="F80" s="98">
        <v>2422.4560000000001</v>
      </c>
      <c r="G80" s="98">
        <v>2905.078</v>
      </c>
      <c r="H80" s="98">
        <v>-16.613047911278102</v>
      </c>
    </row>
    <row r="81" spans="1:8" s="31" customFormat="1" ht="19.899999999999999" customHeight="1" x14ac:dyDescent="0.2">
      <c r="A81" s="49">
        <v>121</v>
      </c>
      <c r="B81" s="65" t="s">
        <v>29</v>
      </c>
      <c r="C81" s="97">
        <v>540.81700000000001</v>
      </c>
      <c r="D81" s="97">
        <v>557.05399999999997</v>
      </c>
      <c r="E81" s="97">
        <v>-2.9147982062780216</v>
      </c>
      <c r="F81" s="97">
        <v>733.76599999999996</v>
      </c>
      <c r="G81" s="97">
        <v>823.99199999999996</v>
      </c>
      <c r="H81" s="97">
        <v>-10.949863590908649</v>
      </c>
    </row>
    <row r="82" spans="1:8" ht="11.85" customHeight="1" x14ac:dyDescent="0.2">
      <c r="A82" s="49">
        <v>122</v>
      </c>
      <c r="B82" s="65" t="s">
        <v>73</v>
      </c>
      <c r="C82" s="97">
        <v>235.261</v>
      </c>
      <c r="D82" s="97">
        <v>217.3</v>
      </c>
      <c r="E82" s="97">
        <v>8.2655315232397584</v>
      </c>
      <c r="F82" s="97">
        <v>209.95400000000001</v>
      </c>
      <c r="G82" s="97">
        <v>234.88499999999999</v>
      </c>
      <c r="H82" s="97">
        <v>-10.614130319092325</v>
      </c>
    </row>
    <row r="83" spans="1:8" ht="11.85" customHeight="1" x14ac:dyDescent="0.2">
      <c r="A83" s="50">
        <v>12</v>
      </c>
      <c r="B83" s="66" t="s">
        <v>28</v>
      </c>
      <c r="C83" s="98">
        <v>776.07799999999997</v>
      </c>
      <c r="D83" s="98">
        <v>774.35400000000004</v>
      </c>
      <c r="E83" s="98">
        <v>0.22263719177533403</v>
      </c>
      <c r="F83" s="98">
        <v>943.72</v>
      </c>
      <c r="G83" s="98">
        <v>1058.877</v>
      </c>
      <c r="H83" s="98">
        <v>-10.875389681709962</v>
      </c>
    </row>
    <row r="84" spans="1:8" s="31" customFormat="1" ht="19.899999999999999" customHeight="1" x14ac:dyDescent="0.2">
      <c r="A84" s="49">
        <v>131</v>
      </c>
      <c r="B84" s="65" t="s">
        <v>31</v>
      </c>
      <c r="C84" s="97">
        <v>335.84300000000002</v>
      </c>
      <c r="D84" s="97">
        <v>307.91500000000002</v>
      </c>
      <c r="E84" s="97">
        <v>9.0700355617621682</v>
      </c>
      <c r="F84" s="97">
        <v>281.952</v>
      </c>
      <c r="G84" s="97">
        <v>176.43899999999999</v>
      </c>
      <c r="H84" s="97">
        <v>59.80140445139682</v>
      </c>
    </row>
    <row r="85" spans="1:8" ht="11.85" customHeight="1" x14ac:dyDescent="0.2">
      <c r="A85" s="49">
        <v>132</v>
      </c>
      <c r="B85" s="65" t="s">
        <v>74</v>
      </c>
      <c r="C85" s="97">
        <v>502.738</v>
      </c>
      <c r="D85" s="97">
        <v>514.54700000000003</v>
      </c>
      <c r="E85" s="97">
        <v>-2.2950284424940861</v>
      </c>
      <c r="F85" s="97">
        <v>338.85599999999999</v>
      </c>
      <c r="G85" s="97">
        <v>330.33300000000003</v>
      </c>
      <c r="H85" s="97">
        <v>2.5801236933639586</v>
      </c>
    </row>
    <row r="86" spans="1:8" ht="11.85" customHeight="1" x14ac:dyDescent="0.2">
      <c r="A86" s="50">
        <v>13</v>
      </c>
      <c r="B86" s="66" t="s">
        <v>30</v>
      </c>
      <c r="C86" s="98">
        <v>838.58100000000002</v>
      </c>
      <c r="D86" s="98">
        <v>822.46199999999999</v>
      </c>
      <c r="E86" s="98">
        <v>1.9598473850463591</v>
      </c>
      <c r="F86" s="98">
        <v>620.80799999999999</v>
      </c>
      <c r="G86" s="98">
        <v>506.77199999999999</v>
      </c>
      <c r="H86" s="98">
        <v>22.502427126992032</v>
      </c>
    </row>
    <row r="87" spans="1:8" s="31" customFormat="1" ht="19.899999999999999" customHeight="1" x14ac:dyDescent="0.2">
      <c r="A87" s="49">
        <v>141</v>
      </c>
      <c r="B87" s="65" t="s">
        <v>75</v>
      </c>
      <c r="C87" s="99">
        <v>0</v>
      </c>
      <c r="D87" s="99">
        <v>0</v>
      </c>
      <c r="E87" s="99" t="s">
        <v>240</v>
      </c>
      <c r="F87" s="99">
        <v>0</v>
      </c>
      <c r="G87" s="97">
        <v>0.06</v>
      </c>
      <c r="H87" s="97" t="s">
        <v>240</v>
      </c>
    </row>
    <row r="88" spans="1:8" s="30" customFormat="1" ht="11.85" customHeight="1" x14ac:dyDescent="0.2">
      <c r="A88" s="49">
        <v>142</v>
      </c>
      <c r="B88" s="65" t="s">
        <v>76</v>
      </c>
      <c r="C88" s="97">
        <v>397.16300000000001</v>
      </c>
      <c r="D88" s="97">
        <v>463.87099999999998</v>
      </c>
      <c r="E88" s="97">
        <v>-14.380722226653518</v>
      </c>
      <c r="F88" s="97">
        <v>723.23500000000001</v>
      </c>
      <c r="G88" s="97">
        <v>747.46600000000001</v>
      </c>
      <c r="H88" s="97">
        <v>-3.241752802134144</v>
      </c>
    </row>
    <row r="89" spans="1:8" s="30" customFormat="1" ht="11.85" customHeight="1" x14ac:dyDescent="0.2">
      <c r="A89" s="107">
        <v>14</v>
      </c>
      <c r="B89" s="69" t="s">
        <v>32</v>
      </c>
      <c r="C89" s="106">
        <v>397.16300000000001</v>
      </c>
      <c r="D89" s="106">
        <v>463.87099999999998</v>
      </c>
      <c r="E89" s="106">
        <v>-14.380722226653518</v>
      </c>
      <c r="F89" s="106">
        <v>723.23500000000001</v>
      </c>
      <c r="G89" s="106">
        <v>747.52599999999995</v>
      </c>
      <c r="H89" s="106">
        <v>-3.2495190802727905</v>
      </c>
    </row>
    <row r="90" spans="1:8" s="31" customFormat="1" ht="11.45" customHeight="1" x14ac:dyDescent="0.2">
      <c r="A90" s="49">
        <v>151</v>
      </c>
      <c r="B90" s="65" t="s">
        <v>77</v>
      </c>
      <c r="C90" s="97">
        <v>2.234</v>
      </c>
      <c r="D90" s="97">
        <v>2.1190000000000002</v>
      </c>
      <c r="E90" s="97">
        <v>5.4270882491741332</v>
      </c>
      <c r="F90" s="97">
        <v>2.1000000000000001E-2</v>
      </c>
      <c r="G90" s="97">
        <v>3.5000000000000003E-2</v>
      </c>
      <c r="H90" s="97">
        <v>-40.000000000000007</v>
      </c>
    </row>
    <row r="91" spans="1:8" s="31" customFormat="1" ht="10.7" customHeight="1" x14ac:dyDescent="0.2">
      <c r="A91" s="49">
        <v>152</v>
      </c>
      <c r="B91" s="65" t="s">
        <v>78</v>
      </c>
      <c r="C91" s="97">
        <v>1.4E-2</v>
      </c>
      <c r="D91" s="97">
        <v>1.9E-2</v>
      </c>
      <c r="E91" s="97">
        <v>-26.315789473684205</v>
      </c>
      <c r="F91" s="97">
        <v>8.9999999999999993E-3</v>
      </c>
      <c r="G91" s="97">
        <v>3.5999999999999997E-2</v>
      </c>
      <c r="H91" s="97">
        <v>-75</v>
      </c>
    </row>
    <row r="92" spans="1:8" s="30" customFormat="1" ht="10.7" customHeight="1" x14ac:dyDescent="0.2">
      <c r="A92" s="50">
        <v>15</v>
      </c>
      <c r="B92" s="66" t="s">
        <v>33</v>
      </c>
      <c r="C92" s="98">
        <v>2.2480000000000002</v>
      </c>
      <c r="D92" s="98">
        <v>2.1379999999999999</v>
      </c>
      <c r="E92" s="98">
        <v>5.1449953227315319</v>
      </c>
      <c r="F92" s="98">
        <v>0.03</v>
      </c>
      <c r="G92" s="98">
        <v>7.0999999999999994E-2</v>
      </c>
      <c r="H92" s="98">
        <v>-57.746478873239433</v>
      </c>
    </row>
    <row r="93" spans="1:8" s="30" customFormat="1" ht="26.85" customHeight="1" x14ac:dyDescent="0.2">
      <c r="A93" s="52">
        <v>16</v>
      </c>
      <c r="B93" s="66" t="s">
        <v>170</v>
      </c>
      <c r="C93" s="98">
        <v>6.484</v>
      </c>
      <c r="D93" s="98">
        <v>23.053000000000001</v>
      </c>
      <c r="E93" s="98">
        <v>-71.873508870862793</v>
      </c>
      <c r="F93" s="98">
        <v>3.5819999999999999</v>
      </c>
      <c r="G93" s="98">
        <v>5.4790000000000001</v>
      </c>
      <c r="H93" s="98">
        <v>-34.623106406278524</v>
      </c>
    </row>
    <row r="94" spans="1:8" s="30" customFormat="1" ht="17.45" customHeight="1" x14ac:dyDescent="0.2">
      <c r="A94" s="49">
        <v>171</v>
      </c>
      <c r="B94" s="65" t="s">
        <v>79</v>
      </c>
      <c r="C94" s="97">
        <v>11.955</v>
      </c>
      <c r="D94" s="97">
        <v>12.722</v>
      </c>
      <c r="E94" s="97">
        <v>-6.0289262694544874</v>
      </c>
      <c r="F94" s="97">
        <v>13.103999999999999</v>
      </c>
      <c r="G94" s="97">
        <v>10.64</v>
      </c>
      <c r="H94" s="97">
        <v>23.157894736842081</v>
      </c>
    </row>
    <row r="95" spans="1:8" s="21" customFormat="1" ht="10.7" customHeight="1" x14ac:dyDescent="0.2">
      <c r="A95" s="49">
        <v>172</v>
      </c>
      <c r="B95" s="65" t="s">
        <v>80</v>
      </c>
      <c r="C95" s="97">
        <v>3.2949999999999999</v>
      </c>
      <c r="D95" s="97">
        <v>7.1999999999999995E-2</v>
      </c>
      <c r="E95" s="97">
        <v>4476.3888888888896</v>
      </c>
      <c r="F95" s="97">
        <v>4.1000000000000002E-2</v>
      </c>
      <c r="G95" s="97">
        <v>0.153</v>
      </c>
      <c r="H95" s="97">
        <v>-73.202614379084963</v>
      </c>
    </row>
    <row r="96" spans="1:8" s="21" customFormat="1" ht="10.7" customHeight="1" x14ac:dyDescent="0.2">
      <c r="A96" s="49">
        <v>174</v>
      </c>
      <c r="B96" s="65" t="s">
        <v>81</v>
      </c>
      <c r="C96" s="99">
        <v>0</v>
      </c>
      <c r="D96" s="99">
        <v>0</v>
      </c>
      <c r="E96" s="97" t="s">
        <v>240</v>
      </c>
      <c r="F96" s="99">
        <v>0</v>
      </c>
      <c r="G96" s="97">
        <v>3.2000000000000001E-2</v>
      </c>
      <c r="H96" s="97" t="s">
        <v>240</v>
      </c>
    </row>
    <row r="97" spans="1:8" s="21" customFormat="1" ht="10.7" customHeight="1" x14ac:dyDescent="0.2">
      <c r="A97" s="49">
        <v>175</v>
      </c>
      <c r="B97" s="65" t="s">
        <v>246</v>
      </c>
      <c r="C97" s="99">
        <v>0</v>
      </c>
      <c r="D97" s="97">
        <v>0.128</v>
      </c>
      <c r="E97" s="97" t="s">
        <v>240</v>
      </c>
      <c r="F97" s="99">
        <v>0</v>
      </c>
      <c r="G97" s="99">
        <v>0</v>
      </c>
      <c r="H97" s="97" t="s">
        <v>240</v>
      </c>
    </row>
    <row r="98" spans="1:8" ht="22.5" x14ac:dyDescent="0.2">
      <c r="A98" s="101">
        <v>17</v>
      </c>
      <c r="B98" s="66" t="s">
        <v>169</v>
      </c>
      <c r="C98" s="98">
        <v>15.25</v>
      </c>
      <c r="D98" s="98">
        <v>12.922000000000001</v>
      </c>
      <c r="E98" s="98">
        <v>18.015787029871532</v>
      </c>
      <c r="F98" s="98">
        <v>13.145</v>
      </c>
      <c r="G98" s="98">
        <v>10.824999999999999</v>
      </c>
      <c r="H98" s="98">
        <v>21.431870669745962</v>
      </c>
    </row>
    <row r="99" spans="1:8" s="30" customFormat="1" ht="18.600000000000001" customHeight="1" x14ac:dyDescent="0.2">
      <c r="A99" s="51">
        <v>18</v>
      </c>
      <c r="B99" s="66" t="s">
        <v>34</v>
      </c>
      <c r="C99" s="98">
        <v>324.46199999999999</v>
      </c>
      <c r="D99" s="98">
        <v>170.57</v>
      </c>
      <c r="E99" s="98">
        <v>90.222196165797016</v>
      </c>
      <c r="F99" s="98">
        <v>247.18299999999999</v>
      </c>
      <c r="G99" s="98">
        <v>128.28100000000001</v>
      </c>
      <c r="H99" s="98">
        <v>92.68870682330197</v>
      </c>
    </row>
    <row r="100" spans="1:8" s="31" customFormat="1" ht="28.35" customHeight="1" x14ac:dyDescent="0.2">
      <c r="A100" s="53">
        <v>191</v>
      </c>
      <c r="B100" s="65" t="s">
        <v>168</v>
      </c>
      <c r="C100" s="97">
        <v>451.99099999999999</v>
      </c>
      <c r="D100" s="97">
        <v>593.29300000000001</v>
      </c>
      <c r="E100" s="97">
        <v>-23.816562811292229</v>
      </c>
      <c r="F100" s="97">
        <v>663.48900000000003</v>
      </c>
      <c r="G100" s="97">
        <v>2011.058</v>
      </c>
      <c r="H100" s="97">
        <v>-67.007962972723817</v>
      </c>
    </row>
    <row r="101" spans="1:8" s="21" customFormat="1" ht="11.45" customHeight="1" x14ac:dyDescent="0.2">
      <c r="A101" s="49">
        <v>192</v>
      </c>
      <c r="B101" s="65" t="s">
        <v>82</v>
      </c>
      <c r="C101" s="97">
        <v>29.995000000000001</v>
      </c>
      <c r="D101" s="97">
        <v>137.608</v>
      </c>
      <c r="E101" s="97">
        <v>-78.202575431660946</v>
      </c>
      <c r="F101" s="97">
        <v>183.46600000000001</v>
      </c>
      <c r="G101" s="97">
        <v>775.89200000000005</v>
      </c>
      <c r="H101" s="97">
        <v>-76.354183314172587</v>
      </c>
    </row>
    <row r="102" spans="1:8" s="21" customFormat="1" ht="11.45" customHeight="1" x14ac:dyDescent="0.2">
      <c r="A102" s="51">
        <v>19</v>
      </c>
      <c r="B102" s="66" t="s">
        <v>35</v>
      </c>
      <c r="C102" s="98">
        <v>481.98599999999999</v>
      </c>
      <c r="D102" s="98">
        <v>730.90099999999995</v>
      </c>
      <c r="E102" s="98">
        <v>-34.05591181295415</v>
      </c>
      <c r="F102" s="98">
        <v>846.95500000000004</v>
      </c>
      <c r="G102" s="98">
        <v>2786.95</v>
      </c>
      <c r="H102" s="98">
        <v>-69.609967886040295</v>
      </c>
    </row>
    <row r="103" spans="1:8" s="21" customFormat="1" ht="11.45" customHeight="1" x14ac:dyDescent="0.2">
      <c r="A103" s="51"/>
      <c r="B103" s="66"/>
    </row>
    <row r="104" spans="1:8" s="21" customFormat="1" ht="11.45" customHeight="1" x14ac:dyDescent="0.2">
      <c r="A104" s="49">
        <v>995</v>
      </c>
      <c r="B104" s="65" t="s">
        <v>83</v>
      </c>
      <c r="C104" s="97">
        <v>4008.393</v>
      </c>
      <c r="D104" s="97">
        <v>3776.6790000000001</v>
      </c>
      <c r="E104" s="97">
        <v>6.1353903786898485</v>
      </c>
      <c r="F104" s="97">
        <v>4029.694</v>
      </c>
      <c r="G104" s="97">
        <v>3728.4369999999999</v>
      </c>
      <c r="H104" s="97">
        <v>8.0799809678962049</v>
      </c>
    </row>
    <row r="105" spans="1:8" s="21" customFormat="1" ht="11.45" customHeight="1" x14ac:dyDescent="0.2">
      <c r="A105" s="49">
        <v>996</v>
      </c>
      <c r="B105" s="65" t="s">
        <v>84</v>
      </c>
      <c r="C105" s="97">
        <v>801.33900000000006</v>
      </c>
      <c r="D105" s="97">
        <v>746.91399999999999</v>
      </c>
      <c r="E105" s="97">
        <v>7.2866487975858121</v>
      </c>
      <c r="F105" s="97">
        <v>447.197</v>
      </c>
      <c r="G105" s="97">
        <v>510.83199999999999</v>
      </c>
      <c r="H105" s="97">
        <v>-12.457128762489432</v>
      </c>
    </row>
    <row r="106" spans="1:8" ht="11.45" customHeight="1" x14ac:dyDescent="0.2">
      <c r="A106" s="49">
        <v>997</v>
      </c>
      <c r="B106" s="65" t="s">
        <v>89</v>
      </c>
      <c r="C106" s="99">
        <v>0</v>
      </c>
      <c r="D106" s="99">
        <v>0</v>
      </c>
      <c r="E106" s="97" t="s">
        <v>240</v>
      </c>
      <c r="F106" s="99">
        <v>0</v>
      </c>
      <c r="G106" s="99">
        <v>0</v>
      </c>
      <c r="H106" s="97" t="s">
        <v>240</v>
      </c>
    </row>
    <row r="107" spans="1:8" ht="11.45" customHeight="1" x14ac:dyDescent="0.2">
      <c r="A107" s="49">
        <v>998</v>
      </c>
      <c r="B107" s="65" t="s">
        <v>85</v>
      </c>
      <c r="C107" s="99">
        <v>0</v>
      </c>
      <c r="D107" s="99">
        <v>0</v>
      </c>
      <c r="E107" s="97" t="s">
        <v>240</v>
      </c>
      <c r="F107" s="99">
        <v>0</v>
      </c>
      <c r="G107" s="97">
        <v>1.075</v>
      </c>
      <c r="H107" s="97" t="s">
        <v>240</v>
      </c>
    </row>
    <row r="108" spans="1:8" ht="11.45" customHeight="1" x14ac:dyDescent="0.2">
      <c r="A108" s="63"/>
      <c r="B108" s="65"/>
      <c r="H108" s="24"/>
    </row>
    <row r="109" spans="1:8" ht="11.45" customHeight="1" x14ac:dyDescent="0.2">
      <c r="A109" s="70"/>
      <c r="B109" s="69" t="s">
        <v>9</v>
      </c>
      <c r="C109" s="102">
        <v>38628.44</v>
      </c>
      <c r="D109" s="102">
        <v>37579.442999999999</v>
      </c>
      <c r="E109" s="102">
        <v>2.7914117832986562</v>
      </c>
      <c r="F109" s="102">
        <v>29853.235000000001</v>
      </c>
      <c r="G109" s="102">
        <v>28373.617999999999</v>
      </c>
      <c r="H109" s="102">
        <v>5.2147632353406692</v>
      </c>
    </row>
    <row r="110" spans="1:8" ht="11.45" customHeight="1" x14ac:dyDescent="0.2"/>
    <row r="111" spans="1:8" x14ac:dyDescent="0.2">
      <c r="A111" s="29" t="s">
        <v>231</v>
      </c>
    </row>
    <row r="113" spans="3:7" x14ac:dyDescent="0.2">
      <c r="C113" s="25"/>
      <c r="D113" s="25"/>
      <c r="E113" s="25"/>
      <c r="F113" s="25"/>
      <c r="G113" s="25"/>
    </row>
  </sheetData>
  <mergeCells count="11">
    <mergeCell ref="A1:H1"/>
    <mergeCell ref="C4:E4"/>
    <mergeCell ref="F4:H4"/>
    <mergeCell ref="B3:B6"/>
    <mergeCell ref="A3:A6"/>
    <mergeCell ref="C3:E3"/>
    <mergeCell ref="F3:H3"/>
    <mergeCell ref="H5:H6"/>
    <mergeCell ref="E5:E6"/>
    <mergeCell ref="C6:D6"/>
    <mergeCell ref="F6:G6"/>
  </mergeCells>
  <conditionalFormatting sqref="A7:H48">
    <cfRule type="expression" dxfId="6" priority="4">
      <formula>MOD(ROW(),2)=0</formula>
    </cfRule>
  </conditionalFormatting>
  <conditionalFormatting sqref="A49:H89">
    <cfRule type="expression" dxfId="5" priority="3">
      <formula>MOD(ROW(),2)=1</formula>
    </cfRule>
  </conditionalFormatting>
  <conditionalFormatting sqref="A90:H109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2/13 HH</oddFooter>
  </headerFooter>
  <ignoredErrors>
    <ignoredError sqref="A19 A30 A23 A40:A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view="pageLayout" zoomScaleNormal="100" workbookViewId="0">
      <selection activeCell="C28" sqref="C28"/>
    </sheetView>
  </sheetViews>
  <sheetFormatPr baseColWidth="10" defaultColWidth="11.5703125" defaultRowHeight="11.25" x14ac:dyDescent="0.2"/>
  <cols>
    <col min="1" max="1" width="40.140625" style="2" customWidth="1"/>
    <col min="2" max="2" width="8.28515625" style="2" customWidth="1"/>
    <col min="3" max="3" width="8.42578125" style="2" customWidth="1"/>
    <col min="4" max="4" width="8" style="2" customWidth="1"/>
    <col min="5" max="5" width="8.140625" style="2" customWidth="1"/>
    <col min="6" max="6" width="9" style="2" customWidth="1"/>
    <col min="7" max="7" width="7.7109375" style="2" customWidth="1"/>
    <col min="8" max="16384" width="11.5703125" style="2"/>
  </cols>
  <sheetData>
    <row r="1" spans="1:8" s="77" customFormat="1" ht="14.25" customHeight="1" x14ac:dyDescent="0.2">
      <c r="A1" s="172" t="s">
        <v>222</v>
      </c>
      <c r="B1" s="172"/>
      <c r="C1" s="172"/>
      <c r="D1" s="172"/>
      <c r="E1" s="172"/>
      <c r="F1" s="172"/>
      <c r="G1" s="172"/>
    </row>
    <row r="2" spans="1:8" ht="14.25" customHeight="1" x14ac:dyDescent="0.2">
      <c r="A2" s="177" t="s">
        <v>223</v>
      </c>
      <c r="B2" s="177"/>
      <c r="C2" s="177"/>
      <c r="D2" s="177"/>
      <c r="E2" s="177"/>
      <c r="F2" s="177"/>
      <c r="G2" s="177"/>
    </row>
    <row r="3" spans="1:8" ht="14.25" customHeight="1" x14ac:dyDescent="0.2"/>
    <row r="4" spans="1:8" ht="19.899999999999999" customHeight="1" x14ac:dyDescent="0.2">
      <c r="A4" s="176" t="s">
        <v>36</v>
      </c>
      <c r="B4" s="157" t="s">
        <v>43</v>
      </c>
      <c r="C4" s="157"/>
      <c r="D4" s="157"/>
      <c r="E4" s="157"/>
      <c r="F4" s="157"/>
      <c r="G4" s="158"/>
      <c r="H4" s="22"/>
    </row>
    <row r="5" spans="1:8" ht="19.899999999999999" customHeight="1" x14ac:dyDescent="0.2">
      <c r="A5" s="176"/>
      <c r="B5" s="157" t="s">
        <v>229</v>
      </c>
      <c r="C5" s="157"/>
      <c r="D5" s="157"/>
      <c r="E5" s="157" t="s">
        <v>264</v>
      </c>
      <c r="F5" s="157"/>
      <c r="G5" s="158"/>
      <c r="H5" s="22"/>
    </row>
    <row r="6" spans="1:8" ht="19.899999999999999" customHeight="1" x14ac:dyDescent="0.2">
      <c r="A6" s="176"/>
      <c r="B6" s="157" t="s">
        <v>225</v>
      </c>
      <c r="C6" s="157"/>
      <c r="D6" s="157"/>
      <c r="E6" s="157"/>
      <c r="F6" s="157"/>
      <c r="G6" s="158"/>
      <c r="H6" s="22"/>
    </row>
    <row r="7" spans="1:8" ht="19.899999999999999" customHeight="1" x14ac:dyDescent="0.2">
      <c r="A7" s="176"/>
      <c r="B7" s="80">
        <v>2013</v>
      </c>
      <c r="C7" s="80">
        <v>2012</v>
      </c>
      <c r="D7" s="173" t="s">
        <v>224</v>
      </c>
      <c r="E7" s="80">
        <v>2013</v>
      </c>
      <c r="F7" s="80">
        <v>2012</v>
      </c>
      <c r="G7" s="174" t="s">
        <v>194</v>
      </c>
      <c r="H7" s="22"/>
    </row>
    <row r="8" spans="1:8" ht="19.899999999999999" customHeight="1" x14ac:dyDescent="0.2">
      <c r="A8" s="176"/>
      <c r="B8" s="175" t="s">
        <v>12</v>
      </c>
      <c r="C8" s="175"/>
      <c r="D8" s="173"/>
      <c r="E8" s="175" t="s">
        <v>12</v>
      </c>
      <c r="F8" s="175"/>
      <c r="G8" s="174"/>
      <c r="H8" s="22"/>
    </row>
    <row r="9" spans="1:8" ht="11.45" customHeight="1" x14ac:dyDescent="0.2">
      <c r="A9" s="72"/>
      <c r="B9" s="22"/>
      <c r="C9" s="22"/>
      <c r="D9" s="34"/>
      <c r="E9" s="22"/>
      <c r="F9" s="22"/>
      <c r="G9" s="22"/>
      <c r="H9" s="22"/>
    </row>
    <row r="10" spans="1:8" ht="11.45" customHeight="1" x14ac:dyDescent="0.2">
      <c r="A10" s="74" t="s">
        <v>37</v>
      </c>
      <c r="B10" s="97">
        <v>329.27699999999999</v>
      </c>
      <c r="C10" s="97">
        <v>278.96499999999997</v>
      </c>
      <c r="D10" s="97">
        <v>18.035237395372178</v>
      </c>
      <c r="E10" s="97">
        <v>120.59200000000001</v>
      </c>
      <c r="F10" s="97">
        <v>183.459</v>
      </c>
      <c r="G10" s="97">
        <v>-34.267602025520674</v>
      </c>
      <c r="H10" s="22"/>
    </row>
    <row r="11" spans="1:8" ht="11.45" customHeight="1" x14ac:dyDescent="0.2">
      <c r="A11" s="41"/>
      <c r="B11" s="24"/>
      <c r="C11" s="24"/>
      <c r="D11" s="24"/>
      <c r="E11" s="24"/>
      <c r="F11" s="24"/>
      <c r="G11" s="24"/>
      <c r="H11" s="22"/>
    </row>
    <row r="12" spans="1:8" ht="11.45" customHeight="1" x14ac:dyDescent="0.2">
      <c r="A12" s="74" t="s">
        <v>38</v>
      </c>
      <c r="B12" s="97">
        <v>14796.097</v>
      </c>
      <c r="C12" s="97">
        <v>12972.246999999999</v>
      </c>
      <c r="D12" s="97">
        <v>14.059630532782805</v>
      </c>
      <c r="E12" s="97">
        <v>5399.8060000000005</v>
      </c>
      <c r="F12" s="97">
        <v>4952.518</v>
      </c>
      <c r="G12" s="97">
        <v>9.0315269929357243</v>
      </c>
      <c r="H12" s="22"/>
    </row>
    <row r="13" spans="1:8" ht="11.45" customHeight="1" x14ac:dyDescent="0.2">
      <c r="A13" s="74" t="s">
        <v>140</v>
      </c>
      <c r="B13" s="24"/>
      <c r="C13" s="24"/>
      <c r="D13" s="24"/>
      <c r="E13" s="24"/>
      <c r="F13" s="24"/>
      <c r="G13" s="24"/>
      <c r="H13" s="22"/>
    </row>
    <row r="14" spans="1:8" ht="11.45" customHeight="1" x14ac:dyDescent="0.2">
      <c r="A14" s="74" t="s">
        <v>195</v>
      </c>
      <c r="B14" s="97">
        <v>8480.3160000000007</v>
      </c>
      <c r="C14" s="97">
        <v>6588.9120000000003</v>
      </c>
      <c r="D14" s="97">
        <v>28.705862212152795</v>
      </c>
      <c r="E14" s="97">
        <v>4230.6059999999998</v>
      </c>
      <c r="F14" s="97">
        <v>3720.4609999999998</v>
      </c>
      <c r="G14" s="97">
        <v>13.711876028266403</v>
      </c>
      <c r="H14" s="22"/>
    </row>
    <row r="15" spans="1:8" ht="11.45" customHeight="1" x14ac:dyDescent="0.2">
      <c r="A15" s="74" t="s">
        <v>196</v>
      </c>
      <c r="B15" s="97">
        <v>2588.5889999999999</v>
      </c>
      <c r="C15" s="97">
        <v>2289.1170000000002</v>
      </c>
      <c r="D15" s="97">
        <v>13.082424358387954</v>
      </c>
      <c r="E15" s="97">
        <v>373.52599999999995</v>
      </c>
      <c r="F15" s="97">
        <v>336.03300000000002</v>
      </c>
      <c r="G15" s="97">
        <v>11.157535123038485</v>
      </c>
      <c r="H15" s="22"/>
    </row>
    <row r="16" spans="1:8" ht="11.45" customHeight="1" x14ac:dyDescent="0.2">
      <c r="A16" s="74" t="s">
        <v>197</v>
      </c>
      <c r="B16" s="97">
        <v>1945.579</v>
      </c>
      <c r="C16" s="97">
        <v>2491.518</v>
      </c>
      <c r="D16" s="97">
        <v>-21.911902703492416</v>
      </c>
      <c r="E16" s="97">
        <v>264.637</v>
      </c>
      <c r="F16" s="97">
        <v>218.60400000000001</v>
      </c>
      <c r="G16" s="97">
        <v>21.057711661268769</v>
      </c>
      <c r="H16" s="22"/>
    </row>
    <row r="17" spans="1:8" ht="11.45" customHeight="1" x14ac:dyDescent="0.2">
      <c r="A17" s="74" t="s">
        <v>198</v>
      </c>
      <c r="B17" s="97">
        <v>1213.105</v>
      </c>
      <c r="C17" s="97">
        <v>923.22699999999998</v>
      </c>
      <c r="D17" s="97">
        <v>31.398345152383968</v>
      </c>
      <c r="E17" s="97">
        <v>210.04199999999997</v>
      </c>
      <c r="F17" s="97">
        <v>337.33600000000001</v>
      </c>
      <c r="G17" s="97">
        <v>-37.735077193065671</v>
      </c>
      <c r="H17" s="22"/>
    </row>
    <row r="18" spans="1:8" ht="11.45" customHeight="1" x14ac:dyDescent="0.2">
      <c r="A18" s="74" t="s">
        <v>199</v>
      </c>
      <c r="B18" s="97">
        <v>114.16</v>
      </c>
      <c r="C18" s="97">
        <v>242.54900000000001</v>
      </c>
      <c r="D18" s="97">
        <v>-52.93322174076166</v>
      </c>
      <c r="E18" s="97">
        <v>52.951999999999998</v>
      </c>
      <c r="F18" s="97">
        <v>68.447000000000003</v>
      </c>
      <c r="G18" s="97">
        <v>-22.637953453036658</v>
      </c>
      <c r="H18" s="22"/>
    </row>
    <row r="19" spans="1:8" ht="11.45" customHeight="1" x14ac:dyDescent="0.2">
      <c r="A19" s="74" t="s">
        <v>200</v>
      </c>
      <c r="B19" s="97">
        <v>161.53700000000001</v>
      </c>
      <c r="C19" s="97">
        <v>177.374</v>
      </c>
      <c r="D19" s="97">
        <v>-8.928591563588796</v>
      </c>
      <c r="E19" s="97">
        <v>71.588999999999999</v>
      </c>
      <c r="F19" s="97">
        <v>110.08500000000001</v>
      </c>
      <c r="G19" s="97">
        <v>-34.969341872189673</v>
      </c>
      <c r="H19" s="22"/>
    </row>
    <row r="20" spans="1:8" ht="11.45" customHeight="1" x14ac:dyDescent="0.2">
      <c r="A20" s="74" t="s">
        <v>201</v>
      </c>
      <c r="B20" s="97">
        <v>292.81099999999998</v>
      </c>
      <c r="C20" s="97">
        <v>259.55</v>
      </c>
      <c r="D20" s="97">
        <v>12.814871893662101</v>
      </c>
      <c r="E20" s="97">
        <v>196.45400000000001</v>
      </c>
      <c r="F20" s="97">
        <v>161.55199999999999</v>
      </c>
      <c r="G20" s="97">
        <v>21.604189363177198</v>
      </c>
      <c r="H20" s="22"/>
    </row>
    <row r="21" spans="1:8" ht="11.45" customHeight="1" x14ac:dyDescent="0.2">
      <c r="A21" s="74" t="s">
        <v>202</v>
      </c>
      <c r="B21" s="99">
        <v>0</v>
      </c>
      <c r="C21" s="99">
        <v>0</v>
      </c>
      <c r="D21" s="97" t="s">
        <v>240</v>
      </c>
      <c r="E21" s="97" t="s">
        <v>247</v>
      </c>
      <c r="F21" s="97" t="s">
        <v>247</v>
      </c>
      <c r="G21" s="97" t="s">
        <v>240</v>
      </c>
      <c r="H21" s="22"/>
    </row>
    <row r="22" spans="1:8" ht="8.4499999999999993" customHeight="1" x14ac:dyDescent="0.2">
      <c r="A22" s="41"/>
      <c r="H22" s="22"/>
    </row>
    <row r="23" spans="1:8" ht="11.45" customHeight="1" x14ac:dyDescent="0.2">
      <c r="A23" s="73" t="s">
        <v>39</v>
      </c>
      <c r="B23" s="97">
        <v>15125.374</v>
      </c>
      <c r="C23" s="97">
        <v>13251.212</v>
      </c>
      <c r="D23" s="97">
        <v>14.143325153955743</v>
      </c>
      <c r="E23" s="97">
        <v>5520.3980000000001</v>
      </c>
      <c r="F23" s="97">
        <v>5135.9769999999999</v>
      </c>
      <c r="G23" s="97">
        <v>7.4848660731930892</v>
      </c>
      <c r="H23" s="22"/>
    </row>
    <row r="24" spans="1:8" ht="11.45" customHeight="1" x14ac:dyDescent="0.2">
      <c r="A24" s="41"/>
      <c r="B24" s="24"/>
      <c r="C24" s="24"/>
      <c r="D24" s="24"/>
      <c r="E24" s="24"/>
      <c r="F24" s="24"/>
      <c r="G24" s="24"/>
      <c r="H24" s="22"/>
    </row>
    <row r="25" spans="1:8" ht="11.45" customHeight="1" x14ac:dyDescent="0.2">
      <c r="A25" s="74" t="s">
        <v>203</v>
      </c>
      <c r="B25" s="97">
        <v>305.25599999999997</v>
      </c>
      <c r="C25" s="97">
        <v>167.072</v>
      </c>
      <c r="D25" s="97">
        <v>82.70925110132157</v>
      </c>
      <c r="E25" s="97">
        <v>106.56900000000002</v>
      </c>
      <c r="F25" s="97">
        <v>77.650999999999996</v>
      </c>
      <c r="G25" s="97">
        <v>37.240988525582452</v>
      </c>
      <c r="H25" s="22"/>
    </row>
    <row r="26" spans="1:8" ht="11.45" customHeight="1" x14ac:dyDescent="0.2">
      <c r="A26" s="74" t="s">
        <v>204</v>
      </c>
      <c r="B26" s="97">
        <v>92.638999999999996</v>
      </c>
      <c r="C26" s="97">
        <v>114.339</v>
      </c>
      <c r="D26" s="97">
        <v>-18.978651203876183</v>
      </c>
      <c r="E26" s="97">
        <v>12.655000000000001</v>
      </c>
      <c r="F26" s="97">
        <v>28.791999999999998</v>
      </c>
      <c r="G26" s="97">
        <v>-56.046818560711294</v>
      </c>
      <c r="H26" s="22"/>
    </row>
    <row r="27" spans="1:8" ht="11.45" customHeight="1" x14ac:dyDescent="0.2">
      <c r="A27" s="74" t="s">
        <v>205</v>
      </c>
      <c r="B27" s="97">
        <v>269.54300000000001</v>
      </c>
      <c r="C27" s="97">
        <v>311.88400000000001</v>
      </c>
      <c r="D27" s="97">
        <v>-13.575880776186011</v>
      </c>
      <c r="E27" s="97">
        <v>203.82299999999998</v>
      </c>
      <c r="F27" s="97">
        <v>192.63400000000001</v>
      </c>
      <c r="G27" s="97">
        <v>5.8084242657059235</v>
      </c>
      <c r="H27" s="22"/>
    </row>
    <row r="28" spans="1:8" ht="11.45" customHeight="1" x14ac:dyDescent="0.2">
      <c r="A28" s="74" t="s">
        <v>206</v>
      </c>
      <c r="B28" s="97">
        <v>851.33299999999997</v>
      </c>
      <c r="C28" s="97">
        <v>844.20100000000002</v>
      </c>
      <c r="D28" s="97">
        <v>0.84482250080253607</v>
      </c>
      <c r="E28" s="97">
        <v>59.434000000000005</v>
      </c>
      <c r="F28" s="97">
        <v>86.249000000000009</v>
      </c>
      <c r="G28" s="97">
        <v>-31.090215538730888</v>
      </c>
      <c r="H28" s="22"/>
    </row>
    <row r="29" spans="1:8" ht="11.45" customHeight="1" x14ac:dyDescent="0.2">
      <c r="A29" s="74" t="s">
        <v>207</v>
      </c>
      <c r="B29" s="97">
        <v>41.506999999999998</v>
      </c>
      <c r="C29" s="97">
        <v>25.978999999999999</v>
      </c>
      <c r="D29" s="97">
        <v>59.771353785750051</v>
      </c>
      <c r="E29" s="97">
        <v>2.67</v>
      </c>
      <c r="F29" s="97">
        <v>5.4240000000000004</v>
      </c>
      <c r="G29" s="97">
        <v>-50.774336283185846</v>
      </c>
      <c r="H29" s="22"/>
    </row>
    <row r="30" spans="1:8" ht="11.45" customHeight="1" x14ac:dyDescent="0.2">
      <c r="A30" s="74" t="s">
        <v>208</v>
      </c>
      <c r="B30" s="97">
        <v>0.17299999999999999</v>
      </c>
      <c r="C30" s="99">
        <v>0</v>
      </c>
      <c r="D30" s="97" t="s">
        <v>240</v>
      </c>
      <c r="E30" s="97">
        <v>0.15799999999999997</v>
      </c>
      <c r="F30" s="97" t="s">
        <v>247</v>
      </c>
      <c r="G30" s="97" t="s">
        <v>240</v>
      </c>
      <c r="H30" s="22"/>
    </row>
    <row r="31" spans="1:8" ht="8.4499999999999993" customHeight="1" x14ac:dyDescent="0.2">
      <c r="A31" s="41"/>
      <c r="H31" s="22"/>
    </row>
    <row r="32" spans="1:8" ht="11.45" customHeight="1" x14ac:dyDescent="0.2">
      <c r="A32" s="73" t="s">
        <v>40</v>
      </c>
      <c r="B32" s="97">
        <v>1560.451</v>
      </c>
      <c r="C32" s="97">
        <v>1463.4749999999999</v>
      </c>
      <c r="D32" s="97">
        <v>6.6264199935086197</v>
      </c>
      <c r="E32" s="97">
        <v>385.30899999999997</v>
      </c>
      <c r="F32" s="97">
        <v>390.75</v>
      </c>
      <c r="G32" s="97">
        <v>-1.3924504158669322</v>
      </c>
      <c r="H32" s="22"/>
    </row>
    <row r="33" spans="1:11" ht="11.45" customHeight="1" x14ac:dyDescent="0.2">
      <c r="A33" s="41"/>
      <c r="B33" s="24"/>
      <c r="C33" s="24"/>
      <c r="D33" s="24"/>
      <c r="E33" s="24"/>
      <c r="F33" s="24"/>
      <c r="G33" s="24"/>
      <c r="H33" s="22"/>
    </row>
    <row r="34" spans="1:11" ht="11.45" customHeight="1" x14ac:dyDescent="0.2">
      <c r="A34" s="74" t="s">
        <v>209</v>
      </c>
      <c r="B34" s="97">
        <v>2672.31</v>
      </c>
      <c r="C34" s="97">
        <v>2830.7449999999999</v>
      </c>
      <c r="D34" s="97">
        <v>-5.5969364955162035</v>
      </c>
      <c r="E34" s="97">
        <v>737.32</v>
      </c>
      <c r="F34" s="97">
        <v>707.66200000000003</v>
      </c>
      <c r="G34" s="97">
        <v>4.1909838312640773</v>
      </c>
      <c r="H34" s="22"/>
    </row>
    <row r="35" spans="1:11" ht="11.45" customHeight="1" x14ac:dyDescent="0.2">
      <c r="A35" s="74" t="s">
        <v>210</v>
      </c>
      <c r="B35" s="97">
        <v>2241.9299999999998</v>
      </c>
      <c r="C35" s="97">
        <v>1678.6890000000001</v>
      </c>
      <c r="D35" s="97">
        <v>33.552432880658642</v>
      </c>
      <c r="E35" s="97">
        <v>371.82</v>
      </c>
      <c r="F35" s="97">
        <v>311.09000000000003</v>
      </c>
      <c r="G35" s="97">
        <v>19.521681828409768</v>
      </c>
      <c r="H35" s="22"/>
    </row>
    <row r="36" spans="1:11" ht="11.45" customHeight="1" x14ac:dyDescent="0.2">
      <c r="A36" s="74" t="s">
        <v>211</v>
      </c>
      <c r="B36" s="97">
        <v>2567.4630000000002</v>
      </c>
      <c r="C36" s="97">
        <v>3774.7939999999999</v>
      </c>
      <c r="D36" s="97">
        <v>-31.98402349903067</v>
      </c>
      <c r="E36" s="97">
        <v>679.86400000000003</v>
      </c>
      <c r="F36" s="97">
        <v>772.61899999999991</v>
      </c>
      <c r="G36" s="97">
        <v>-12.005270385532825</v>
      </c>
      <c r="H36" s="22"/>
    </row>
    <row r="37" spans="1:11" ht="11.45" customHeight="1" x14ac:dyDescent="0.2">
      <c r="A37" s="74" t="s">
        <v>212</v>
      </c>
      <c r="B37" s="97">
        <v>351.303</v>
      </c>
      <c r="C37" s="97">
        <v>326.964</v>
      </c>
      <c r="D37" s="97">
        <v>7.4439387822512657</v>
      </c>
      <c r="E37" s="97">
        <v>138.46100000000001</v>
      </c>
      <c r="F37" s="97">
        <v>87.076999999999998</v>
      </c>
      <c r="G37" s="97">
        <v>59.009841864097325</v>
      </c>
      <c r="H37" s="22"/>
    </row>
    <row r="38" spans="1:11" ht="11.45" customHeight="1" x14ac:dyDescent="0.2">
      <c r="A38" s="74" t="s">
        <v>213</v>
      </c>
      <c r="B38" s="97">
        <v>0.41199999999999998</v>
      </c>
      <c r="C38" s="97">
        <v>1.369</v>
      </c>
      <c r="D38" s="97">
        <v>-69.905040175310447</v>
      </c>
      <c r="E38" s="97">
        <v>0.36599999999999999</v>
      </c>
      <c r="F38" s="97">
        <v>1.151</v>
      </c>
      <c r="G38" s="97">
        <v>-68.201563857515197</v>
      </c>
      <c r="H38" s="22"/>
    </row>
    <row r="39" spans="1:11" ht="11.45" customHeight="1" x14ac:dyDescent="0.2">
      <c r="A39" s="74" t="s">
        <v>214</v>
      </c>
      <c r="B39" s="97">
        <v>447.584</v>
      </c>
      <c r="C39" s="97">
        <v>411.85300000000001</v>
      </c>
      <c r="D39" s="97">
        <v>8.6756682602773338</v>
      </c>
      <c r="E39" s="97">
        <v>284.51500000000004</v>
      </c>
      <c r="F39" s="97">
        <v>273.928</v>
      </c>
      <c r="G39" s="97">
        <v>3.8648842031482928</v>
      </c>
      <c r="H39" s="22"/>
    </row>
    <row r="40" spans="1:11" ht="11.45" customHeight="1" x14ac:dyDescent="0.2">
      <c r="A40" s="74" t="s">
        <v>215</v>
      </c>
      <c r="B40" s="99">
        <v>0</v>
      </c>
      <c r="C40" s="99">
        <v>0</v>
      </c>
      <c r="D40" s="97" t="s">
        <v>240</v>
      </c>
      <c r="E40" s="97" t="s">
        <v>247</v>
      </c>
      <c r="F40" s="97" t="s">
        <v>247</v>
      </c>
      <c r="G40" s="97" t="s">
        <v>240</v>
      </c>
      <c r="H40" s="32"/>
      <c r="I40" s="33"/>
      <c r="J40" s="33"/>
      <c r="K40" s="33"/>
    </row>
    <row r="41" spans="1:11" ht="8.4499999999999993" customHeight="1" x14ac:dyDescent="0.2">
      <c r="A41" s="41"/>
      <c r="H41" s="22"/>
    </row>
    <row r="42" spans="1:11" ht="11.45" customHeight="1" x14ac:dyDescent="0.2">
      <c r="A42" s="73" t="s">
        <v>41</v>
      </c>
      <c r="B42" s="97">
        <v>8281.0020000000004</v>
      </c>
      <c r="C42" s="97">
        <v>9024.4140000000007</v>
      </c>
      <c r="D42" s="97">
        <v>-8.2377869632310734</v>
      </c>
      <c r="E42" s="97">
        <v>2212.346</v>
      </c>
      <c r="F42" s="97">
        <v>2153.527</v>
      </c>
      <c r="G42" s="97">
        <v>2.7312868610423777</v>
      </c>
      <c r="H42" s="34"/>
      <c r="I42" s="23"/>
      <c r="J42" s="23"/>
      <c r="K42" s="23"/>
    </row>
    <row r="43" spans="1:11" ht="11.45" customHeight="1" x14ac:dyDescent="0.2">
      <c r="A43" s="41"/>
      <c r="B43" s="24"/>
      <c r="C43" s="24"/>
      <c r="D43" s="24"/>
      <c r="E43" s="24"/>
      <c r="F43" s="24"/>
      <c r="G43" s="24"/>
      <c r="H43" s="22"/>
    </row>
    <row r="44" spans="1:11" ht="11.45" customHeight="1" x14ac:dyDescent="0.2">
      <c r="A44" s="74" t="s">
        <v>216</v>
      </c>
      <c r="B44" s="97">
        <v>107.56399999999999</v>
      </c>
      <c r="C44" s="97">
        <v>117.11199999999999</v>
      </c>
      <c r="D44" s="97">
        <v>-8.1528792950338129</v>
      </c>
      <c r="E44" s="97">
        <v>82.096000000000004</v>
      </c>
      <c r="F44" s="97">
        <v>91.619</v>
      </c>
      <c r="G44" s="97">
        <v>-10.394132221482437</v>
      </c>
      <c r="H44" s="22"/>
    </row>
    <row r="45" spans="1:11" ht="11.45" customHeight="1" x14ac:dyDescent="0.2">
      <c r="A45" s="74" t="s">
        <v>217</v>
      </c>
      <c r="B45" s="97">
        <v>348.89699999999999</v>
      </c>
      <c r="C45" s="97">
        <v>278.44799999999998</v>
      </c>
      <c r="D45" s="97">
        <v>25.300594725047404</v>
      </c>
      <c r="E45" s="97">
        <v>233.11999999999998</v>
      </c>
      <c r="F45" s="97">
        <v>161.04</v>
      </c>
      <c r="G45" s="97">
        <v>44.759066070541479</v>
      </c>
      <c r="H45" s="22"/>
    </row>
    <row r="46" spans="1:11" ht="11.45" customHeight="1" x14ac:dyDescent="0.2">
      <c r="A46" s="74" t="s">
        <v>218</v>
      </c>
      <c r="B46" s="97">
        <v>1089.7370000000001</v>
      </c>
      <c r="C46" s="97">
        <v>1100.585</v>
      </c>
      <c r="D46" s="97">
        <v>-0.98565762753445085</v>
      </c>
      <c r="E46" s="97">
        <v>897.65699999999993</v>
      </c>
      <c r="F46" s="97">
        <v>928.60299999999995</v>
      </c>
      <c r="G46" s="97">
        <v>-3.3325328477293397</v>
      </c>
      <c r="H46" s="22"/>
    </row>
    <row r="47" spans="1:11" ht="11.45" customHeight="1" x14ac:dyDescent="0.2">
      <c r="A47" s="74" t="s">
        <v>219</v>
      </c>
      <c r="B47" s="97">
        <v>11560.646000000001</v>
      </c>
      <c r="C47" s="97">
        <v>11632.963</v>
      </c>
      <c r="D47" s="97">
        <v>-0.62165589282798805</v>
      </c>
      <c r="E47" s="97">
        <v>8833.1719999999987</v>
      </c>
      <c r="F47" s="97">
        <v>8953.8309999999983</v>
      </c>
      <c r="G47" s="97">
        <v>-1.3475684318812711</v>
      </c>
      <c r="H47" s="22"/>
    </row>
    <row r="48" spans="1:11" ht="8.4499999999999993" customHeight="1" x14ac:dyDescent="0.2">
      <c r="A48" s="41"/>
      <c r="H48" s="22"/>
    </row>
    <row r="49" spans="1:8" ht="11.45" customHeight="1" x14ac:dyDescent="0.2">
      <c r="A49" s="75" t="s">
        <v>42</v>
      </c>
      <c r="B49" s="97">
        <v>13106.843999999999</v>
      </c>
      <c r="C49" s="97">
        <v>13129.108</v>
      </c>
      <c r="D49" s="97">
        <v>-0.16957740007927669</v>
      </c>
      <c r="E49" s="97">
        <v>10046.044999999998</v>
      </c>
      <c r="F49" s="97">
        <v>10135.093000000001</v>
      </c>
      <c r="G49" s="97">
        <v>-0.87861058601043851</v>
      </c>
      <c r="H49" s="22"/>
    </row>
    <row r="50" spans="1:8" ht="11.45" customHeight="1" x14ac:dyDescent="0.2">
      <c r="A50" s="41"/>
      <c r="B50" s="24"/>
      <c r="C50" s="24"/>
      <c r="D50" s="24"/>
      <c r="E50" s="24"/>
      <c r="F50" s="24"/>
      <c r="G50" s="24"/>
      <c r="H50" s="22"/>
    </row>
    <row r="51" spans="1:8" ht="11.45" customHeight="1" x14ac:dyDescent="0.2">
      <c r="A51" s="74" t="s">
        <v>220</v>
      </c>
      <c r="B51" s="97">
        <v>554.76900000000001</v>
      </c>
      <c r="C51" s="97">
        <v>711.23400000000004</v>
      </c>
      <c r="D51" s="97">
        <v>-21.999088907448183</v>
      </c>
      <c r="E51" s="97">
        <v>32.064</v>
      </c>
      <c r="F51" s="97">
        <v>28.551000000000002</v>
      </c>
      <c r="G51" s="97">
        <v>12.304297572764511</v>
      </c>
      <c r="H51" s="22"/>
    </row>
    <row r="52" spans="1:8" ht="11.45" customHeight="1" x14ac:dyDescent="0.2">
      <c r="A52" s="41"/>
      <c r="B52" s="24"/>
      <c r="C52" s="24"/>
      <c r="D52" s="24"/>
      <c r="E52" s="24"/>
      <c r="F52" s="24"/>
      <c r="G52" s="24"/>
      <c r="H52" s="22"/>
    </row>
    <row r="53" spans="1:8" ht="11.45" customHeight="1" x14ac:dyDescent="0.2">
      <c r="A53" s="74" t="s">
        <v>221</v>
      </c>
      <c r="B53" s="99">
        <v>0</v>
      </c>
      <c r="C53" s="99">
        <v>0</v>
      </c>
      <c r="D53" s="97" t="s">
        <v>240</v>
      </c>
      <c r="E53" s="97" t="s">
        <v>247</v>
      </c>
      <c r="F53" s="97" t="s">
        <v>247</v>
      </c>
      <c r="G53" s="97" t="s">
        <v>240</v>
      </c>
      <c r="H53" s="22"/>
    </row>
    <row r="54" spans="1:8" ht="11.45" customHeight="1" x14ac:dyDescent="0.2">
      <c r="A54" s="41"/>
      <c r="B54" s="24"/>
      <c r="C54" s="24"/>
      <c r="D54" s="24"/>
      <c r="E54" s="24"/>
      <c r="F54" s="24"/>
      <c r="G54" s="24"/>
      <c r="H54" s="22"/>
    </row>
    <row r="55" spans="1:8" ht="11.45" customHeight="1" x14ac:dyDescent="0.2">
      <c r="A55" s="76" t="s">
        <v>9</v>
      </c>
      <c r="B55" s="102">
        <v>38628.44</v>
      </c>
      <c r="C55" s="102">
        <v>37579.442999999999</v>
      </c>
      <c r="D55" s="102">
        <v>2.7914117832986562</v>
      </c>
      <c r="E55" s="102">
        <v>18196.162</v>
      </c>
      <c r="F55" s="102">
        <v>17843.898000000001</v>
      </c>
      <c r="G55" s="102">
        <v>1.9741426452897173</v>
      </c>
      <c r="H55" s="22"/>
    </row>
    <row r="56" spans="1:8" ht="12.75" customHeight="1" x14ac:dyDescent="0.2"/>
    <row r="57" spans="1:8" ht="12.75" customHeight="1" x14ac:dyDescent="0.2">
      <c r="A57" s="2" t="s">
        <v>231</v>
      </c>
    </row>
  </sheetData>
  <mergeCells count="11">
    <mergeCell ref="A1:G1"/>
    <mergeCell ref="D7:D8"/>
    <mergeCell ref="G7:G8"/>
    <mergeCell ref="E8:F8"/>
    <mergeCell ref="B8:C8"/>
    <mergeCell ref="A4:A8"/>
    <mergeCell ref="A2:G2"/>
    <mergeCell ref="E5:G5"/>
    <mergeCell ref="B4:G4"/>
    <mergeCell ref="B6:G6"/>
    <mergeCell ref="B5:D5"/>
  </mergeCells>
  <conditionalFormatting sqref="A9:G5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2/13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Layout" zoomScaleNormal="100" workbookViewId="0">
      <selection activeCell="A16" sqref="A16"/>
    </sheetView>
  </sheetViews>
  <sheetFormatPr baseColWidth="10" defaultColWidth="11.42578125" defaultRowHeight="11.25" x14ac:dyDescent="0.2"/>
  <cols>
    <col min="1" max="1" width="40.140625" style="35" customWidth="1"/>
    <col min="2" max="3" width="8.42578125" style="35" customWidth="1"/>
    <col min="4" max="4" width="8" style="35" customWidth="1"/>
    <col min="5" max="6" width="8.42578125" style="35" customWidth="1"/>
    <col min="7" max="7" width="8" style="35" customWidth="1"/>
    <col min="8" max="8" width="7.85546875" style="35" customWidth="1"/>
    <col min="9" max="9" width="24" style="35" customWidth="1"/>
    <col min="10" max="10" width="5.140625" style="35" customWidth="1"/>
    <col min="11" max="12" width="11.42578125" style="36"/>
    <col min="13" max="16384" width="11.42578125" style="35"/>
  </cols>
  <sheetData>
    <row r="1" spans="1:7" ht="12.75" x14ac:dyDescent="0.2">
      <c r="A1" s="172" t="s">
        <v>230</v>
      </c>
      <c r="B1" s="172"/>
      <c r="C1" s="172"/>
      <c r="D1" s="172"/>
      <c r="E1" s="172"/>
      <c r="F1" s="172"/>
      <c r="G1" s="172"/>
    </row>
    <row r="2" spans="1:7" ht="19.899999999999999" customHeight="1" x14ac:dyDescent="0.2">
      <c r="A2" s="177" t="s">
        <v>228</v>
      </c>
      <c r="B2" s="177"/>
      <c r="C2" s="177"/>
      <c r="D2" s="177"/>
      <c r="E2" s="177"/>
      <c r="F2" s="177"/>
      <c r="G2" s="177"/>
    </row>
    <row r="3" spans="1:7" x14ac:dyDescent="0.2">
      <c r="A3" s="2"/>
      <c r="B3" s="2"/>
      <c r="C3" s="2"/>
      <c r="D3" s="2"/>
      <c r="E3" s="2"/>
      <c r="F3" s="2"/>
      <c r="G3" s="2"/>
    </row>
    <row r="4" spans="1:7" ht="19.899999999999999" customHeight="1" x14ac:dyDescent="0.2">
      <c r="A4" s="176" t="s">
        <v>36</v>
      </c>
      <c r="B4" s="157" t="s">
        <v>8</v>
      </c>
      <c r="C4" s="157"/>
      <c r="D4" s="157"/>
      <c r="E4" s="157"/>
      <c r="F4" s="157"/>
      <c r="G4" s="158"/>
    </row>
    <row r="5" spans="1:7" ht="19.899999999999999" customHeight="1" x14ac:dyDescent="0.2">
      <c r="A5" s="176"/>
      <c r="B5" s="157" t="s">
        <v>229</v>
      </c>
      <c r="C5" s="157"/>
      <c r="D5" s="157"/>
      <c r="E5" s="157" t="s">
        <v>264</v>
      </c>
      <c r="F5" s="157"/>
      <c r="G5" s="158"/>
    </row>
    <row r="6" spans="1:7" ht="19.899999999999999" customHeight="1" x14ac:dyDescent="0.2">
      <c r="A6" s="176"/>
      <c r="B6" s="157" t="s">
        <v>225</v>
      </c>
      <c r="C6" s="157"/>
      <c r="D6" s="157"/>
      <c r="E6" s="157"/>
      <c r="F6" s="157"/>
      <c r="G6" s="158"/>
    </row>
    <row r="7" spans="1:7" ht="19.899999999999999" customHeight="1" x14ac:dyDescent="0.2">
      <c r="A7" s="176"/>
      <c r="B7" s="80">
        <v>2013</v>
      </c>
      <c r="C7" s="80">
        <v>2012</v>
      </c>
      <c r="D7" s="173" t="s">
        <v>224</v>
      </c>
      <c r="E7" s="80">
        <v>2013</v>
      </c>
      <c r="F7" s="80">
        <v>2012</v>
      </c>
      <c r="G7" s="174" t="s">
        <v>194</v>
      </c>
    </row>
    <row r="8" spans="1:7" ht="19.899999999999999" customHeight="1" x14ac:dyDescent="0.2">
      <c r="A8" s="176"/>
      <c r="B8" s="175" t="s">
        <v>12</v>
      </c>
      <c r="C8" s="175"/>
      <c r="D8" s="173"/>
      <c r="E8" s="175" t="s">
        <v>12</v>
      </c>
      <c r="F8" s="175"/>
      <c r="G8" s="174"/>
    </row>
    <row r="9" spans="1:7" x14ac:dyDescent="0.2">
      <c r="A9" s="72"/>
      <c r="B9" s="22"/>
      <c r="C9" s="22"/>
      <c r="D9" s="34"/>
      <c r="E9" s="22"/>
      <c r="F9" s="22"/>
      <c r="G9" s="22"/>
    </row>
    <row r="10" spans="1:7" x14ac:dyDescent="0.2">
      <c r="A10" s="74" t="s">
        <v>37</v>
      </c>
      <c r="B10" s="97">
        <v>423.18799999999999</v>
      </c>
      <c r="C10" s="97">
        <v>421.66</v>
      </c>
      <c r="D10" s="97">
        <v>0.36237727078687954</v>
      </c>
      <c r="E10" s="97">
        <v>77.834000000000003</v>
      </c>
      <c r="F10" s="97">
        <v>80.177999999999997</v>
      </c>
      <c r="G10" s="97">
        <v>-2.9234952231285263</v>
      </c>
    </row>
    <row r="11" spans="1:7" x14ac:dyDescent="0.2">
      <c r="A11" s="41"/>
      <c r="B11" s="24"/>
      <c r="C11" s="24"/>
      <c r="D11" s="24"/>
      <c r="E11" s="24"/>
      <c r="F11" s="24"/>
      <c r="G11" s="24"/>
    </row>
    <row r="12" spans="1:7" x14ac:dyDescent="0.2">
      <c r="A12" s="74" t="s">
        <v>38</v>
      </c>
      <c r="B12" s="97">
        <v>10446.370999999999</v>
      </c>
      <c r="C12" s="97">
        <v>9577.380000000001</v>
      </c>
      <c r="D12" s="97">
        <v>9.0733687083523762</v>
      </c>
      <c r="E12" s="97">
        <v>6176.5410000000002</v>
      </c>
      <c r="F12" s="97">
        <v>5789.5590000000002</v>
      </c>
      <c r="G12" s="97">
        <v>6.6841360455951815</v>
      </c>
    </row>
    <row r="13" spans="1:7" x14ac:dyDescent="0.2">
      <c r="A13" s="74" t="s">
        <v>140</v>
      </c>
      <c r="B13" s="24"/>
      <c r="C13" s="24"/>
      <c r="D13" s="24"/>
      <c r="E13" s="24"/>
      <c r="F13" s="24"/>
      <c r="G13" s="24"/>
    </row>
    <row r="14" spans="1:7" x14ac:dyDescent="0.2">
      <c r="A14" s="74" t="s">
        <v>195</v>
      </c>
      <c r="B14" s="97">
        <v>6147.2039999999997</v>
      </c>
      <c r="C14" s="97">
        <v>5495.28</v>
      </c>
      <c r="D14" s="97">
        <v>11.863344542953229</v>
      </c>
      <c r="E14" s="97">
        <v>4519.4180000000006</v>
      </c>
      <c r="F14" s="97">
        <v>4131.7839999999997</v>
      </c>
      <c r="G14" s="97">
        <v>9.3817585817651832</v>
      </c>
    </row>
    <row r="15" spans="1:7" x14ac:dyDescent="0.2">
      <c r="A15" s="74" t="s">
        <v>196</v>
      </c>
      <c r="B15" s="97">
        <v>455.94799999999998</v>
      </c>
      <c r="C15" s="97">
        <v>485.17500000000001</v>
      </c>
      <c r="D15" s="97">
        <v>-6.0240119544494348</v>
      </c>
      <c r="E15" s="97">
        <v>189.87100000000001</v>
      </c>
      <c r="F15" s="97">
        <v>227.15800000000002</v>
      </c>
      <c r="G15" s="97">
        <v>-16.414566072953633</v>
      </c>
    </row>
    <row r="16" spans="1:7" x14ac:dyDescent="0.2">
      <c r="A16" s="74" t="s">
        <v>197</v>
      </c>
      <c r="B16" s="97">
        <v>732.86699999999996</v>
      </c>
      <c r="C16" s="97">
        <v>755.68100000000004</v>
      </c>
      <c r="D16" s="97">
        <v>-3.0189987574122057</v>
      </c>
      <c r="E16" s="97">
        <v>105.62700000000001</v>
      </c>
      <c r="F16" s="97">
        <v>122.60199999999999</v>
      </c>
      <c r="G16" s="97">
        <v>-13.845614264041359</v>
      </c>
    </row>
    <row r="17" spans="1:7" x14ac:dyDescent="0.2">
      <c r="A17" s="74" t="s">
        <v>198</v>
      </c>
      <c r="B17" s="97">
        <v>1572.575</v>
      </c>
      <c r="C17" s="97">
        <v>1441.518</v>
      </c>
      <c r="D17" s="97">
        <v>9.0915964975810226</v>
      </c>
      <c r="E17" s="97">
        <v>629.63400000000001</v>
      </c>
      <c r="F17" s="97">
        <v>661.4670000000001</v>
      </c>
      <c r="G17" s="97">
        <v>-4.8124849765748081</v>
      </c>
    </row>
    <row r="18" spans="1:7" x14ac:dyDescent="0.2">
      <c r="A18" s="74" t="s">
        <v>199</v>
      </c>
      <c r="B18" s="97">
        <v>349.029</v>
      </c>
      <c r="C18" s="97">
        <v>270.39999999999998</v>
      </c>
      <c r="D18" s="97">
        <v>29.07877218934911</v>
      </c>
      <c r="E18" s="97">
        <v>78.584000000000003</v>
      </c>
      <c r="F18" s="97">
        <v>64.366</v>
      </c>
      <c r="G18" s="97">
        <v>22.089301805300934</v>
      </c>
    </row>
    <row r="19" spans="1:7" x14ac:dyDescent="0.2">
      <c r="A19" s="74" t="s">
        <v>200</v>
      </c>
      <c r="B19" s="97">
        <v>355.904</v>
      </c>
      <c r="C19" s="97">
        <v>417.964</v>
      </c>
      <c r="D19" s="97">
        <v>-14.848168741805509</v>
      </c>
      <c r="E19" s="97">
        <v>211.81</v>
      </c>
      <c r="F19" s="97">
        <v>289.29299999999995</v>
      </c>
      <c r="G19" s="97">
        <v>-26.783572364350306</v>
      </c>
    </row>
    <row r="20" spans="1:7" x14ac:dyDescent="0.2">
      <c r="A20" s="74" t="s">
        <v>201</v>
      </c>
      <c r="B20" s="97">
        <v>832.70899999999995</v>
      </c>
      <c r="C20" s="97">
        <v>711.36199999999997</v>
      </c>
      <c r="D20" s="97">
        <v>17.058403457030309</v>
      </c>
      <c r="E20" s="97">
        <v>441.59699999999998</v>
      </c>
      <c r="F20" s="97">
        <v>292.88900000000001</v>
      </c>
      <c r="G20" s="97">
        <v>50.77281837146495</v>
      </c>
    </row>
    <row r="21" spans="1:7" x14ac:dyDescent="0.2">
      <c r="A21" s="74" t="s">
        <v>202</v>
      </c>
      <c r="B21" s="97">
        <v>0.13500000000000001</v>
      </c>
      <c r="C21" s="99">
        <v>0</v>
      </c>
      <c r="D21" s="97" t="s">
        <v>240</v>
      </c>
      <c r="E21" s="97" t="s">
        <v>247</v>
      </c>
      <c r="F21" s="97" t="s">
        <v>247</v>
      </c>
      <c r="G21" s="97" t="s">
        <v>240</v>
      </c>
    </row>
    <row r="22" spans="1:7" x14ac:dyDescent="0.2">
      <c r="A22" s="41"/>
    </row>
    <row r="23" spans="1:7" x14ac:dyDescent="0.2">
      <c r="A23" s="73" t="s">
        <v>39</v>
      </c>
      <c r="B23" s="97">
        <v>10869.558999999999</v>
      </c>
      <c r="C23" s="97">
        <v>9999.0400000000009</v>
      </c>
      <c r="D23" s="97">
        <v>8.7060257784747108</v>
      </c>
      <c r="E23" s="97">
        <v>6254.375</v>
      </c>
      <c r="F23" s="97">
        <v>5869.7370000000001</v>
      </c>
      <c r="G23" s="97">
        <v>6.5529000703097893</v>
      </c>
    </row>
    <row r="24" spans="1:7" x14ac:dyDescent="0.2">
      <c r="A24" s="41"/>
      <c r="B24" s="24"/>
      <c r="C24" s="24"/>
      <c r="D24" s="24"/>
      <c r="E24" s="24"/>
      <c r="F24" s="24"/>
      <c r="G24" s="24"/>
    </row>
    <row r="25" spans="1:7" x14ac:dyDescent="0.2">
      <c r="A25" s="74" t="s">
        <v>203</v>
      </c>
      <c r="B25" s="97">
        <v>487.71600000000001</v>
      </c>
      <c r="C25" s="97">
        <v>361.47300000000001</v>
      </c>
      <c r="D25" s="97">
        <v>34.924600177606607</v>
      </c>
      <c r="E25" s="97">
        <v>190.62099999999998</v>
      </c>
      <c r="F25" s="97">
        <v>142.18299999999999</v>
      </c>
      <c r="G25" s="97">
        <v>34.067363890197839</v>
      </c>
    </row>
    <row r="26" spans="1:7" x14ac:dyDescent="0.2">
      <c r="A26" s="74" t="s">
        <v>204</v>
      </c>
      <c r="B26" s="97">
        <v>304.29500000000002</v>
      </c>
      <c r="C26" s="97">
        <v>159.43799999999999</v>
      </c>
      <c r="D26" s="97">
        <v>90.854752317515306</v>
      </c>
      <c r="E26" s="97">
        <v>103.458</v>
      </c>
      <c r="F26" s="97">
        <v>120.815</v>
      </c>
      <c r="G26" s="97">
        <v>-14.366593552125153</v>
      </c>
    </row>
    <row r="27" spans="1:7" x14ac:dyDescent="0.2">
      <c r="A27" s="74" t="s">
        <v>205</v>
      </c>
      <c r="B27" s="97">
        <v>509.01299999999998</v>
      </c>
      <c r="C27" s="97">
        <v>426.24700000000001</v>
      </c>
      <c r="D27" s="97">
        <v>19.417380063671985</v>
      </c>
      <c r="E27" s="97">
        <v>215.876</v>
      </c>
      <c r="F27" s="97">
        <v>208.471</v>
      </c>
      <c r="G27" s="97">
        <v>3.5520528035074506</v>
      </c>
    </row>
    <row r="28" spans="1:7" x14ac:dyDescent="0.2">
      <c r="A28" s="74" t="s">
        <v>206</v>
      </c>
      <c r="B28" s="97">
        <v>230.88200000000001</v>
      </c>
      <c r="C28" s="97">
        <v>276.51900000000001</v>
      </c>
      <c r="D28" s="97">
        <v>-16.504110024989245</v>
      </c>
      <c r="E28" s="97">
        <v>116.96299999999999</v>
      </c>
      <c r="F28" s="97">
        <v>158.95699999999999</v>
      </c>
      <c r="G28" s="97">
        <v>-26.418465371138112</v>
      </c>
    </row>
    <row r="29" spans="1:7" x14ac:dyDescent="0.2">
      <c r="A29" s="74" t="s">
        <v>207</v>
      </c>
      <c r="B29" s="97">
        <v>34.597000000000001</v>
      </c>
      <c r="C29" s="97">
        <v>1.546</v>
      </c>
      <c r="D29" s="97">
        <v>2137.8395860284609</v>
      </c>
      <c r="E29" s="97">
        <v>1.9690000000000001</v>
      </c>
      <c r="F29" s="97">
        <v>1.329</v>
      </c>
      <c r="G29" s="97">
        <v>48.156508653122671</v>
      </c>
    </row>
    <row r="30" spans="1:7" x14ac:dyDescent="0.2">
      <c r="A30" s="74" t="s">
        <v>208</v>
      </c>
      <c r="B30" s="97">
        <v>111.19499999999999</v>
      </c>
      <c r="C30" s="97">
        <v>113.676</v>
      </c>
      <c r="D30" s="97">
        <v>-2.1825187374643775</v>
      </c>
      <c r="E30" s="97" t="s">
        <v>247</v>
      </c>
      <c r="F30" s="97" t="s">
        <v>247</v>
      </c>
      <c r="G30" s="97" t="s">
        <v>240</v>
      </c>
    </row>
    <row r="31" spans="1:7" x14ac:dyDescent="0.2">
      <c r="A31" s="41"/>
    </row>
    <row r="32" spans="1:7" x14ac:dyDescent="0.2">
      <c r="A32" s="73" t="s">
        <v>40</v>
      </c>
      <c r="B32" s="97">
        <v>1677.6980000000001</v>
      </c>
      <c r="C32" s="97">
        <v>1338.8989999999999</v>
      </c>
      <c r="D32" s="97">
        <v>25.304298531853419</v>
      </c>
      <c r="E32" s="97">
        <v>628.88700000000006</v>
      </c>
      <c r="F32" s="97">
        <v>631.755</v>
      </c>
      <c r="G32" s="97">
        <v>-0.4539734548994403</v>
      </c>
    </row>
    <row r="33" spans="1:7" x14ac:dyDescent="0.2">
      <c r="A33" s="41"/>
      <c r="B33" s="24"/>
      <c r="C33" s="24"/>
      <c r="D33" s="24"/>
      <c r="E33" s="24"/>
      <c r="F33" s="24"/>
      <c r="G33" s="24"/>
    </row>
    <row r="34" spans="1:7" x14ac:dyDescent="0.2">
      <c r="A34" s="74" t="s">
        <v>209</v>
      </c>
      <c r="B34" s="97">
        <v>1565.943</v>
      </c>
      <c r="C34" s="97">
        <v>1551.873</v>
      </c>
      <c r="D34" s="97">
        <v>0.90664635572628072</v>
      </c>
      <c r="E34" s="97">
        <v>1080.1819999999998</v>
      </c>
      <c r="F34" s="97">
        <v>1126.77</v>
      </c>
      <c r="G34" s="97">
        <v>-4.1346503723031418</v>
      </c>
    </row>
    <row r="35" spans="1:7" x14ac:dyDescent="0.2">
      <c r="A35" s="74" t="s">
        <v>210</v>
      </c>
      <c r="B35" s="97">
        <v>591.01</v>
      </c>
      <c r="C35" s="97">
        <v>715.28099999999995</v>
      </c>
      <c r="D35" s="97">
        <v>-17.373731442607863</v>
      </c>
      <c r="E35" s="97">
        <v>408.76299999999998</v>
      </c>
      <c r="F35" s="97">
        <v>457.74400000000003</v>
      </c>
      <c r="G35" s="97">
        <v>-10.700522562829889</v>
      </c>
    </row>
    <row r="36" spans="1:7" x14ac:dyDescent="0.2">
      <c r="A36" s="74" t="s">
        <v>211</v>
      </c>
      <c r="B36" s="97">
        <v>1566.248</v>
      </c>
      <c r="C36" s="97">
        <v>1655.0540000000001</v>
      </c>
      <c r="D36" s="97">
        <v>-5.3657463744385439</v>
      </c>
      <c r="E36" s="97">
        <v>585.72800000000007</v>
      </c>
      <c r="F36" s="97">
        <v>593.81099999999992</v>
      </c>
      <c r="G36" s="97">
        <v>-1.3612075222587379</v>
      </c>
    </row>
    <row r="37" spans="1:7" x14ac:dyDescent="0.2">
      <c r="A37" s="74" t="s">
        <v>212</v>
      </c>
      <c r="B37" s="97">
        <v>136.626</v>
      </c>
      <c r="C37" s="97">
        <v>140.50399999999999</v>
      </c>
      <c r="D37" s="97">
        <v>-2.7600637704264557</v>
      </c>
      <c r="E37" s="97">
        <v>107.10300000000001</v>
      </c>
      <c r="F37" s="97">
        <v>107.69200000000001</v>
      </c>
      <c r="G37" s="97">
        <v>-0.54693013408609659</v>
      </c>
    </row>
    <row r="38" spans="1:7" x14ac:dyDescent="0.2">
      <c r="A38" s="74" t="s">
        <v>213</v>
      </c>
      <c r="B38" s="97">
        <v>1.167</v>
      </c>
      <c r="C38" s="97">
        <v>0.94499999999999995</v>
      </c>
      <c r="D38" s="97">
        <v>23.492063492063494</v>
      </c>
      <c r="E38" s="97" t="s">
        <v>247</v>
      </c>
      <c r="F38" s="97">
        <v>0.21200000000000002</v>
      </c>
      <c r="G38" s="97" t="s">
        <v>240</v>
      </c>
    </row>
    <row r="39" spans="1:7" x14ac:dyDescent="0.2">
      <c r="A39" s="74" t="s">
        <v>214</v>
      </c>
      <c r="B39" s="97">
        <v>397.61</v>
      </c>
      <c r="C39" s="97">
        <v>393.57900000000001</v>
      </c>
      <c r="D39" s="97">
        <v>1.024190823189258</v>
      </c>
      <c r="E39" s="97">
        <v>301.71500000000003</v>
      </c>
      <c r="F39" s="97">
        <v>267.666</v>
      </c>
      <c r="G39" s="97">
        <v>12.720704161156078</v>
      </c>
    </row>
    <row r="40" spans="1:7" x14ac:dyDescent="0.2">
      <c r="A40" s="74" t="s">
        <v>215</v>
      </c>
      <c r="B40" s="97">
        <v>0.98699999999999999</v>
      </c>
      <c r="C40" s="99">
        <v>0</v>
      </c>
      <c r="D40" s="97" t="s">
        <v>240</v>
      </c>
      <c r="E40" s="97">
        <v>0.68300000000000005</v>
      </c>
      <c r="F40" s="97" t="s">
        <v>247</v>
      </c>
      <c r="G40" s="97" t="s">
        <v>240</v>
      </c>
    </row>
    <row r="41" spans="1:7" x14ac:dyDescent="0.2">
      <c r="A41" s="41"/>
    </row>
    <row r="42" spans="1:7" x14ac:dyDescent="0.2">
      <c r="A42" s="73" t="s">
        <v>41</v>
      </c>
      <c r="B42" s="97">
        <v>4259.5910000000003</v>
      </c>
      <c r="C42" s="97">
        <v>4457.2359999999999</v>
      </c>
      <c r="D42" s="97">
        <v>-4.4342502842568621</v>
      </c>
      <c r="E42" s="97">
        <v>2484.174</v>
      </c>
      <c r="F42" s="97">
        <v>2553.895</v>
      </c>
      <c r="G42" s="97">
        <v>-2.7299869415148237</v>
      </c>
    </row>
    <row r="43" spans="1:7" x14ac:dyDescent="0.2">
      <c r="A43" s="41"/>
      <c r="B43" s="24"/>
      <c r="C43" s="24"/>
      <c r="D43" s="24"/>
      <c r="E43" s="24"/>
      <c r="F43" s="24"/>
      <c r="G43" s="24"/>
    </row>
    <row r="44" spans="1:7" x14ac:dyDescent="0.2">
      <c r="A44" s="74" t="s">
        <v>216</v>
      </c>
      <c r="B44" s="97">
        <v>454.42599999999999</v>
      </c>
      <c r="C44" s="97">
        <v>561.99199999999996</v>
      </c>
      <c r="D44" s="97">
        <v>-19.140130108613647</v>
      </c>
      <c r="E44" s="97">
        <v>334.08800000000002</v>
      </c>
      <c r="F44" s="97">
        <v>411.142</v>
      </c>
      <c r="G44" s="97">
        <v>-18.74145672298134</v>
      </c>
    </row>
    <row r="45" spans="1:7" x14ac:dyDescent="0.2">
      <c r="A45" s="74" t="s">
        <v>217</v>
      </c>
      <c r="B45" s="97">
        <v>1848.1369999999999</v>
      </c>
      <c r="C45" s="97">
        <v>1990.373</v>
      </c>
      <c r="D45" s="97">
        <v>-7.1461982251567946</v>
      </c>
      <c r="E45" s="97">
        <v>1202.05</v>
      </c>
      <c r="F45" s="97">
        <v>1302.607</v>
      </c>
      <c r="G45" s="97">
        <v>-7.7196729328185683</v>
      </c>
    </row>
    <row r="46" spans="1:7" x14ac:dyDescent="0.2">
      <c r="A46" s="74" t="s">
        <v>218</v>
      </c>
      <c r="B46" s="97">
        <v>983.33799999999997</v>
      </c>
      <c r="C46" s="97">
        <v>998.79499999999996</v>
      </c>
      <c r="D46" s="97">
        <v>-1.5475648156027972</v>
      </c>
      <c r="E46" s="97">
        <v>801.65499999999997</v>
      </c>
      <c r="F46" s="97">
        <v>741.89799999999991</v>
      </c>
      <c r="G46" s="97">
        <v>8.05461128079601</v>
      </c>
    </row>
    <row r="47" spans="1:7" x14ac:dyDescent="0.2">
      <c r="A47" s="74" t="s">
        <v>219</v>
      </c>
      <c r="B47" s="97">
        <v>9536.6790000000001</v>
      </c>
      <c r="C47" s="97">
        <v>8815.7129999999997</v>
      </c>
      <c r="D47" s="97">
        <v>8.1781927338151803</v>
      </c>
      <c r="E47" s="97">
        <v>7614.7580000000007</v>
      </c>
      <c r="F47" s="97">
        <v>6876.3410000000003</v>
      </c>
      <c r="G47" s="97">
        <v>10.738516312672687</v>
      </c>
    </row>
    <row r="48" spans="1:7" x14ac:dyDescent="0.2">
      <c r="A48" s="41"/>
    </row>
    <row r="49" spans="1:7" x14ac:dyDescent="0.2">
      <c r="A49" s="75" t="s">
        <v>42</v>
      </c>
      <c r="B49" s="97">
        <v>12822.58</v>
      </c>
      <c r="C49" s="97">
        <v>12366.873</v>
      </c>
      <c r="D49" s="97">
        <v>3.6849007829222558</v>
      </c>
      <c r="E49" s="97">
        <v>9952.5509999999995</v>
      </c>
      <c r="F49" s="97">
        <v>9331.9880000000012</v>
      </c>
      <c r="G49" s="97">
        <v>6.6498478137777113</v>
      </c>
    </row>
    <row r="50" spans="1:7" x14ac:dyDescent="0.2">
      <c r="A50" s="41"/>
      <c r="B50" s="24"/>
      <c r="C50" s="24"/>
      <c r="D50" s="24"/>
      <c r="E50" s="24"/>
      <c r="F50" s="24"/>
      <c r="G50" s="24"/>
    </row>
    <row r="51" spans="1:7" x14ac:dyDescent="0.2">
      <c r="A51" s="74" t="s">
        <v>220</v>
      </c>
      <c r="B51" s="97">
        <v>223.80699999999999</v>
      </c>
      <c r="C51" s="97">
        <v>211.57</v>
      </c>
      <c r="D51" s="97">
        <v>5.783901309259349</v>
      </c>
      <c r="E51" s="97">
        <v>180.81200000000001</v>
      </c>
      <c r="F51" s="97">
        <v>156.589</v>
      </c>
      <c r="G51" s="97">
        <v>15.469158114554673</v>
      </c>
    </row>
    <row r="52" spans="1:7" x14ac:dyDescent="0.2">
      <c r="A52" s="41"/>
      <c r="B52" s="24"/>
      <c r="C52" s="24"/>
      <c r="D52" s="24"/>
      <c r="E52" s="24"/>
      <c r="F52" s="24"/>
      <c r="G52" s="24"/>
    </row>
    <row r="53" spans="1:7" x14ac:dyDescent="0.2">
      <c r="A53" s="74" t="s">
        <v>221</v>
      </c>
      <c r="B53" s="99">
        <v>0</v>
      </c>
      <c r="C53" s="99">
        <v>0</v>
      </c>
      <c r="D53" s="97" t="s">
        <v>240</v>
      </c>
      <c r="E53" s="97" t="s">
        <v>247</v>
      </c>
      <c r="F53" s="97" t="s">
        <v>247</v>
      </c>
      <c r="G53" s="97" t="s">
        <v>240</v>
      </c>
    </row>
    <row r="54" spans="1:7" x14ac:dyDescent="0.2">
      <c r="A54" s="41"/>
      <c r="B54" s="24"/>
      <c r="C54" s="24"/>
      <c r="D54" s="24"/>
      <c r="E54" s="24"/>
      <c r="F54" s="24"/>
      <c r="G54" s="24"/>
    </row>
    <row r="55" spans="1:7" x14ac:dyDescent="0.2">
      <c r="A55" s="76" t="s">
        <v>9</v>
      </c>
      <c r="B55" s="102">
        <v>29853.235000000001</v>
      </c>
      <c r="C55" s="102">
        <v>28373.617999999999</v>
      </c>
      <c r="D55" s="102">
        <v>5.2147632353406692</v>
      </c>
      <c r="E55" s="102">
        <v>19500.798999999999</v>
      </c>
      <c r="F55" s="102">
        <v>18543.964</v>
      </c>
      <c r="G55" s="102">
        <v>5.1598191195798222</v>
      </c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 t="s">
        <v>231</v>
      </c>
      <c r="B57" s="2"/>
      <c r="C57" s="2"/>
      <c r="D57" s="2"/>
      <c r="E57" s="2"/>
      <c r="F57" s="2"/>
      <c r="G57" s="2"/>
    </row>
  </sheetData>
  <mergeCells count="11">
    <mergeCell ref="A1:G1"/>
    <mergeCell ref="A2:G2"/>
    <mergeCell ref="A4:A8"/>
    <mergeCell ref="B4:G4"/>
    <mergeCell ref="B5:D5"/>
    <mergeCell ref="E5:G5"/>
    <mergeCell ref="B6:G6"/>
    <mergeCell ref="D7:D8"/>
    <mergeCell ref="G7:G8"/>
    <mergeCell ref="B8:C8"/>
    <mergeCell ref="E8:F8"/>
  </mergeCells>
  <conditionalFormatting sqref="A9:G55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2/13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view="pageLayout" topLeftCell="A40" zoomScaleNormal="100" workbookViewId="0">
      <selection activeCell="C28" sqref="C28"/>
    </sheetView>
  </sheetViews>
  <sheetFormatPr baseColWidth="10" defaultColWidth="6.140625" defaultRowHeight="11.25" x14ac:dyDescent="0.2"/>
  <cols>
    <col min="1" max="1" width="37.5703125" style="2" customWidth="1"/>
    <col min="2" max="3" width="8" style="2" customWidth="1"/>
    <col min="4" max="7" width="8.42578125" style="2" customWidth="1"/>
    <col min="8" max="8" width="6.42578125" style="2" customWidth="1"/>
    <col min="9" max="16384" width="6.140625" style="2"/>
  </cols>
  <sheetData>
    <row r="1" spans="1:8" ht="14.25" customHeight="1" x14ac:dyDescent="0.2">
      <c r="A1" s="178" t="s">
        <v>233</v>
      </c>
      <c r="B1" s="178"/>
      <c r="C1" s="178"/>
      <c r="D1" s="178"/>
      <c r="E1" s="178"/>
      <c r="F1" s="178"/>
      <c r="G1" s="178"/>
      <c r="H1" s="178"/>
    </row>
    <row r="2" spans="1:8" ht="14.25" customHeight="1" x14ac:dyDescent="0.2">
      <c r="A2" s="22"/>
      <c r="B2" s="22"/>
      <c r="C2" s="22"/>
      <c r="D2" s="22"/>
      <c r="E2" s="22"/>
      <c r="F2" s="22"/>
      <c r="G2" s="22"/>
      <c r="H2" s="22"/>
    </row>
    <row r="3" spans="1:8" ht="19.899999999999999" customHeight="1" x14ac:dyDescent="0.2">
      <c r="A3" s="176" t="s">
        <v>36</v>
      </c>
      <c r="B3" s="184" t="s">
        <v>225</v>
      </c>
      <c r="C3" s="184"/>
      <c r="D3" s="184"/>
      <c r="E3" s="184"/>
      <c r="F3" s="184"/>
      <c r="G3" s="184"/>
      <c r="H3" s="185"/>
    </row>
    <row r="4" spans="1:8" ht="19.899999999999999" customHeight="1" x14ac:dyDescent="0.2">
      <c r="A4" s="176"/>
      <c r="B4" s="157" t="s">
        <v>7</v>
      </c>
      <c r="C4" s="157"/>
      <c r="D4" s="180" t="s">
        <v>8</v>
      </c>
      <c r="E4" s="180"/>
      <c r="F4" s="180" t="s">
        <v>235</v>
      </c>
      <c r="G4" s="180"/>
      <c r="H4" s="181"/>
    </row>
    <row r="5" spans="1:8" ht="19.899999999999999" customHeight="1" x14ac:dyDescent="0.2">
      <c r="A5" s="176"/>
      <c r="B5" s="82">
        <v>2013</v>
      </c>
      <c r="C5" s="83">
        <v>2012</v>
      </c>
      <c r="D5" s="82">
        <v>2013</v>
      </c>
      <c r="E5" s="83">
        <v>2012</v>
      </c>
      <c r="F5" s="82">
        <v>2013</v>
      </c>
      <c r="G5" s="83">
        <v>2012</v>
      </c>
      <c r="H5" s="182" t="s">
        <v>234</v>
      </c>
    </row>
    <row r="6" spans="1:8" ht="19.899999999999999" customHeight="1" x14ac:dyDescent="0.2">
      <c r="A6" s="176"/>
      <c r="B6" s="180" t="s">
        <v>232</v>
      </c>
      <c r="C6" s="180"/>
      <c r="D6" s="180"/>
      <c r="E6" s="180"/>
      <c r="F6" s="180"/>
      <c r="G6" s="180"/>
      <c r="H6" s="183"/>
    </row>
    <row r="7" spans="1:8" ht="11.45" customHeight="1" x14ac:dyDescent="0.2">
      <c r="A7" s="72"/>
      <c r="B7" s="22"/>
      <c r="C7" s="22"/>
      <c r="D7" s="81"/>
      <c r="E7" s="81"/>
      <c r="F7" s="81"/>
      <c r="G7" s="81"/>
      <c r="H7" s="22"/>
    </row>
    <row r="8" spans="1:8" ht="11.45" customHeight="1" x14ac:dyDescent="0.2">
      <c r="A8" s="74" t="s">
        <v>37</v>
      </c>
      <c r="B8" s="92">
        <v>11580</v>
      </c>
      <c r="C8" s="92">
        <v>15682</v>
      </c>
      <c r="D8" s="92">
        <v>8100</v>
      </c>
      <c r="E8" s="92">
        <v>10468</v>
      </c>
      <c r="F8" s="92">
        <v>19680</v>
      </c>
      <c r="G8" s="92">
        <v>26150</v>
      </c>
      <c r="H8" s="108">
        <v>-24.74187380497132</v>
      </c>
    </row>
    <row r="9" spans="1:8" ht="11.45" customHeight="1" x14ac:dyDescent="0.2">
      <c r="A9" s="41"/>
      <c r="B9" s="24"/>
      <c r="C9" s="24"/>
      <c r="D9" s="24"/>
      <c r="E9" s="24"/>
      <c r="F9" s="24"/>
      <c r="G9" s="24"/>
      <c r="H9" s="24"/>
    </row>
    <row r="10" spans="1:8" ht="11.45" customHeight="1" x14ac:dyDescent="0.2">
      <c r="A10" s="74" t="s">
        <v>38</v>
      </c>
      <c r="B10" s="92">
        <v>712981</v>
      </c>
      <c r="C10" s="92">
        <v>641244</v>
      </c>
      <c r="D10" s="92">
        <v>729099</v>
      </c>
      <c r="E10" s="92">
        <v>684835</v>
      </c>
      <c r="F10" s="92">
        <v>1442080</v>
      </c>
      <c r="G10" s="92">
        <v>1326079</v>
      </c>
      <c r="H10" s="108">
        <v>8.7476688794558868</v>
      </c>
    </row>
    <row r="11" spans="1:8" ht="11.45" customHeight="1" x14ac:dyDescent="0.2">
      <c r="A11" s="74" t="s">
        <v>140</v>
      </c>
      <c r="B11" s="24"/>
      <c r="C11" s="24"/>
      <c r="D11" s="24"/>
      <c r="E11" s="24"/>
      <c r="F11" s="24"/>
      <c r="G11" s="24"/>
      <c r="H11" s="24"/>
    </row>
    <row r="12" spans="1:8" ht="11.45" customHeight="1" x14ac:dyDescent="0.2">
      <c r="A12" s="74" t="s">
        <v>195</v>
      </c>
      <c r="B12" s="92">
        <v>509786</v>
      </c>
      <c r="C12" s="92">
        <v>464043</v>
      </c>
      <c r="D12" s="92">
        <v>552121</v>
      </c>
      <c r="E12" s="92">
        <v>518880</v>
      </c>
      <c r="F12" s="92">
        <v>1061907</v>
      </c>
      <c r="G12" s="92">
        <v>982923</v>
      </c>
      <c r="H12" s="108">
        <v>8.0356243571470003</v>
      </c>
    </row>
    <row r="13" spans="1:8" ht="11.45" customHeight="1" x14ac:dyDescent="0.2">
      <c r="A13" s="74" t="s">
        <v>196</v>
      </c>
      <c r="B13" s="92">
        <v>39464</v>
      </c>
      <c r="C13" s="92">
        <v>33726</v>
      </c>
      <c r="D13" s="92">
        <v>28680</v>
      </c>
      <c r="E13" s="92">
        <v>33782</v>
      </c>
      <c r="F13" s="92">
        <v>68144</v>
      </c>
      <c r="G13" s="92">
        <v>67508</v>
      </c>
      <c r="H13" s="108">
        <v>0.94211056467381127</v>
      </c>
    </row>
    <row r="14" spans="1:8" ht="11.45" customHeight="1" x14ac:dyDescent="0.2">
      <c r="A14" s="74" t="s">
        <v>197</v>
      </c>
      <c r="B14" s="92">
        <v>76599</v>
      </c>
      <c r="C14" s="92">
        <v>64602</v>
      </c>
      <c r="D14" s="92">
        <v>10421</v>
      </c>
      <c r="E14" s="92">
        <v>11536</v>
      </c>
      <c r="F14" s="92">
        <v>87020</v>
      </c>
      <c r="G14" s="92">
        <v>76138</v>
      </c>
      <c r="H14" s="108">
        <v>14.292468937981042</v>
      </c>
    </row>
    <row r="15" spans="1:8" ht="11.45" customHeight="1" x14ac:dyDescent="0.2">
      <c r="A15" s="74" t="s">
        <v>198</v>
      </c>
      <c r="B15" s="92">
        <v>38976</v>
      </c>
      <c r="C15" s="92">
        <v>46871</v>
      </c>
      <c r="D15" s="92">
        <v>71567</v>
      </c>
      <c r="E15" s="92">
        <v>65350</v>
      </c>
      <c r="F15" s="92">
        <v>110543</v>
      </c>
      <c r="G15" s="92">
        <v>112221</v>
      </c>
      <c r="H15" s="108">
        <v>-1.4952638098038733</v>
      </c>
    </row>
    <row r="16" spans="1:8" ht="11.45" customHeight="1" x14ac:dyDescent="0.2">
      <c r="A16" s="74" t="s">
        <v>199</v>
      </c>
      <c r="B16" s="92">
        <v>5891</v>
      </c>
      <c r="C16" s="92">
        <v>5823</v>
      </c>
      <c r="D16" s="92">
        <v>8599</v>
      </c>
      <c r="E16" s="92">
        <v>5922</v>
      </c>
      <c r="F16" s="92">
        <v>14490</v>
      </c>
      <c r="G16" s="92">
        <v>11745</v>
      </c>
      <c r="H16" s="108">
        <v>23.371647509578537</v>
      </c>
    </row>
    <row r="17" spans="1:15" ht="11.45" customHeight="1" x14ac:dyDescent="0.2">
      <c r="A17" s="74" t="s">
        <v>200</v>
      </c>
      <c r="B17" s="92">
        <v>17748</v>
      </c>
      <c r="C17" s="92">
        <v>10850</v>
      </c>
      <c r="D17" s="92">
        <v>19704</v>
      </c>
      <c r="E17" s="92">
        <v>24318</v>
      </c>
      <c r="F17" s="92">
        <v>37452</v>
      </c>
      <c r="G17" s="92">
        <v>35168</v>
      </c>
      <c r="H17" s="108">
        <v>6.494540491355778</v>
      </c>
    </row>
    <row r="18" spans="1:15" ht="11.45" customHeight="1" x14ac:dyDescent="0.2">
      <c r="A18" s="74" t="s">
        <v>201</v>
      </c>
      <c r="B18" s="92">
        <v>24517</v>
      </c>
      <c r="C18" s="92">
        <v>15329</v>
      </c>
      <c r="D18" s="92">
        <v>38007</v>
      </c>
      <c r="E18" s="92">
        <v>25047</v>
      </c>
      <c r="F18" s="92">
        <v>62524</v>
      </c>
      <c r="G18" s="92">
        <v>40376</v>
      </c>
      <c r="H18" s="108">
        <v>54.854368932038852</v>
      </c>
    </row>
    <row r="19" spans="1:15" ht="11.45" customHeight="1" x14ac:dyDescent="0.2">
      <c r="A19" s="74" t="s">
        <v>202</v>
      </c>
      <c r="B19" s="9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108" t="s">
        <v>240</v>
      </c>
    </row>
    <row r="20" spans="1:15" ht="8.4499999999999993" customHeight="1" x14ac:dyDescent="0.2">
      <c r="A20" s="41"/>
    </row>
    <row r="21" spans="1:15" ht="11.45" customHeight="1" x14ac:dyDescent="0.2">
      <c r="A21" s="73" t="s">
        <v>39</v>
      </c>
      <c r="B21" s="92">
        <v>724561</v>
      </c>
      <c r="C21" s="92">
        <v>656926</v>
      </c>
      <c r="D21" s="92">
        <v>737199</v>
      </c>
      <c r="E21" s="92">
        <v>695303</v>
      </c>
      <c r="F21" s="92">
        <v>1461760</v>
      </c>
      <c r="G21" s="92">
        <v>1352229</v>
      </c>
      <c r="H21" s="108">
        <v>8.1000333523389827</v>
      </c>
      <c r="J21" s="3"/>
    </row>
    <row r="22" spans="1:15" ht="11.45" customHeight="1" x14ac:dyDescent="0.2">
      <c r="A22" s="41"/>
      <c r="B22" s="24"/>
      <c r="C22" s="24"/>
      <c r="D22" s="24"/>
      <c r="E22" s="24"/>
      <c r="F22" s="24"/>
      <c r="G22" s="24"/>
      <c r="H22" s="24"/>
    </row>
    <row r="23" spans="1:15" ht="11.45" customHeight="1" x14ac:dyDescent="0.2">
      <c r="A23" s="74" t="s">
        <v>203</v>
      </c>
      <c r="B23" s="92">
        <v>12612</v>
      </c>
      <c r="C23" s="92">
        <v>8395</v>
      </c>
      <c r="D23" s="92">
        <v>19764</v>
      </c>
      <c r="E23" s="92">
        <v>14172</v>
      </c>
      <c r="F23" s="92">
        <v>32376</v>
      </c>
      <c r="G23" s="92">
        <v>22567</v>
      </c>
      <c r="H23" s="108">
        <v>43.466123100101925</v>
      </c>
    </row>
    <row r="24" spans="1:15" ht="11.45" customHeight="1" x14ac:dyDescent="0.2">
      <c r="A24" s="74" t="s">
        <v>204</v>
      </c>
      <c r="B24" s="92">
        <v>10242</v>
      </c>
      <c r="C24" s="92">
        <v>10296</v>
      </c>
      <c r="D24" s="92">
        <v>8715</v>
      </c>
      <c r="E24" s="92">
        <v>10755</v>
      </c>
      <c r="F24" s="92">
        <v>18957</v>
      </c>
      <c r="G24" s="92">
        <v>21051</v>
      </c>
      <c r="H24" s="108">
        <v>-9.9472709134957853</v>
      </c>
    </row>
    <row r="25" spans="1:15" ht="11.45" customHeight="1" x14ac:dyDescent="0.2">
      <c r="A25" s="74" t="s">
        <v>205</v>
      </c>
      <c r="B25" s="92">
        <v>28752</v>
      </c>
      <c r="C25" s="92">
        <v>27967</v>
      </c>
      <c r="D25" s="92">
        <v>17814</v>
      </c>
      <c r="E25" s="92">
        <v>18119</v>
      </c>
      <c r="F25" s="92">
        <v>46566</v>
      </c>
      <c r="G25" s="92">
        <v>46086</v>
      </c>
      <c r="H25" s="108">
        <v>1.0415310506444513</v>
      </c>
    </row>
    <row r="26" spans="1:15" ht="11.45" customHeight="1" x14ac:dyDescent="0.2">
      <c r="A26" s="74" t="s">
        <v>206</v>
      </c>
      <c r="B26" s="92">
        <v>8653</v>
      </c>
      <c r="C26" s="92">
        <v>6659</v>
      </c>
      <c r="D26" s="92">
        <v>14925</v>
      </c>
      <c r="E26" s="92">
        <v>19222</v>
      </c>
      <c r="F26" s="92">
        <v>23578</v>
      </c>
      <c r="G26" s="92">
        <v>25881</v>
      </c>
      <c r="H26" s="108">
        <v>-8.8984196901201642</v>
      </c>
    </row>
    <row r="27" spans="1:15" ht="11.45" customHeight="1" x14ac:dyDescent="0.2">
      <c r="A27" s="74" t="s">
        <v>207</v>
      </c>
      <c r="B27" s="92">
        <v>160</v>
      </c>
      <c r="C27" s="92">
        <v>281</v>
      </c>
      <c r="D27" s="92">
        <v>157</v>
      </c>
      <c r="E27" s="92">
        <v>106</v>
      </c>
      <c r="F27" s="92">
        <v>317</v>
      </c>
      <c r="G27" s="92">
        <v>387</v>
      </c>
      <c r="H27" s="108">
        <v>-18.087855297157631</v>
      </c>
    </row>
    <row r="28" spans="1:15" ht="11.45" customHeight="1" x14ac:dyDescent="0.2">
      <c r="A28" s="74" t="s">
        <v>208</v>
      </c>
      <c r="B28" s="92">
        <v>7</v>
      </c>
      <c r="C28" s="92">
        <v>0</v>
      </c>
      <c r="D28" s="92">
        <v>0</v>
      </c>
      <c r="E28" s="92">
        <v>0</v>
      </c>
      <c r="F28" s="92">
        <v>7</v>
      </c>
      <c r="G28" s="92">
        <v>0</v>
      </c>
      <c r="H28" s="108" t="s">
        <v>240</v>
      </c>
      <c r="J28" s="3"/>
      <c r="K28" s="3"/>
      <c r="L28" s="3"/>
      <c r="M28" s="3"/>
      <c r="N28" s="3"/>
      <c r="O28" s="3"/>
    </row>
    <row r="29" spans="1:15" ht="8.4499999999999993" customHeight="1" x14ac:dyDescent="0.2">
      <c r="A29" s="41"/>
      <c r="J29" s="3"/>
      <c r="K29" s="3"/>
      <c r="L29" s="3"/>
      <c r="M29" s="3"/>
      <c r="N29" s="3"/>
      <c r="O29" s="3"/>
    </row>
    <row r="30" spans="1:15" ht="11.45" customHeight="1" x14ac:dyDescent="0.2">
      <c r="A30" s="73" t="s">
        <v>40</v>
      </c>
      <c r="B30" s="92">
        <v>60426</v>
      </c>
      <c r="C30" s="92">
        <v>53598</v>
      </c>
      <c r="D30" s="92">
        <v>61375</v>
      </c>
      <c r="E30" s="92">
        <v>62374</v>
      </c>
      <c r="F30" s="92">
        <v>121801</v>
      </c>
      <c r="G30" s="92">
        <v>115972</v>
      </c>
      <c r="H30" s="108">
        <v>5.0262132238816264</v>
      </c>
      <c r="J30" s="3"/>
    </row>
    <row r="31" spans="1:15" ht="11.45" customHeight="1" x14ac:dyDescent="0.2">
      <c r="A31" s="41"/>
      <c r="B31" s="24"/>
      <c r="C31" s="24"/>
      <c r="D31" s="24"/>
      <c r="E31" s="24"/>
      <c r="F31" s="24"/>
      <c r="G31" s="24"/>
      <c r="H31" s="109"/>
    </row>
    <row r="32" spans="1:15" ht="11.45" customHeight="1" x14ac:dyDescent="0.2">
      <c r="A32" s="74" t="s">
        <v>209</v>
      </c>
      <c r="B32" s="92">
        <v>107513</v>
      </c>
      <c r="C32" s="92">
        <v>121606</v>
      </c>
      <c r="D32" s="92">
        <v>135956</v>
      </c>
      <c r="E32" s="92">
        <v>141618</v>
      </c>
      <c r="F32" s="92">
        <v>243469</v>
      </c>
      <c r="G32" s="92">
        <v>263224</v>
      </c>
      <c r="H32" s="108">
        <v>-7.5050147402972271</v>
      </c>
    </row>
    <row r="33" spans="1:15" ht="11.45" customHeight="1" x14ac:dyDescent="0.2">
      <c r="A33" s="74" t="s">
        <v>210</v>
      </c>
      <c r="B33" s="92">
        <v>38370</v>
      </c>
      <c r="C33" s="92">
        <v>34380</v>
      </c>
      <c r="D33" s="92">
        <v>42646</v>
      </c>
      <c r="E33" s="92">
        <v>48615</v>
      </c>
      <c r="F33" s="92">
        <v>81016</v>
      </c>
      <c r="G33" s="92">
        <v>82995</v>
      </c>
      <c r="H33" s="108">
        <v>-2.3844809928309019</v>
      </c>
    </row>
    <row r="34" spans="1:15" ht="11.45" customHeight="1" x14ac:dyDescent="0.2">
      <c r="A34" s="74" t="s">
        <v>211</v>
      </c>
      <c r="B34" s="92">
        <v>68872</v>
      </c>
      <c r="C34" s="92">
        <v>73936</v>
      </c>
      <c r="D34" s="92">
        <v>68254</v>
      </c>
      <c r="E34" s="92">
        <v>74626</v>
      </c>
      <c r="F34" s="92">
        <v>137126</v>
      </c>
      <c r="G34" s="92">
        <v>148562</v>
      </c>
      <c r="H34" s="108">
        <v>-7.6977962062976957</v>
      </c>
    </row>
    <row r="35" spans="1:15" ht="11.45" customHeight="1" x14ac:dyDescent="0.2">
      <c r="A35" s="74" t="s">
        <v>212</v>
      </c>
      <c r="B35" s="92">
        <v>14611</v>
      </c>
      <c r="C35" s="92">
        <v>8537</v>
      </c>
      <c r="D35" s="92">
        <v>14515</v>
      </c>
      <c r="E35" s="92">
        <v>14011</v>
      </c>
      <c r="F35" s="92">
        <v>29126</v>
      </c>
      <c r="G35" s="92">
        <v>22548</v>
      </c>
      <c r="H35" s="108">
        <v>29.173319141387282</v>
      </c>
    </row>
    <row r="36" spans="1:15" ht="11.45" customHeight="1" x14ac:dyDescent="0.2">
      <c r="A36" s="74" t="s">
        <v>213</v>
      </c>
      <c r="B36" s="92">
        <v>20</v>
      </c>
      <c r="C36" s="92">
        <v>110</v>
      </c>
      <c r="D36" s="92">
        <v>0</v>
      </c>
      <c r="E36" s="92">
        <v>56</v>
      </c>
      <c r="F36" s="92">
        <v>20</v>
      </c>
      <c r="G36" s="92">
        <v>166</v>
      </c>
      <c r="H36" s="108">
        <v>-87.951807228915669</v>
      </c>
    </row>
    <row r="37" spans="1:15" ht="11.45" customHeight="1" x14ac:dyDescent="0.2">
      <c r="A37" s="74" t="s">
        <v>214</v>
      </c>
      <c r="B37" s="92">
        <v>27108</v>
      </c>
      <c r="C37" s="92">
        <v>26175</v>
      </c>
      <c r="D37" s="92">
        <v>35028</v>
      </c>
      <c r="E37" s="92">
        <v>32604</v>
      </c>
      <c r="F37" s="92">
        <v>62136</v>
      </c>
      <c r="G37" s="92">
        <v>58779</v>
      </c>
      <c r="H37" s="108">
        <v>5.7112233961108672</v>
      </c>
    </row>
    <row r="38" spans="1:15" ht="11.45" customHeight="1" x14ac:dyDescent="0.2">
      <c r="A38" s="74" t="s">
        <v>215</v>
      </c>
      <c r="B38" s="92">
        <v>0</v>
      </c>
      <c r="C38" s="92">
        <v>0</v>
      </c>
      <c r="D38" s="92">
        <v>149</v>
      </c>
      <c r="E38" s="92">
        <v>0</v>
      </c>
      <c r="F38" s="92">
        <v>149</v>
      </c>
      <c r="G38" s="92">
        <v>0</v>
      </c>
      <c r="H38" s="108" t="s">
        <v>240</v>
      </c>
      <c r="J38" s="3"/>
      <c r="K38" s="3"/>
      <c r="L38" s="3"/>
      <c r="M38" s="3"/>
      <c r="N38" s="3"/>
      <c r="O38" s="3"/>
    </row>
    <row r="39" spans="1:15" ht="8.4499999999999993" customHeight="1" x14ac:dyDescent="0.2">
      <c r="A39" s="41"/>
      <c r="J39" s="3"/>
      <c r="K39" s="3"/>
      <c r="L39" s="3"/>
      <c r="M39" s="3"/>
      <c r="N39" s="3"/>
      <c r="O39" s="3"/>
    </row>
    <row r="40" spans="1:15" ht="11.45" customHeight="1" x14ac:dyDescent="0.2">
      <c r="A40" s="73" t="s">
        <v>41</v>
      </c>
      <c r="B40" s="92">
        <v>256494</v>
      </c>
      <c r="C40" s="92">
        <v>264744</v>
      </c>
      <c r="D40" s="92">
        <v>296548</v>
      </c>
      <c r="E40" s="92">
        <v>311530</v>
      </c>
      <c r="F40" s="92">
        <v>553042</v>
      </c>
      <c r="G40" s="92">
        <v>576274</v>
      </c>
      <c r="H40" s="108">
        <v>-4.03141561132378</v>
      </c>
    </row>
    <row r="41" spans="1:15" ht="11.45" customHeight="1" x14ac:dyDescent="0.2">
      <c r="A41" s="41"/>
      <c r="B41" s="24"/>
      <c r="C41" s="24"/>
      <c r="D41" s="24"/>
      <c r="E41" s="24"/>
      <c r="F41" s="24"/>
      <c r="G41" s="24"/>
      <c r="H41" s="24"/>
    </row>
    <row r="42" spans="1:15" ht="11.45" customHeight="1" x14ac:dyDescent="0.2">
      <c r="A42" s="74" t="s">
        <v>216</v>
      </c>
      <c r="B42" s="92">
        <v>12253</v>
      </c>
      <c r="C42" s="92">
        <v>12564</v>
      </c>
      <c r="D42" s="92">
        <v>31714</v>
      </c>
      <c r="E42" s="92">
        <v>37947</v>
      </c>
      <c r="F42" s="92">
        <v>43967</v>
      </c>
      <c r="G42" s="92">
        <v>50511</v>
      </c>
      <c r="H42" s="108">
        <v>-12.955593831046698</v>
      </c>
    </row>
    <row r="43" spans="1:15" ht="11.45" customHeight="1" x14ac:dyDescent="0.2">
      <c r="A43" s="74" t="s">
        <v>217</v>
      </c>
      <c r="B43" s="92">
        <v>23943</v>
      </c>
      <c r="C43" s="92">
        <v>17438</v>
      </c>
      <c r="D43" s="92">
        <v>119487</v>
      </c>
      <c r="E43" s="92">
        <v>124700</v>
      </c>
      <c r="F43" s="92">
        <v>143430</v>
      </c>
      <c r="G43" s="92">
        <v>142138</v>
      </c>
      <c r="H43" s="108">
        <v>0.90897578409713731</v>
      </c>
    </row>
    <row r="44" spans="1:15" ht="11.45" customHeight="1" x14ac:dyDescent="0.2">
      <c r="A44" s="74" t="s">
        <v>218</v>
      </c>
      <c r="B44" s="92">
        <v>94251</v>
      </c>
      <c r="C44" s="92">
        <v>93872</v>
      </c>
      <c r="D44" s="92">
        <v>70695</v>
      </c>
      <c r="E44" s="92">
        <v>65944</v>
      </c>
      <c r="F44" s="92">
        <v>164946</v>
      </c>
      <c r="G44" s="92">
        <v>159816</v>
      </c>
      <c r="H44" s="108">
        <v>3.2099414326475397</v>
      </c>
    </row>
    <row r="45" spans="1:15" ht="11.45" customHeight="1" x14ac:dyDescent="0.2">
      <c r="A45" s="74" t="s">
        <v>219</v>
      </c>
      <c r="B45" s="92">
        <v>1184809</v>
      </c>
      <c r="C45" s="92">
        <v>1210039</v>
      </c>
      <c r="D45" s="92">
        <v>859910</v>
      </c>
      <c r="E45" s="92">
        <v>815465</v>
      </c>
      <c r="F45" s="92">
        <v>2044719</v>
      </c>
      <c r="G45" s="92">
        <v>2025504</v>
      </c>
      <c r="H45" s="108">
        <v>0.94865277975259232</v>
      </c>
    </row>
    <row r="46" spans="1:15" ht="8.4499999999999993" customHeight="1" x14ac:dyDescent="0.2">
      <c r="A46" s="41"/>
    </row>
    <row r="47" spans="1:15" ht="11.45" customHeight="1" x14ac:dyDescent="0.2">
      <c r="A47" s="73" t="s">
        <v>42</v>
      </c>
      <c r="B47" s="92">
        <v>1315256</v>
      </c>
      <c r="C47" s="92">
        <v>1333913</v>
      </c>
      <c r="D47" s="92">
        <v>1081806</v>
      </c>
      <c r="E47" s="92">
        <v>1044056</v>
      </c>
      <c r="F47" s="92">
        <v>2397062</v>
      </c>
      <c r="G47" s="92">
        <v>2377969</v>
      </c>
      <c r="H47" s="108">
        <v>0.80291206487554234</v>
      </c>
    </row>
    <row r="48" spans="1:15" ht="11.45" customHeight="1" x14ac:dyDescent="0.2">
      <c r="A48" s="41"/>
    </row>
    <row r="49" spans="1:8" ht="11.45" customHeight="1" x14ac:dyDescent="0.2">
      <c r="A49" s="74" t="s">
        <v>220</v>
      </c>
      <c r="B49" s="92">
        <v>3143</v>
      </c>
      <c r="C49" s="92">
        <v>2522</v>
      </c>
      <c r="D49" s="92">
        <v>18953</v>
      </c>
      <c r="E49" s="92">
        <v>17500</v>
      </c>
      <c r="F49" s="92">
        <v>22096</v>
      </c>
      <c r="G49" s="92">
        <v>20022</v>
      </c>
      <c r="H49" s="108">
        <v>10.358605533912694</v>
      </c>
    </row>
    <row r="50" spans="1:8" ht="11.45" customHeight="1" x14ac:dyDescent="0.2">
      <c r="A50" s="74"/>
      <c r="B50" s="24"/>
      <c r="C50" s="24"/>
      <c r="D50" s="24"/>
      <c r="E50" s="24"/>
      <c r="F50" s="24"/>
      <c r="G50" s="24"/>
      <c r="H50" s="24"/>
    </row>
    <row r="51" spans="1:8" ht="11.45" customHeight="1" x14ac:dyDescent="0.2">
      <c r="A51" s="74" t="s">
        <v>221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108" t="s">
        <v>240</v>
      </c>
    </row>
    <row r="52" spans="1:8" ht="11.45" customHeight="1" x14ac:dyDescent="0.2">
      <c r="A52" s="41"/>
      <c r="B52" s="24"/>
      <c r="C52" s="24"/>
      <c r="D52" s="24"/>
      <c r="E52" s="24"/>
      <c r="F52" s="24"/>
      <c r="G52" s="24"/>
      <c r="H52" s="24"/>
    </row>
    <row r="53" spans="1:8" ht="11.45" customHeight="1" x14ac:dyDescent="0.2">
      <c r="A53" s="76" t="s">
        <v>9</v>
      </c>
      <c r="B53" s="110">
        <v>2359880</v>
      </c>
      <c r="C53" s="111">
        <v>2311703</v>
      </c>
      <c r="D53" s="111">
        <v>2195881</v>
      </c>
      <c r="E53" s="111">
        <v>2130763</v>
      </c>
      <c r="F53" s="111">
        <v>4555761</v>
      </c>
      <c r="G53" s="111">
        <v>4442466</v>
      </c>
      <c r="H53" s="112">
        <v>2.5502727539164027</v>
      </c>
    </row>
    <row r="54" spans="1:8" ht="11.45" customHeight="1" x14ac:dyDescent="0.2">
      <c r="A54" s="22"/>
    </row>
    <row r="55" spans="1:8" ht="17.25" customHeight="1" x14ac:dyDescent="0.2">
      <c r="A55" s="179" t="s">
        <v>263</v>
      </c>
      <c r="B55" s="179"/>
      <c r="C55" s="179"/>
      <c r="D55" s="179"/>
      <c r="E55" s="179"/>
      <c r="F55" s="179"/>
      <c r="G55" s="179"/>
      <c r="H55" s="179"/>
    </row>
    <row r="56" spans="1:8" x14ac:dyDescent="0.2">
      <c r="A56" s="128" t="s">
        <v>236</v>
      </c>
      <c r="B56" s="84"/>
      <c r="C56" s="84"/>
      <c r="D56" s="84"/>
      <c r="E56" s="84"/>
      <c r="F56" s="84"/>
      <c r="G56" s="84"/>
      <c r="H56" s="85"/>
    </row>
    <row r="57" spans="1:8" x14ac:dyDescent="0.2">
      <c r="A57" s="128" t="s">
        <v>237</v>
      </c>
      <c r="B57" s="84"/>
      <c r="C57" s="84"/>
      <c r="D57" s="84"/>
      <c r="E57" s="84"/>
      <c r="F57" s="84"/>
      <c r="G57" s="84"/>
      <c r="H57" s="85"/>
    </row>
    <row r="58" spans="1:8" x14ac:dyDescent="0.2">
      <c r="A58" s="129" t="s">
        <v>265</v>
      </c>
      <c r="B58" s="85"/>
      <c r="C58" s="85"/>
      <c r="D58" s="85"/>
      <c r="E58" s="85"/>
      <c r="F58" s="85"/>
      <c r="G58" s="85"/>
      <c r="H58" s="85"/>
    </row>
    <row r="59" spans="1:8" ht="11.45" customHeight="1" x14ac:dyDescent="0.2">
      <c r="A59" s="1"/>
    </row>
    <row r="60" spans="1:8" x14ac:dyDescent="0.2">
      <c r="A60" s="1"/>
    </row>
    <row r="66" spans="1:1" x14ac:dyDescent="0.2">
      <c r="A66" s="22"/>
    </row>
    <row r="67" spans="1:1" x14ac:dyDescent="0.2">
      <c r="A67" s="22"/>
    </row>
    <row r="68" spans="1:1" x14ac:dyDescent="0.2">
      <c r="A68" s="22"/>
    </row>
    <row r="69" spans="1:1" x14ac:dyDescent="0.2">
      <c r="A69" s="22"/>
    </row>
    <row r="70" spans="1:1" x14ac:dyDescent="0.2">
      <c r="A70" s="22"/>
    </row>
    <row r="71" spans="1:1" x14ac:dyDescent="0.2">
      <c r="A71" s="22"/>
    </row>
    <row r="72" spans="1:1" x14ac:dyDescent="0.2">
      <c r="A72" s="22"/>
    </row>
    <row r="73" spans="1:1" x14ac:dyDescent="0.2">
      <c r="A73" s="22"/>
    </row>
    <row r="74" spans="1:1" x14ac:dyDescent="0.2">
      <c r="A74" s="22"/>
    </row>
    <row r="75" spans="1:1" x14ac:dyDescent="0.2">
      <c r="A75" s="22"/>
    </row>
    <row r="76" spans="1:1" x14ac:dyDescent="0.2">
      <c r="A76" s="22"/>
    </row>
    <row r="77" spans="1:1" x14ac:dyDescent="0.2">
      <c r="A77" s="22"/>
    </row>
    <row r="78" spans="1:1" x14ac:dyDescent="0.2">
      <c r="A78" s="22"/>
    </row>
    <row r="79" spans="1:1" x14ac:dyDescent="0.2">
      <c r="A79" s="22"/>
    </row>
    <row r="80" spans="1:1" x14ac:dyDescent="0.2">
      <c r="A80" s="22"/>
    </row>
    <row r="81" spans="1:1" x14ac:dyDescent="0.2">
      <c r="A81" s="22"/>
    </row>
    <row r="82" spans="1:1" x14ac:dyDescent="0.2">
      <c r="A82" s="22"/>
    </row>
    <row r="83" spans="1:1" x14ac:dyDescent="0.2">
      <c r="A83" s="22"/>
    </row>
    <row r="84" spans="1:1" x14ac:dyDescent="0.2">
      <c r="A84" s="22"/>
    </row>
    <row r="85" spans="1:1" x14ac:dyDescent="0.2">
      <c r="A85" s="22"/>
    </row>
    <row r="86" spans="1:1" x14ac:dyDescent="0.2">
      <c r="A86" s="22"/>
    </row>
    <row r="87" spans="1:1" x14ac:dyDescent="0.2">
      <c r="A87" s="22"/>
    </row>
    <row r="88" spans="1:1" x14ac:dyDescent="0.2">
      <c r="A88" s="22"/>
    </row>
    <row r="89" spans="1:1" x14ac:dyDescent="0.2">
      <c r="A89" s="22"/>
    </row>
    <row r="90" spans="1:1" x14ac:dyDescent="0.2">
      <c r="A90" s="22"/>
    </row>
    <row r="91" spans="1:1" x14ac:dyDescent="0.2">
      <c r="A91" s="22"/>
    </row>
    <row r="92" spans="1:1" x14ac:dyDescent="0.2">
      <c r="A92" s="22"/>
    </row>
    <row r="93" spans="1:1" x14ac:dyDescent="0.2">
      <c r="A93" s="22"/>
    </row>
    <row r="94" spans="1:1" x14ac:dyDescent="0.2">
      <c r="A94" s="22"/>
    </row>
    <row r="95" spans="1:1" x14ac:dyDescent="0.2">
      <c r="A95" s="22"/>
    </row>
    <row r="96" spans="1:1" x14ac:dyDescent="0.2">
      <c r="A96" s="22"/>
    </row>
    <row r="97" spans="1:1" x14ac:dyDescent="0.2">
      <c r="A97" s="22"/>
    </row>
    <row r="98" spans="1:1" x14ac:dyDescent="0.2">
      <c r="A98" s="22"/>
    </row>
    <row r="99" spans="1:1" x14ac:dyDescent="0.2">
      <c r="A99" s="22"/>
    </row>
    <row r="100" spans="1:1" x14ac:dyDescent="0.2">
      <c r="A100" s="22"/>
    </row>
    <row r="101" spans="1:1" x14ac:dyDescent="0.2">
      <c r="A101" s="22"/>
    </row>
    <row r="102" spans="1:1" x14ac:dyDescent="0.2">
      <c r="A102" s="22"/>
    </row>
    <row r="103" spans="1:1" x14ac:dyDescent="0.2">
      <c r="A103" s="22"/>
    </row>
    <row r="104" spans="1:1" x14ac:dyDescent="0.2">
      <c r="A104" s="22"/>
    </row>
    <row r="105" spans="1:1" x14ac:dyDescent="0.2">
      <c r="A105" s="22"/>
    </row>
    <row r="106" spans="1:1" x14ac:dyDescent="0.2">
      <c r="A106" s="22"/>
    </row>
    <row r="107" spans="1:1" x14ac:dyDescent="0.2">
      <c r="A107" s="22"/>
    </row>
    <row r="108" spans="1:1" x14ac:dyDescent="0.2">
      <c r="A108" s="22"/>
    </row>
    <row r="109" spans="1:1" x14ac:dyDescent="0.2">
      <c r="A109" s="22"/>
    </row>
    <row r="110" spans="1:1" x14ac:dyDescent="0.2">
      <c r="A110" s="22"/>
    </row>
    <row r="111" spans="1:1" x14ac:dyDescent="0.2">
      <c r="A111" s="22"/>
    </row>
    <row r="112" spans="1:1" x14ac:dyDescent="0.2">
      <c r="A112" s="22"/>
    </row>
    <row r="113" spans="1:1" x14ac:dyDescent="0.2">
      <c r="A113" s="22"/>
    </row>
    <row r="114" spans="1:1" x14ac:dyDescent="0.2">
      <c r="A114" s="22"/>
    </row>
    <row r="115" spans="1:1" x14ac:dyDescent="0.2">
      <c r="A115" s="22"/>
    </row>
    <row r="116" spans="1:1" x14ac:dyDescent="0.2">
      <c r="A116" s="22"/>
    </row>
    <row r="117" spans="1:1" x14ac:dyDescent="0.2">
      <c r="A117" s="22"/>
    </row>
    <row r="118" spans="1:1" x14ac:dyDescent="0.2">
      <c r="A118" s="22"/>
    </row>
    <row r="119" spans="1:1" x14ac:dyDescent="0.2">
      <c r="A119" s="22"/>
    </row>
    <row r="120" spans="1:1" x14ac:dyDescent="0.2">
      <c r="A120" s="22"/>
    </row>
    <row r="121" spans="1:1" x14ac:dyDescent="0.2">
      <c r="A121" s="22"/>
    </row>
    <row r="122" spans="1:1" x14ac:dyDescent="0.2">
      <c r="A122" s="22"/>
    </row>
    <row r="123" spans="1:1" x14ac:dyDescent="0.2">
      <c r="A123" s="22"/>
    </row>
    <row r="124" spans="1:1" x14ac:dyDescent="0.2">
      <c r="A124" s="22"/>
    </row>
    <row r="125" spans="1:1" x14ac:dyDescent="0.2">
      <c r="A125" s="22"/>
    </row>
    <row r="126" spans="1:1" x14ac:dyDescent="0.2">
      <c r="A126" s="22"/>
    </row>
    <row r="127" spans="1:1" x14ac:dyDescent="0.2">
      <c r="A127" s="22"/>
    </row>
    <row r="128" spans="1:1" x14ac:dyDescent="0.2">
      <c r="A128" s="22"/>
    </row>
    <row r="129" spans="1:1" x14ac:dyDescent="0.2">
      <c r="A129" s="22"/>
    </row>
    <row r="130" spans="1:1" x14ac:dyDescent="0.2">
      <c r="A130" s="22"/>
    </row>
    <row r="131" spans="1:1" x14ac:dyDescent="0.2">
      <c r="A131" s="22"/>
    </row>
    <row r="132" spans="1:1" x14ac:dyDescent="0.2">
      <c r="A132" s="22"/>
    </row>
    <row r="133" spans="1:1" x14ac:dyDescent="0.2">
      <c r="A133" s="22"/>
    </row>
    <row r="134" spans="1:1" x14ac:dyDescent="0.2">
      <c r="A134" s="22"/>
    </row>
    <row r="135" spans="1:1" x14ac:dyDescent="0.2">
      <c r="A135" s="22"/>
    </row>
    <row r="136" spans="1:1" x14ac:dyDescent="0.2">
      <c r="A136" s="22"/>
    </row>
    <row r="137" spans="1:1" x14ac:dyDescent="0.2">
      <c r="A137" s="22"/>
    </row>
    <row r="138" spans="1:1" x14ac:dyDescent="0.2">
      <c r="A138" s="22"/>
    </row>
    <row r="139" spans="1:1" x14ac:dyDescent="0.2">
      <c r="A139" s="22"/>
    </row>
    <row r="140" spans="1:1" x14ac:dyDescent="0.2">
      <c r="A140" s="22"/>
    </row>
    <row r="141" spans="1:1" x14ac:dyDescent="0.2">
      <c r="A141" s="22"/>
    </row>
    <row r="142" spans="1:1" x14ac:dyDescent="0.2">
      <c r="A142" s="22"/>
    </row>
    <row r="143" spans="1:1" x14ac:dyDescent="0.2">
      <c r="A143" s="22"/>
    </row>
    <row r="144" spans="1:1" x14ac:dyDescent="0.2">
      <c r="A144" s="22"/>
    </row>
    <row r="145" spans="1:1" x14ac:dyDescent="0.2">
      <c r="A145" s="22"/>
    </row>
    <row r="146" spans="1:1" x14ac:dyDescent="0.2">
      <c r="A146" s="22"/>
    </row>
    <row r="147" spans="1:1" x14ac:dyDescent="0.2">
      <c r="A147" s="22"/>
    </row>
    <row r="148" spans="1:1" x14ac:dyDescent="0.2">
      <c r="A148" s="22"/>
    </row>
    <row r="149" spans="1:1" x14ac:dyDescent="0.2">
      <c r="A149" s="22"/>
    </row>
    <row r="150" spans="1:1" x14ac:dyDescent="0.2">
      <c r="A150" s="22"/>
    </row>
    <row r="151" spans="1:1" x14ac:dyDescent="0.2">
      <c r="A151" s="22"/>
    </row>
    <row r="152" spans="1:1" x14ac:dyDescent="0.2">
      <c r="A152" s="22"/>
    </row>
    <row r="153" spans="1:1" x14ac:dyDescent="0.2">
      <c r="A153" s="22"/>
    </row>
    <row r="154" spans="1:1" x14ac:dyDescent="0.2">
      <c r="A154" s="22"/>
    </row>
    <row r="155" spans="1:1" x14ac:dyDescent="0.2">
      <c r="A155" s="22"/>
    </row>
    <row r="156" spans="1:1" x14ac:dyDescent="0.2">
      <c r="A156" s="22"/>
    </row>
    <row r="157" spans="1:1" x14ac:dyDescent="0.2">
      <c r="A157" s="22"/>
    </row>
    <row r="158" spans="1:1" x14ac:dyDescent="0.2">
      <c r="A158" s="22"/>
    </row>
    <row r="159" spans="1:1" x14ac:dyDescent="0.2">
      <c r="A159" s="22"/>
    </row>
    <row r="160" spans="1:1" x14ac:dyDescent="0.2">
      <c r="A160" s="22"/>
    </row>
    <row r="161" spans="1:1" x14ac:dyDescent="0.2">
      <c r="A161" s="22"/>
    </row>
    <row r="162" spans="1:1" x14ac:dyDescent="0.2">
      <c r="A162" s="22"/>
    </row>
    <row r="163" spans="1:1" x14ac:dyDescent="0.2">
      <c r="A163" s="22"/>
    </row>
    <row r="164" spans="1:1" x14ac:dyDescent="0.2">
      <c r="A164" s="22"/>
    </row>
    <row r="165" spans="1:1" x14ac:dyDescent="0.2">
      <c r="A165" s="22"/>
    </row>
    <row r="166" spans="1:1" x14ac:dyDescent="0.2">
      <c r="A166" s="22"/>
    </row>
    <row r="167" spans="1:1" x14ac:dyDescent="0.2">
      <c r="A167" s="22"/>
    </row>
    <row r="168" spans="1:1" x14ac:dyDescent="0.2">
      <c r="A168" s="22"/>
    </row>
    <row r="169" spans="1:1" x14ac:dyDescent="0.2">
      <c r="A169" s="22"/>
    </row>
    <row r="170" spans="1:1" x14ac:dyDescent="0.2">
      <c r="A170" s="22"/>
    </row>
    <row r="171" spans="1:1" x14ac:dyDescent="0.2">
      <c r="A171" s="22"/>
    </row>
    <row r="172" spans="1:1" x14ac:dyDescent="0.2">
      <c r="A172" s="22"/>
    </row>
    <row r="173" spans="1:1" x14ac:dyDescent="0.2">
      <c r="A173" s="22"/>
    </row>
    <row r="174" spans="1:1" x14ac:dyDescent="0.2">
      <c r="A174" s="22"/>
    </row>
    <row r="175" spans="1:1" x14ac:dyDescent="0.2">
      <c r="A175" s="22"/>
    </row>
    <row r="176" spans="1:1" x14ac:dyDescent="0.2">
      <c r="A176" s="22"/>
    </row>
    <row r="177" spans="1:1" x14ac:dyDescent="0.2">
      <c r="A177" s="22"/>
    </row>
    <row r="178" spans="1:1" x14ac:dyDescent="0.2">
      <c r="A178" s="22"/>
    </row>
    <row r="179" spans="1:1" x14ac:dyDescent="0.2">
      <c r="A179" s="22"/>
    </row>
    <row r="180" spans="1:1" x14ac:dyDescent="0.2">
      <c r="A180" s="22"/>
    </row>
    <row r="181" spans="1:1" x14ac:dyDescent="0.2">
      <c r="A181" s="22"/>
    </row>
    <row r="182" spans="1:1" x14ac:dyDescent="0.2">
      <c r="A182" s="22"/>
    </row>
    <row r="183" spans="1:1" x14ac:dyDescent="0.2">
      <c r="A183" s="22"/>
    </row>
    <row r="184" spans="1:1" x14ac:dyDescent="0.2">
      <c r="A184" s="22"/>
    </row>
    <row r="185" spans="1:1" x14ac:dyDescent="0.2">
      <c r="A185" s="22"/>
    </row>
    <row r="186" spans="1:1" x14ac:dyDescent="0.2">
      <c r="A186" s="22"/>
    </row>
    <row r="187" spans="1:1" x14ac:dyDescent="0.2">
      <c r="A187" s="22"/>
    </row>
    <row r="188" spans="1:1" x14ac:dyDescent="0.2">
      <c r="A188" s="22"/>
    </row>
    <row r="189" spans="1:1" x14ac:dyDescent="0.2">
      <c r="A189" s="22"/>
    </row>
    <row r="190" spans="1:1" x14ac:dyDescent="0.2">
      <c r="A190" s="22"/>
    </row>
    <row r="191" spans="1:1" x14ac:dyDescent="0.2">
      <c r="A191" s="22"/>
    </row>
    <row r="192" spans="1:1" x14ac:dyDescent="0.2">
      <c r="A192" s="22"/>
    </row>
    <row r="193" spans="1:1" x14ac:dyDescent="0.2">
      <c r="A193" s="22"/>
    </row>
    <row r="194" spans="1:1" x14ac:dyDescent="0.2">
      <c r="A194" s="22"/>
    </row>
    <row r="195" spans="1:1" x14ac:dyDescent="0.2">
      <c r="A195" s="22"/>
    </row>
    <row r="196" spans="1:1" x14ac:dyDescent="0.2">
      <c r="A196" s="22"/>
    </row>
    <row r="197" spans="1:1" x14ac:dyDescent="0.2">
      <c r="A197" s="22"/>
    </row>
    <row r="198" spans="1:1" x14ac:dyDescent="0.2">
      <c r="A198" s="22"/>
    </row>
    <row r="199" spans="1:1" x14ac:dyDescent="0.2">
      <c r="A199" s="22"/>
    </row>
    <row r="200" spans="1:1" x14ac:dyDescent="0.2">
      <c r="A200" s="22"/>
    </row>
    <row r="201" spans="1:1" x14ac:dyDescent="0.2">
      <c r="A201" s="22"/>
    </row>
    <row r="202" spans="1:1" x14ac:dyDescent="0.2">
      <c r="A202" s="22"/>
    </row>
    <row r="203" spans="1:1" x14ac:dyDescent="0.2">
      <c r="A203" s="22"/>
    </row>
    <row r="204" spans="1:1" x14ac:dyDescent="0.2">
      <c r="A204" s="22"/>
    </row>
    <row r="205" spans="1:1" x14ac:dyDescent="0.2">
      <c r="A205" s="22"/>
    </row>
    <row r="206" spans="1:1" x14ac:dyDescent="0.2">
      <c r="A206" s="22"/>
    </row>
    <row r="207" spans="1:1" x14ac:dyDescent="0.2">
      <c r="A207" s="22"/>
    </row>
    <row r="208" spans="1:1" x14ac:dyDescent="0.2">
      <c r="A208" s="22"/>
    </row>
    <row r="209" spans="1:1" x14ac:dyDescent="0.2">
      <c r="A209" s="22"/>
    </row>
    <row r="210" spans="1:1" x14ac:dyDescent="0.2">
      <c r="A210" s="22"/>
    </row>
    <row r="211" spans="1:1" x14ac:dyDescent="0.2">
      <c r="A211" s="22"/>
    </row>
    <row r="212" spans="1:1" x14ac:dyDescent="0.2">
      <c r="A212" s="22"/>
    </row>
    <row r="213" spans="1:1" x14ac:dyDescent="0.2">
      <c r="A213" s="22"/>
    </row>
    <row r="214" spans="1:1" x14ac:dyDescent="0.2">
      <c r="A214" s="22"/>
    </row>
    <row r="215" spans="1:1" x14ac:dyDescent="0.2">
      <c r="A215" s="22"/>
    </row>
    <row r="216" spans="1:1" x14ac:dyDescent="0.2">
      <c r="A216" s="22"/>
    </row>
    <row r="217" spans="1:1" x14ac:dyDescent="0.2">
      <c r="A217" s="22"/>
    </row>
    <row r="218" spans="1:1" x14ac:dyDescent="0.2">
      <c r="A218" s="22"/>
    </row>
    <row r="219" spans="1:1" x14ac:dyDescent="0.2">
      <c r="A219" s="22"/>
    </row>
    <row r="220" spans="1:1" x14ac:dyDescent="0.2">
      <c r="A220" s="22"/>
    </row>
    <row r="221" spans="1:1" x14ac:dyDescent="0.2">
      <c r="A221" s="22"/>
    </row>
    <row r="222" spans="1:1" x14ac:dyDescent="0.2">
      <c r="A222" s="22"/>
    </row>
    <row r="223" spans="1:1" x14ac:dyDescent="0.2">
      <c r="A223" s="22"/>
    </row>
    <row r="224" spans="1:1" x14ac:dyDescent="0.2">
      <c r="A224" s="22"/>
    </row>
    <row r="225" spans="1:1" x14ac:dyDescent="0.2">
      <c r="A225" s="22"/>
    </row>
    <row r="226" spans="1:1" x14ac:dyDescent="0.2">
      <c r="A226" s="22"/>
    </row>
    <row r="227" spans="1:1" x14ac:dyDescent="0.2">
      <c r="A227" s="22"/>
    </row>
    <row r="228" spans="1:1" x14ac:dyDescent="0.2">
      <c r="A228" s="22"/>
    </row>
    <row r="229" spans="1:1" x14ac:dyDescent="0.2">
      <c r="A229" s="22"/>
    </row>
    <row r="230" spans="1:1" x14ac:dyDescent="0.2">
      <c r="A230" s="22"/>
    </row>
    <row r="231" spans="1:1" x14ac:dyDescent="0.2">
      <c r="A231" s="22"/>
    </row>
    <row r="232" spans="1:1" x14ac:dyDescent="0.2">
      <c r="A232" s="22"/>
    </row>
    <row r="233" spans="1:1" x14ac:dyDescent="0.2">
      <c r="A233" s="22"/>
    </row>
    <row r="234" spans="1:1" x14ac:dyDescent="0.2">
      <c r="A234" s="22"/>
    </row>
    <row r="235" spans="1:1" x14ac:dyDescent="0.2">
      <c r="A235" s="22"/>
    </row>
    <row r="236" spans="1:1" x14ac:dyDescent="0.2">
      <c r="A236" s="22"/>
    </row>
    <row r="237" spans="1:1" x14ac:dyDescent="0.2">
      <c r="A237" s="22"/>
    </row>
    <row r="238" spans="1:1" x14ac:dyDescent="0.2">
      <c r="A238" s="22"/>
    </row>
    <row r="239" spans="1:1" x14ac:dyDescent="0.2">
      <c r="A239" s="22"/>
    </row>
    <row r="240" spans="1:1" x14ac:dyDescent="0.2">
      <c r="A240" s="22"/>
    </row>
    <row r="241" spans="1:1" x14ac:dyDescent="0.2">
      <c r="A241" s="22"/>
    </row>
    <row r="242" spans="1:1" x14ac:dyDescent="0.2">
      <c r="A242" s="22"/>
    </row>
    <row r="243" spans="1:1" x14ac:dyDescent="0.2">
      <c r="A243" s="22"/>
    </row>
    <row r="244" spans="1:1" x14ac:dyDescent="0.2">
      <c r="A244" s="22"/>
    </row>
    <row r="245" spans="1:1" x14ac:dyDescent="0.2">
      <c r="A245" s="22"/>
    </row>
    <row r="246" spans="1:1" x14ac:dyDescent="0.2">
      <c r="A246" s="22"/>
    </row>
    <row r="247" spans="1:1" x14ac:dyDescent="0.2">
      <c r="A247" s="22"/>
    </row>
    <row r="248" spans="1:1" x14ac:dyDescent="0.2">
      <c r="A248" s="22"/>
    </row>
    <row r="249" spans="1:1" x14ac:dyDescent="0.2">
      <c r="A249" s="22"/>
    </row>
    <row r="250" spans="1:1" x14ac:dyDescent="0.2">
      <c r="A250" s="22"/>
    </row>
    <row r="251" spans="1:1" x14ac:dyDescent="0.2">
      <c r="A251" s="22"/>
    </row>
    <row r="252" spans="1:1" x14ac:dyDescent="0.2">
      <c r="A252" s="22"/>
    </row>
    <row r="253" spans="1:1" x14ac:dyDescent="0.2">
      <c r="A253" s="22"/>
    </row>
    <row r="254" spans="1:1" x14ac:dyDescent="0.2">
      <c r="A254" s="22"/>
    </row>
    <row r="255" spans="1:1" x14ac:dyDescent="0.2">
      <c r="A255" s="22"/>
    </row>
    <row r="256" spans="1:1" x14ac:dyDescent="0.2">
      <c r="A256" s="22"/>
    </row>
    <row r="257" spans="1:1" x14ac:dyDescent="0.2">
      <c r="A257" s="22"/>
    </row>
    <row r="258" spans="1:1" x14ac:dyDescent="0.2">
      <c r="A258" s="22"/>
    </row>
    <row r="259" spans="1:1" x14ac:dyDescent="0.2">
      <c r="A259" s="22"/>
    </row>
    <row r="260" spans="1:1" x14ac:dyDescent="0.2">
      <c r="A260" s="22"/>
    </row>
    <row r="261" spans="1:1" x14ac:dyDescent="0.2">
      <c r="A261" s="22"/>
    </row>
    <row r="262" spans="1:1" x14ac:dyDescent="0.2">
      <c r="A262" s="22"/>
    </row>
    <row r="263" spans="1:1" x14ac:dyDescent="0.2">
      <c r="A263" s="22"/>
    </row>
    <row r="264" spans="1:1" x14ac:dyDescent="0.2">
      <c r="A264" s="22"/>
    </row>
    <row r="265" spans="1:1" x14ac:dyDescent="0.2">
      <c r="A265" s="22"/>
    </row>
    <row r="266" spans="1:1" x14ac:dyDescent="0.2">
      <c r="A266" s="22"/>
    </row>
    <row r="267" spans="1:1" x14ac:dyDescent="0.2">
      <c r="A267" s="22"/>
    </row>
    <row r="268" spans="1:1" x14ac:dyDescent="0.2">
      <c r="A268" s="22"/>
    </row>
    <row r="269" spans="1:1" x14ac:dyDescent="0.2">
      <c r="A269" s="22"/>
    </row>
    <row r="270" spans="1:1" x14ac:dyDescent="0.2">
      <c r="A270" s="22"/>
    </row>
    <row r="271" spans="1:1" x14ac:dyDescent="0.2">
      <c r="A271" s="22"/>
    </row>
    <row r="272" spans="1:1" x14ac:dyDescent="0.2">
      <c r="A272" s="22"/>
    </row>
    <row r="273" spans="1:1" x14ac:dyDescent="0.2">
      <c r="A273" s="22"/>
    </row>
    <row r="274" spans="1:1" x14ac:dyDescent="0.2">
      <c r="A274" s="22"/>
    </row>
    <row r="275" spans="1:1" x14ac:dyDescent="0.2">
      <c r="A275" s="22"/>
    </row>
    <row r="276" spans="1:1" x14ac:dyDescent="0.2">
      <c r="A276" s="22"/>
    </row>
    <row r="277" spans="1:1" x14ac:dyDescent="0.2">
      <c r="A277" s="22"/>
    </row>
    <row r="278" spans="1:1" x14ac:dyDescent="0.2">
      <c r="A278" s="22"/>
    </row>
    <row r="279" spans="1:1" x14ac:dyDescent="0.2">
      <c r="A279" s="22"/>
    </row>
    <row r="280" spans="1:1" x14ac:dyDescent="0.2">
      <c r="A280" s="22"/>
    </row>
    <row r="281" spans="1:1" x14ac:dyDescent="0.2">
      <c r="A281" s="22"/>
    </row>
    <row r="282" spans="1:1" x14ac:dyDescent="0.2">
      <c r="A282" s="22"/>
    </row>
    <row r="283" spans="1:1" x14ac:dyDescent="0.2">
      <c r="A283" s="22"/>
    </row>
    <row r="284" spans="1:1" x14ac:dyDescent="0.2">
      <c r="A284" s="22"/>
    </row>
    <row r="285" spans="1:1" x14ac:dyDescent="0.2">
      <c r="A285" s="22"/>
    </row>
    <row r="286" spans="1:1" x14ac:dyDescent="0.2">
      <c r="A286" s="22"/>
    </row>
    <row r="287" spans="1:1" x14ac:dyDescent="0.2">
      <c r="A287" s="22"/>
    </row>
    <row r="288" spans="1:1" x14ac:dyDescent="0.2">
      <c r="A288" s="22"/>
    </row>
    <row r="289" spans="1:1" x14ac:dyDescent="0.2">
      <c r="A289" s="22"/>
    </row>
    <row r="290" spans="1:1" x14ac:dyDescent="0.2">
      <c r="A290" s="22"/>
    </row>
    <row r="291" spans="1:1" x14ac:dyDescent="0.2">
      <c r="A291" s="22"/>
    </row>
    <row r="292" spans="1:1" x14ac:dyDescent="0.2">
      <c r="A292" s="22"/>
    </row>
    <row r="293" spans="1:1" x14ac:dyDescent="0.2">
      <c r="A293" s="22"/>
    </row>
    <row r="294" spans="1:1" x14ac:dyDescent="0.2">
      <c r="A294" s="22"/>
    </row>
    <row r="295" spans="1:1" x14ac:dyDescent="0.2">
      <c r="A295" s="22"/>
    </row>
    <row r="296" spans="1:1" x14ac:dyDescent="0.2">
      <c r="A296" s="22"/>
    </row>
    <row r="297" spans="1:1" x14ac:dyDescent="0.2">
      <c r="A297" s="22"/>
    </row>
    <row r="298" spans="1:1" x14ac:dyDescent="0.2">
      <c r="A298" s="22"/>
    </row>
    <row r="299" spans="1:1" x14ac:dyDescent="0.2">
      <c r="A299" s="22"/>
    </row>
    <row r="300" spans="1:1" x14ac:dyDescent="0.2">
      <c r="A300" s="22"/>
    </row>
    <row r="301" spans="1:1" x14ac:dyDescent="0.2">
      <c r="A301" s="22"/>
    </row>
    <row r="302" spans="1:1" x14ac:dyDescent="0.2">
      <c r="A302" s="22"/>
    </row>
    <row r="303" spans="1:1" x14ac:dyDescent="0.2">
      <c r="A303" s="22"/>
    </row>
    <row r="304" spans="1:1" x14ac:dyDescent="0.2">
      <c r="A304" s="22"/>
    </row>
    <row r="305" spans="1:1" x14ac:dyDescent="0.2">
      <c r="A305" s="22"/>
    </row>
    <row r="306" spans="1:1" x14ac:dyDescent="0.2">
      <c r="A306" s="22"/>
    </row>
    <row r="307" spans="1:1" x14ac:dyDescent="0.2">
      <c r="A307" s="22"/>
    </row>
    <row r="308" spans="1:1" x14ac:dyDescent="0.2">
      <c r="A308" s="22"/>
    </row>
    <row r="309" spans="1:1" x14ac:dyDescent="0.2">
      <c r="A309" s="22"/>
    </row>
    <row r="310" spans="1:1" x14ac:dyDescent="0.2">
      <c r="A310" s="22"/>
    </row>
    <row r="311" spans="1:1" x14ac:dyDescent="0.2">
      <c r="A311" s="22"/>
    </row>
    <row r="312" spans="1:1" x14ac:dyDescent="0.2">
      <c r="A312" s="22"/>
    </row>
    <row r="313" spans="1:1" x14ac:dyDescent="0.2">
      <c r="A313" s="22"/>
    </row>
    <row r="314" spans="1:1" x14ac:dyDescent="0.2">
      <c r="A314" s="22"/>
    </row>
    <row r="315" spans="1:1" x14ac:dyDescent="0.2">
      <c r="A315" s="22"/>
    </row>
    <row r="316" spans="1:1" x14ac:dyDescent="0.2">
      <c r="A316" s="22"/>
    </row>
    <row r="317" spans="1:1" x14ac:dyDescent="0.2">
      <c r="A317" s="22"/>
    </row>
    <row r="318" spans="1:1" x14ac:dyDescent="0.2">
      <c r="A318" s="22"/>
    </row>
    <row r="319" spans="1:1" x14ac:dyDescent="0.2">
      <c r="A319" s="22"/>
    </row>
    <row r="320" spans="1:1" x14ac:dyDescent="0.2">
      <c r="A320" s="22"/>
    </row>
    <row r="321" spans="1:1" x14ac:dyDescent="0.2">
      <c r="A321" s="22"/>
    </row>
    <row r="322" spans="1:1" x14ac:dyDescent="0.2">
      <c r="A322" s="22"/>
    </row>
    <row r="323" spans="1:1" x14ac:dyDescent="0.2">
      <c r="A323" s="22"/>
    </row>
    <row r="324" spans="1:1" x14ac:dyDescent="0.2">
      <c r="A324" s="22"/>
    </row>
    <row r="325" spans="1:1" x14ac:dyDescent="0.2">
      <c r="A325" s="22"/>
    </row>
    <row r="326" spans="1:1" x14ac:dyDescent="0.2">
      <c r="A326" s="22"/>
    </row>
    <row r="327" spans="1:1" x14ac:dyDescent="0.2">
      <c r="A327" s="22"/>
    </row>
    <row r="328" spans="1:1" x14ac:dyDescent="0.2">
      <c r="A328" s="22"/>
    </row>
    <row r="329" spans="1:1" x14ac:dyDescent="0.2">
      <c r="A329" s="22"/>
    </row>
    <row r="330" spans="1:1" x14ac:dyDescent="0.2">
      <c r="A330" s="22"/>
    </row>
    <row r="331" spans="1:1" x14ac:dyDescent="0.2">
      <c r="A331" s="22"/>
    </row>
    <row r="332" spans="1:1" x14ac:dyDescent="0.2">
      <c r="A332" s="22"/>
    </row>
    <row r="333" spans="1:1" x14ac:dyDescent="0.2">
      <c r="A333" s="22"/>
    </row>
    <row r="334" spans="1:1" x14ac:dyDescent="0.2">
      <c r="A334" s="22"/>
    </row>
    <row r="335" spans="1:1" x14ac:dyDescent="0.2">
      <c r="A335" s="22"/>
    </row>
    <row r="336" spans="1:1" x14ac:dyDescent="0.2">
      <c r="A336" s="22"/>
    </row>
    <row r="337" spans="1:1" x14ac:dyDescent="0.2">
      <c r="A337" s="22"/>
    </row>
    <row r="338" spans="1:1" x14ac:dyDescent="0.2">
      <c r="A338" s="22"/>
    </row>
    <row r="339" spans="1:1" x14ac:dyDescent="0.2">
      <c r="A339" s="22"/>
    </row>
    <row r="340" spans="1:1" x14ac:dyDescent="0.2">
      <c r="A340" s="22"/>
    </row>
    <row r="341" spans="1:1" x14ac:dyDescent="0.2">
      <c r="A341" s="22"/>
    </row>
    <row r="342" spans="1:1" x14ac:dyDescent="0.2">
      <c r="A342" s="22"/>
    </row>
    <row r="343" spans="1:1" x14ac:dyDescent="0.2">
      <c r="A343" s="22"/>
    </row>
    <row r="344" spans="1:1" x14ac:dyDescent="0.2">
      <c r="A344" s="22"/>
    </row>
    <row r="345" spans="1:1" x14ac:dyDescent="0.2">
      <c r="A345" s="22"/>
    </row>
  </sheetData>
  <mergeCells count="9">
    <mergeCell ref="A1:H1"/>
    <mergeCell ref="A55:H55"/>
    <mergeCell ref="A3:A6"/>
    <mergeCell ref="B4:C4"/>
    <mergeCell ref="D4:E4"/>
    <mergeCell ref="F4:H4"/>
    <mergeCell ref="H5:H6"/>
    <mergeCell ref="B6:G6"/>
    <mergeCell ref="B3:H3"/>
  </mergeCells>
  <conditionalFormatting sqref="A7:H5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H II 2 - vj 2/13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view="pageLayout" zoomScaleNormal="100" workbookViewId="0">
      <selection activeCell="A3" sqref="A3"/>
    </sheetView>
  </sheetViews>
  <sheetFormatPr baseColWidth="10" defaultRowHeight="15" x14ac:dyDescent="0.25"/>
  <cols>
    <col min="8" max="8" width="10" customWidth="1"/>
    <col min="9" max="26" width="3.140625" customWidth="1"/>
  </cols>
  <sheetData>
    <row r="2" spans="1:8" x14ac:dyDescent="0.25">
      <c r="A2" s="187" t="s">
        <v>260</v>
      </c>
      <c r="B2" s="187"/>
      <c r="C2" s="187"/>
      <c r="D2" s="187"/>
      <c r="E2" s="187"/>
      <c r="F2" s="187"/>
      <c r="G2" s="187"/>
      <c r="H2" s="187"/>
    </row>
    <row r="18" spans="1:8" x14ac:dyDescent="0.25">
      <c r="B18" s="113"/>
    </row>
    <row r="27" spans="1:8" x14ac:dyDescent="0.25">
      <c r="A27" s="186" t="s">
        <v>259</v>
      </c>
      <c r="B27" s="186"/>
      <c r="C27" s="186"/>
      <c r="D27" s="186"/>
      <c r="E27" s="186"/>
      <c r="F27" s="186"/>
      <c r="G27" s="186"/>
      <c r="H27" s="186"/>
    </row>
  </sheetData>
  <mergeCells count="2">
    <mergeCell ref="A27:H27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2/13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B12" sqref="B12:B17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87" t="s">
        <v>248</v>
      </c>
      <c r="B1" s="187"/>
      <c r="C1" s="187"/>
      <c r="D1" s="187"/>
      <c r="E1" s="187"/>
      <c r="F1" s="187"/>
      <c r="G1" s="187"/>
    </row>
    <row r="2" spans="1:26" x14ac:dyDescent="0.25">
      <c r="A2" s="189"/>
      <c r="B2" s="187"/>
      <c r="C2" s="187"/>
      <c r="D2" s="187"/>
      <c r="E2" s="187"/>
      <c r="F2" s="187"/>
      <c r="G2" s="187"/>
    </row>
    <row r="3" spans="1:26" x14ac:dyDescent="0.25">
      <c r="A3" s="190" t="s">
        <v>6</v>
      </c>
      <c r="B3" s="114">
        <v>2013</v>
      </c>
      <c r="C3" s="114">
        <v>2012</v>
      </c>
      <c r="D3" s="114">
        <v>2011</v>
      </c>
      <c r="E3" s="192"/>
      <c r="F3" s="193"/>
      <c r="G3" s="194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x14ac:dyDescent="0.25">
      <c r="A4" s="191"/>
      <c r="B4" s="195"/>
      <c r="C4" s="196"/>
      <c r="D4" s="197"/>
      <c r="E4" s="116"/>
      <c r="F4" s="116"/>
      <c r="G4" s="117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x14ac:dyDescent="0.25">
      <c r="A5" s="155" t="s">
        <v>249</v>
      </c>
      <c r="B5" s="188"/>
      <c r="C5" s="188"/>
      <c r="D5" s="188"/>
      <c r="E5" s="188"/>
      <c r="F5" s="188"/>
      <c r="G5" s="188"/>
      <c r="H5" s="118"/>
      <c r="I5" s="118"/>
      <c r="J5" s="118"/>
      <c r="K5" s="118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x14ac:dyDescent="0.25">
      <c r="A6" s="119" t="s">
        <v>250</v>
      </c>
      <c r="B6" s="120">
        <v>11119.398999999999</v>
      </c>
      <c r="C6" s="121">
        <v>10930.192999999999</v>
      </c>
      <c r="D6" s="121">
        <v>10435.128000000001</v>
      </c>
      <c r="E6" s="24"/>
      <c r="F6" s="24"/>
      <c r="G6" s="2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x14ac:dyDescent="0.25">
      <c r="A7" s="122" t="s">
        <v>251</v>
      </c>
      <c r="B7" s="120">
        <v>10760.95</v>
      </c>
      <c r="C7" s="121">
        <v>10988.258</v>
      </c>
      <c r="D7" s="121">
        <v>10120.422</v>
      </c>
      <c r="E7" s="24"/>
      <c r="F7" s="24"/>
      <c r="G7" s="24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x14ac:dyDescent="0.25">
      <c r="A8" s="122" t="s">
        <v>252</v>
      </c>
      <c r="B8" s="123">
        <v>11221.317999999999</v>
      </c>
      <c r="C8" s="124">
        <v>10692.464</v>
      </c>
      <c r="D8" s="124">
        <v>10803.584999999999</v>
      </c>
      <c r="E8" s="109"/>
      <c r="F8" s="109"/>
      <c r="G8" s="109"/>
      <c r="H8" s="12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x14ac:dyDescent="0.25">
      <c r="A9" s="119" t="s">
        <v>135</v>
      </c>
      <c r="B9" s="126">
        <v>12309.798000000001</v>
      </c>
      <c r="C9" s="127">
        <v>10735.21</v>
      </c>
      <c r="D9" s="127">
        <v>10453.089</v>
      </c>
    </row>
    <row r="10" spans="1:26" x14ac:dyDescent="0.25">
      <c r="A10" s="122" t="s">
        <v>136</v>
      </c>
      <c r="B10" s="126">
        <v>11367.286</v>
      </c>
      <c r="C10" s="127">
        <v>11773.32</v>
      </c>
      <c r="D10" s="127">
        <v>11869.931</v>
      </c>
    </row>
    <row r="11" spans="1:26" x14ac:dyDescent="0.25">
      <c r="A11" s="122" t="s">
        <v>137</v>
      </c>
      <c r="B11" s="126">
        <v>11702.924000000001</v>
      </c>
      <c r="C11" s="127">
        <v>10833.616</v>
      </c>
      <c r="D11" s="127">
        <v>10400.023999999999</v>
      </c>
    </row>
    <row r="12" spans="1:26" x14ac:dyDescent="0.25">
      <c r="A12" s="119" t="s">
        <v>253</v>
      </c>
      <c r="B12" s="126"/>
      <c r="C12" s="127">
        <v>10973.371999999999</v>
      </c>
      <c r="D12" s="127">
        <v>11392.74</v>
      </c>
    </row>
    <row r="13" spans="1:26" x14ac:dyDescent="0.25">
      <c r="A13" s="122" t="s">
        <v>254</v>
      </c>
      <c r="B13" s="126"/>
      <c r="C13" s="127">
        <v>11035.258</v>
      </c>
      <c r="D13" s="127">
        <v>11674.22</v>
      </c>
    </row>
    <row r="14" spans="1:26" x14ac:dyDescent="0.25">
      <c r="A14" s="122" t="s">
        <v>255</v>
      </c>
      <c r="B14" s="126"/>
      <c r="C14" s="127">
        <v>10571.178</v>
      </c>
      <c r="D14" s="127">
        <v>11648.803</v>
      </c>
    </row>
    <row r="15" spans="1:26" x14ac:dyDescent="0.25">
      <c r="A15" s="119" t="s">
        <v>256</v>
      </c>
      <c r="B15" s="126"/>
      <c r="C15" s="127">
        <v>11285.846</v>
      </c>
      <c r="D15" s="127">
        <v>11738.468000000001</v>
      </c>
    </row>
    <row r="16" spans="1:26" x14ac:dyDescent="0.25">
      <c r="A16" s="122" t="s">
        <v>257</v>
      </c>
      <c r="B16" s="126"/>
      <c r="C16" s="127">
        <v>11140.971</v>
      </c>
      <c r="D16" s="127">
        <v>11924.476000000001</v>
      </c>
    </row>
    <row r="17" spans="1:4" x14ac:dyDescent="0.25">
      <c r="A17" s="122" t="s">
        <v>258</v>
      </c>
      <c r="B17" s="126"/>
      <c r="C17" s="127">
        <v>10309.710999999999</v>
      </c>
      <c r="D17" s="127">
        <v>9832.3089999999993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H_II_2_vj113_HH</vt:lpstr>
      <vt:lpstr>Impressum (S.2)</vt:lpstr>
      <vt:lpstr>Tab.1 (S.3)</vt:lpstr>
      <vt:lpstr>Tab.2 (S.4-6)</vt:lpstr>
      <vt:lpstr>Tab.3 (S.7)</vt:lpstr>
      <vt:lpstr>noch Tab.3 (S.8)</vt:lpstr>
      <vt:lpstr>Tab.4 (S.9)</vt:lpstr>
      <vt:lpstr>Grafik 1. + 2.</vt:lpstr>
      <vt:lpstr>Werte_Grafik</vt:lpstr>
      <vt:lpstr>H_II_2_vj113_HH!Druckbereich</vt:lpstr>
      <vt:lpstr>'Tab.1 (S.3)'!Druckbereich</vt:lpstr>
      <vt:lpstr>'Tab.2 (S.4-6)'!Drucktitel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Möbius, Regina</dc:creator>
  <cp:lastModifiedBy>Jähne, Regina</cp:lastModifiedBy>
  <cp:lastPrinted>2013-12-06T08:00:18Z</cp:lastPrinted>
  <dcterms:created xsi:type="dcterms:W3CDTF">2011-12-14T07:27:52Z</dcterms:created>
  <dcterms:modified xsi:type="dcterms:W3CDTF">2013-12-06T08:00:28Z</dcterms:modified>
</cp:coreProperties>
</file>