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xlnm.Print_Titles" localSheetId="3">Seite2_1!$1:$9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<sst xmlns="http://schemas.openxmlformats.org/spreadsheetml/2006/main" count="421" uniqueCount="256">
  <si>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</si>
  <si>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</si>
  <si>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</si>
  <si>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</si>
  <si>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</si>
  <si>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</si>
  <si>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</si>
  <si>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</si>
  <si>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</si>
  <si>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</si>
  <si>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</si>
  <si>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</si>
  <si>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</si>
  <si>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</si>
  <si>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</si>
  <si>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</si>
  <si>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</si>
  <si>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</si>
  <si>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</si>
  <si>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</si>
  <si>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</si>
  <si>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</si>
  <si>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</si>
  <si>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</si>
  <si>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</si>
  <si>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</si>
  <si>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</si>
  <si>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</si>
  <si>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</si>
  <si>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</si>
  <si>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</si>
  <si>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</si>
  <si>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</si>
  <si>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</si>
  <si>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</si>
  <si>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</si>
  <si>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</si>
  <si>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</si>
  <si>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</si>
  <si>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</si>
  <si>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</si>
  <si>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</si>
  <si>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</si>
  <si>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</si>
  <si>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</si>
  <si>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</si>
  <si>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</si>
  <si>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</si>
  <si>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</si>
  <si>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</si>
  <si>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</si>
  <si>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</si>
  <si>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</si>
  <si>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</si>
  <si>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</si>
  <si>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</si>
  <si>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</si>
  <si>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</si>
  <si>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</si>
  <si>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</si>
  <si>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</si>
  <si>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</si>
  <si>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</si>
  <si>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</si>
  <si>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</si>
  <si>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</si>
  <si>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</si>
  <si>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</si>
  <si>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</si>
  <si>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</si>
  <si>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</si>
  <si>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</si>
  <si>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</si>
  <si>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</si>
  <si>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</si>
  <si>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</si>
  <si>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</si>
  <si>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</si>
  <si>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</si>
  <si>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</si>
  <si>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</si>
  <si>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</si>
  <si>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</si>
  <si>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</si>
  <si>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</si>
  <si>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</si>
  <si>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</si>
  <si>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</si>
  <si>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</si>
  <si>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</si>
  <si>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</si>
  <si>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</si>
  <si>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</si>
  <si>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</si>
  <si>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</si>
  <si>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</si>
  <si>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</si>
  <si>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</si>
  <si>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</si>
  <si>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</si>
  <si>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</si>
  <si>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</si>
  <si>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</si>
  <si>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</si>
  <si>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</si>
  <si>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</si>
  <si>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</si>
  <si>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</si>
  <si>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</si>
  <si>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</si>
  <si>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</si>
  <si>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</si>
  <si>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</si>
  <si>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</si>
  <si>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</si>
  <si>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</si>
  <si>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</si>
  <si>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</si>
  <si>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</si>
  <si>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</si>
  <si>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</si>
  <si>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</si>
  <si>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</si>
  <si>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</si>
  <si>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</si>
  <si>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</si>
  <si>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</si>
  <si>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</si>
  <si>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</si>
  <si>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</si>
  <si>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</si>
  <si>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</si>
  <si>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</si>
  <si>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</si>
  <si>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</si>
  <si>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</si>
  <si>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</si>
  <si>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</si>
  <si>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</si>
  <si>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</si>
  <si>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</si>
  <si>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</si>
  <si>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</si>
  <si>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</si>
  <si>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</si>
  <si>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</si>
  <si>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</si>
  <si>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</si>
  <si>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</si>
  <si>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</si>
  <si>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</si>
  <si>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</si>
  <si>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</si>
  <si>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</si>
  <si>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</si>
  <si>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</si>
  <si>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</si>
  <si>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</si>
  <si>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</si>
  <si>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</si>
  <si>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</si>
  <si>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</si>
  <si>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</si>
  <si>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</si>
  <si>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</si>
  <si>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</si>
  <si>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</si>
  <si>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</si>
  <si>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</si>
  <si>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</si>
  <si>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</si>
  <si>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</si>
  <si>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</si>
  <si>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</si>
  <si>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</si>
  <si>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</si>
  <si>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</si>
  <si>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</si>
  <si>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</si>
  <si>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</si>
  <si>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</si>
  <si>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</si>
  <si>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</si>
  <si>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</si>
  <si>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</si>
  <si>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</si>
  <si>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</si>
  <si>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</si>
  <si>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</si>
  <si>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</si>
  <si>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</si>
  <si>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</si>
  <si>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</si>
  <si>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</si>
  <si>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</si>
  <si>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</si>
  <si>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</si>
  <si>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</si>
  <si>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</si>
  <si>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</si>
  <si>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</si>
  <si>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</si>
  <si>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</si>
  <si>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</si>
  <si>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</si>
  <si>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</si>
  <si>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</si>
  <si>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</si>
  <si>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</si>
  <si>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</si>
  <si>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</si>
  <si>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</si>
  <si>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</si>
  <si>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</si>
  <si>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</si>
  <si>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</si>
  <si>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</si>
  <si>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</si>
  <si>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</si>
  <si>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</si>
  <si>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</si>
  <si>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</si>
  <si>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</si>
  <si>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</si>
  <si>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</si>
  <si>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</si>
  <si>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</si>
  <si>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</si>
  <si>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</si>
  <si>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</si>
  <si>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</si>
  <si>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</si>
  <si>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</si>
  <si>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</si>
  <si>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</si>
  <si>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</si>
  <si>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</si>
  <si>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</si>
  <si>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</si>
  <si>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</si>
  <si>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rPr>
        <vertAlign val="superscript"/>
        <sz val="8"/>
        <color theme="1"/>
        <rFont val="Arial"/>
        <family val="2"/>
      </rPr>
      <t xml:space="preserve">4  </t>
    </r>
    <r>
      <rPr>
        <sz val="8"/>
        <color theme="1"/>
        <rFont val="Arial"/>
        <family val="2"/>
      </rPr>
      <t>Ohne Eigengewichte der Container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</si>
  <si>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</si>
  <si>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</si>
  <si>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Zahl der umgeschlagenen Container 
in TEU</t>
    </r>
    <r>
      <rPr>
        <vertAlign val="superscript"/>
        <sz val="8"/>
        <rFont val="Arial"/>
        <family val="2"/>
      </rPr>
      <t>2</t>
    </r>
  </si>
  <si>
    <t>1. Gesamtübersicht des Seeverkehrs des Hafens Hamburg – Januar bis Juni 2016</t>
  </si>
  <si>
    <t>Januar - Juni</t>
  </si>
  <si>
    <t xml:space="preserve">x  </t>
  </si>
  <si>
    <t>Januar bis Juni</t>
  </si>
  <si>
    <t xml:space="preserve"> x  </t>
  </si>
  <si>
    <t xml:space="preserve"> –  </t>
  </si>
  <si>
    <t>Grafik 2: Schiffsverkehr über See in den Monaten Januar bis Juni 2016</t>
  </si>
  <si>
    <t>2. Quartal 2016</t>
  </si>
  <si>
    <t>Kennziffer: H II 2 - vj 2/16 HH</t>
  </si>
  <si>
    <t xml:space="preserve">© Statistisches Amt für Hamburg und Schleswig-Holstein, Hamburg 2016  
Auszugsweise Vervielfältigung und Verbreitung mit Quellenangabe gestattet.        </t>
  </si>
  <si>
    <t>Herausgegeben am: 17. November 2016</t>
  </si>
  <si>
    <r>
      <t>1. Güterumschlag in 1 000 Tonnen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Zahl der umgeschlagenen Container in TEU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</si>
</sst>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.0&quot;  &quot;;\-###\ ###\ ##0.0&quot;  &quot;;&quot; –  &quot;"/>
    <numFmt numFmtId="171" formatCode="###\ ##0.0&quot;  &quot;;\-###\ ##0.0&quot;  &quot;;&quot; –  &quot;"/>
    <numFmt numFmtId="172" formatCode="###\ ###\ ##0&quot;  &quot;;\-###\ ###\ ##0&quot;  &quot;;&quot; –  &quot;"/>
    <numFmt numFmtId="173" formatCode="###\ ###\ ##0.0&quot;  &quot;;\-###\ ###\ ##0.0&quot;  &quot;;&quot;-  &quot;"/>
    <numFmt numFmtId="174" formatCode="###\ ###\ ##0.0&quot;  &quot;;\-###\ ###\ ##0.0&quot;  &quot;;&quot; ×  &quot;"/>
    <numFmt numFmtId="175" formatCode="###\ ###\ ##0&quot;  &quot;;&quot; &quot;"/>
    <numFmt numFmtId="176" formatCode="###\ ###\ ##0.0&quot;  &quot;;"/>
  </numFmts>
  <fonts count="5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3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14" xfId="0" applyFont="1" applyBorder="1"/>
    <xf numFmtId="0" fontId="33" fillId="0" borderId="0" xfId="0" applyFont="1" applyBorder="1"/>
    <xf numFmtId="0" fontId="33" fillId="0" borderId="12" xfId="0" applyFont="1" applyBorder="1"/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3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46" fillId="34" borderId="10" xfId="0" quotePrefix="1" applyFont="1" applyFill="1" applyBorder="1" applyAlignment="1">
      <alignment horizontal="centerContinuous" vertical="center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2" fontId="33" fillId="0" borderId="0" xfId="0" applyNumberFormat="1" applyFont="1"/>
    <xf numFmtId="171" fontId="33" fillId="0" borderId="0" xfId="0" applyNumberFormat="1" applyFont="1"/>
    <xf numFmtId="172" fontId="33" fillId="0" borderId="0" xfId="0" applyNumberFormat="1" applyFont="1" applyAlignment="1">
      <alignment horizontal="right"/>
    </xf>
    <xf numFmtId="172" fontId="33" fillId="0" borderId="12" xfId="0" applyNumberFormat="1" applyFont="1" applyBorder="1"/>
    <xf numFmtId="171" fontId="33" fillId="0" borderId="12" xfId="0" applyNumberFormat="1" applyFont="1" applyBorder="1"/>
    <xf numFmtId="173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2" xfId="0" applyNumberFormat="1" applyFont="1" applyBorder="1" applyAlignment="1">
      <alignment horizontal="right"/>
    </xf>
    <xf numFmtId="173" fontId="47" fillId="0" borderId="12" xfId="0" applyNumberFormat="1" applyFont="1" applyBorder="1" applyAlignment="1">
      <alignment horizontal="right" vertical="top"/>
    </xf>
    <xf numFmtId="173" fontId="33" fillId="0" borderId="0" xfId="0" applyNumberFormat="1" applyFont="1" applyAlignment="1">
      <alignment horizontal="right" vertical="top"/>
    </xf>
    <xf numFmtId="174" fontId="33" fillId="0" borderId="0" xfId="0" applyNumberFormat="1" applyFont="1" applyAlignment="1">
      <alignment horizontal="right"/>
    </xf>
    <xf numFmtId="172" fontId="47" fillId="0" borderId="2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5" fontId="33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176" fontId="47" fillId="0" borderId="0" xfId="0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0" fontId="46" fillId="35" borderId="10" xfId="7" applyFont="1" applyFill="1" applyBorder="1" applyAlignment="1">
      <alignment horizontal="center" vertical="center"/>
    </xf>
    <xf numFmtId="0" fontId="46" fillId="35" borderId="23" xfId="7" applyFont="1" applyFill="1" applyBorder="1" applyAlignment="1">
      <alignment horizontal="center" vertical="center"/>
    </xf>
    <xf numFmtId="0" fontId="46" fillId="35" borderId="20" xfId="7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50" fillId="33" borderId="12" xfId="6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33" borderId="0" xfId="6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17" xfId="0" applyFont="1" applyBorder="1" applyAlignment="1"/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10811.684999999999</c:v>
                </c:pt>
                <c:pt idx="1">
                  <c:v>11480.630999999999</c:v>
                </c:pt>
                <c:pt idx="2">
                  <c:v>12438.691000000001</c:v>
                </c:pt>
                <c:pt idx="3">
                  <c:v>12157.936</c:v>
                </c:pt>
                <c:pt idx="4">
                  <c:v>11770.352000000001</c:v>
                </c:pt>
                <c:pt idx="5">
                  <c:v>11618.936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11089.370999999999</c:v>
                </c:pt>
                <c:pt idx="1">
                  <c:v>11233.201999999999</c:v>
                </c:pt>
                <c:pt idx="2">
                  <c:v>13370.037</c:v>
                </c:pt>
                <c:pt idx="3">
                  <c:v>12088.081</c:v>
                </c:pt>
                <c:pt idx="4">
                  <c:v>12130.812</c:v>
                </c:pt>
                <c:pt idx="5">
                  <c:v>11254.555</c:v>
                </c:pt>
                <c:pt idx="6">
                  <c:v>11934.829</c:v>
                </c:pt>
                <c:pt idx="7">
                  <c:v>11113.406999999999</c:v>
                </c:pt>
                <c:pt idx="8">
                  <c:v>10817.107</c:v>
                </c:pt>
                <c:pt idx="9">
                  <c:v>11183.561</c:v>
                </c:pt>
                <c:pt idx="10">
                  <c:v>10721.61</c:v>
                </c:pt>
                <c:pt idx="11">
                  <c:v>11374.913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11483.064</c:v>
                </c:pt>
                <c:pt idx="1">
                  <c:v>11771.027</c:v>
                </c:pt>
                <c:pt idx="2">
                  <c:v>12352.884</c:v>
                </c:pt>
                <c:pt idx="3">
                  <c:v>12947.646000000001</c:v>
                </c:pt>
                <c:pt idx="4">
                  <c:v>12413.614</c:v>
                </c:pt>
                <c:pt idx="5">
                  <c:v>12074.912</c:v>
                </c:pt>
                <c:pt idx="6">
                  <c:v>12482.909</c:v>
                </c:pt>
                <c:pt idx="7">
                  <c:v>13089.656999999999</c:v>
                </c:pt>
                <c:pt idx="8">
                  <c:v>11818.843999999999</c:v>
                </c:pt>
                <c:pt idx="9">
                  <c:v>12198.116</c:v>
                </c:pt>
                <c:pt idx="10">
                  <c:v>12033.776</c:v>
                </c:pt>
                <c:pt idx="11">
                  <c:v>11333.697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40992"/>
        <c:axId val="88742912"/>
      </c:lineChart>
      <c:catAx>
        <c:axId val="887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8742912"/>
        <c:crosses val="autoZero"/>
        <c:auto val="1"/>
        <c:lblAlgn val="ctr"/>
        <c:lblOffset val="100"/>
        <c:noMultiLvlLbl val="0"/>
      </c:catAx>
      <c:valAx>
        <c:axId val="88742912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887409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2118</c:v>
                </c:pt>
                <c:pt idx="1">
                  <c:v>647</c:v>
                </c:pt>
                <c:pt idx="2">
                  <c:v>760</c:v>
                </c:pt>
                <c:pt idx="3">
                  <c:v>458</c:v>
                </c:pt>
                <c:pt idx="4">
                  <c:v>161</c:v>
                </c:pt>
                <c:pt idx="5">
                  <c:v>67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2098</c:v>
                </c:pt>
                <c:pt idx="1">
                  <c:v>647</c:v>
                </c:pt>
                <c:pt idx="2">
                  <c:v>725</c:v>
                </c:pt>
                <c:pt idx="3">
                  <c:v>479</c:v>
                </c:pt>
                <c:pt idx="4">
                  <c:v>147</c:v>
                </c:pt>
                <c:pt idx="5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76704"/>
        <c:axId val="88778240"/>
      </c:barChart>
      <c:catAx>
        <c:axId val="8877670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8778240"/>
        <c:crosses val="autoZero"/>
        <c:auto val="1"/>
        <c:lblAlgn val="ctr"/>
        <c:lblOffset val="100"/>
        <c:noMultiLvlLbl val="0"/>
      </c:catAx>
      <c:valAx>
        <c:axId val="88778240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88776704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152400</xdr:rowOff>
    </xdr:from>
    <xdr:to>
      <xdr:col>6</xdr:col>
      <xdr:colOff>900450</xdr:colOff>
      <xdr:row>46</xdr:row>
      <xdr:rowOff>163803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86500"/>
          <a:ext cx="6444000" cy="34404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7" t="s">
        <v>119</v>
      </c>
    </row>
    <row r="4" spans="1:7" ht="20.25" x14ac:dyDescent="0.3">
      <c r="A4" s="7" t="s">
        <v>120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121</v>
      </c>
    </row>
    <row r="16" spans="1:7" x14ac:dyDescent="0.25">
      <c r="G16" s="13" t="s">
        <v>252</v>
      </c>
    </row>
    <row r="17" spans="1:7" x14ac:dyDescent="0.25">
      <c r="G17" s="14"/>
    </row>
    <row r="18" spans="1:7" ht="37.5" x14ac:dyDescent="0.5">
      <c r="G18" s="15" t="s">
        <v>184</v>
      </c>
    </row>
    <row r="19" spans="1:7" ht="37.5" x14ac:dyDescent="0.5">
      <c r="G19" s="15" t="s">
        <v>251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x14ac:dyDescent="0.25">
      <c r="G21" s="39" t="s">
        <v>254</v>
      </c>
    </row>
    <row r="22" spans="1:7" ht="16.5" x14ac:dyDescent="0.25">
      <c r="A22" s="110"/>
      <c r="B22" s="110"/>
      <c r="C22" s="110"/>
      <c r="D22" s="110"/>
      <c r="E22" s="110"/>
      <c r="F22" s="110"/>
      <c r="G22" s="11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12" t="s">
        <v>122</v>
      </c>
      <c r="B1" s="112"/>
      <c r="C1" s="112"/>
      <c r="D1" s="112"/>
      <c r="E1" s="112"/>
      <c r="F1" s="112"/>
      <c r="G1" s="112"/>
    </row>
    <row r="2" spans="1:7" s="17" customFormat="1" ht="12.75" customHeight="1" x14ac:dyDescent="0.25"/>
    <row r="3" spans="1:7" s="17" customFormat="1" ht="15.75" x14ac:dyDescent="0.25">
      <c r="A3" s="113" t="s">
        <v>123</v>
      </c>
      <c r="B3" s="114"/>
      <c r="C3" s="114"/>
      <c r="D3" s="114"/>
      <c r="E3" s="114"/>
      <c r="F3" s="114"/>
      <c r="G3" s="114"/>
    </row>
    <row r="4" spans="1:7" s="17" customFormat="1" ht="12.75" customHeight="1" x14ac:dyDescent="0.25">
      <c r="A4" s="115"/>
      <c r="B4" s="115"/>
      <c r="C4" s="115"/>
      <c r="D4" s="115"/>
      <c r="E4" s="115"/>
      <c r="F4" s="115"/>
      <c r="G4" s="115"/>
    </row>
    <row r="5" spans="1:7" s="17" customFormat="1" ht="12.75" customHeight="1" x14ac:dyDescent="0.25">
      <c r="A5" s="18" t="s">
        <v>124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6" t="s">
        <v>0</v>
      </c>
      <c r="B7" s="117"/>
      <c r="C7" s="117"/>
      <c r="D7" s="117"/>
      <c r="E7" s="117"/>
      <c r="F7" s="117"/>
      <c r="G7" s="117"/>
    </row>
    <row r="8" spans="1:7" s="17" customFormat="1" ht="12.75" customHeight="1" x14ac:dyDescent="0.25">
      <c r="A8" s="117" t="s">
        <v>125</v>
      </c>
      <c r="B8" s="117"/>
      <c r="C8" s="117"/>
      <c r="D8" s="117"/>
      <c r="E8" s="117"/>
      <c r="F8" s="117"/>
      <c r="G8" s="117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1" t="s">
        <v>126</v>
      </c>
      <c r="B10" s="111"/>
      <c r="C10" s="111"/>
      <c r="D10" s="111"/>
      <c r="E10" s="111"/>
      <c r="F10" s="111"/>
      <c r="G10" s="111"/>
    </row>
    <row r="11" spans="1:7" s="17" customFormat="1" ht="12.75" customHeight="1" x14ac:dyDescent="0.25">
      <c r="A11" s="117" t="s">
        <v>127</v>
      </c>
      <c r="B11" s="117"/>
      <c r="C11" s="117"/>
      <c r="D11" s="117"/>
      <c r="E11" s="117"/>
      <c r="F11" s="117"/>
      <c r="G11" s="117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6" t="s">
        <v>128</v>
      </c>
      <c r="B14" s="118"/>
      <c r="C14" s="118"/>
      <c r="D14" s="38"/>
      <c r="E14" s="38"/>
      <c r="F14" s="38"/>
      <c r="G14" s="38"/>
    </row>
    <row r="15" spans="1:7" s="17" customFormat="1" ht="12.75" customHeight="1" x14ac:dyDescent="0.25">
      <c r="A15" s="38"/>
      <c r="B15" s="40"/>
      <c r="C15" s="40"/>
      <c r="D15" s="38"/>
      <c r="E15" s="38"/>
      <c r="F15" s="38"/>
      <c r="G15" s="38"/>
    </row>
    <row r="16" spans="1:7" s="17" customFormat="1" ht="12.75" customHeight="1" x14ac:dyDescent="0.25">
      <c r="A16" s="118" t="s">
        <v>183</v>
      </c>
      <c r="B16" s="118"/>
      <c r="C16" s="118"/>
      <c r="D16" s="40"/>
      <c r="E16" s="40"/>
      <c r="F16" s="40"/>
      <c r="G16" s="40"/>
    </row>
    <row r="17" spans="1:7" s="17" customFormat="1" ht="12.75" customHeight="1" x14ac:dyDescent="0.25">
      <c r="A17" s="40" t="s">
        <v>2</v>
      </c>
      <c r="B17" s="119" t="s">
        <v>204</v>
      </c>
      <c r="C17" s="118"/>
      <c r="D17" s="40"/>
      <c r="E17" s="40"/>
      <c r="F17" s="40"/>
      <c r="G17" s="40"/>
    </row>
    <row r="18" spans="1:7" s="17" customFormat="1" ht="12.75" customHeight="1" x14ac:dyDescent="0.25">
      <c r="A18" s="40" t="s">
        <v>3</v>
      </c>
      <c r="B18" s="120" t="s">
        <v>203</v>
      </c>
      <c r="C18" s="121"/>
      <c r="D18" s="121"/>
      <c r="E18" s="40"/>
      <c r="F18" s="40"/>
      <c r="G18" s="40"/>
    </row>
    <row r="19" spans="1:7" s="17" customFormat="1" ht="12.75" customHeight="1" x14ac:dyDescent="0.25">
      <c r="A19" s="40"/>
      <c r="B19" s="40"/>
      <c r="C19" s="40"/>
      <c r="D19" s="40"/>
      <c r="E19" s="40"/>
      <c r="F19" s="40"/>
      <c r="G19" s="40"/>
    </row>
    <row r="20" spans="1:7" s="17" customFormat="1" ht="12.75" customHeight="1" x14ac:dyDescent="0.25">
      <c r="A20" s="116" t="s">
        <v>129</v>
      </c>
      <c r="B20" s="118"/>
      <c r="C20" s="38"/>
      <c r="D20" s="38"/>
      <c r="E20" s="38"/>
      <c r="F20" s="38"/>
      <c r="G20" s="38"/>
    </row>
    <row r="21" spans="1:7" s="17" customFormat="1" ht="5.85" customHeight="1" x14ac:dyDescent="0.25">
      <c r="A21" s="38"/>
      <c r="B21" s="40"/>
      <c r="C21" s="38"/>
      <c r="D21" s="38"/>
      <c r="E21" s="38"/>
      <c r="F21" s="38"/>
      <c r="G21" s="38"/>
    </row>
    <row r="22" spans="1:7" s="17" customFormat="1" ht="12.75" customHeight="1" x14ac:dyDescent="0.25">
      <c r="A22" s="40" t="s">
        <v>130</v>
      </c>
      <c r="B22" s="118" t="s">
        <v>131</v>
      </c>
      <c r="C22" s="118"/>
      <c r="D22" s="40"/>
      <c r="E22" s="40"/>
      <c r="F22" s="40"/>
      <c r="G22" s="40"/>
    </row>
    <row r="23" spans="1:7" s="17" customFormat="1" ht="12.75" customHeight="1" x14ac:dyDescent="0.25">
      <c r="A23" s="40" t="s">
        <v>132</v>
      </c>
      <c r="B23" s="118" t="s">
        <v>133</v>
      </c>
      <c r="C23" s="118"/>
      <c r="D23" s="40"/>
      <c r="E23" s="40"/>
      <c r="F23" s="40"/>
      <c r="G23" s="40"/>
    </row>
    <row r="24" spans="1:7" s="17" customFormat="1" ht="12.75" customHeight="1" x14ac:dyDescent="0.25">
      <c r="A24" s="40"/>
      <c r="B24" s="118" t="s">
        <v>134</v>
      </c>
      <c r="C24" s="118"/>
      <c r="D24" s="40"/>
      <c r="E24" s="40"/>
      <c r="F24" s="40"/>
      <c r="G24" s="40"/>
    </row>
    <row r="25" spans="1:7" s="17" customFormat="1" x14ac:dyDescent="0.25">
      <c r="A25" s="41"/>
      <c r="B25" s="41"/>
      <c r="C25" s="41"/>
      <c r="D25" s="41"/>
      <c r="E25" s="41"/>
      <c r="F25" s="41"/>
      <c r="G25" s="41"/>
    </row>
    <row r="26" spans="1:7" s="17" customFormat="1" x14ac:dyDescent="0.25">
      <c r="A26" s="41" t="s">
        <v>135</v>
      </c>
      <c r="B26" s="20" t="s">
        <v>1</v>
      </c>
      <c r="C26" s="41"/>
      <c r="D26" s="41"/>
      <c r="E26" s="41"/>
      <c r="F26" s="41"/>
      <c r="G26" s="41"/>
    </row>
    <row r="27" spans="1:7" s="17" customFormat="1" x14ac:dyDescent="0.25">
      <c r="A27" s="41"/>
      <c r="B27" s="41"/>
      <c r="C27" s="41"/>
      <c r="D27" s="41"/>
      <c r="E27" s="41"/>
      <c r="F27" s="41"/>
      <c r="G27" s="41"/>
    </row>
    <row r="28" spans="1:7" s="17" customFormat="1" ht="27.75" customHeight="1" x14ac:dyDescent="0.25">
      <c r="A28" s="122" t="s">
        <v>253</v>
      </c>
      <c r="B28" s="118"/>
      <c r="C28" s="118"/>
      <c r="D28" s="118"/>
      <c r="E28" s="118"/>
      <c r="F28" s="118"/>
      <c r="G28" s="118"/>
    </row>
    <row r="29" spans="1:7" s="17" customFormat="1" ht="41.85" customHeight="1" x14ac:dyDescent="0.25">
      <c r="A29" s="118" t="s">
        <v>136</v>
      </c>
      <c r="B29" s="118"/>
      <c r="C29" s="118"/>
      <c r="D29" s="118"/>
      <c r="E29" s="118"/>
      <c r="F29" s="118"/>
      <c r="G29" s="118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5" t="s">
        <v>137</v>
      </c>
      <c r="B39" s="115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138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139</v>
      </c>
      <c r="B42" s="22" t="s">
        <v>140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141</v>
      </c>
      <c r="B43" s="22" t="s">
        <v>142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143</v>
      </c>
      <c r="B44" s="22" t="s">
        <v>144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145</v>
      </c>
      <c r="B45" s="22" t="s">
        <v>146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147</v>
      </c>
      <c r="B46" s="22" t="s">
        <v>148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149</v>
      </c>
      <c r="B47" s="22" t="s">
        <v>150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151</v>
      </c>
      <c r="B48" s="22" t="s">
        <v>152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153</v>
      </c>
      <c r="B49" s="22" t="s">
        <v>154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155</v>
      </c>
      <c r="B50" s="22" t="s">
        <v>156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2/16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26" width="6.28515625" style="1" customWidth="1"/>
    <col min="27" max="16384" width="11.28515625" style="1"/>
  </cols>
  <sheetData>
    <row r="1" spans="1:7" customFormat="1" ht="14.1" customHeight="1" x14ac:dyDescent="0.25">
      <c r="A1" s="127" t="s">
        <v>244</v>
      </c>
      <c r="B1" s="127"/>
      <c r="C1" s="127"/>
      <c r="D1" s="127"/>
      <c r="E1" s="127"/>
      <c r="F1" s="127"/>
      <c r="G1" s="127"/>
    </row>
    <row r="2" spans="1:7" customFormat="1" ht="14.1" customHeight="1" x14ac:dyDescent="0.25">
      <c r="A2" s="136"/>
      <c r="B2" s="127"/>
      <c r="C2" s="127"/>
      <c r="D2" s="127"/>
      <c r="E2" s="127"/>
      <c r="F2" s="127"/>
      <c r="G2" s="127"/>
    </row>
    <row r="3" spans="1:7" ht="26.25" customHeight="1" x14ac:dyDescent="0.2">
      <c r="A3" s="128" t="s">
        <v>4</v>
      </c>
      <c r="B3" s="82" t="s">
        <v>192</v>
      </c>
      <c r="C3" s="82" t="s">
        <v>193</v>
      </c>
      <c r="D3" s="82" t="s">
        <v>194</v>
      </c>
      <c r="E3" s="130" t="s">
        <v>245</v>
      </c>
      <c r="F3" s="131"/>
      <c r="G3" s="132"/>
    </row>
    <row r="4" spans="1:7" ht="31.5" customHeight="1" x14ac:dyDescent="0.2">
      <c r="A4" s="129"/>
      <c r="B4" s="133">
        <v>2016</v>
      </c>
      <c r="C4" s="134"/>
      <c r="D4" s="135"/>
      <c r="E4" s="43">
        <v>2016</v>
      </c>
      <c r="F4" s="43">
        <v>2015</v>
      </c>
      <c r="G4" s="44" t="s">
        <v>236</v>
      </c>
    </row>
    <row r="5" spans="1:7" s="69" customFormat="1" ht="28.35" customHeight="1" x14ac:dyDescent="0.25">
      <c r="A5" s="125" t="s">
        <v>255</v>
      </c>
      <c r="B5" s="126"/>
      <c r="C5" s="126"/>
      <c r="D5" s="126"/>
      <c r="E5" s="126"/>
      <c r="F5" s="126"/>
      <c r="G5" s="126"/>
    </row>
    <row r="6" spans="1:7" x14ac:dyDescent="0.2">
      <c r="A6" s="37" t="s">
        <v>5</v>
      </c>
      <c r="B6" s="83">
        <v>6863.1639999999998</v>
      </c>
      <c r="C6" s="83">
        <v>6833.9610000000002</v>
      </c>
      <c r="D6" s="83">
        <v>6471.4970000000003</v>
      </c>
      <c r="E6" s="83">
        <v>40263.356</v>
      </c>
      <c r="F6" s="83">
        <v>39063.402999999998</v>
      </c>
      <c r="G6" s="84">
        <v>3.0718086696133469</v>
      </c>
    </row>
    <row r="7" spans="1:7" x14ac:dyDescent="0.2">
      <c r="A7" s="37" t="s">
        <v>6</v>
      </c>
      <c r="B7" s="83">
        <v>5294.7719999999999</v>
      </c>
      <c r="C7" s="83">
        <v>4936.3909999999996</v>
      </c>
      <c r="D7" s="83">
        <v>5147.4390000000003</v>
      </c>
      <c r="E7" s="83">
        <v>30014.875</v>
      </c>
      <c r="F7" s="83">
        <v>32102.654999999999</v>
      </c>
      <c r="G7" s="84">
        <v>-6.5034496367979528</v>
      </c>
    </row>
    <row r="8" spans="1:7" x14ac:dyDescent="0.2">
      <c r="A8" s="45" t="s">
        <v>7</v>
      </c>
      <c r="B8" s="85">
        <v>12157.936</v>
      </c>
      <c r="C8" s="85">
        <v>11770.352000000001</v>
      </c>
      <c r="D8" s="85">
        <v>11618.936</v>
      </c>
      <c r="E8" s="85">
        <v>70278.231</v>
      </c>
      <c r="F8" s="85">
        <v>71166.058000000005</v>
      </c>
      <c r="G8" s="86">
        <v>-1.247542754159582</v>
      </c>
    </row>
    <row r="9" spans="1:7" x14ac:dyDescent="0.2">
      <c r="A9" s="31" t="s">
        <v>8</v>
      </c>
      <c r="B9" s="33"/>
      <c r="C9" s="33"/>
      <c r="D9" s="33"/>
      <c r="E9" s="33"/>
      <c r="F9" s="33"/>
      <c r="G9" s="33"/>
    </row>
    <row r="10" spans="1:7" x14ac:dyDescent="0.2">
      <c r="A10" s="31" t="s">
        <v>9</v>
      </c>
      <c r="B10" s="83">
        <v>4277.4759999999997</v>
      </c>
      <c r="C10" s="83">
        <v>3921.386</v>
      </c>
      <c r="D10" s="83">
        <v>3585.8510000000001</v>
      </c>
      <c r="E10" s="83">
        <v>23267.467000000001</v>
      </c>
      <c r="F10" s="83">
        <v>23570.852999999999</v>
      </c>
      <c r="G10" s="84">
        <v>-1.2871235504289871</v>
      </c>
    </row>
    <row r="11" spans="1:7" x14ac:dyDescent="0.2">
      <c r="A11" s="31" t="s">
        <v>8</v>
      </c>
      <c r="B11" s="33"/>
      <c r="C11" s="33"/>
      <c r="D11" s="33"/>
      <c r="E11" s="33"/>
      <c r="F11" s="33"/>
      <c r="G11" s="33"/>
    </row>
    <row r="12" spans="1:7" x14ac:dyDescent="0.2">
      <c r="A12" s="46" t="s">
        <v>10</v>
      </c>
      <c r="B12" s="83">
        <v>3066.7689999999998</v>
      </c>
      <c r="C12" s="83">
        <v>2701.0010000000002</v>
      </c>
      <c r="D12" s="83">
        <v>2600.9960000000001</v>
      </c>
      <c r="E12" s="83">
        <v>16112.678</v>
      </c>
      <c r="F12" s="83">
        <v>16839.751</v>
      </c>
      <c r="G12" s="84">
        <v>-4.3175994704434828</v>
      </c>
    </row>
    <row r="13" spans="1:7" x14ac:dyDescent="0.2">
      <c r="A13" s="46" t="s">
        <v>11</v>
      </c>
      <c r="B13" s="83">
        <v>1210.7070000000001</v>
      </c>
      <c r="C13" s="83">
        <v>1220.385</v>
      </c>
      <c r="D13" s="83">
        <v>984.85500000000002</v>
      </c>
      <c r="E13" s="83">
        <v>7154.7889999999998</v>
      </c>
      <c r="F13" s="83">
        <v>6731.1019999999999</v>
      </c>
      <c r="G13" s="84">
        <v>6.294467087261495</v>
      </c>
    </row>
    <row r="14" spans="1:7" x14ac:dyDescent="0.2">
      <c r="A14" s="47" t="s">
        <v>12</v>
      </c>
      <c r="B14" s="83">
        <v>6389.16</v>
      </c>
      <c r="C14" s="83">
        <v>6331.5060000000012</v>
      </c>
      <c r="D14" s="83">
        <v>6488.8979999999992</v>
      </c>
      <c r="E14" s="83">
        <v>37903.766000000003</v>
      </c>
      <c r="F14" s="83">
        <v>38359.235000000008</v>
      </c>
      <c r="G14" s="84">
        <v>-1.1873776940546463</v>
      </c>
    </row>
    <row r="15" spans="1:7" x14ac:dyDescent="0.2">
      <c r="A15" s="31" t="s">
        <v>8</v>
      </c>
      <c r="B15" s="33"/>
      <c r="C15" s="33"/>
      <c r="D15" s="33"/>
      <c r="E15" s="33"/>
      <c r="F15" s="33"/>
      <c r="G15" s="33"/>
    </row>
    <row r="16" spans="1:7" hidden="1" x14ac:dyDescent="0.2">
      <c r="A16" s="31"/>
      <c r="B16" s="83">
        <v>7743.5519999999997</v>
      </c>
      <c r="C16" s="83">
        <v>7700.8670000000002</v>
      </c>
      <c r="D16" s="83">
        <v>7895.6589999999997</v>
      </c>
      <c r="E16" s="83">
        <v>46195.688000000002</v>
      </c>
      <c r="F16" s="83">
        <v>46638.964999999997</v>
      </c>
      <c r="G16" s="84">
        <v>-0.9504434757503617</v>
      </c>
    </row>
    <row r="17" spans="1:15" x14ac:dyDescent="0.2">
      <c r="A17" s="48" t="s">
        <v>13</v>
      </c>
      <c r="B17" s="83">
        <v>6252.2520000000004</v>
      </c>
      <c r="C17" s="83">
        <v>6183.4070000000002</v>
      </c>
      <c r="D17" s="83">
        <v>6351.4719999999998</v>
      </c>
      <c r="E17" s="83">
        <v>37088.69</v>
      </c>
      <c r="F17" s="83">
        <v>37402.995000000003</v>
      </c>
      <c r="G17" s="84">
        <v>-0.84032040749679027</v>
      </c>
    </row>
    <row r="18" spans="1:15" x14ac:dyDescent="0.2">
      <c r="A18" s="48" t="s">
        <v>14</v>
      </c>
      <c r="B18" s="83">
        <v>136.90799999999999</v>
      </c>
      <c r="C18" s="83">
        <v>148.09899999999999</v>
      </c>
      <c r="D18" s="83">
        <v>137.42599999999999</v>
      </c>
      <c r="E18" s="83">
        <v>815.07600000000002</v>
      </c>
      <c r="F18" s="83">
        <v>956.24</v>
      </c>
      <c r="G18" s="84">
        <v>-14.762402744080987</v>
      </c>
    </row>
    <row r="19" spans="1:15" ht="24.75" customHeight="1" x14ac:dyDescent="0.2">
      <c r="A19" s="49" t="s">
        <v>212</v>
      </c>
      <c r="B19" s="83">
        <v>1491.3</v>
      </c>
      <c r="C19" s="83">
        <v>1517.46</v>
      </c>
      <c r="D19" s="83">
        <v>1544.1869999999999</v>
      </c>
      <c r="E19" s="83">
        <v>9106.9979999999996</v>
      </c>
      <c r="F19" s="83">
        <v>9235.9699999999993</v>
      </c>
      <c r="G19" s="84">
        <v>-1.3964099060520851</v>
      </c>
    </row>
    <row r="20" spans="1:15" ht="12" hidden="1" customHeight="1" x14ac:dyDescent="0.2">
      <c r="A20" s="32"/>
      <c r="B20" s="87">
        <v>161454</v>
      </c>
      <c r="C20" s="87">
        <v>166362</v>
      </c>
      <c r="D20" s="87">
        <v>169009</v>
      </c>
      <c r="E20" s="87">
        <v>988393</v>
      </c>
      <c r="F20" s="87">
        <v>1013058</v>
      </c>
      <c r="G20" s="88">
        <v>-2.4347075883118237</v>
      </c>
    </row>
    <row r="21" spans="1:15" ht="12" hidden="1" customHeight="1" x14ac:dyDescent="0.2">
      <c r="A21" s="32"/>
      <c r="B21" s="87">
        <v>283679</v>
      </c>
      <c r="C21" s="87">
        <v>287922</v>
      </c>
      <c r="D21" s="87">
        <v>292752</v>
      </c>
      <c r="E21" s="87">
        <v>1730930</v>
      </c>
      <c r="F21" s="87">
        <v>1750916</v>
      </c>
      <c r="G21" s="88">
        <v>-1.1414596702526012</v>
      </c>
    </row>
    <row r="22" spans="1:15" ht="12" customHeight="1" x14ac:dyDescent="0.2">
      <c r="A22" s="32"/>
      <c r="B22" s="2"/>
      <c r="C22" s="2"/>
      <c r="D22" s="2"/>
      <c r="E22" s="2"/>
      <c r="F22" s="2"/>
      <c r="G22" s="2"/>
    </row>
    <row r="23" spans="1:15" ht="22.5" x14ac:dyDescent="0.2">
      <c r="A23" s="49" t="s">
        <v>243</v>
      </c>
      <c r="B23" s="89">
        <v>728812</v>
      </c>
      <c r="C23" s="89">
        <v>742206</v>
      </c>
      <c r="D23" s="89">
        <v>754513</v>
      </c>
      <c r="E23" s="89">
        <v>4450253</v>
      </c>
      <c r="F23" s="89">
        <v>4514890</v>
      </c>
      <c r="G23" s="84">
        <v>-1.4316406379778925</v>
      </c>
    </row>
    <row r="24" spans="1:15" s="69" customFormat="1" ht="28.35" customHeight="1" x14ac:dyDescent="0.25">
      <c r="A24" s="123" t="s">
        <v>15</v>
      </c>
      <c r="B24" s="124"/>
      <c r="C24" s="124"/>
      <c r="D24" s="124"/>
      <c r="E24" s="124"/>
      <c r="F24" s="124"/>
      <c r="G24" s="124"/>
      <c r="H24" s="70"/>
      <c r="I24" s="70"/>
      <c r="J24" s="70"/>
      <c r="K24" s="70"/>
      <c r="L24" s="70"/>
      <c r="M24" s="70"/>
      <c r="N24" s="70"/>
      <c r="O24" s="70"/>
    </row>
    <row r="25" spans="1:15" x14ac:dyDescent="0.2">
      <c r="A25" s="50"/>
      <c r="B25" s="51"/>
      <c r="C25" s="51"/>
      <c r="D25" s="51"/>
      <c r="E25" s="51"/>
      <c r="F25" s="51"/>
      <c r="G25" s="51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2" t="s">
        <v>16</v>
      </c>
      <c r="B26" s="89">
        <v>744</v>
      </c>
      <c r="C26" s="89">
        <v>751</v>
      </c>
      <c r="D26" s="89">
        <v>734</v>
      </c>
      <c r="E26" s="89">
        <v>4350</v>
      </c>
      <c r="F26" s="89">
        <v>4317</v>
      </c>
      <c r="G26" s="84">
        <v>0.76441973592771717</v>
      </c>
    </row>
    <row r="27" spans="1:15" x14ac:dyDescent="0.2">
      <c r="A27" s="47" t="s">
        <v>187</v>
      </c>
      <c r="B27" s="33"/>
      <c r="C27" s="33"/>
      <c r="D27" s="33"/>
      <c r="E27" s="33"/>
      <c r="F27" s="33"/>
      <c r="G27" s="33"/>
    </row>
    <row r="28" spans="1:15" x14ac:dyDescent="0.2">
      <c r="A28" s="47" t="s">
        <v>17</v>
      </c>
      <c r="B28" s="89">
        <v>359</v>
      </c>
      <c r="C28" s="89">
        <v>357</v>
      </c>
      <c r="D28" s="89">
        <v>337</v>
      </c>
      <c r="E28" s="89">
        <v>2118</v>
      </c>
      <c r="F28" s="89">
        <v>2098</v>
      </c>
      <c r="G28" s="84">
        <v>0.95328884652049339</v>
      </c>
    </row>
    <row r="29" spans="1:15" x14ac:dyDescent="0.2">
      <c r="A29" s="47" t="s">
        <v>18</v>
      </c>
      <c r="B29" s="89">
        <v>123</v>
      </c>
      <c r="C29" s="89">
        <v>107</v>
      </c>
      <c r="D29" s="89">
        <v>89</v>
      </c>
      <c r="E29" s="89">
        <v>647</v>
      </c>
      <c r="F29" s="89">
        <v>647</v>
      </c>
      <c r="G29" s="84">
        <v>0</v>
      </c>
    </row>
    <row r="30" spans="1:15" x14ac:dyDescent="0.2">
      <c r="A30" s="47" t="s">
        <v>19</v>
      </c>
      <c r="B30" s="89">
        <v>119</v>
      </c>
      <c r="C30" s="89">
        <v>124</v>
      </c>
      <c r="D30" s="89">
        <v>122</v>
      </c>
      <c r="E30" s="89">
        <v>760</v>
      </c>
      <c r="F30" s="89">
        <v>725</v>
      </c>
      <c r="G30" s="84">
        <v>4.8275862068965552</v>
      </c>
    </row>
    <row r="31" spans="1:15" x14ac:dyDescent="0.2">
      <c r="A31" s="47" t="s">
        <v>157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4" t="s">
        <v>246</v>
      </c>
    </row>
    <row r="32" spans="1:15" x14ac:dyDescent="0.2">
      <c r="A32" s="47" t="s">
        <v>158</v>
      </c>
      <c r="B32" s="89">
        <v>71</v>
      </c>
      <c r="C32" s="89">
        <v>70</v>
      </c>
      <c r="D32" s="89">
        <v>101</v>
      </c>
      <c r="E32" s="89">
        <v>458</v>
      </c>
      <c r="F32" s="89">
        <v>479</v>
      </c>
      <c r="G32" s="84">
        <v>-4.384133611691027</v>
      </c>
    </row>
    <row r="33" spans="1:7" x14ac:dyDescent="0.2">
      <c r="A33" s="47" t="s">
        <v>159</v>
      </c>
      <c r="B33" s="89">
        <v>26</v>
      </c>
      <c r="C33" s="89">
        <v>26</v>
      </c>
      <c r="D33" s="89">
        <v>29</v>
      </c>
      <c r="E33" s="89">
        <v>161</v>
      </c>
      <c r="F33" s="89">
        <v>147</v>
      </c>
      <c r="G33" s="84">
        <v>9.5238095238095326</v>
      </c>
    </row>
    <row r="34" spans="1:7" x14ac:dyDescent="0.2">
      <c r="A34" s="47" t="s">
        <v>165</v>
      </c>
      <c r="B34" s="89">
        <v>7</v>
      </c>
      <c r="C34" s="89">
        <v>10</v>
      </c>
      <c r="D34" s="89">
        <v>8</v>
      </c>
      <c r="E34" s="89">
        <v>47</v>
      </c>
      <c r="F34" s="89">
        <v>49</v>
      </c>
      <c r="G34" s="84">
        <v>-4.0816326530612201</v>
      </c>
    </row>
    <row r="35" spans="1:7" x14ac:dyDescent="0.2">
      <c r="A35" s="47" t="s">
        <v>160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4" t="s">
        <v>246</v>
      </c>
    </row>
    <row r="36" spans="1:7" x14ac:dyDescent="0.2">
      <c r="A36" s="47" t="s">
        <v>161</v>
      </c>
      <c r="B36" s="89">
        <v>27</v>
      </c>
      <c r="C36" s="89">
        <v>28</v>
      </c>
      <c r="D36" s="89">
        <v>29</v>
      </c>
      <c r="E36" s="89">
        <v>92</v>
      </c>
      <c r="F36" s="89">
        <v>96</v>
      </c>
      <c r="G36" s="84">
        <v>-4.1666666666666572</v>
      </c>
    </row>
    <row r="37" spans="1:7" x14ac:dyDescent="0.2">
      <c r="A37" s="47" t="s">
        <v>162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4" t="s">
        <v>246</v>
      </c>
    </row>
    <row r="38" spans="1:7" x14ac:dyDescent="0.2">
      <c r="A38" s="47" t="s">
        <v>163</v>
      </c>
      <c r="B38" s="89">
        <v>12</v>
      </c>
      <c r="C38" s="89">
        <v>29</v>
      </c>
      <c r="D38" s="89">
        <v>19</v>
      </c>
      <c r="E38" s="89">
        <v>67</v>
      </c>
      <c r="F38" s="89">
        <v>75</v>
      </c>
      <c r="G38" s="84">
        <v>-10.666666666666671</v>
      </c>
    </row>
    <row r="39" spans="1:7" x14ac:dyDescent="0.2">
      <c r="A39" s="47" t="s">
        <v>164</v>
      </c>
      <c r="B39" s="89">
        <v>0</v>
      </c>
      <c r="C39" s="89">
        <v>0</v>
      </c>
      <c r="D39" s="89">
        <v>0</v>
      </c>
      <c r="E39" s="89">
        <v>0</v>
      </c>
      <c r="F39" s="89">
        <v>1</v>
      </c>
      <c r="G39" s="84" t="s">
        <v>246</v>
      </c>
    </row>
    <row r="40" spans="1:7" x14ac:dyDescent="0.2">
      <c r="A40" s="47"/>
      <c r="B40" s="2"/>
      <c r="C40" s="2"/>
      <c r="D40" s="2"/>
      <c r="E40" s="2"/>
      <c r="F40" s="2"/>
      <c r="G40" s="53"/>
    </row>
    <row r="41" spans="1:7" x14ac:dyDescent="0.2">
      <c r="A41" s="54" t="s">
        <v>186</v>
      </c>
      <c r="B41" s="90">
        <v>22393.302</v>
      </c>
      <c r="C41" s="90">
        <v>23384.84</v>
      </c>
      <c r="D41" s="90">
        <v>22473.582999999999</v>
      </c>
      <c r="E41" s="90">
        <v>131663.478</v>
      </c>
      <c r="F41" s="90">
        <v>128783.679</v>
      </c>
      <c r="G41" s="91">
        <v>2.2361521447139268</v>
      </c>
    </row>
    <row r="42" spans="1:7" x14ac:dyDescent="0.2">
      <c r="A42" s="2"/>
      <c r="B42" s="2"/>
      <c r="C42" s="2"/>
      <c r="D42" s="2"/>
      <c r="E42" s="2"/>
      <c r="F42" s="55"/>
      <c r="G42" s="55"/>
    </row>
    <row r="43" spans="1:7" x14ac:dyDescent="0.2">
      <c r="A43" s="2" t="s">
        <v>188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G41 A6:G23">
    <cfRule type="expression" dxfId="6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1.7109375" customWidth="1"/>
  </cols>
  <sheetData>
    <row r="1" spans="1:26" ht="14.1" customHeight="1" x14ac:dyDescent="0.25">
      <c r="A1" s="137" t="s">
        <v>242</v>
      </c>
      <c r="B1" s="138"/>
      <c r="C1" s="138"/>
      <c r="D1" s="138"/>
      <c r="E1" s="138"/>
      <c r="F1" s="138"/>
      <c r="G1" s="138"/>
      <c r="H1" s="1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9" t="s">
        <v>205</v>
      </c>
      <c r="B3" s="143" t="s">
        <v>239</v>
      </c>
      <c r="C3" s="147" t="s">
        <v>5</v>
      </c>
      <c r="D3" s="148"/>
      <c r="E3" s="149"/>
      <c r="F3" s="147" t="s">
        <v>6</v>
      </c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0"/>
      <c r="B4" s="144"/>
      <c r="C4" s="150"/>
      <c r="D4" s="151"/>
      <c r="E4" s="152"/>
      <c r="F4" s="150"/>
      <c r="G4" s="151"/>
      <c r="H4" s="15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1"/>
      <c r="B5" s="145"/>
      <c r="C5" s="153" t="s">
        <v>247</v>
      </c>
      <c r="D5" s="154"/>
      <c r="E5" s="155"/>
      <c r="F5" s="153" t="s">
        <v>247</v>
      </c>
      <c r="G5" s="154"/>
      <c r="H5" s="15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1"/>
      <c r="B6" s="145"/>
      <c r="C6" s="107">
        <v>2016</v>
      </c>
      <c r="D6" s="107">
        <v>2015</v>
      </c>
      <c r="E6" s="156" t="s">
        <v>237</v>
      </c>
      <c r="F6" s="108">
        <v>2016</v>
      </c>
      <c r="G6" s="109">
        <v>2015</v>
      </c>
      <c r="H6" s="159" t="s">
        <v>237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1"/>
      <c r="B7" s="145"/>
      <c r="C7" s="147" t="s">
        <v>20</v>
      </c>
      <c r="D7" s="149"/>
      <c r="E7" s="157"/>
      <c r="F7" s="147" t="s">
        <v>20</v>
      </c>
      <c r="G7" s="149"/>
      <c r="H7" s="16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2"/>
      <c r="B8" s="146"/>
      <c r="C8" s="150"/>
      <c r="D8" s="152"/>
      <c r="E8" s="158"/>
      <c r="F8" s="150"/>
      <c r="G8" s="152"/>
      <c r="H8" s="16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0"/>
      <c r="C9" s="35"/>
      <c r="D9" s="36"/>
      <c r="E9" s="36"/>
      <c r="F9" s="36"/>
      <c r="G9" s="36"/>
      <c r="H9" s="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8">
        <v>11</v>
      </c>
      <c r="B10" s="77" t="s">
        <v>21</v>
      </c>
      <c r="C10" s="92">
        <v>370.14499999999998</v>
      </c>
      <c r="D10" s="92">
        <v>365.101</v>
      </c>
      <c r="E10" s="92">
        <v>1.381535520308077</v>
      </c>
      <c r="F10" s="92">
        <v>2222.2939999999999</v>
      </c>
      <c r="G10" s="92">
        <v>3260.7179999999998</v>
      </c>
      <c r="H10" s="92">
        <v>-31.846482891191457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8">
        <v>12</v>
      </c>
      <c r="B11" s="77" t="s">
        <v>118</v>
      </c>
      <c r="C11" s="92">
        <v>34.402000000000001</v>
      </c>
      <c r="D11" s="92">
        <v>51.363</v>
      </c>
      <c r="E11" s="92">
        <v>-33.021825049159901</v>
      </c>
      <c r="F11" s="92">
        <v>8.2219999999999995</v>
      </c>
      <c r="G11" s="92">
        <v>14.41</v>
      </c>
      <c r="H11" s="92">
        <v>-42.94240111034005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8">
        <v>13</v>
      </c>
      <c r="B12" s="77" t="s">
        <v>117</v>
      </c>
      <c r="C12" s="92">
        <v>0</v>
      </c>
      <c r="D12" s="92">
        <v>0.35299999999999998</v>
      </c>
      <c r="E12" s="92" t="s">
        <v>246</v>
      </c>
      <c r="F12" s="92">
        <v>0</v>
      </c>
      <c r="G12" s="92">
        <v>0</v>
      </c>
      <c r="H12" s="92" t="s">
        <v>246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8">
        <v>14</v>
      </c>
      <c r="B13" s="77" t="s">
        <v>116</v>
      </c>
      <c r="C13" s="92">
        <v>743.31700000000001</v>
      </c>
      <c r="D13" s="92">
        <v>675.654</v>
      </c>
      <c r="E13" s="92">
        <v>10.014445263404042</v>
      </c>
      <c r="F13" s="92">
        <v>241.321</v>
      </c>
      <c r="G13" s="92">
        <v>250.91499999999999</v>
      </c>
      <c r="H13" s="92">
        <v>-3.8236056034912167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8">
        <v>15</v>
      </c>
      <c r="B14" s="77" t="s">
        <v>115</v>
      </c>
      <c r="C14" s="92">
        <v>361.84</v>
      </c>
      <c r="D14" s="92">
        <v>299.55599999999998</v>
      </c>
      <c r="E14" s="92">
        <v>20.792105649694889</v>
      </c>
      <c r="F14" s="92">
        <v>290.12299999999999</v>
      </c>
      <c r="G14" s="92">
        <v>232.82900000000001</v>
      </c>
      <c r="H14" s="92">
        <v>24.607759342693569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8">
        <v>16</v>
      </c>
      <c r="B15" s="77" t="s">
        <v>114</v>
      </c>
      <c r="C15" s="92">
        <v>87.275999999999996</v>
      </c>
      <c r="D15" s="92">
        <v>33.497</v>
      </c>
      <c r="E15" s="92">
        <v>160.54870585425562</v>
      </c>
      <c r="F15" s="92">
        <v>17.972999999999999</v>
      </c>
      <c r="G15" s="92">
        <v>23.614999999999998</v>
      </c>
      <c r="H15" s="92">
        <v>-23.891594325640483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58">
        <v>17</v>
      </c>
      <c r="B16" s="77" t="s">
        <v>213</v>
      </c>
      <c r="C16" s="92">
        <v>2773.6089999999999</v>
      </c>
      <c r="D16" s="92">
        <v>2408.5819999999999</v>
      </c>
      <c r="E16" s="92">
        <v>15.155265629320496</v>
      </c>
      <c r="F16" s="92">
        <v>323.51499999999999</v>
      </c>
      <c r="G16" s="92">
        <v>267.27300000000002</v>
      </c>
      <c r="H16" s="92">
        <v>21.042903697717307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8">
        <v>18</v>
      </c>
      <c r="B17" s="77" t="s">
        <v>113</v>
      </c>
      <c r="C17" s="92">
        <v>0.29699999999999999</v>
      </c>
      <c r="D17" s="92">
        <v>0.79800000000000004</v>
      </c>
      <c r="E17" s="92">
        <v>-62.781954887218049</v>
      </c>
      <c r="F17" s="92">
        <v>0.45600000000000002</v>
      </c>
      <c r="G17" s="92">
        <v>0</v>
      </c>
      <c r="H17" s="92" t="s">
        <v>246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8">
        <v>19</v>
      </c>
      <c r="B18" s="77" t="s">
        <v>112</v>
      </c>
      <c r="C18" s="92">
        <v>7.0000000000000001E-3</v>
      </c>
      <c r="D18" s="92">
        <v>0.44700000000000001</v>
      </c>
      <c r="E18" s="92">
        <v>-98.434004474272925</v>
      </c>
      <c r="F18" s="92">
        <v>9.0960000000000001</v>
      </c>
      <c r="G18" s="92">
        <v>29.024000000000001</v>
      </c>
      <c r="H18" s="92">
        <v>-68.660418963616308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58" t="s">
        <v>232</v>
      </c>
      <c r="B19" s="77" t="s">
        <v>214</v>
      </c>
      <c r="C19" s="92">
        <v>40.378</v>
      </c>
      <c r="D19" s="92">
        <v>47.393999999999998</v>
      </c>
      <c r="E19" s="92">
        <v>-14.803561632274125</v>
      </c>
      <c r="F19" s="92">
        <v>23.145</v>
      </c>
      <c r="G19" s="92">
        <v>33.759</v>
      </c>
      <c r="H19" s="92">
        <v>-31.440504754287744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8" t="s">
        <v>233</v>
      </c>
      <c r="B20" s="77" t="s">
        <v>111</v>
      </c>
      <c r="C20" s="92">
        <v>0.47</v>
      </c>
      <c r="D20" s="92">
        <v>3.6030000000000002</v>
      </c>
      <c r="E20" s="92">
        <v>-86.955315015265057</v>
      </c>
      <c r="F20" s="92">
        <v>13.792</v>
      </c>
      <c r="G20" s="92">
        <v>39.270000000000003</v>
      </c>
      <c r="H20" s="92">
        <v>-64.879042526101358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81">
        <v>1</v>
      </c>
      <c r="B21" s="78" t="s">
        <v>215</v>
      </c>
      <c r="C21" s="93">
        <v>4411.741</v>
      </c>
      <c r="D21" s="93">
        <v>3886.348</v>
      </c>
      <c r="E21" s="93">
        <v>13.518938602513202</v>
      </c>
      <c r="F21" s="93">
        <v>3149.9369999999999</v>
      </c>
      <c r="G21" s="93">
        <v>4151.8130000000001</v>
      </c>
      <c r="H21" s="93">
        <v>-24.13104829143316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8">
        <v>21</v>
      </c>
      <c r="B22" s="77" t="s">
        <v>23</v>
      </c>
      <c r="C22" s="92">
        <v>3657.739</v>
      </c>
      <c r="D22" s="92">
        <v>3747.3449999999998</v>
      </c>
      <c r="E22" s="92">
        <v>-2.3911862932289409</v>
      </c>
      <c r="F22" s="92">
        <v>1.56</v>
      </c>
      <c r="G22" s="92">
        <v>4.4710000000000001</v>
      </c>
      <c r="H22" s="92">
        <v>-65.108476850816373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8">
        <v>22</v>
      </c>
      <c r="B23" s="77" t="s">
        <v>24</v>
      </c>
      <c r="C23" s="92">
        <v>89.418999999999997</v>
      </c>
      <c r="D23" s="92">
        <v>1076.6610000000001</v>
      </c>
      <c r="E23" s="92">
        <v>-91.694786009709645</v>
      </c>
      <c r="F23" s="92">
        <v>9.5000000000000001E-2</v>
      </c>
      <c r="G23" s="92">
        <v>0.02</v>
      </c>
      <c r="H23" s="92">
        <v>375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8">
        <v>23</v>
      </c>
      <c r="B24" s="77" t="s">
        <v>110</v>
      </c>
      <c r="C24" s="92">
        <v>0</v>
      </c>
      <c r="D24" s="92">
        <v>3.5999999999999997E-2</v>
      </c>
      <c r="E24" s="92" t="s">
        <v>246</v>
      </c>
      <c r="F24" s="92">
        <v>3.4000000000000002E-2</v>
      </c>
      <c r="G24" s="92">
        <v>5.7000000000000002E-2</v>
      </c>
      <c r="H24" s="92">
        <v>-40.350877192982452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81">
        <v>2</v>
      </c>
      <c r="B25" s="78" t="s">
        <v>22</v>
      </c>
      <c r="C25" s="93">
        <v>3747.1579999999999</v>
      </c>
      <c r="D25" s="93">
        <v>4824.0420000000004</v>
      </c>
      <c r="E25" s="93">
        <v>-22.323271646474055</v>
      </c>
      <c r="F25" s="93">
        <v>1.6890000000000001</v>
      </c>
      <c r="G25" s="93">
        <v>4.548</v>
      </c>
      <c r="H25" s="93">
        <v>-62.862796833773082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8">
        <v>31</v>
      </c>
      <c r="B26" s="77" t="s">
        <v>25</v>
      </c>
      <c r="C26" s="92">
        <v>4718.1210000000001</v>
      </c>
      <c r="D26" s="92">
        <v>5300.875</v>
      </c>
      <c r="E26" s="92">
        <v>-10.993543518758699</v>
      </c>
      <c r="F26" s="92">
        <v>4.7610000000000001</v>
      </c>
      <c r="G26" s="92">
        <v>11.023</v>
      </c>
      <c r="H26" s="92">
        <v>-56.808491336296832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58">
        <v>32</v>
      </c>
      <c r="B27" s="77" t="s">
        <v>172</v>
      </c>
      <c r="C27" s="92">
        <v>203.73500000000001</v>
      </c>
      <c r="D27" s="92">
        <v>80.37</v>
      </c>
      <c r="E27" s="92">
        <v>153.49632947617269</v>
      </c>
      <c r="F27" s="92">
        <v>51.042000000000002</v>
      </c>
      <c r="G27" s="92">
        <v>25.981999999999999</v>
      </c>
      <c r="H27" s="92">
        <v>96.451389423447011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58">
        <v>33</v>
      </c>
      <c r="B28" s="77" t="s">
        <v>171</v>
      </c>
      <c r="C28" s="92">
        <v>0.503</v>
      </c>
      <c r="D28" s="92">
        <v>0.93</v>
      </c>
      <c r="E28" s="92">
        <v>-45.913978494623663</v>
      </c>
      <c r="F28" s="92">
        <v>1.462</v>
      </c>
      <c r="G28" s="92">
        <v>3.3340000000000001</v>
      </c>
      <c r="H28" s="92">
        <v>-56.148770245950814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8">
        <v>34</v>
      </c>
      <c r="B29" s="77" t="s">
        <v>109</v>
      </c>
      <c r="C29" s="92">
        <v>53.38</v>
      </c>
      <c r="D29" s="92">
        <v>24.027999999999999</v>
      </c>
      <c r="E29" s="92">
        <v>122.15748293657401</v>
      </c>
      <c r="F29" s="92">
        <v>31.631</v>
      </c>
      <c r="G29" s="92">
        <v>37.966000000000001</v>
      </c>
      <c r="H29" s="92">
        <v>-16.685982194595169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58">
        <v>35</v>
      </c>
      <c r="B30" s="77" t="s">
        <v>170</v>
      </c>
      <c r="C30" s="92">
        <v>1081.511</v>
      </c>
      <c r="D30" s="92">
        <v>951.31200000000001</v>
      </c>
      <c r="E30" s="92">
        <v>13.68625645424423</v>
      </c>
      <c r="F30" s="92">
        <v>451.71199999999999</v>
      </c>
      <c r="G30" s="92">
        <v>420.31900000000002</v>
      </c>
      <c r="H30" s="92">
        <v>7.4688510393296497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8">
        <v>36</v>
      </c>
      <c r="B31" s="77" t="s">
        <v>108</v>
      </c>
      <c r="C31" s="92">
        <v>2.6230000000000002</v>
      </c>
      <c r="D31" s="92">
        <v>0.90800000000000003</v>
      </c>
      <c r="E31" s="92">
        <v>188.87665198237892</v>
      </c>
      <c r="F31" s="92">
        <v>0</v>
      </c>
      <c r="G31" s="92">
        <v>0</v>
      </c>
      <c r="H31" s="92" t="s">
        <v>246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81">
        <v>3</v>
      </c>
      <c r="B32" s="78" t="s">
        <v>169</v>
      </c>
      <c r="C32" s="93">
        <v>6059.8729999999996</v>
      </c>
      <c r="D32" s="93">
        <v>6358.4229999999998</v>
      </c>
      <c r="E32" s="93">
        <v>-4.6953466291877817</v>
      </c>
      <c r="F32" s="93">
        <v>540.60799999999995</v>
      </c>
      <c r="G32" s="93">
        <v>498.62400000000002</v>
      </c>
      <c r="H32" s="93">
        <v>8.4199717622898049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8">
        <v>41</v>
      </c>
      <c r="B33" s="77" t="s">
        <v>27</v>
      </c>
      <c r="C33" s="92">
        <v>286.19</v>
      </c>
      <c r="D33" s="92">
        <v>309.964</v>
      </c>
      <c r="E33" s="92">
        <v>-7.6699229587952118</v>
      </c>
      <c r="F33" s="92">
        <v>352.00200000000001</v>
      </c>
      <c r="G33" s="92">
        <v>451.37200000000001</v>
      </c>
      <c r="H33" s="92">
        <v>-22.015100626534206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58">
        <v>42</v>
      </c>
      <c r="B34" s="77" t="s">
        <v>167</v>
      </c>
      <c r="C34" s="92">
        <v>339.82100000000003</v>
      </c>
      <c r="D34" s="92">
        <v>313.57400000000001</v>
      </c>
      <c r="E34" s="92">
        <v>8.370273045596889</v>
      </c>
      <c r="F34" s="92">
        <v>509.79399999999998</v>
      </c>
      <c r="G34" s="92">
        <v>459.84500000000003</v>
      </c>
      <c r="H34" s="92">
        <v>10.862138329219604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58">
        <v>43</v>
      </c>
      <c r="B35" s="77" t="s">
        <v>168</v>
      </c>
      <c r="C35" s="92">
        <v>551.62699999999995</v>
      </c>
      <c r="D35" s="92">
        <v>562.65499999999997</v>
      </c>
      <c r="E35" s="92">
        <v>-1.9599932463054728</v>
      </c>
      <c r="F35" s="92">
        <v>300.24599999999998</v>
      </c>
      <c r="G35" s="92">
        <v>345.15899999999999</v>
      </c>
      <c r="H35" s="92">
        <v>-13.012263913153078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58">
        <v>44</v>
      </c>
      <c r="B36" s="77" t="s">
        <v>107</v>
      </c>
      <c r="C36" s="92">
        <v>373.38299999999998</v>
      </c>
      <c r="D36" s="92">
        <v>358.50799999999998</v>
      </c>
      <c r="E36" s="92">
        <v>4.1491403260178288</v>
      </c>
      <c r="F36" s="92">
        <v>268.87099999999998</v>
      </c>
      <c r="G36" s="92">
        <v>284.21600000000001</v>
      </c>
      <c r="H36" s="92">
        <v>-5.399062684718686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8">
        <v>45</v>
      </c>
      <c r="B37" s="77" t="s">
        <v>106</v>
      </c>
      <c r="C37" s="92">
        <v>100.634</v>
      </c>
      <c r="D37" s="92">
        <v>118.94799999999999</v>
      </c>
      <c r="E37" s="92">
        <v>-15.396643911625233</v>
      </c>
      <c r="F37" s="92">
        <v>300.61099999999999</v>
      </c>
      <c r="G37" s="92">
        <v>372.93</v>
      </c>
      <c r="H37" s="92">
        <v>-19.39211112004935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58">
        <v>46</v>
      </c>
      <c r="B38" s="77" t="s">
        <v>166</v>
      </c>
      <c r="C38" s="92">
        <v>324.21499999999997</v>
      </c>
      <c r="D38" s="92">
        <v>303.25700000000001</v>
      </c>
      <c r="E38" s="92">
        <v>6.9109699034152356</v>
      </c>
      <c r="F38" s="92">
        <v>966.98400000000004</v>
      </c>
      <c r="G38" s="92">
        <v>869.61099999999999</v>
      </c>
      <c r="H38" s="92">
        <v>11.197305461867444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8">
        <v>47</v>
      </c>
      <c r="B39" s="77" t="s">
        <v>105</v>
      </c>
      <c r="C39" s="92">
        <v>339.16300000000001</v>
      </c>
      <c r="D39" s="92">
        <v>323.65899999999999</v>
      </c>
      <c r="E39" s="92">
        <v>4.7902267509941083</v>
      </c>
      <c r="F39" s="92">
        <v>711.81799999999998</v>
      </c>
      <c r="G39" s="92">
        <v>672.94299999999998</v>
      </c>
      <c r="H39" s="92">
        <v>5.7768637165406318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58">
        <v>48</v>
      </c>
      <c r="B40" s="77" t="s">
        <v>216</v>
      </c>
      <c r="C40" s="92">
        <v>379.50599999999997</v>
      </c>
      <c r="D40" s="92">
        <v>472.67099999999999</v>
      </c>
      <c r="E40" s="92">
        <v>-19.710327056239962</v>
      </c>
      <c r="F40" s="92">
        <v>435.89100000000002</v>
      </c>
      <c r="G40" s="92">
        <v>622.29</v>
      </c>
      <c r="H40" s="92">
        <v>-29.953719327001863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58">
        <v>49</v>
      </c>
      <c r="B41" s="77" t="s">
        <v>217</v>
      </c>
      <c r="C41" s="92">
        <v>0.80400000000000005</v>
      </c>
      <c r="D41" s="92">
        <v>0.38600000000000001</v>
      </c>
      <c r="E41" s="92">
        <v>108.29015544041451</v>
      </c>
      <c r="F41" s="92">
        <v>0.63600000000000001</v>
      </c>
      <c r="G41" s="92">
        <v>1.742</v>
      </c>
      <c r="H41" s="92">
        <v>-63.4902411021814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81">
        <v>4</v>
      </c>
      <c r="B42" s="78" t="s">
        <v>26</v>
      </c>
      <c r="C42" s="93">
        <v>2695.3429999999998</v>
      </c>
      <c r="D42" s="93">
        <v>2763.6219999999998</v>
      </c>
      <c r="E42" s="93">
        <v>-2.4706345513243093</v>
      </c>
      <c r="F42" s="93">
        <v>3846.8530000000001</v>
      </c>
      <c r="G42" s="93">
        <v>4080.1080000000002</v>
      </c>
      <c r="H42" s="93">
        <v>-5.7168829844700184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8">
        <v>51</v>
      </c>
      <c r="B43" s="77" t="s">
        <v>28</v>
      </c>
      <c r="C43" s="92">
        <v>627.09900000000005</v>
      </c>
      <c r="D43" s="92">
        <v>613.85199999999998</v>
      </c>
      <c r="E43" s="92">
        <v>2.1580120289581259</v>
      </c>
      <c r="F43" s="92">
        <v>325.23700000000002</v>
      </c>
      <c r="G43" s="92">
        <v>364.23599999999999</v>
      </c>
      <c r="H43" s="92">
        <v>-10.70706904314784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8">
        <v>52</v>
      </c>
      <c r="B44" s="77" t="s">
        <v>104</v>
      </c>
      <c r="C44" s="92">
        <v>440.08199999999999</v>
      </c>
      <c r="D44" s="92">
        <v>488.745</v>
      </c>
      <c r="E44" s="92">
        <v>-9.9567259000092179</v>
      </c>
      <c r="F44" s="92">
        <v>107.196</v>
      </c>
      <c r="G44" s="92">
        <v>154.98400000000001</v>
      </c>
      <c r="H44" s="92">
        <v>-30.834150621999697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8">
        <v>53</v>
      </c>
      <c r="B45" s="77" t="s">
        <v>103</v>
      </c>
      <c r="C45" s="92">
        <v>22.366</v>
      </c>
      <c r="D45" s="92">
        <v>35.417999999999999</v>
      </c>
      <c r="E45" s="92">
        <v>-36.851318538596196</v>
      </c>
      <c r="F45" s="92">
        <v>14.837</v>
      </c>
      <c r="G45" s="92">
        <v>30.765000000000001</v>
      </c>
      <c r="H45" s="92">
        <v>-51.773118803835523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81">
        <v>5</v>
      </c>
      <c r="B46" s="78" t="s">
        <v>173</v>
      </c>
      <c r="C46" s="93">
        <v>1089.547</v>
      </c>
      <c r="D46" s="93">
        <v>1138.0150000000001</v>
      </c>
      <c r="E46" s="93">
        <v>-4.2589948287149184</v>
      </c>
      <c r="F46" s="93">
        <v>447.27</v>
      </c>
      <c r="G46" s="93">
        <v>549.98500000000001</v>
      </c>
      <c r="H46" s="93">
        <v>-18.675963889924276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58">
        <v>61</v>
      </c>
      <c r="B47" s="77" t="s">
        <v>218</v>
      </c>
      <c r="C47" s="92">
        <v>1212.326</v>
      </c>
      <c r="D47" s="92">
        <v>1149.6769999999999</v>
      </c>
      <c r="E47" s="92">
        <v>5.4492696644361871</v>
      </c>
      <c r="F47" s="92">
        <v>2508.9110000000001</v>
      </c>
      <c r="G47" s="92">
        <v>1528.816</v>
      </c>
      <c r="H47" s="92">
        <v>64.108107188831099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8">
        <v>62</v>
      </c>
      <c r="B48" s="77" t="s">
        <v>29</v>
      </c>
      <c r="C48" s="92">
        <v>1397.5709999999999</v>
      </c>
      <c r="D48" s="92">
        <v>1320.338</v>
      </c>
      <c r="E48" s="92">
        <v>5.8494870252920066</v>
      </c>
      <c r="F48" s="92">
        <v>3058.578</v>
      </c>
      <c r="G48" s="92">
        <v>2156.8150000000001</v>
      </c>
      <c r="H48" s="92">
        <v>41.809937338158363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58">
        <v>63</v>
      </c>
      <c r="B49" s="77" t="s">
        <v>174</v>
      </c>
      <c r="C49" s="92">
        <v>32.021000000000001</v>
      </c>
      <c r="D49" s="92">
        <v>54.325000000000003</v>
      </c>
      <c r="E49" s="92">
        <v>-41.056603773584904</v>
      </c>
      <c r="F49" s="92">
        <v>35.649000000000001</v>
      </c>
      <c r="G49" s="92">
        <v>44.988999999999997</v>
      </c>
      <c r="H49" s="92">
        <v>-20.760630376314197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81">
        <v>6</v>
      </c>
      <c r="B50" s="78" t="s">
        <v>234</v>
      </c>
      <c r="C50" s="93">
        <v>2641.9180000000001</v>
      </c>
      <c r="D50" s="93">
        <v>2524.34</v>
      </c>
      <c r="E50" s="93">
        <v>4.657771932465522</v>
      </c>
      <c r="F50" s="93">
        <v>5603.1379999999999</v>
      </c>
      <c r="G50" s="93">
        <v>3730.62</v>
      </c>
      <c r="H50" s="93">
        <v>50.193211852185442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58">
        <v>71</v>
      </c>
      <c r="B51" s="77" t="s">
        <v>175</v>
      </c>
      <c r="C51" s="92">
        <v>0.89100000000000001</v>
      </c>
      <c r="D51" s="92">
        <v>6.8109999999999999</v>
      </c>
      <c r="E51" s="92">
        <v>-86.918220525620313</v>
      </c>
      <c r="F51" s="92">
        <v>3.4830000000000001</v>
      </c>
      <c r="G51" s="92">
        <v>8.6240000000000006</v>
      </c>
      <c r="H51" s="92">
        <v>-59.612708719851582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8">
        <v>72</v>
      </c>
      <c r="B52" s="77" t="s">
        <v>102</v>
      </c>
      <c r="C52" s="92">
        <v>4922.3860000000004</v>
      </c>
      <c r="D52" s="92">
        <v>2911.6239999999998</v>
      </c>
      <c r="E52" s="92">
        <v>69.059809920511753</v>
      </c>
      <c r="F52" s="92">
        <v>1013.861</v>
      </c>
      <c r="G52" s="92">
        <v>1522.5940000000001</v>
      </c>
      <c r="H52" s="92">
        <v>-33.412255663689734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58">
        <v>73</v>
      </c>
      <c r="B53" s="77" t="s">
        <v>176</v>
      </c>
      <c r="C53" s="92">
        <v>1.5229999999999999</v>
      </c>
      <c r="D53" s="92">
        <v>3.9359999999999999</v>
      </c>
      <c r="E53" s="92">
        <v>-61.305894308943088</v>
      </c>
      <c r="F53" s="92">
        <v>17.273</v>
      </c>
      <c r="G53" s="92">
        <v>9.7850000000000001</v>
      </c>
      <c r="H53" s="92">
        <v>76.525293817066938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58">
        <v>74</v>
      </c>
      <c r="B54" s="77" t="s">
        <v>219</v>
      </c>
      <c r="C54" s="92">
        <v>254.91800000000001</v>
      </c>
      <c r="D54" s="92">
        <v>257.47500000000002</v>
      </c>
      <c r="E54" s="92">
        <v>-0.99310612680844201</v>
      </c>
      <c r="F54" s="92">
        <v>143.88800000000001</v>
      </c>
      <c r="G54" s="92">
        <v>188.958</v>
      </c>
      <c r="H54" s="92">
        <v>-23.851861260174218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81">
        <v>7</v>
      </c>
      <c r="B55" s="78" t="s">
        <v>30</v>
      </c>
      <c r="C55" s="93">
        <v>5179.7179999999998</v>
      </c>
      <c r="D55" s="93">
        <v>3179.846</v>
      </c>
      <c r="E55" s="93">
        <v>62.892102321936335</v>
      </c>
      <c r="F55" s="93">
        <v>1178.5050000000001</v>
      </c>
      <c r="G55" s="93">
        <v>1729.961</v>
      </c>
      <c r="H55" s="93">
        <v>-31.876787973832933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8">
        <v>81</v>
      </c>
      <c r="B56" s="77" t="s">
        <v>101</v>
      </c>
      <c r="C56" s="92">
        <v>605.43499999999995</v>
      </c>
      <c r="D56" s="92">
        <v>562.65499999999997</v>
      </c>
      <c r="E56" s="92">
        <v>7.6032382188019199</v>
      </c>
      <c r="F56" s="92">
        <v>1266.2929999999999</v>
      </c>
      <c r="G56" s="92">
        <v>1037.604</v>
      </c>
      <c r="H56" s="92">
        <v>22.040103931750451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8">
        <v>82</v>
      </c>
      <c r="B57" s="77" t="s">
        <v>100</v>
      </c>
      <c r="C57" s="92">
        <v>447.07600000000002</v>
      </c>
      <c r="D57" s="92">
        <v>371.23099999999999</v>
      </c>
      <c r="E57" s="92">
        <v>20.430675239944946</v>
      </c>
      <c r="F57" s="92">
        <v>401.25099999999998</v>
      </c>
      <c r="G57" s="92">
        <v>519.25599999999997</v>
      </c>
      <c r="H57" s="92">
        <v>-22.725784584097241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58">
        <v>83</v>
      </c>
      <c r="B58" s="77" t="s">
        <v>99</v>
      </c>
      <c r="C58" s="92">
        <v>298.05900000000003</v>
      </c>
      <c r="D58" s="92">
        <v>320.59699999999998</v>
      </c>
      <c r="E58" s="92">
        <v>-7.030009638268595</v>
      </c>
      <c r="F58" s="92">
        <v>1824.479</v>
      </c>
      <c r="G58" s="92">
        <v>1645.021</v>
      </c>
      <c r="H58" s="92">
        <v>10.909161645960765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58">
        <v>84</v>
      </c>
      <c r="B59" s="77" t="s">
        <v>220</v>
      </c>
      <c r="C59" s="92">
        <v>607.99699999999996</v>
      </c>
      <c r="D59" s="92">
        <v>567.71400000000006</v>
      </c>
      <c r="E59" s="92">
        <v>7.0956502746100796</v>
      </c>
      <c r="F59" s="92">
        <v>469.322</v>
      </c>
      <c r="G59" s="92">
        <v>635.00800000000004</v>
      </c>
      <c r="H59" s="92">
        <v>-26.091954747026804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58">
        <v>85</v>
      </c>
      <c r="B60" s="77" t="s">
        <v>98</v>
      </c>
      <c r="C60" s="92">
        <v>437.96800000000002</v>
      </c>
      <c r="D60" s="92">
        <v>482.32799999999997</v>
      </c>
      <c r="E60" s="92">
        <v>-9.1970609211988403</v>
      </c>
      <c r="F60" s="92">
        <v>508.10500000000002</v>
      </c>
      <c r="G60" s="92">
        <v>906.52099999999996</v>
      </c>
      <c r="H60" s="92">
        <v>-43.950002261392733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8">
        <v>86</v>
      </c>
      <c r="B61" s="77" t="s">
        <v>32</v>
      </c>
      <c r="C61" s="92">
        <v>705.07500000000005</v>
      </c>
      <c r="D61" s="92">
        <v>632.25</v>
      </c>
      <c r="E61" s="92">
        <v>11.518386714116261</v>
      </c>
      <c r="F61" s="92">
        <v>636.86</v>
      </c>
      <c r="G61" s="92">
        <v>746.68100000000004</v>
      </c>
      <c r="H61" s="92">
        <v>-14.707887303949079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8">
        <v>87</v>
      </c>
      <c r="B62" s="77" t="s">
        <v>97</v>
      </c>
      <c r="C62" s="92">
        <v>1.3580000000000001</v>
      </c>
      <c r="D62" s="92">
        <v>6.968</v>
      </c>
      <c r="E62" s="92">
        <v>-80.510907003444316</v>
      </c>
      <c r="F62" s="92">
        <v>15.055999999999999</v>
      </c>
      <c r="G62" s="92">
        <v>58.728999999999999</v>
      </c>
      <c r="H62" s="92">
        <v>-74.363602308910416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81">
        <v>8</v>
      </c>
      <c r="B63" s="78" t="s">
        <v>31</v>
      </c>
      <c r="C63" s="93">
        <v>3102.9679999999998</v>
      </c>
      <c r="D63" s="93">
        <v>2943.7429999999999</v>
      </c>
      <c r="E63" s="93">
        <v>5.4089300594515208</v>
      </c>
      <c r="F63" s="93">
        <v>5121.366</v>
      </c>
      <c r="G63" s="93">
        <v>5548.82</v>
      </c>
      <c r="H63" s="93">
        <v>-7.7035117376307056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58">
        <v>91</v>
      </c>
      <c r="B64" s="77" t="s">
        <v>96</v>
      </c>
      <c r="C64" s="92">
        <v>544.51499999999999</v>
      </c>
      <c r="D64" s="92">
        <v>494.99700000000001</v>
      </c>
      <c r="E64" s="92">
        <v>10.003696992102974</v>
      </c>
      <c r="F64" s="92">
        <v>238.64599999999999</v>
      </c>
      <c r="G64" s="92">
        <v>349.66199999999998</v>
      </c>
      <c r="H64" s="92">
        <v>-31.749518106056698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8">
        <v>92</v>
      </c>
      <c r="B65" s="77" t="s">
        <v>95</v>
      </c>
      <c r="C65" s="92">
        <v>26.937999999999999</v>
      </c>
      <c r="D65" s="92">
        <v>14.206</v>
      </c>
      <c r="E65" s="92">
        <v>89.624102491904836</v>
      </c>
      <c r="F65" s="92">
        <v>140.25899999999999</v>
      </c>
      <c r="G65" s="92">
        <v>59.737000000000002</v>
      </c>
      <c r="H65" s="92">
        <v>134.79418116075459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58">
        <v>93</v>
      </c>
      <c r="B66" s="77" t="s">
        <v>221</v>
      </c>
      <c r="C66" s="92">
        <v>314.77800000000002</v>
      </c>
      <c r="D66" s="92">
        <v>379.21600000000001</v>
      </c>
      <c r="E66" s="92">
        <v>-16.992426479895357</v>
      </c>
      <c r="F66" s="92">
        <v>129.999</v>
      </c>
      <c r="G66" s="92">
        <v>213.45400000000001</v>
      </c>
      <c r="H66" s="92">
        <v>-39.097416773637413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81">
        <v>9</v>
      </c>
      <c r="B67" s="78" t="s">
        <v>33</v>
      </c>
      <c r="C67" s="93">
        <v>886.23099999999999</v>
      </c>
      <c r="D67" s="93">
        <v>888.41899999999998</v>
      </c>
      <c r="E67" s="93">
        <v>-0.2462801898653737</v>
      </c>
      <c r="F67" s="93">
        <v>508.904</v>
      </c>
      <c r="G67" s="93">
        <v>622.85299999999995</v>
      </c>
      <c r="H67" s="93">
        <v>-18.294685905020913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58">
        <v>101</v>
      </c>
      <c r="B68" s="77" t="s">
        <v>222</v>
      </c>
      <c r="C68" s="92">
        <v>820.01900000000001</v>
      </c>
      <c r="D68" s="92">
        <v>754.23199999999997</v>
      </c>
      <c r="E68" s="92">
        <v>8.7223825029964246</v>
      </c>
      <c r="F68" s="92">
        <v>1008.252</v>
      </c>
      <c r="G68" s="92">
        <v>821.00199999999995</v>
      </c>
      <c r="H68" s="92">
        <v>22.80749620585577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8">
        <v>102</v>
      </c>
      <c r="B69" s="77" t="s">
        <v>35</v>
      </c>
      <c r="C69" s="92">
        <v>463.13799999999998</v>
      </c>
      <c r="D69" s="92">
        <v>437.89100000000002</v>
      </c>
      <c r="E69" s="92">
        <v>5.7655900669344504</v>
      </c>
      <c r="F69" s="92">
        <v>358.3</v>
      </c>
      <c r="G69" s="92">
        <v>362.529</v>
      </c>
      <c r="H69" s="92">
        <v>-1.1665273674657755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58">
        <v>103</v>
      </c>
      <c r="B70" s="77" t="s">
        <v>223</v>
      </c>
      <c r="C70" s="92">
        <v>74.405000000000001</v>
      </c>
      <c r="D70" s="92">
        <v>99.393000000000001</v>
      </c>
      <c r="E70" s="92">
        <v>-25.140603463020526</v>
      </c>
      <c r="F70" s="92">
        <v>64.222999999999999</v>
      </c>
      <c r="G70" s="92">
        <v>98.253</v>
      </c>
      <c r="H70" s="92">
        <v>-34.635074755987091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8">
        <v>104</v>
      </c>
      <c r="B71" s="77" t="s">
        <v>94</v>
      </c>
      <c r="C71" s="92">
        <v>27.48</v>
      </c>
      <c r="D71" s="92">
        <v>50.162999999999997</v>
      </c>
      <c r="E71" s="92">
        <v>-45.218587405059509</v>
      </c>
      <c r="F71" s="92">
        <v>21.785</v>
      </c>
      <c r="G71" s="92">
        <v>35.801000000000002</v>
      </c>
      <c r="H71" s="92">
        <v>-39.149744420546909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58">
        <v>105</v>
      </c>
      <c r="B72" s="77" t="s">
        <v>93</v>
      </c>
      <c r="C72" s="92">
        <v>796.83199999999999</v>
      </c>
      <c r="D72" s="92">
        <v>783.76700000000005</v>
      </c>
      <c r="E72" s="92">
        <v>1.6669494888149075</v>
      </c>
      <c r="F72" s="92">
        <v>265.45699999999999</v>
      </c>
      <c r="G72" s="92">
        <v>425.82100000000003</v>
      </c>
      <c r="H72" s="92">
        <v>-37.659955709089033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81">
        <v>10</v>
      </c>
      <c r="B73" s="78" t="s">
        <v>34</v>
      </c>
      <c r="C73" s="93">
        <v>2181.8739999999998</v>
      </c>
      <c r="D73" s="93">
        <v>2125.4459999999999</v>
      </c>
      <c r="E73" s="93">
        <v>2.6548780820590139</v>
      </c>
      <c r="F73" s="93">
        <v>1718.0170000000001</v>
      </c>
      <c r="G73" s="93">
        <v>1743.4059999999999</v>
      </c>
      <c r="H73" s="93">
        <v>-1.4562872905106303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58">
        <v>111</v>
      </c>
      <c r="B74" s="77" t="s">
        <v>92</v>
      </c>
      <c r="C74" s="92">
        <v>97.429000000000002</v>
      </c>
      <c r="D74" s="92">
        <v>80.709000000000003</v>
      </c>
      <c r="E74" s="92">
        <v>20.71640089704988</v>
      </c>
      <c r="F74" s="92">
        <v>58.555</v>
      </c>
      <c r="G74" s="92">
        <v>89.747</v>
      </c>
      <c r="H74" s="92">
        <v>-34.755479291786912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8">
        <v>112</v>
      </c>
      <c r="B75" s="77" t="s">
        <v>91</v>
      </c>
      <c r="C75" s="92">
        <v>136.33099999999999</v>
      </c>
      <c r="D75" s="92">
        <v>148.50399999999999</v>
      </c>
      <c r="E75" s="92">
        <v>-8.1970856003878652</v>
      </c>
      <c r="F75" s="92">
        <v>67.444000000000003</v>
      </c>
      <c r="G75" s="92">
        <v>144.41200000000001</v>
      </c>
      <c r="H75" s="92">
        <v>-53.297509902224192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58">
        <v>113</v>
      </c>
      <c r="B76" s="77" t="s">
        <v>224</v>
      </c>
      <c r="C76" s="92">
        <v>65.126999999999995</v>
      </c>
      <c r="D76" s="92">
        <v>83.935000000000002</v>
      </c>
      <c r="E76" s="92">
        <v>-22.407815571573252</v>
      </c>
      <c r="F76" s="92">
        <v>39.366999999999997</v>
      </c>
      <c r="G76" s="92">
        <v>149.09800000000001</v>
      </c>
      <c r="H76" s="92">
        <v>-73.596560651383655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58">
        <v>114</v>
      </c>
      <c r="B77" s="77" t="s">
        <v>90</v>
      </c>
      <c r="C77" s="92">
        <v>327.392</v>
      </c>
      <c r="D77" s="92">
        <v>342.77100000000002</v>
      </c>
      <c r="E77" s="92">
        <v>-4.4866689422384098</v>
      </c>
      <c r="F77" s="92">
        <v>191.48099999999999</v>
      </c>
      <c r="G77" s="92">
        <v>316.05</v>
      </c>
      <c r="H77" s="92">
        <v>-39.414333175130523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58">
        <v>115</v>
      </c>
      <c r="B78" s="77" t="s">
        <v>225</v>
      </c>
      <c r="C78" s="92">
        <v>111.486</v>
      </c>
      <c r="D78" s="92">
        <v>81.965999999999994</v>
      </c>
      <c r="E78" s="92">
        <v>36.014933021008716</v>
      </c>
      <c r="F78" s="92">
        <v>80.037000000000006</v>
      </c>
      <c r="G78" s="92">
        <v>128.32300000000001</v>
      </c>
      <c r="H78" s="92">
        <v>-37.628484371468872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 x14ac:dyDescent="0.25">
      <c r="A79" s="58">
        <v>116</v>
      </c>
      <c r="B79" s="77" t="s">
        <v>226</v>
      </c>
      <c r="C79" s="92">
        <v>48.664000000000001</v>
      </c>
      <c r="D79" s="92">
        <v>65.012</v>
      </c>
      <c r="E79" s="92">
        <v>-25.146126868885744</v>
      </c>
      <c r="F79" s="92">
        <v>26.030999999999999</v>
      </c>
      <c r="G79" s="92">
        <v>69.337999999999994</v>
      </c>
      <c r="H79" s="92">
        <v>-62.457815339352152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x14ac:dyDescent="0.25">
      <c r="A80" s="58">
        <v>117</v>
      </c>
      <c r="B80" s="77" t="s">
        <v>227</v>
      </c>
      <c r="C80" s="92">
        <v>35.387</v>
      </c>
      <c r="D80" s="92">
        <v>51.576999999999998</v>
      </c>
      <c r="E80" s="92">
        <v>-31.389960641371147</v>
      </c>
      <c r="F80" s="92">
        <v>42.396999999999998</v>
      </c>
      <c r="G80" s="92">
        <v>140.059</v>
      </c>
      <c r="H80" s="92">
        <v>-69.729185557515052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58">
        <v>118</v>
      </c>
      <c r="B81" s="77" t="s">
        <v>228</v>
      </c>
      <c r="C81" s="92">
        <v>629.98699999999997</v>
      </c>
      <c r="D81" s="92">
        <v>638.03399999999999</v>
      </c>
      <c r="E81" s="92">
        <v>-1.2612180542102891</v>
      </c>
      <c r="F81" s="92">
        <v>545.13400000000001</v>
      </c>
      <c r="G81" s="92">
        <v>750.30899999999997</v>
      </c>
      <c r="H81" s="92">
        <v>-27.345400361717637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2.5" x14ac:dyDescent="0.25">
      <c r="A82" s="81">
        <v>11</v>
      </c>
      <c r="B82" s="78" t="s">
        <v>229</v>
      </c>
      <c r="C82" s="93">
        <v>1451.8030000000001</v>
      </c>
      <c r="D82" s="93">
        <v>1492.508</v>
      </c>
      <c r="E82" s="93">
        <v>-2.7272885639473969</v>
      </c>
      <c r="F82" s="93">
        <v>1050.4459999999999</v>
      </c>
      <c r="G82" s="93">
        <v>1787.336</v>
      </c>
      <c r="H82" s="93">
        <v>-41.228398018055934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8">
        <v>121</v>
      </c>
      <c r="B83" s="77" t="s">
        <v>37</v>
      </c>
      <c r="C83" s="92">
        <v>442.02100000000002</v>
      </c>
      <c r="D83" s="92">
        <v>427.363</v>
      </c>
      <c r="E83" s="92">
        <v>3.4298710931924461</v>
      </c>
      <c r="F83" s="92">
        <v>484.75400000000002</v>
      </c>
      <c r="G83" s="92">
        <v>627.77200000000005</v>
      </c>
      <c r="H83" s="92">
        <v>-22.78183799213727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8">
        <v>122</v>
      </c>
      <c r="B84" s="77" t="s">
        <v>89</v>
      </c>
      <c r="C84" s="92">
        <v>121.251</v>
      </c>
      <c r="D84" s="92">
        <v>162.06299999999999</v>
      </c>
      <c r="E84" s="92">
        <v>-25.182799281760779</v>
      </c>
      <c r="F84" s="92">
        <v>83.256</v>
      </c>
      <c r="G84" s="92">
        <v>157.04</v>
      </c>
      <c r="H84" s="92">
        <v>-46.984207845134996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81">
        <v>12</v>
      </c>
      <c r="B85" s="78" t="s">
        <v>36</v>
      </c>
      <c r="C85" s="93">
        <v>563.27200000000005</v>
      </c>
      <c r="D85" s="93">
        <v>589.42600000000004</v>
      </c>
      <c r="E85" s="93">
        <v>-4.4371982233562761</v>
      </c>
      <c r="F85" s="93">
        <v>568.01</v>
      </c>
      <c r="G85" s="93">
        <v>784.81200000000001</v>
      </c>
      <c r="H85" s="93">
        <v>-27.624705024897679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8">
        <v>131</v>
      </c>
      <c r="B86" s="77" t="s">
        <v>39</v>
      </c>
      <c r="C86" s="92">
        <v>293.23</v>
      </c>
      <c r="D86" s="92">
        <v>308.95</v>
      </c>
      <c r="E86" s="92">
        <v>-5.0882019744295093</v>
      </c>
      <c r="F86" s="92">
        <v>221.72800000000001</v>
      </c>
      <c r="G86" s="92">
        <v>273.77999999999997</v>
      </c>
      <c r="H86" s="92">
        <v>-19.012345679012327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8">
        <v>132</v>
      </c>
      <c r="B87" s="77" t="s">
        <v>88</v>
      </c>
      <c r="C87" s="92">
        <v>510.30900000000003</v>
      </c>
      <c r="D87" s="92">
        <v>484.75400000000002</v>
      </c>
      <c r="E87" s="92">
        <v>5.2717460815176338</v>
      </c>
      <c r="F87" s="92">
        <v>240.43899999999999</v>
      </c>
      <c r="G87" s="92">
        <v>311.27800000000002</v>
      </c>
      <c r="H87" s="92">
        <v>-22.757470813870569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 x14ac:dyDescent="0.25">
      <c r="A88" s="81">
        <v>13</v>
      </c>
      <c r="B88" s="78" t="s">
        <v>38</v>
      </c>
      <c r="C88" s="93">
        <v>803.53899999999999</v>
      </c>
      <c r="D88" s="93">
        <v>793.70399999999995</v>
      </c>
      <c r="E88" s="93">
        <v>1.2391269289306877</v>
      </c>
      <c r="F88" s="93">
        <v>462.16699999999997</v>
      </c>
      <c r="G88" s="93">
        <v>585.05799999999999</v>
      </c>
      <c r="H88" s="93">
        <v>-21.004926007336024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8">
        <v>141</v>
      </c>
      <c r="B89" s="77" t="s">
        <v>87</v>
      </c>
      <c r="C89" s="92">
        <v>6.9000000000000006E-2</v>
      </c>
      <c r="D89" s="92">
        <v>0.08</v>
      </c>
      <c r="E89" s="92">
        <v>-13.75</v>
      </c>
      <c r="F89" s="92">
        <v>7.0000000000000001E-3</v>
      </c>
      <c r="G89" s="92">
        <v>8.0000000000000002E-3</v>
      </c>
      <c r="H89" s="92">
        <v>-12.5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2.5" x14ac:dyDescent="0.25">
      <c r="A90" s="58">
        <v>142</v>
      </c>
      <c r="B90" s="77" t="s">
        <v>86</v>
      </c>
      <c r="C90" s="92">
        <v>339.78899999999999</v>
      </c>
      <c r="D90" s="92">
        <v>328.43400000000003</v>
      </c>
      <c r="E90" s="92">
        <v>3.4573156250570776</v>
      </c>
      <c r="F90" s="92">
        <v>882.952</v>
      </c>
      <c r="G90" s="92">
        <v>968.65899999999999</v>
      </c>
      <c r="H90" s="92">
        <v>-8.8480053352108428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81">
        <v>14</v>
      </c>
      <c r="B91" s="78" t="s">
        <v>40</v>
      </c>
      <c r="C91" s="93">
        <v>339.858</v>
      </c>
      <c r="D91" s="93">
        <v>328.51400000000001</v>
      </c>
      <c r="E91" s="93">
        <v>3.4531252853759611</v>
      </c>
      <c r="F91" s="93">
        <v>882.95899999999995</v>
      </c>
      <c r="G91" s="93">
        <v>968.66700000000003</v>
      </c>
      <c r="H91" s="93">
        <v>-8.8480354962025132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8">
        <v>151</v>
      </c>
      <c r="B92" s="77" t="s">
        <v>85</v>
      </c>
      <c r="C92" s="92">
        <v>0.45500000000000002</v>
      </c>
      <c r="D92" s="92">
        <v>0.36199999999999999</v>
      </c>
      <c r="E92" s="92">
        <v>25.690607734806633</v>
      </c>
      <c r="F92" s="92">
        <v>2E-3</v>
      </c>
      <c r="G92" s="92">
        <v>0.67200000000000004</v>
      </c>
      <c r="H92" s="92">
        <v>-99.702380952380949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8">
        <v>152</v>
      </c>
      <c r="B93" s="77" t="s">
        <v>84</v>
      </c>
      <c r="C93" s="92">
        <v>5.0000000000000001E-3</v>
      </c>
      <c r="D93" s="92">
        <v>2.1000000000000001E-2</v>
      </c>
      <c r="E93" s="92">
        <v>-76.19047619047619</v>
      </c>
      <c r="F93" s="92">
        <v>1.4E-2</v>
      </c>
      <c r="G93" s="92">
        <v>2.1000000000000001E-2</v>
      </c>
      <c r="H93" s="92">
        <v>-33.333333333333329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81">
        <v>15</v>
      </c>
      <c r="B94" s="78" t="s">
        <v>41</v>
      </c>
      <c r="C94" s="93">
        <v>0.46</v>
      </c>
      <c r="D94" s="93">
        <v>0.38300000000000001</v>
      </c>
      <c r="E94" s="93">
        <v>20.104438642297652</v>
      </c>
      <c r="F94" s="93">
        <v>1.6E-2</v>
      </c>
      <c r="G94" s="93">
        <v>0.69299999999999995</v>
      </c>
      <c r="H94" s="93">
        <v>-97.691197691197686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3.75" x14ac:dyDescent="0.25">
      <c r="A95" s="81">
        <v>16</v>
      </c>
      <c r="B95" s="78" t="s">
        <v>230</v>
      </c>
      <c r="C95" s="93">
        <v>3.4420000000000002</v>
      </c>
      <c r="D95" s="93">
        <v>6.0149999999999997</v>
      </c>
      <c r="E95" s="93">
        <v>-42.776392352452199</v>
      </c>
      <c r="F95" s="93">
        <v>2.6819999999999999</v>
      </c>
      <c r="G95" s="93">
        <v>2.6110000000000002</v>
      </c>
      <c r="H95" s="93">
        <v>2.7192646495595483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8">
        <v>171</v>
      </c>
      <c r="B96" s="59" t="s">
        <v>83</v>
      </c>
      <c r="C96" s="92">
        <v>3.3620000000000001</v>
      </c>
      <c r="D96" s="92">
        <v>4.9390000000000001</v>
      </c>
      <c r="E96" s="92">
        <v>-31.929540392792063</v>
      </c>
      <c r="F96" s="92">
        <v>7.2869999999999999</v>
      </c>
      <c r="G96" s="92">
        <v>10.026999999999999</v>
      </c>
      <c r="H96" s="92">
        <v>-27.326219208138028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x14ac:dyDescent="0.25">
      <c r="A97" s="58">
        <v>172</v>
      </c>
      <c r="B97" s="59" t="s">
        <v>82</v>
      </c>
      <c r="C97" s="92">
        <v>0</v>
      </c>
      <c r="D97" s="92">
        <v>1E-3</v>
      </c>
      <c r="E97" s="92" t="s">
        <v>246</v>
      </c>
      <c r="F97" s="92">
        <v>0</v>
      </c>
      <c r="G97" s="92">
        <v>0.01</v>
      </c>
      <c r="H97" s="92" t="s">
        <v>246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8">
        <v>174</v>
      </c>
      <c r="B98" s="59" t="s">
        <v>81</v>
      </c>
      <c r="C98" s="92">
        <v>0</v>
      </c>
      <c r="D98" s="92">
        <v>2.8000000000000001E-2</v>
      </c>
      <c r="E98" s="92" t="s">
        <v>246</v>
      </c>
      <c r="F98" s="92">
        <v>0</v>
      </c>
      <c r="G98" s="92">
        <v>2.8000000000000001E-2</v>
      </c>
      <c r="H98" s="92" t="s">
        <v>246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8">
        <v>175</v>
      </c>
      <c r="B99" s="59" t="s">
        <v>80</v>
      </c>
      <c r="C99" s="92">
        <v>1E-3</v>
      </c>
      <c r="D99" s="92">
        <v>0</v>
      </c>
      <c r="E99" s="92" t="s">
        <v>246</v>
      </c>
      <c r="F99" s="92">
        <v>0</v>
      </c>
      <c r="G99" s="92">
        <v>0</v>
      </c>
      <c r="H99" s="92" t="s">
        <v>246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x14ac:dyDescent="0.25">
      <c r="A100" s="80">
        <v>17</v>
      </c>
      <c r="B100" s="60" t="s">
        <v>79</v>
      </c>
      <c r="C100" s="93">
        <v>3.363</v>
      </c>
      <c r="D100" s="93">
        <v>4.968</v>
      </c>
      <c r="E100" s="93">
        <v>-32.306763285024161</v>
      </c>
      <c r="F100" s="93">
        <v>7.2869999999999999</v>
      </c>
      <c r="G100" s="93">
        <v>10.065</v>
      </c>
      <c r="H100" s="93">
        <v>-27.600596125186286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81">
        <v>18</v>
      </c>
      <c r="B101" s="60" t="s">
        <v>42</v>
      </c>
      <c r="C101" s="93">
        <v>290.23700000000002</v>
      </c>
      <c r="D101" s="93">
        <v>362.17899999999997</v>
      </c>
      <c r="E101" s="93">
        <v>-19.863658577664623</v>
      </c>
      <c r="F101" s="93">
        <v>331.97399999999999</v>
      </c>
      <c r="G101" s="93">
        <v>369.971</v>
      </c>
      <c r="H101" s="93">
        <v>-10.270264426130694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2.5" x14ac:dyDescent="0.25">
      <c r="A102" s="58">
        <v>191</v>
      </c>
      <c r="B102" s="59" t="s">
        <v>231</v>
      </c>
      <c r="C102" s="92">
        <v>65.504999999999995</v>
      </c>
      <c r="D102" s="92">
        <v>62.534999999999997</v>
      </c>
      <c r="E102" s="92">
        <v>4.7493403693931384</v>
      </c>
      <c r="F102" s="92">
        <v>173.25899999999999</v>
      </c>
      <c r="G102" s="92">
        <v>397.90800000000002</v>
      </c>
      <c r="H102" s="92">
        <v>-56.457522844476621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8">
        <v>192</v>
      </c>
      <c r="B103" s="59" t="s">
        <v>78</v>
      </c>
      <c r="C103" s="92">
        <v>18.431000000000001</v>
      </c>
      <c r="D103" s="92">
        <v>9.8620000000000001</v>
      </c>
      <c r="E103" s="92">
        <v>86.889069154329775</v>
      </c>
      <c r="F103" s="92">
        <v>39.807000000000002</v>
      </c>
      <c r="G103" s="92">
        <v>79.891000000000005</v>
      </c>
      <c r="H103" s="92">
        <v>-50.173361204641324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81">
        <v>19</v>
      </c>
      <c r="B104" s="60" t="s">
        <v>43</v>
      </c>
      <c r="C104" s="93">
        <v>83.936000000000007</v>
      </c>
      <c r="D104" s="93">
        <v>72.397000000000006</v>
      </c>
      <c r="E104" s="93">
        <v>15.938505739188102</v>
      </c>
      <c r="F104" s="93">
        <v>213.066</v>
      </c>
      <c r="G104" s="93">
        <v>477.79899999999998</v>
      </c>
      <c r="H104" s="93">
        <v>-55.406771466662761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8">
        <v>995</v>
      </c>
      <c r="B105" s="59" t="s">
        <v>77</v>
      </c>
      <c r="C105" s="92">
        <v>3940.1329999999998</v>
      </c>
      <c r="D105" s="92">
        <v>3918.0909999999999</v>
      </c>
      <c r="E105" s="92">
        <v>0.56256988416042475</v>
      </c>
      <c r="F105" s="92">
        <v>3831.8440000000001</v>
      </c>
      <c r="G105" s="92">
        <v>3914.527</v>
      </c>
      <c r="H105" s="92">
        <v>-2.1122092145487841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8">
        <v>996</v>
      </c>
      <c r="B106" s="59" t="s">
        <v>76</v>
      </c>
      <c r="C106" s="92">
        <v>786.88400000000001</v>
      </c>
      <c r="D106" s="92">
        <v>862.97400000000005</v>
      </c>
      <c r="E106" s="92">
        <v>-8.8171833682127101</v>
      </c>
      <c r="F106" s="92">
        <v>548.13699999999994</v>
      </c>
      <c r="G106" s="92">
        <v>540.37800000000004</v>
      </c>
      <c r="H106" s="92">
        <v>1.4358467591204516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8">
        <v>997</v>
      </c>
      <c r="B107" s="59" t="s">
        <v>75</v>
      </c>
      <c r="C107" s="92">
        <v>0</v>
      </c>
      <c r="D107" s="92">
        <v>0</v>
      </c>
      <c r="E107" s="92" t="s">
        <v>246</v>
      </c>
      <c r="F107" s="92">
        <v>0</v>
      </c>
      <c r="G107" s="92">
        <v>0</v>
      </c>
      <c r="H107" s="92" t="s">
        <v>246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8">
        <v>998</v>
      </c>
      <c r="B108" s="59" t="s">
        <v>74</v>
      </c>
      <c r="C108" s="92">
        <v>0</v>
      </c>
      <c r="D108" s="92">
        <v>0</v>
      </c>
      <c r="E108" s="92" t="s">
        <v>246</v>
      </c>
      <c r="F108" s="92">
        <v>0</v>
      </c>
      <c r="G108" s="92">
        <v>0</v>
      </c>
      <c r="H108" s="92" t="s">
        <v>246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8"/>
      <c r="B109" s="27"/>
      <c r="C109" s="33"/>
      <c r="D109" s="33"/>
      <c r="E109" s="33"/>
      <c r="F109" s="33"/>
      <c r="G109" s="33"/>
      <c r="H109" s="3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29"/>
      <c r="B110" s="79" t="s">
        <v>7</v>
      </c>
      <c r="C110" s="94">
        <v>40263.356</v>
      </c>
      <c r="D110" s="94">
        <v>39063.402999999998</v>
      </c>
      <c r="E110" s="94">
        <v>3.0718086696133469</v>
      </c>
      <c r="F110" s="94">
        <v>30014.875</v>
      </c>
      <c r="G110" s="94">
        <v>32102.654999999999</v>
      </c>
      <c r="H110" s="94">
        <v>-6.5034496367979528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4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2" t="s">
        <v>188</v>
      </c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24"/>
      <c r="C113" s="3"/>
      <c r="D113" s="3"/>
      <c r="E113" s="3"/>
      <c r="F113" s="3"/>
      <c r="G113" s="3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7"/>
    </row>
    <row r="115" spans="2:26" x14ac:dyDescent="0.25">
      <c r="B115" s="17"/>
    </row>
    <row r="116" spans="2:26" x14ac:dyDescent="0.25">
      <c r="B116" s="17"/>
    </row>
    <row r="117" spans="2:26" x14ac:dyDescent="0.25">
      <c r="B117" s="17"/>
    </row>
    <row r="118" spans="2:26" x14ac:dyDescent="0.25">
      <c r="B118" s="17"/>
    </row>
    <row r="119" spans="2:26" x14ac:dyDescent="0.25">
      <c r="B119" s="17"/>
    </row>
    <row r="120" spans="2:26" x14ac:dyDescent="0.25">
      <c r="B120" s="17"/>
    </row>
    <row r="121" spans="2:26" x14ac:dyDescent="0.25">
      <c r="B121" s="17"/>
    </row>
    <row r="122" spans="2:26" x14ac:dyDescent="0.25">
      <c r="B122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10">
    <cfRule type="expression" dxfId="5" priority="2">
      <formula>MOD(ROW(),2)=0</formula>
    </cfRule>
  </conditionalFormatting>
  <conditionalFormatting sqref="A112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2/16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2" t="s">
        <v>206</v>
      </c>
      <c r="B1" s="162"/>
      <c r="C1" s="162"/>
      <c r="D1" s="162"/>
      <c r="E1" s="162"/>
      <c r="F1" s="162"/>
      <c r="G1" s="1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8" t="s">
        <v>44</v>
      </c>
      <c r="B3" s="166" t="s">
        <v>5</v>
      </c>
      <c r="C3" s="154"/>
      <c r="D3" s="154"/>
      <c r="E3" s="154"/>
      <c r="F3" s="154"/>
      <c r="G3" s="1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3"/>
      <c r="B4" s="167" t="s">
        <v>177</v>
      </c>
      <c r="C4" s="154"/>
      <c r="D4" s="155"/>
      <c r="E4" s="167" t="s">
        <v>241</v>
      </c>
      <c r="F4" s="154"/>
      <c r="G4" s="15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4"/>
      <c r="B5" s="153" t="s">
        <v>247</v>
      </c>
      <c r="C5" s="154"/>
      <c r="D5" s="155"/>
      <c r="E5" s="153" t="s">
        <v>247</v>
      </c>
      <c r="F5" s="154"/>
      <c r="G5" s="1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4"/>
      <c r="B6" s="107">
        <v>2016</v>
      </c>
      <c r="C6" s="107">
        <v>2015</v>
      </c>
      <c r="D6" s="156" t="s">
        <v>237</v>
      </c>
      <c r="E6" s="107">
        <v>2016</v>
      </c>
      <c r="F6" s="107">
        <v>2015</v>
      </c>
      <c r="G6" s="159" t="s">
        <v>237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4"/>
      <c r="B7" s="147" t="s">
        <v>20</v>
      </c>
      <c r="C7" s="149"/>
      <c r="D7" s="157"/>
      <c r="E7" s="147" t="s">
        <v>20</v>
      </c>
      <c r="F7" s="149"/>
      <c r="G7" s="16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5"/>
      <c r="B8" s="150"/>
      <c r="C8" s="152"/>
      <c r="D8" s="158"/>
      <c r="E8" s="150"/>
      <c r="F8" s="152"/>
      <c r="G8" s="16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1" t="s">
        <v>45</v>
      </c>
      <c r="B10" s="92">
        <v>233.34899999999999</v>
      </c>
      <c r="C10" s="92">
        <v>322.89499999999998</v>
      </c>
      <c r="D10" s="92">
        <v>-27.732234937053832</v>
      </c>
      <c r="E10" s="92">
        <v>120.852</v>
      </c>
      <c r="F10" s="92">
        <v>143.08599999999998</v>
      </c>
      <c r="G10" s="92">
        <v>-15.538906671512223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2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2" t="s">
        <v>46</v>
      </c>
      <c r="B12" s="92">
        <v>17278.898000000001</v>
      </c>
      <c r="C12" s="92">
        <v>16526.898000000001</v>
      </c>
      <c r="D12" s="92">
        <v>4.5501581724531803</v>
      </c>
      <c r="E12" s="92">
        <v>5695.0360000000001</v>
      </c>
      <c r="F12" s="92">
        <v>5634.6909999999998</v>
      </c>
      <c r="G12" s="92">
        <v>1.0709549112808503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1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1" t="s">
        <v>51</v>
      </c>
      <c r="B14" s="92">
        <v>11529.905000000001</v>
      </c>
      <c r="C14" s="92">
        <v>9504.5</v>
      </c>
      <c r="D14" s="92">
        <v>21.309958440738598</v>
      </c>
      <c r="E14" s="92">
        <v>4357.2359999999999</v>
      </c>
      <c r="F14" s="92">
        <v>4518.84</v>
      </c>
      <c r="G14" s="92">
        <v>-3.5762275274185527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1" t="s">
        <v>52</v>
      </c>
      <c r="B15" s="92">
        <v>2699.6419999999998</v>
      </c>
      <c r="C15" s="92">
        <v>3520.5520000000001</v>
      </c>
      <c r="D15" s="92">
        <v>-23.31765018667528</v>
      </c>
      <c r="E15" s="92">
        <v>282.541</v>
      </c>
      <c r="F15" s="92">
        <v>283.74199999999996</v>
      </c>
      <c r="G15" s="92">
        <v>-0.42327184554982011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1" t="s">
        <v>53</v>
      </c>
      <c r="B16" s="92">
        <v>1092.943</v>
      </c>
      <c r="C16" s="92">
        <v>1535.1669999999999</v>
      </c>
      <c r="D16" s="92">
        <v>-28.806247137933525</v>
      </c>
      <c r="E16" s="92">
        <v>257.529</v>
      </c>
      <c r="F16" s="92">
        <v>224.78300000000002</v>
      </c>
      <c r="G16" s="92">
        <v>14.567827638211071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1" t="s">
        <v>54</v>
      </c>
      <c r="B17" s="92">
        <v>817.09799999999996</v>
      </c>
      <c r="C17" s="92">
        <v>1035.143</v>
      </c>
      <c r="D17" s="92">
        <v>-21.064239433585513</v>
      </c>
      <c r="E17" s="92">
        <v>316.33199999999999</v>
      </c>
      <c r="F17" s="92">
        <v>289.89999999999998</v>
      </c>
      <c r="G17" s="92">
        <v>9.117626767850993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1" t="s">
        <v>55</v>
      </c>
      <c r="B18" s="92">
        <v>459.255</v>
      </c>
      <c r="C18" s="92">
        <v>402.71600000000001</v>
      </c>
      <c r="D18" s="92">
        <v>14.039422322430681</v>
      </c>
      <c r="E18" s="92">
        <v>182.369</v>
      </c>
      <c r="F18" s="92">
        <v>79.052999999999997</v>
      </c>
      <c r="G18" s="92">
        <v>130.69206734722277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1" t="s">
        <v>56</v>
      </c>
      <c r="B19" s="92">
        <v>210.74600000000001</v>
      </c>
      <c r="C19" s="92">
        <v>204.64599999999999</v>
      </c>
      <c r="D19" s="92">
        <v>2.9807570145519833</v>
      </c>
      <c r="E19" s="92">
        <v>88.224999999999994</v>
      </c>
      <c r="F19" s="92">
        <v>79.085999999999984</v>
      </c>
      <c r="G19" s="92">
        <v>11.555774726247378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2" t="s">
        <v>182</v>
      </c>
      <c r="B20" s="92">
        <v>469.30900000000003</v>
      </c>
      <c r="C20" s="92">
        <v>324.17399999999998</v>
      </c>
      <c r="D20" s="92">
        <v>44.770709557213138</v>
      </c>
      <c r="E20" s="92">
        <v>210.80400000000003</v>
      </c>
      <c r="F20" s="92">
        <v>159.28699999999998</v>
      </c>
      <c r="G20" s="92">
        <v>32.34225015224095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1" t="s">
        <v>57</v>
      </c>
      <c r="B21" s="92">
        <v>0</v>
      </c>
      <c r="C21" s="92">
        <v>0</v>
      </c>
      <c r="D21" s="92" t="s">
        <v>246</v>
      </c>
      <c r="E21" s="92" t="s">
        <v>248</v>
      </c>
      <c r="F21" s="92" t="s">
        <v>248</v>
      </c>
      <c r="G21" s="92" t="s">
        <v>248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1" t="s">
        <v>47</v>
      </c>
      <c r="B22" s="92">
        <v>17512.246999999999</v>
      </c>
      <c r="C22" s="92">
        <v>16849.793000000001</v>
      </c>
      <c r="D22" s="92">
        <v>3.9315260430795576</v>
      </c>
      <c r="E22" s="92">
        <v>5815.8879999999999</v>
      </c>
      <c r="F22" s="92">
        <v>5777.777</v>
      </c>
      <c r="G22" s="92">
        <v>0.65961355033257973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2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1" t="s">
        <v>58</v>
      </c>
      <c r="B24" s="92">
        <v>217.03299999999999</v>
      </c>
      <c r="C24" s="92">
        <v>236.43299999999999</v>
      </c>
      <c r="D24" s="92">
        <v>-8.2052843723168962</v>
      </c>
      <c r="E24" s="92">
        <v>103.166</v>
      </c>
      <c r="F24" s="92">
        <v>165.57999999999998</v>
      </c>
      <c r="G24" s="92">
        <v>-37.694165962072717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1" t="s">
        <v>59</v>
      </c>
      <c r="B25" s="92">
        <v>77.668999999999997</v>
      </c>
      <c r="C25" s="92">
        <v>99.028000000000006</v>
      </c>
      <c r="D25" s="92">
        <v>-21.568647251282471</v>
      </c>
      <c r="E25" s="92">
        <v>37.08</v>
      </c>
      <c r="F25" s="92">
        <v>52.733000000000004</v>
      </c>
      <c r="G25" s="92">
        <v>-29.683499895701004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1" t="s">
        <v>60</v>
      </c>
      <c r="B26" s="92">
        <v>167.01</v>
      </c>
      <c r="C26" s="92">
        <v>170.49700000000001</v>
      </c>
      <c r="D26" s="92">
        <v>-2.0451972761984223</v>
      </c>
      <c r="E26" s="92">
        <v>106.73199999999999</v>
      </c>
      <c r="F26" s="92">
        <v>117.197</v>
      </c>
      <c r="G26" s="92">
        <v>-8.9294094558734542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1" t="s">
        <v>61</v>
      </c>
      <c r="B27" s="92">
        <v>859.75699999999995</v>
      </c>
      <c r="C27" s="92">
        <v>1085.5250000000001</v>
      </c>
      <c r="D27" s="92">
        <v>-20.798047027935809</v>
      </c>
      <c r="E27" s="92">
        <v>145.047</v>
      </c>
      <c r="F27" s="92">
        <v>114.90599999999999</v>
      </c>
      <c r="G27" s="92">
        <v>26.231006213774734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1" t="s">
        <v>62</v>
      </c>
      <c r="B28" s="92">
        <v>0</v>
      </c>
      <c r="C28" s="92">
        <v>0</v>
      </c>
      <c r="D28" s="92" t="s">
        <v>246</v>
      </c>
      <c r="E28" s="92" t="s">
        <v>248</v>
      </c>
      <c r="F28" s="92" t="s">
        <v>248</v>
      </c>
      <c r="G28" s="92" t="s">
        <v>248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1" t="s">
        <v>235</v>
      </c>
      <c r="B29" s="92">
        <v>0</v>
      </c>
      <c r="C29" s="92">
        <v>0.187</v>
      </c>
      <c r="D29" s="92" t="s">
        <v>246</v>
      </c>
      <c r="E29" s="92" t="s">
        <v>248</v>
      </c>
      <c r="F29" s="92">
        <v>0.16200000000000001</v>
      </c>
      <c r="G29" s="92" t="s">
        <v>248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1" t="s">
        <v>48</v>
      </c>
      <c r="B30" s="92">
        <v>1321.4690000000001</v>
      </c>
      <c r="C30" s="92">
        <v>1591.67</v>
      </c>
      <c r="D30" s="92">
        <v>-16.975943505877467</v>
      </c>
      <c r="E30" s="92">
        <v>392.02500000000003</v>
      </c>
      <c r="F30" s="92">
        <v>450.57799999999997</v>
      </c>
      <c r="G30" s="92">
        <v>-12.995086311360055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2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1" t="s">
        <v>63</v>
      </c>
      <c r="B32" s="92">
        <v>1741.7070000000001</v>
      </c>
      <c r="C32" s="92">
        <v>1389.729</v>
      </c>
      <c r="D32" s="92">
        <v>25.327096146083164</v>
      </c>
      <c r="E32" s="92">
        <v>401.87499999999994</v>
      </c>
      <c r="F32" s="92">
        <v>488.99299999999994</v>
      </c>
      <c r="G32" s="92">
        <v>-17.815796954148638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1" t="s">
        <v>64</v>
      </c>
      <c r="B33" s="92">
        <v>1883.4780000000001</v>
      </c>
      <c r="C33" s="92">
        <v>1827.8140000000001</v>
      </c>
      <c r="D33" s="92">
        <v>3.0453864561711441</v>
      </c>
      <c r="E33" s="92">
        <v>432.673</v>
      </c>
      <c r="F33" s="92">
        <v>458.25499999999994</v>
      </c>
      <c r="G33" s="92">
        <v>-5.5824813695431459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1" t="s">
        <v>65</v>
      </c>
      <c r="B34" s="92">
        <v>3238.8530000000001</v>
      </c>
      <c r="C34" s="92">
        <v>3582.7510000000002</v>
      </c>
      <c r="D34" s="92">
        <v>-9.5987133909110725</v>
      </c>
      <c r="E34" s="92">
        <v>701.56700000000001</v>
      </c>
      <c r="F34" s="92">
        <v>680.47199999999998</v>
      </c>
      <c r="G34" s="92">
        <v>3.1000540801091034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1" t="s">
        <v>66</v>
      </c>
      <c r="B35" s="92">
        <v>324.70800000000003</v>
      </c>
      <c r="C35" s="92">
        <v>430.68599999999998</v>
      </c>
      <c r="D35" s="92">
        <v>-24.606790097658134</v>
      </c>
      <c r="E35" s="92">
        <v>1.0669999999999999</v>
      </c>
      <c r="F35" s="92" t="s">
        <v>248</v>
      </c>
      <c r="G35" s="92" t="s">
        <v>248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1" t="s">
        <v>67</v>
      </c>
      <c r="B36" s="92">
        <v>0.01</v>
      </c>
      <c r="C36" s="92">
        <v>0</v>
      </c>
      <c r="D36" s="92" t="s">
        <v>246</v>
      </c>
      <c r="E36" s="92">
        <v>8.0000000000000002E-3</v>
      </c>
      <c r="F36" s="92" t="s">
        <v>248</v>
      </c>
      <c r="G36" s="92" t="s">
        <v>248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1" t="s">
        <v>68</v>
      </c>
      <c r="B37" s="92">
        <v>519.16</v>
      </c>
      <c r="C37" s="92">
        <v>417.03100000000001</v>
      </c>
      <c r="D37" s="92">
        <v>24.489546340679709</v>
      </c>
      <c r="E37" s="92">
        <v>345.27600000000001</v>
      </c>
      <c r="F37" s="92">
        <v>271.38900000000001</v>
      </c>
      <c r="G37" s="92">
        <v>27.225495506450144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1" t="s">
        <v>69</v>
      </c>
      <c r="B38" s="92">
        <v>0</v>
      </c>
      <c r="C38" s="92">
        <v>0</v>
      </c>
      <c r="D38" s="92" t="s">
        <v>246</v>
      </c>
      <c r="E38" s="92" t="s">
        <v>248</v>
      </c>
      <c r="F38" s="92" t="s">
        <v>248</v>
      </c>
      <c r="G38" s="92" t="s">
        <v>248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1" t="s">
        <v>49</v>
      </c>
      <c r="B39" s="92">
        <v>7707.9160000000002</v>
      </c>
      <c r="C39" s="92">
        <v>7648.0110000000004</v>
      </c>
      <c r="D39" s="92">
        <v>0.78327554706706337</v>
      </c>
      <c r="E39" s="92">
        <v>1882.4659999999999</v>
      </c>
      <c r="F39" s="92">
        <v>1899.1089999999999</v>
      </c>
      <c r="G39" s="92">
        <v>-0.87635833435574284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2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1" t="s">
        <v>70</v>
      </c>
      <c r="B41" s="92">
        <v>95.531000000000006</v>
      </c>
      <c r="C41" s="92">
        <v>102.13</v>
      </c>
      <c r="D41" s="92">
        <v>-6.461372760207567</v>
      </c>
      <c r="E41" s="92">
        <v>72.985000000000014</v>
      </c>
      <c r="F41" s="92">
        <v>75.820999999999998</v>
      </c>
      <c r="G41" s="92">
        <v>-3.7403885467086724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1" t="s">
        <v>71</v>
      </c>
      <c r="B42" s="92">
        <v>394.57900000000001</v>
      </c>
      <c r="C42" s="92">
        <v>309.25799999999998</v>
      </c>
      <c r="D42" s="92">
        <v>27.588938685498846</v>
      </c>
      <c r="E42" s="92">
        <v>210.47800000000001</v>
      </c>
      <c r="F42" s="92">
        <v>201.06200000000001</v>
      </c>
      <c r="G42" s="92">
        <v>4.6831325660741356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1" t="s">
        <v>72</v>
      </c>
      <c r="B43" s="92">
        <v>1326.0309999999999</v>
      </c>
      <c r="C43" s="92">
        <v>1195.6579999999999</v>
      </c>
      <c r="D43" s="92">
        <v>10.903870504776449</v>
      </c>
      <c r="E43" s="92">
        <v>1077.3389999999999</v>
      </c>
      <c r="F43" s="92">
        <v>974.7399999999999</v>
      </c>
      <c r="G43" s="92">
        <v>10.525781233970093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1" t="s">
        <v>73</v>
      </c>
      <c r="B44" s="92">
        <v>11255.657999999999</v>
      </c>
      <c r="C44" s="92">
        <v>11116.246999999999</v>
      </c>
      <c r="D44" s="92">
        <v>1.2541193084320525</v>
      </c>
      <c r="E44" s="92">
        <v>8726.4459999999999</v>
      </c>
      <c r="F44" s="92">
        <v>8581.0920000000006</v>
      </c>
      <c r="G44" s="92">
        <v>1.6938869784871002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1" t="s">
        <v>50</v>
      </c>
      <c r="B45" s="92">
        <v>13071.799000000001</v>
      </c>
      <c r="C45" s="92">
        <v>12723.293</v>
      </c>
      <c r="D45" s="92">
        <v>2.7391179311833866</v>
      </c>
      <c r="E45" s="92">
        <v>10087.248000000001</v>
      </c>
      <c r="F45" s="92">
        <v>9832.7150000000001</v>
      </c>
      <c r="G45" s="92">
        <v>2.5886339632543098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2"/>
      <c r="B46" s="33"/>
      <c r="C46" s="33"/>
      <c r="D46" s="33"/>
      <c r="E46" s="33"/>
      <c r="F46" s="33"/>
      <c r="G46" s="3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1" t="s">
        <v>180</v>
      </c>
      <c r="B47" s="92">
        <v>649.92499999999995</v>
      </c>
      <c r="C47" s="92">
        <v>250.636</v>
      </c>
      <c r="D47" s="92">
        <v>159.31031455975995</v>
      </c>
      <c r="E47" s="92">
        <v>15.515000000000001</v>
      </c>
      <c r="F47" s="92">
        <v>52.463999999999999</v>
      </c>
      <c r="G47" s="92">
        <v>-70.427340652637994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2"/>
      <c r="B48" s="33"/>
      <c r="C48" s="33"/>
      <c r="D48" s="33"/>
      <c r="E48" s="33"/>
      <c r="F48" s="33"/>
      <c r="G48" s="3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2" t="s">
        <v>181</v>
      </c>
      <c r="B49" s="92">
        <v>0</v>
      </c>
      <c r="C49" s="92">
        <v>0</v>
      </c>
      <c r="D49" s="92" t="s">
        <v>246</v>
      </c>
      <c r="E49" s="92" t="s">
        <v>248</v>
      </c>
      <c r="F49" s="92" t="s">
        <v>248</v>
      </c>
      <c r="G49" s="92" t="s">
        <v>248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3"/>
      <c r="B50" s="33"/>
      <c r="C50" s="33"/>
      <c r="D50" s="33"/>
      <c r="E50" s="33"/>
      <c r="F50" s="33"/>
      <c r="G50" s="3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5" customFormat="1" x14ac:dyDescent="0.25">
      <c r="A51" s="64" t="s">
        <v>7</v>
      </c>
      <c r="B51" s="95">
        <v>40263.356</v>
      </c>
      <c r="C51" s="95">
        <v>39063.402999999998</v>
      </c>
      <c r="D51" s="95">
        <v>3.0718086696133469</v>
      </c>
      <c r="E51" s="95">
        <v>18193.142</v>
      </c>
      <c r="F51" s="95">
        <v>18012.643</v>
      </c>
      <c r="G51" s="95">
        <v>1.0020683805258273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188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2/16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2" t="s">
        <v>207</v>
      </c>
      <c r="B1" s="162"/>
      <c r="C1" s="162"/>
      <c r="D1" s="162"/>
      <c r="E1" s="162"/>
      <c r="F1" s="162"/>
      <c r="G1" s="1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8" t="s">
        <v>44</v>
      </c>
      <c r="B3" s="166" t="s">
        <v>6</v>
      </c>
      <c r="C3" s="154"/>
      <c r="D3" s="154"/>
      <c r="E3" s="154"/>
      <c r="F3" s="154"/>
      <c r="G3" s="1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3"/>
      <c r="B4" s="167" t="s">
        <v>177</v>
      </c>
      <c r="C4" s="154"/>
      <c r="D4" s="155"/>
      <c r="E4" s="167" t="s">
        <v>241</v>
      </c>
      <c r="F4" s="154"/>
      <c r="G4" s="15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4"/>
      <c r="B5" s="153" t="s">
        <v>247</v>
      </c>
      <c r="C5" s="154"/>
      <c r="D5" s="155"/>
      <c r="E5" s="153" t="s">
        <v>247</v>
      </c>
      <c r="F5" s="154"/>
      <c r="G5" s="1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4"/>
      <c r="B6" s="107">
        <v>2016</v>
      </c>
      <c r="C6" s="107">
        <v>2015</v>
      </c>
      <c r="D6" s="156" t="s">
        <v>237</v>
      </c>
      <c r="E6" s="107">
        <v>2016</v>
      </c>
      <c r="F6" s="107">
        <v>2015</v>
      </c>
      <c r="G6" s="159" t="s">
        <v>237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4"/>
      <c r="B7" s="147" t="s">
        <v>20</v>
      </c>
      <c r="C7" s="149"/>
      <c r="D7" s="157"/>
      <c r="E7" s="147" t="s">
        <v>20</v>
      </c>
      <c r="F7" s="149"/>
      <c r="G7" s="16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5"/>
      <c r="B8" s="150"/>
      <c r="C8" s="152"/>
      <c r="D8" s="158"/>
      <c r="E8" s="150"/>
      <c r="F8" s="152"/>
      <c r="G8" s="16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1" t="s">
        <v>45</v>
      </c>
      <c r="B10" s="92">
        <v>488.92599999999999</v>
      </c>
      <c r="C10" s="92">
        <v>422.42500000000001</v>
      </c>
      <c r="D10" s="92">
        <v>15.74267621471266</v>
      </c>
      <c r="E10" s="92">
        <v>157.44299999999998</v>
      </c>
      <c r="F10" s="92">
        <v>109.43799999999999</v>
      </c>
      <c r="G10" s="92">
        <v>43.865019463074987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2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2" t="s">
        <v>46</v>
      </c>
      <c r="B12" s="92">
        <v>8962.5820000000003</v>
      </c>
      <c r="C12" s="92">
        <v>9699.0280000000002</v>
      </c>
      <c r="D12" s="92">
        <v>-7.5929876684550237</v>
      </c>
      <c r="E12" s="92">
        <v>5003.5950000000003</v>
      </c>
      <c r="F12" s="92">
        <v>5238.9490000000005</v>
      </c>
      <c r="G12" s="92">
        <v>-4.4923895995169971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1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1" t="s">
        <v>51</v>
      </c>
      <c r="B14" s="92">
        <v>5003.5029999999997</v>
      </c>
      <c r="C14" s="92">
        <v>5125.1719999999996</v>
      </c>
      <c r="D14" s="92">
        <v>-2.3739495962281865</v>
      </c>
      <c r="E14" s="92">
        <v>3449.7599999999993</v>
      </c>
      <c r="F14" s="92">
        <v>3624.8330000000001</v>
      </c>
      <c r="G14" s="92">
        <v>-4.8298225049264545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1" t="s">
        <v>52</v>
      </c>
      <c r="B15" s="92">
        <v>487.93900000000002</v>
      </c>
      <c r="C15" s="92">
        <v>447.90699999999998</v>
      </c>
      <c r="D15" s="92">
        <v>8.9375696294096798</v>
      </c>
      <c r="E15" s="92">
        <v>150.90100000000001</v>
      </c>
      <c r="F15" s="92">
        <v>153.25400000000002</v>
      </c>
      <c r="G15" s="92">
        <v>-1.5353595990969353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1" t="s">
        <v>53</v>
      </c>
      <c r="B16" s="92">
        <v>894.93</v>
      </c>
      <c r="C16" s="92">
        <v>766.05799999999999</v>
      </c>
      <c r="D16" s="92">
        <v>16.822747102699793</v>
      </c>
      <c r="E16" s="92">
        <v>196.92099999999999</v>
      </c>
      <c r="F16" s="92">
        <v>158.77100000000002</v>
      </c>
      <c r="G16" s="92">
        <v>24.028317513903659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1" t="s">
        <v>54</v>
      </c>
      <c r="B17" s="92">
        <v>1066.6859999999999</v>
      </c>
      <c r="C17" s="92">
        <v>1778.6279999999999</v>
      </c>
      <c r="D17" s="92">
        <v>-40.027594303024578</v>
      </c>
      <c r="E17" s="92">
        <v>471.08000000000004</v>
      </c>
      <c r="F17" s="92">
        <v>586.00900000000001</v>
      </c>
      <c r="G17" s="92">
        <v>-19.612156127294966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1" t="s">
        <v>55</v>
      </c>
      <c r="B18" s="92">
        <v>312.50799999999998</v>
      </c>
      <c r="C18" s="92">
        <v>451.03300000000002</v>
      </c>
      <c r="D18" s="92">
        <v>-30.712830325053815</v>
      </c>
      <c r="E18" s="92">
        <v>71.145999999999987</v>
      </c>
      <c r="F18" s="92">
        <v>76.31</v>
      </c>
      <c r="G18" s="92">
        <v>-6.7671340584458335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1" t="s">
        <v>56</v>
      </c>
      <c r="B19" s="92">
        <v>405.08100000000002</v>
      </c>
      <c r="C19" s="92">
        <v>467.20699999999999</v>
      </c>
      <c r="D19" s="92">
        <v>-13.297317891213098</v>
      </c>
      <c r="E19" s="92">
        <v>206.77699999999999</v>
      </c>
      <c r="F19" s="92">
        <v>272.613</v>
      </c>
      <c r="G19" s="92">
        <v>-24.149985510595613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2" t="s">
        <v>182</v>
      </c>
      <c r="B20" s="92">
        <v>791.93499999999995</v>
      </c>
      <c r="C20" s="92">
        <v>661.01300000000003</v>
      </c>
      <c r="D20" s="92">
        <v>19.806267047697986</v>
      </c>
      <c r="E20" s="92">
        <v>457.01</v>
      </c>
      <c r="F20" s="92">
        <v>367.15899999999999</v>
      </c>
      <c r="G20" s="92">
        <v>24.471959015031629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1" t="s">
        <v>57</v>
      </c>
      <c r="B21" s="92">
        <v>0</v>
      </c>
      <c r="C21" s="92">
        <v>2.0099999999999998</v>
      </c>
      <c r="D21" s="92" t="s">
        <v>246</v>
      </c>
      <c r="E21" s="92" t="s">
        <v>248</v>
      </c>
      <c r="F21" s="92" t="s">
        <v>248</v>
      </c>
      <c r="G21" s="92" t="s">
        <v>248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1" t="s">
        <v>47</v>
      </c>
      <c r="B22" s="92">
        <v>9451.5079999999998</v>
      </c>
      <c r="C22" s="92">
        <v>10121.453</v>
      </c>
      <c r="D22" s="92">
        <v>-6.6190595362148059</v>
      </c>
      <c r="E22" s="92">
        <v>5161.0379999999996</v>
      </c>
      <c r="F22" s="92">
        <v>5348.3870000000006</v>
      </c>
      <c r="G22" s="92">
        <v>-3.502906577254052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2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1" t="s">
        <v>58</v>
      </c>
      <c r="B24" s="92">
        <v>458.07100000000003</v>
      </c>
      <c r="C24" s="92">
        <v>1155.8820000000001</v>
      </c>
      <c r="D24" s="92">
        <v>-60.370435736519816</v>
      </c>
      <c r="E24" s="92">
        <v>244.19599999999997</v>
      </c>
      <c r="F24" s="92">
        <v>272.82500000000005</v>
      </c>
      <c r="G24" s="92">
        <v>-10.493539814899691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1" t="s">
        <v>59</v>
      </c>
      <c r="B25" s="92">
        <v>443.68099999999998</v>
      </c>
      <c r="C25" s="92">
        <v>596.05899999999997</v>
      </c>
      <c r="D25" s="92">
        <v>-25.564247834526455</v>
      </c>
      <c r="E25" s="92">
        <v>131.61099999999999</v>
      </c>
      <c r="F25" s="92">
        <v>135.41699999999997</v>
      </c>
      <c r="G25" s="92">
        <v>-2.8105776970394913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1" t="s">
        <v>60</v>
      </c>
      <c r="B26" s="92">
        <v>407.947</v>
      </c>
      <c r="C26" s="92">
        <v>554.95000000000005</v>
      </c>
      <c r="D26" s="92">
        <v>-26.489413460672139</v>
      </c>
      <c r="E26" s="92">
        <v>141.96599999999998</v>
      </c>
      <c r="F26" s="92">
        <v>168.36799999999999</v>
      </c>
      <c r="G26" s="92">
        <v>-15.68112705502233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1" t="s">
        <v>61</v>
      </c>
      <c r="B27" s="92">
        <v>404.25700000000001</v>
      </c>
      <c r="C27" s="92">
        <v>511.05599999999998</v>
      </c>
      <c r="D27" s="92">
        <v>-20.897709840017527</v>
      </c>
      <c r="E27" s="92">
        <v>213.15500000000003</v>
      </c>
      <c r="F27" s="92">
        <v>200.60299999999998</v>
      </c>
      <c r="G27" s="92">
        <v>6.2571347387626446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1" t="s">
        <v>62</v>
      </c>
      <c r="B28" s="92">
        <v>305.3</v>
      </c>
      <c r="C28" s="92">
        <v>43.707000000000001</v>
      </c>
      <c r="D28" s="92">
        <v>598.51511199579011</v>
      </c>
      <c r="E28" s="92">
        <v>0.17699999999999999</v>
      </c>
      <c r="F28" s="92">
        <v>0.99699999999999989</v>
      </c>
      <c r="G28" s="92">
        <v>-82.246740220661991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1" t="s">
        <v>235</v>
      </c>
      <c r="B29" s="92">
        <v>78.625</v>
      </c>
      <c r="C29" s="92">
        <v>212.78100000000001</v>
      </c>
      <c r="D29" s="92">
        <v>-63.048862445425115</v>
      </c>
      <c r="E29" s="92">
        <v>38.984999999999999</v>
      </c>
      <c r="F29" s="92">
        <v>14.437999999999999</v>
      </c>
      <c r="G29" s="92">
        <v>170.016622800942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1" t="s">
        <v>48</v>
      </c>
      <c r="B30" s="92">
        <v>2097.8809999999999</v>
      </c>
      <c r="C30" s="92">
        <v>3074.4349999999999</v>
      </c>
      <c r="D30" s="92">
        <v>-31.763689913756522</v>
      </c>
      <c r="E30" s="92">
        <v>770.09</v>
      </c>
      <c r="F30" s="92">
        <v>792.64800000000002</v>
      </c>
      <c r="G30" s="92">
        <v>-2.8459038564406995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2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1" t="s">
        <v>63</v>
      </c>
      <c r="B32" s="92">
        <v>1562.854</v>
      </c>
      <c r="C32" s="92">
        <v>1558.875</v>
      </c>
      <c r="D32" s="92">
        <v>0.25524817576778958</v>
      </c>
      <c r="E32" s="92">
        <v>1116.1950000000002</v>
      </c>
      <c r="F32" s="92">
        <v>1139.5930000000001</v>
      </c>
      <c r="G32" s="92">
        <v>-2.0531891649035998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1" t="s">
        <v>64</v>
      </c>
      <c r="B33" s="92">
        <v>1037.6010000000001</v>
      </c>
      <c r="C33" s="92">
        <v>1090.1679999999999</v>
      </c>
      <c r="D33" s="92">
        <v>-4.8219173558570532</v>
      </c>
      <c r="E33" s="92">
        <v>712.05100000000004</v>
      </c>
      <c r="F33" s="92">
        <v>743.53600000000006</v>
      </c>
      <c r="G33" s="92">
        <v>-4.2344957070000646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1" t="s">
        <v>65</v>
      </c>
      <c r="B34" s="92">
        <v>1528.7260000000001</v>
      </c>
      <c r="C34" s="92">
        <v>1524.654</v>
      </c>
      <c r="D34" s="92">
        <v>0.26707698927101831</v>
      </c>
      <c r="E34" s="92">
        <v>614.44399999999996</v>
      </c>
      <c r="F34" s="92">
        <v>603.476</v>
      </c>
      <c r="G34" s="92">
        <v>1.8174707859135992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1" t="s">
        <v>66</v>
      </c>
      <c r="B35" s="92">
        <v>14.102</v>
      </c>
      <c r="C35" s="92">
        <v>1.385</v>
      </c>
      <c r="D35" s="92">
        <v>918.19494584837548</v>
      </c>
      <c r="E35" s="92" t="s">
        <v>248</v>
      </c>
      <c r="F35" s="92">
        <v>1.1160000000000001</v>
      </c>
      <c r="G35" s="92" t="s">
        <v>248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1" t="s">
        <v>67</v>
      </c>
      <c r="B36" s="92">
        <v>0</v>
      </c>
      <c r="C36" s="92">
        <v>0</v>
      </c>
      <c r="D36" s="92" t="s">
        <v>246</v>
      </c>
      <c r="E36" s="92" t="s">
        <v>248</v>
      </c>
      <c r="F36" s="92" t="s">
        <v>248</v>
      </c>
      <c r="G36" s="92" t="s">
        <v>248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1" t="s">
        <v>68</v>
      </c>
      <c r="B37" s="92">
        <v>428.27699999999999</v>
      </c>
      <c r="C37" s="92">
        <v>392.65</v>
      </c>
      <c r="D37" s="92">
        <v>9.0734751050553939</v>
      </c>
      <c r="E37" s="92">
        <v>347.51</v>
      </c>
      <c r="F37" s="92">
        <v>306.30099999999999</v>
      </c>
      <c r="G37" s="92">
        <v>13.453759537187281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1" t="s">
        <v>69</v>
      </c>
      <c r="B38" s="92">
        <v>1.329</v>
      </c>
      <c r="C38" s="92">
        <v>1.774</v>
      </c>
      <c r="D38" s="92">
        <v>-25.084554678692214</v>
      </c>
      <c r="E38" s="92">
        <v>0.91599999999999993</v>
      </c>
      <c r="F38" s="92">
        <v>1.286</v>
      </c>
      <c r="G38" s="92">
        <v>-28.771384136858487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1" t="s">
        <v>49</v>
      </c>
      <c r="B39" s="92">
        <v>4572.8890000000001</v>
      </c>
      <c r="C39" s="92">
        <v>4569.5060000000003</v>
      </c>
      <c r="D39" s="92">
        <v>7.4034261033901316E-2</v>
      </c>
      <c r="E39" s="92">
        <v>2791.116</v>
      </c>
      <c r="F39" s="92">
        <v>2795.308</v>
      </c>
      <c r="G39" s="92">
        <v>-0.1499655851877435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2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1" t="s">
        <v>70</v>
      </c>
      <c r="B41" s="92">
        <v>406.88400000000001</v>
      </c>
      <c r="C41" s="92">
        <v>458.04300000000001</v>
      </c>
      <c r="D41" s="92">
        <v>-11.16903871470582</v>
      </c>
      <c r="E41" s="92">
        <v>309.90099999999995</v>
      </c>
      <c r="F41" s="92">
        <v>307.10499999999996</v>
      </c>
      <c r="G41" s="92">
        <v>0.91043779814721404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5" customFormat="1" x14ac:dyDescent="0.25">
      <c r="A42" s="71" t="s">
        <v>71</v>
      </c>
      <c r="B42" s="96">
        <v>2993.0970000000002</v>
      </c>
      <c r="C42" s="96">
        <v>3031.837</v>
      </c>
      <c r="D42" s="96">
        <v>-1.2777731784393467</v>
      </c>
      <c r="E42" s="96">
        <v>1540.8159999999998</v>
      </c>
      <c r="F42" s="96">
        <v>1565.1189999999999</v>
      </c>
      <c r="G42" s="96">
        <v>-1.5527892767259317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</row>
    <row r="43" spans="1:22" s="75" customFormat="1" x14ac:dyDescent="0.25">
      <c r="A43" s="71" t="s">
        <v>72</v>
      </c>
      <c r="B43" s="96">
        <v>1260.9179999999999</v>
      </c>
      <c r="C43" s="96">
        <v>1165.739</v>
      </c>
      <c r="D43" s="96">
        <v>8.1646920966013852</v>
      </c>
      <c r="E43" s="96">
        <v>990.85700000000008</v>
      </c>
      <c r="F43" s="96">
        <v>973.69199999999989</v>
      </c>
      <c r="G43" s="96">
        <v>1.7628777888695879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1:22" s="75" customFormat="1" x14ac:dyDescent="0.25">
      <c r="A44" s="71" t="s">
        <v>73</v>
      </c>
      <c r="B44" s="96">
        <v>9041.723</v>
      </c>
      <c r="C44" s="96">
        <v>9456.3330000000005</v>
      </c>
      <c r="D44" s="96">
        <v>-4.3844691171514398</v>
      </c>
      <c r="E44" s="96">
        <v>7181.5870000000004</v>
      </c>
      <c r="F44" s="96">
        <v>7442.7999999999993</v>
      </c>
      <c r="G44" s="96">
        <v>-3.5096065996667818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s="75" customFormat="1" x14ac:dyDescent="0.25">
      <c r="A45" s="61" t="s">
        <v>50</v>
      </c>
      <c r="B45" s="96">
        <v>13702.621999999999</v>
      </c>
      <c r="C45" s="96">
        <v>14111.951999999999</v>
      </c>
      <c r="D45" s="96">
        <v>-2.9005909317151861</v>
      </c>
      <c r="E45" s="96">
        <v>10023.161</v>
      </c>
      <c r="F45" s="96">
        <v>10288.716</v>
      </c>
      <c r="G45" s="96">
        <v>-2.5810314911987149</v>
      </c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</row>
    <row r="46" spans="1:22" s="75" customFormat="1" ht="12" customHeight="1" x14ac:dyDescent="0.25">
      <c r="A46" s="62"/>
      <c r="B46" s="73"/>
      <c r="C46" s="73"/>
      <c r="D46" s="73"/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</row>
    <row r="47" spans="1:22" s="75" customFormat="1" x14ac:dyDescent="0.25">
      <c r="A47" s="62" t="s">
        <v>180</v>
      </c>
      <c r="B47" s="96">
        <v>189.97499999999999</v>
      </c>
      <c r="C47" s="96">
        <v>225.309</v>
      </c>
      <c r="D47" s="96">
        <v>-15.682462751155072</v>
      </c>
      <c r="E47" s="96">
        <v>150.14299999999997</v>
      </c>
      <c r="F47" s="96">
        <v>165.29300000000001</v>
      </c>
      <c r="G47" s="96">
        <v>-9.1655424004646449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</row>
    <row r="48" spans="1:22" s="75" customFormat="1" ht="12" customHeight="1" x14ac:dyDescent="0.25">
      <c r="A48" s="62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</row>
    <row r="49" spans="1:22" s="75" customFormat="1" x14ac:dyDescent="0.25">
      <c r="A49" s="62" t="s">
        <v>181</v>
      </c>
      <c r="B49" s="96">
        <v>0</v>
      </c>
      <c r="C49" s="96">
        <v>0</v>
      </c>
      <c r="D49" s="96" t="s">
        <v>246</v>
      </c>
      <c r="E49" s="96" t="s">
        <v>248</v>
      </c>
      <c r="F49" s="96" t="s">
        <v>248</v>
      </c>
      <c r="G49" s="96" t="s">
        <v>248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 s="75" customFormat="1" ht="12" customHeight="1" x14ac:dyDescent="0.25">
      <c r="A50" s="6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</row>
    <row r="51" spans="1:22" s="75" customFormat="1" x14ac:dyDescent="0.25">
      <c r="A51" s="64" t="s">
        <v>7</v>
      </c>
      <c r="B51" s="95">
        <v>30014.875</v>
      </c>
      <c r="C51" s="95">
        <v>32102.654999999999</v>
      </c>
      <c r="D51" s="95">
        <v>-6.5034496367979528</v>
      </c>
      <c r="E51" s="95">
        <v>18895.547999999999</v>
      </c>
      <c r="F51" s="95">
        <v>19390.352000000003</v>
      </c>
      <c r="G51" s="95">
        <v>-2.5518051451567345</v>
      </c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188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2/16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8" ht="14.1" customHeight="1" x14ac:dyDescent="0.25">
      <c r="A1" s="162" t="s">
        <v>208</v>
      </c>
      <c r="B1" s="162"/>
      <c r="C1" s="162"/>
      <c r="D1" s="162"/>
      <c r="E1" s="162"/>
      <c r="F1" s="162"/>
      <c r="G1" s="162"/>
      <c r="H1" s="162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8" t="s">
        <v>44</v>
      </c>
      <c r="B3" s="166" t="s">
        <v>247</v>
      </c>
      <c r="C3" s="154"/>
      <c r="D3" s="154"/>
      <c r="E3" s="154"/>
      <c r="F3" s="154"/>
      <c r="G3" s="154"/>
      <c r="H3" s="169"/>
    </row>
    <row r="4" spans="1:8" x14ac:dyDescent="0.25">
      <c r="A4" s="164"/>
      <c r="B4" s="167" t="s">
        <v>5</v>
      </c>
      <c r="C4" s="155"/>
      <c r="D4" s="167" t="s">
        <v>6</v>
      </c>
      <c r="E4" s="155"/>
      <c r="F4" s="167" t="s">
        <v>7</v>
      </c>
      <c r="G4" s="154"/>
      <c r="H4" s="169"/>
    </row>
    <row r="5" spans="1:8" ht="21" customHeight="1" x14ac:dyDescent="0.25">
      <c r="A5" s="164"/>
      <c r="B5" s="107">
        <v>2016</v>
      </c>
      <c r="C5" s="107">
        <v>2015</v>
      </c>
      <c r="D5" s="107">
        <v>2016</v>
      </c>
      <c r="E5" s="107">
        <v>2015</v>
      </c>
      <c r="F5" s="107">
        <v>2016</v>
      </c>
      <c r="G5" s="107">
        <v>2015</v>
      </c>
      <c r="H5" s="159" t="s">
        <v>237</v>
      </c>
    </row>
    <row r="6" spans="1:8" ht="21" customHeight="1" x14ac:dyDescent="0.25">
      <c r="A6" s="165"/>
      <c r="B6" s="153" t="s">
        <v>178</v>
      </c>
      <c r="C6" s="154"/>
      <c r="D6" s="154"/>
      <c r="E6" s="154"/>
      <c r="F6" s="154"/>
      <c r="G6" s="155"/>
      <c r="H6" s="170"/>
    </row>
    <row r="7" spans="1:8" ht="11.25" customHeight="1" x14ac:dyDescent="0.25">
      <c r="A7" s="65"/>
      <c r="B7" s="2"/>
      <c r="C7" s="2"/>
      <c r="D7" s="2"/>
      <c r="E7" s="2"/>
      <c r="F7" s="2"/>
      <c r="G7" s="2"/>
      <c r="H7" s="2"/>
    </row>
    <row r="8" spans="1:8" x14ac:dyDescent="0.25">
      <c r="A8" s="71" t="s">
        <v>45</v>
      </c>
      <c r="B8" s="89">
        <v>12630</v>
      </c>
      <c r="C8" s="89">
        <v>14228</v>
      </c>
      <c r="D8" s="89">
        <v>23387</v>
      </c>
      <c r="E8" s="89">
        <v>20331</v>
      </c>
      <c r="F8" s="89">
        <v>36017</v>
      </c>
      <c r="G8" s="89">
        <v>34559</v>
      </c>
      <c r="H8" s="97">
        <v>4.2188720738447358</v>
      </c>
    </row>
    <row r="9" spans="1:8" ht="9.9499999999999993" customHeight="1" x14ac:dyDescent="0.25">
      <c r="A9" s="62"/>
      <c r="B9" s="33"/>
      <c r="C9" s="33"/>
      <c r="D9" s="33"/>
      <c r="E9" s="33"/>
      <c r="F9" s="33"/>
      <c r="G9" s="33"/>
      <c r="H9" s="33"/>
    </row>
    <row r="10" spans="1:8" x14ac:dyDescent="0.25">
      <c r="A10" s="62" t="s">
        <v>46</v>
      </c>
      <c r="B10" s="89">
        <v>662172</v>
      </c>
      <c r="C10" s="89">
        <v>674057</v>
      </c>
      <c r="D10" s="89">
        <v>583867</v>
      </c>
      <c r="E10" s="89">
        <v>622196</v>
      </c>
      <c r="F10" s="89">
        <v>1246039</v>
      </c>
      <c r="G10" s="89">
        <v>1296253</v>
      </c>
      <c r="H10" s="97">
        <v>-3.8737808128505833</v>
      </c>
    </row>
    <row r="11" spans="1:8" x14ac:dyDescent="0.25">
      <c r="A11" s="71" t="s">
        <v>8</v>
      </c>
      <c r="B11" s="33"/>
      <c r="C11" s="33"/>
      <c r="D11" s="33"/>
      <c r="E11" s="33"/>
      <c r="F11" s="33"/>
      <c r="G11" s="33"/>
      <c r="H11" s="33"/>
    </row>
    <row r="12" spans="1:8" x14ac:dyDescent="0.25">
      <c r="A12" s="71" t="s">
        <v>51</v>
      </c>
      <c r="B12" s="89">
        <v>415018</v>
      </c>
      <c r="C12" s="89">
        <v>439510</v>
      </c>
      <c r="D12" s="89">
        <v>422043</v>
      </c>
      <c r="E12" s="89">
        <v>451572</v>
      </c>
      <c r="F12" s="89">
        <v>837061</v>
      </c>
      <c r="G12" s="89">
        <v>891082</v>
      </c>
      <c r="H12" s="97">
        <v>-6.062405031186799</v>
      </c>
    </row>
    <row r="13" spans="1:8" x14ac:dyDescent="0.25">
      <c r="A13" s="71" t="s">
        <v>52</v>
      </c>
      <c r="B13" s="89">
        <v>32100</v>
      </c>
      <c r="C13" s="89">
        <v>32116</v>
      </c>
      <c r="D13" s="89">
        <v>23734</v>
      </c>
      <c r="E13" s="89">
        <v>25559</v>
      </c>
      <c r="F13" s="89">
        <v>55834</v>
      </c>
      <c r="G13" s="89">
        <v>57675</v>
      </c>
      <c r="H13" s="97">
        <v>-3.1920242739488458</v>
      </c>
    </row>
    <row r="14" spans="1:8" x14ac:dyDescent="0.25">
      <c r="A14" s="71" t="s">
        <v>53</v>
      </c>
      <c r="B14" s="89">
        <v>103884</v>
      </c>
      <c r="C14" s="89">
        <v>94250</v>
      </c>
      <c r="D14" s="89">
        <v>18995</v>
      </c>
      <c r="E14" s="89">
        <v>14989</v>
      </c>
      <c r="F14" s="89">
        <v>122879</v>
      </c>
      <c r="G14" s="89">
        <v>109239</v>
      </c>
      <c r="H14" s="97">
        <v>12.486383068318077</v>
      </c>
    </row>
    <row r="15" spans="1:8" x14ac:dyDescent="0.25">
      <c r="A15" s="71" t="s">
        <v>54</v>
      </c>
      <c r="B15" s="89">
        <v>44577</v>
      </c>
      <c r="C15" s="89">
        <v>54508</v>
      </c>
      <c r="D15" s="89">
        <v>53412</v>
      </c>
      <c r="E15" s="89">
        <v>65782</v>
      </c>
      <c r="F15" s="89">
        <v>97989</v>
      </c>
      <c r="G15" s="89">
        <v>120290</v>
      </c>
      <c r="H15" s="97">
        <v>-18.539363205586511</v>
      </c>
    </row>
    <row r="16" spans="1:8" x14ac:dyDescent="0.25">
      <c r="A16" s="71" t="s">
        <v>55</v>
      </c>
      <c r="B16" s="89">
        <v>17136</v>
      </c>
      <c r="C16" s="89">
        <v>14292</v>
      </c>
      <c r="D16" s="89">
        <v>7560</v>
      </c>
      <c r="E16" s="89">
        <v>8761</v>
      </c>
      <c r="F16" s="89">
        <v>24696</v>
      </c>
      <c r="G16" s="89">
        <v>23053</v>
      </c>
      <c r="H16" s="97">
        <v>7.1270550470654541</v>
      </c>
    </row>
    <row r="17" spans="1:8" x14ac:dyDescent="0.25">
      <c r="A17" s="71" t="s">
        <v>56</v>
      </c>
      <c r="B17" s="89">
        <v>26875</v>
      </c>
      <c r="C17" s="89">
        <v>22263</v>
      </c>
      <c r="D17" s="89">
        <v>18804</v>
      </c>
      <c r="E17" s="89">
        <v>24402</v>
      </c>
      <c r="F17" s="89">
        <v>45679</v>
      </c>
      <c r="G17" s="89">
        <v>46665</v>
      </c>
      <c r="H17" s="97">
        <v>-2.1129326047358745</v>
      </c>
    </row>
    <row r="18" spans="1:8" ht="22.5" x14ac:dyDescent="0.25">
      <c r="A18" s="72" t="s">
        <v>179</v>
      </c>
      <c r="B18" s="89">
        <v>22582</v>
      </c>
      <c r="C18" s="89">
        <v>17118</v>
      </c>
      <c r="D18" s="89">
        <v>39319</v>
      </c>
      <c r="E18" s="89">
        <v>31131</v>
      </c>
      <c r="F18" s="89">
        <v>61901</v>
      </c>
      <c r="G18" s="89">
        <v>48249</v>
      </c>
      <c r="H18" s="97">
        <v>28.294886940661968</v>
      </c>
    </row>
    <row r="19" spans="1:8" x14ac:dyDescent="0.25">
      <c r="A19" s="71" t="s">
        <v>57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97" t="s">
        <v>249</v>
      </c>
    </row>
    <row r="20" spans="1:8" x14ac:dyDescent="0.25">
      <c r="A20" s="61" t="s">
        <v>47</v>
      </c>
      <c r="B20" s="89">
        <v>674802</v>
      </c>
      <c r="C20" s="89">
        <v>688285</v>
      </c>
      <c r="D20" s="89">
        <v>607254</v>
      </c>
      <c r="E20" s="89">
        <v>642527</v>
      </c>
      <c r="F20" s="89">
        <v>1282056</v>
      </c>
      <c r="G20" s="89">
        <v>1330812</v>
      </c>
      <c r="H20" s="97">
        <v>-3.6636279203974738</v>
      </c>
    </row>
    <row r="21" spans="1:8" ht="9.9499999999999993" customHeight="1" x14ac:dyDescent="0.25">
      <c r="A21" s="62"/>
      <c r="B21" s="33"/>
      <c r="C21" s="33"/>
      <c r="D21" s="33"/>
      <c r="E21" s="33"/>
      <c r="F21" s="33"/>
      <c r="G21" s="33"/>
      <c r="H21" s="33"/>
    </row>
    <row r="22" spans="1:8" x14ac:dyDescent="0.25">
      <c r="A22" s="71" t="s">
        <v>58</v>
      </c>
      <c r="B22" s="89">
        <v>13668</v>
      </c>
      <c r="C22" s="89">
        <v>25314</v>
      </c>
      <c r="D22" s="89">
        <v>25620</v>
      </c>
      <c r="E22" s="89">
        <v>27357</v>
      </c>
      <c r="F22" s="89">
        <v>39288</v>
      </c>
      <c r="G22" s="89">
        <v>52671</v>
      </c>
      <c r="H22" s="97">
        <v>-25.408668906988666</v>
      </c>
    </row>
    <row r="23" spans="1:8" x14ac:dyDescent="0.25">
      <c r="A23" s="71" t="s">
        <v>59</v>
      </c>
      <c r="B23" s="89">
        <v>20741</v>
      </c>
      <c r="C23" s="89">
        <v>20399</v>
      </c>
      <c r="D23" s="89">
        <v>12156</v>
      </c>
      <c r="E23" s="89">
        <v>11780</v>
      </c>
      <c r="F23" s="89">
        <v>32897</v>
      </c>
      <c r="G23" s="89">
        <v>32179</v>
      </c>
      <c r="H23" s="97">
        <v>2.2312688399266563</v>
      </c>
    </row>
    <row r="24" spans="1:8" x14ac:dyDescent="0.25">
      <c r="A24" s="71" t="s">
        <v>60</v>
      </c>
      <c r="B24" s="89">
        <v>17390</v>
      </c>
      <c r="C24" s="89">
        <v>21203</v>
      </c>
      <c r="D24" s="89">
        <v>13157</v>
      </c>
      <c r="E24" s="89">
        <v>14130</v>
      </c>
      <c r="F24" s="89">
        <v>30547</v>
      </c>
      <c r="G24" s="89">
        <v>35333</v>
      </c>
      <c r="H24" s="97">
        <v>-13.545410805762316</v>
      </c>
    </row>
    <row r="25" spans="1:8" x14ac:dyDescent="0.25">
      <c r="A25" s="71" t="s">
        <v>61</v>
      </c>
      <c r="B25" s="89">
        <v>21850</v>
      </c>
      <c r="C25" s="89">
        <v>25518</v>
      </c>
      <c r="D25" s="89">
        <v>27434</v>
      </c>
      <c r="E25" s="89">
        <v>25615</v>
      </c>
      <c r="F25" s="89">
        <v>49284</v>
      </c>
      <c r="G25" s="89">
        <v>51133</v>
      </c>
      <c r="H25" s="97">
        <v>-3.6160600786185029</v>
      </c>
    </row>
    <row r="26" spans="1:8" x14ac:dyDescent="0.25">
      <c r="A26" s="71" t="s">
        <v>62</v>
      </c>
      <c r="B26" s="89">
        <v>0</v>
      </c>
      <c r="C26" s="89">
        <v>0</v>
      </c>
      <c r="D26" s="89">
        <v>19</v>
      </c>
      <c r="E26" s="89">
        <v>94</v>
      </c>
      <c r="F26" s="89">
        <v>19</v>
      </c>
      <c r="G26" s="89">
        <v>94</v>
      </c>
      <c r="H26" s="97">
        <v>-79.787234042553195</v>
      </c>
    </row>
    <row r="27" spans="1:8" ht="22.5" x14ac:dyDescent="0.25">
      <c r="A27" s="72" t="s">
        <v>185</v>
      </c>
      <c r="B27" s="89">
        <v>0</v>
      </c>
      <c r="C27" s="89">
        <v>13</v>
      </c>
      <c r="D27" s="89">
        <v>3593</v>
      </c>
      <c r="E27" s="89">
        <v>1480</v>
      </c>
      <c r="F27" s="89">
        <v>3593</v>
      </c>
      <c r="G27" s="89">
        <v>1493</v>
      </c>
      <c r="H27" s="97">
        <v>140.65639651707971</v>
      </c>
    </row>
    <row r="28" spans="1:8" x14ac:dyDescent="0.25">
      <c r="A28" s="61" t="s">
        <v>48</v>
      </c>
      <c r="B28" s="89">
        <v>73649</v>
      </c>
      <c r="C28" s="89">
        <v>92447</v>
      </c>
      <c r="D28" s="89">
        <v>81979</v>
      </c>
      <c r="E28" s="89">
        <v>80456</v>
      </c>
      <c r="F28" s="89">
        <v>155628</v>
      </c>
      <c r="G28" s="89">
        <v>172903</v>
      </c>
      <c r="H28" s="97">
        <v>-9.9911511078465907</v>
      </c>
    </row>
    <row r="29" spans="1:8" ht="9.9499999999999993" customHeight="1" x14ac:dyDescent="0.25">
      <c r="A29" s="62"/>
      <c r="B29" s="33"/>
      <c r="C29" s="33"/>
      <c r="D29" s="33"/>
      <c r="E29" s="33"/>
      <c r="F29" s="33"/>
      <c r="G29" s="33"/>
      <c r="H29" s="33"/>
    </row>
    <row r="30" spans="1:8" x14ac:dyDescent="0.25">
      <c r="A30" s="71" t="s">
        <v>63</v>
      </c>
      <c r="B30" s="89">
        <v>113296</v>
      </c>
      <c r="C30" s="89">
        <v>105731</v>
      </c>
      <c r="D30" s="89">
        <v>144037</v>
      </c>
      <c r="E30" s="89">
        <v>140480</v>
      </c>
      <c r="F30" s="89">
        <v>257333</v>
      </c>
      <c r="G30" s="89">
        <v>246211</v>
      </c>
      <c r="H30" s="97">
        <v>4.5172636478467609</v>
      </c>
    </row>
    <row r="31" spans="1:8" x14ac:dyDescent="0.25">
      <c r="A31" s="71" t="s">
        <v>64</v>
      </c>
      <c r="B31" s="89">
        <v>59070</v>
      </c>
      <c r="C31" s="89">
        <v>56955</v>
      </c>
      <c r="D31" s="89">
        <v>84054</v>
      </c>
      <c r="E31" s="89">
        <v>77982</v>
      </c>
      <c r="F31" s="89">
        <v>143124</v>
      </c>
      <c r="G31" s="89">
        <v>134937</v>
      </c>
      <c r="H31" s="97">
        <v>6.0672758398363698</v>
      </c>
    </row>
    <row r="32" spans="1:8" x14ac:dyDescent="0.25">
      <c r="A32" s="71" t="s">
        <v>65</v>
      </c>
      <c r="B32" s="89">
        <v>53620</v>
      </c>
      <c r="C32" s="89">
        <v>71357</v>
      </c>
      <c r="D32" s="89">
        <v>75651</v>
      </c>
      <c r="E32" s="89">
        <v>75310</v>
      </c>
      <c r="F32" s="89">
        <v>129271</v>
      </c>
      <c r="G32" s="89">
        <v>146667</v>
      </c>
      <c r="H32" s="97">
        <v>-11.860882134358789</v>
      </c>
    </row>
    <row r="33" spans="1:8" x14ac:dyDescent="0.25">
      <c r="A33" s="71" t="s">
        <v>66</v>
      </c>
      <c r="B33" s="89">
        <v>107</v>
      </c>
      <c r="C33" s="89">
        <v>0</v>
      </c>
      <c r="D33" s="89">
        <v>0</v>
      </c>
      <c r="E33" s="89">
        <v>133</v>
      </c>
      <c r="F33" s="89">
        <v>107</v>
      </c>
      <c r="G33" s="89">
        <v>133</v>
      </c>
      <c r="H33" s="97">
        <v>-19.548872180451127</v>
      </c>
    </row>
    <row r="34" spans="1:8" x14ac:dyDescent="0.25">
      <c r="A34" s="71" t="s">
        <v>67</v>
      </c>
      <c r="B34" s="89">
        <v>1</v>
      </c>
      <c r="C34" s="89">
        <v>0</v>
      </c>
      <c r="D34" s="89">
        <v>0</v>
      </c>
      <c r="E34" s="89">
        <v>0</v>
      </c>
      <c r="F34" s="89">
        <v>1</v>
      </c>
      <c r="G34" s="89">
        <v>0</v>
      </c>
      <c r="H34" s="97" t="s">
        <v>249</v>
      </c>
    </row>
    <row r="35" spans="1:8" x14ac:dyDescent="0.25">
      <c r="A35" s="71" t="s">
        <v>68</v>
      </c>
      <c r="B35" s="89">
        <v>33800</v>
      </c>
      <c r="C35" s="89">
        <v>25282</v>
      </c>
      <c r="D35" s="89">
        <v>36772</v>
      </c>
      <c r="E35" s="89">
        <v>38502</v>
      </c>
      <c r="F35" s="89">
        <v>70572</v>
      </c>
      <c r="G35" s="89">
        <v>63784</v>
      </c>
      <c r="H35" s="97">
        <v>10.642167314687057</v>
      </c>
    </row>
    <row r="36" spans="1:8" x14ac:dyDescent="0.25">
      <c r="A36" s="71" t="s">
        <v>69</v>
      </c>
      <c r="B36" s="89">
        <v>0</v>
      </c>
      <c r="C36" s="89">
        <v>0</v>
      </c>
      <c r="D36" s="89">
        <v>203</v>
      </c>
      <c r="E36" s="89">
        <v>244</v>
      </c>
      <c r="F36" s="89">
        <v>203</v>
      </c>
      <c r="G36" s="89">
        <v>244</v>
      </c>
      <c r="H36" s="97">
        <v>-16.803278688524586</v>
      </c>
    </row>
    <row r="37" spans="1:8" x14ac:dyDescent="0.25">
      <c r="A37" s="61" t="s">
        <v>49</v>
      </c>
      <c r="B37" s="89">
        <v>259894</v>
      </c>
      <c r="C37" s="89">
        <v>259325</v>
      </c>
      <c r="D37" s="89">
        <v>340717</v>
      </c>
      <c r="E37" s="89">
        <v>332651</v>
      </c>
      <c r="F37" s="89">
        <v>600611</v>
      </c>
      <c r="G37" s="89">
        <v>591976</v>
      </c>
      <c r="H37" s="97">
        <v>1.4586740002973073</v>
      </c>
    </row>
    <row r="38" spans="1:8" x14ac:dyDescent="0.25">
      <c r="A38" s="71" t="s">
        <v>70</v>
      </c>
      <c r="B38" s="89">
        <v>10849</v>
      </c>
      <c r="C38" s="89">
        <v>12762</v>
      </c>
      <c r="D38" s="89">
        <v>29489</v>
      </c>
      <c r="E38" s="89">
        <v>28828</v>
      </c>
      <c r="F38" s="89">
        <v>40338</v>
      </c>
      <c r="G38" s="89">
        <v>41590</v>
      </c>
      <c r="H38" s="97">
        <v>-3.0103390238037946</v>
      </c>
    </row>
    <row r="39" spans="1:8" x14ac:dyDescent="0.25">
      <c r="A39" s="71" t="s">
        <v>71</v>
      </c>
      <c r="B39" s="89">
        <v>32312</v>
      </c>
      <c r="C39" s="89">
        <v>23140</v>
      </c>
      <c r="D39" s="89">
        <v>152736</v>
      </c>
      <c r="E39" s="89">
        <v>146084</v>
      </c>
      <c r="F39" s="89">
        <v>185048</v>
      </c>
      <c r="G39" s="89">
        <v>169224</v>
      </c>
      <c r="H39" s="97">
        <v>9.3509194913251008</v>
      </c>
    </row>
    <row r="40" spans="1:8" x14ac:dyDescent="0.25">
      <c r="A40" s="71" t="s">
        <v>72</v>
      </c>
      <c r="B40" s="89">
        <v>122005</v>
      </c>
      <c r="C40" s="89">
        <v>108770</v>
      </c>
      <c r="D40" s="89">
        <v>84032</v>
      </c>
      <c r="E40" s="89">
        <v>81381</v>
      </c>
      <c r="F40" s="89">
        <v>206037</v>
      </c>
      <c r="G40" s="89">
        <v>190151</v>
      </c>
      <c r="H40" s="97">
        <v>8.3544130717166922</v>
      </c>
    </row>
    <row r="41" spans="1:8" x14ac:dyDescent="0.25">
      <c r="A41" s="71" t="s">
        <v>73</v>
      </c>
      <c r="B41" s="89">
        <v>1134558</v>
      </c>
      <c r="C41" s="89">
        <v>1147627</v>
      </c>
      <c r="D41" s="89">
        <v>825161</v>
      </c>
      <c r="E41" s="89">
        <v>846092</v>
      </c>
      <c r="F41" s="89">
        <v>1959719</v>
      </c>
      <c r="G41" s="89">
        <v>1993719</v>
      </c>
      <c r="H41" s="97">
        <v>-1.7053556694799994</v>
      </c>
    </row>
    <row r="42" spans="1:8" x14ac:dyDescent="0.25">
      <c r="A42" s="61" t="s">
        <v>50</v>
      </c>
      <c r="B42" s="89">
        <v>1299724</v>
      </c>
      <c r="C42" s="89">
        <v>1292299</v>
      </c>
      <c r="D42" s="89">
        <v>1091418</v>
      </c>
      <c r="E42" s="89">
        <v>1102385</v>
      </c>
      <c r="F42" s="89">
        <v>2391142</v>
      </c>
      <c r="G42" s="89">
        <v>2394684</v>
      </c>
      <c r="H42" s="97">
        <v>-0.14791095610110006</v>
      </c>
    </row>
    <row r="43" spans="1:8" ht="9.9499999999999993" customHeight="1" x14ac:dyDescent="0.25">
      <c r="A43" s="62"/>
      <c r="B43" s="33"/>
      <c r="C43" s="33"/>
      <c r="D43" s="33"/>
      <c r="E43" s="33"/>
      <c r="F43" s="33"/>
      <c r="G43" s="33"/>
      <c r="H43" s="33"/>
    </row>
    <row r="44" spans="1:8" x14ac:dyDescent="0.25">
      <c r="A44" s="62" t="s">
        <v>180</v>
      </c>
      <c r="B44" s="89">
        <v>1393</v>
      </c>
      <c r="C44" s="89">
        <v>5161</v>
      </c>
      <c r="D44" s="89">
        <v>19423</v>
      </c>
      <c r="E44" s="89">
        <v>19354</v>
      </c>
      <c r="F44" s="89">
        <v>20816</v>
      </c>
      <c r="G44" s="89">
        <v>24515</v>
      </c>
      <c r="H44" s="97">
        <v>-15.088721191107481</v>
      </c>
    </row>
    <row r="45" spans="1:8" ht="9.9499999999999993" customHeight="1" x14ac:dyDescent="0.25">
      <c r="A45" s="62"/>
      <c r="B45" s="33"/>
      <c r="C45" s="33"/>
      <c r="D45" s="33"/>
      <c r="E45" s="33"/>
      <c r="F45" s="33"/>
      <c r="G45" s="33"/>
      <c r="H45" s="33"/>
    </row>
    <row r="46" spans="1:8" x14ac:dyDescent="0.25">
      <c r="A46" s="62" t="s">
        <v>181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97" t="s">
        <v>249</v>
      </c>
    </row>
    <row r="47" spans="1:8" ht="9.9499999999999993" customHeight="1" x14ac:dyDescent="0.25">
      <c r="A47" s="63"/>
      <c r="B47" s="33"/>
      <c r="C47" s="33"/>
      <c r="D47" s="33"/>
      <c r="E47" s="33"/>
      <c r="F47" s="33"/>
      <c r="G47" s="33"/>
      <c r="H47" s="33"/>
    </row>
    <row r="48" spans="1:8" x14ac:dyDescent="0.25">
      <c r="A48" s="64" t="s">
        <v>7</v>
      </c>
      <c r="B48" s="98">
        <v>2309462</v>
      </c>
      <c r="C48" s="99">
        <v>2337517</v>
      </c>
      <c r="D48" s="99">
        <v>2140791</v>
      </c>
      <c r="E48" s="99">
        <v>2177373</v>
      </c>
      <c r="F48" s="99">
        <v>4450253</v>
      </c>
      <c r="G48" s="99">
        <v>4514890</v>
      </c>
      <c r="H48" s="100">
        <v>-1.4316406379778925</v>
      </c>
    </row>
    <row r="49" spans="1:8" ht="56.8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68" t="s">
        <v>209</v>
      </c>
      <c r="B50" s="168"/>
      <c r="C50" s="168"/>
      <c r="D50" s="168"/>
      <c r="E50" s="168"/>
      <c r="F50" s="168"/>
      <c r="G50" s="168"/>
      <c r="H50" s="168"/>
    </row>
    <row r="51" spans="1:8" s="23" customFormat="1" ht="21.2" customHeight="1" x14ac:dyDescent="0.25">
      <c r="A51" s="66" t="s">
        <v>210</v>
      </c>
      <c r="B51" s="68"/>
      <c r="C51" s="68"/>
      <c r="D51" s="68"/>
      <c r="E51" s="68"/>
      <c r="F51" s="68"/>
      <c r="G51" s="68"/>
      <c r="H51" s="68"/>
    </row>
    <row r="52" spans="1:8" s="23" customFormat="1" ht="21.2" customHeight="1" x14ac:dyDescent="0.25">
      <c r="A52" s="66" t="s">
        <v>211</v>
      </c>
      <c r="B52" s="68"/>
      <c r="C52" s="68"/>
      <c r="D52" s="68"/>
      <c r="E52" s="68"/>
      <c r="F52" s="68"/>
      <c r="G52" s="68"/>
      <c r="H52" s="68"/>
    </row>
    <row r="53" spans="1:8" s="23" customFormat="1" ht="21.2" customHeight="1" x14ac:dyDescent="0.25">
      <c r="A53" s="67" t="s">
        <v>240</v>
      </c>
      <c r="B53" s="68"/>
      <c r="C53" s="68"/>
      <c r="D53" s="68"/>
      <c r="E53" s="68"/>
      <c r="F53" s="68"/>
      <c r="G53" s="68"/>
      <c r="H53" s="68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2/16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7" t="s">
        <v>238</v>
      </c>
      <c r="B1" s="127"/>
      <c r="C1" s="127"/>
      <c r="D1" s="127"/>
      <c r="E1" s="127"/>
      <c r="F1" s="127"/>
      <c r="G1" s="127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7" t="s">
        <v>250</v>
      </c>
      <c r="B25" s="137"/>
      <c r="C25" s="137"/>
      <c r="D25" s="137"/>
      <c r="E25" s="137"/>
      <c r="F25" s="137"/>
      <c r="G25" s="137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2/16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7" t="s">
        <v>201</v>
      </c>
      <c r="B1" s="127"/>
      <c r="C1" s="127"/>
      <c r="D1" s="127"/>
      <c r="E1" s="127"/>
      <c r="F1" s="127"/>
      <c r="G1" s="127"/>
    </row>
    <row r="2" spans="1:26" x14ac:dyDescent="0.25">
      <c r="A2" s="136"/>
      <c r="B2" s="127"/>
      <c r="C2" s="127"/>
      <c r="D2" s="127"/>
      <c r="E2" s="127"/>
      <c r="F2" s="127"/>
      <c r="G2" s="127"/>
    </row>
    <row r="3" spans="1:26" x14ac:dyDescent="0.25">
      <c r="A3" s="128" t="s">
        <v>4</v>
      </c>
      <c r="B3" s="42">
        <v>2016</v>
      </c>
      <c r="C3" s="42">
        <v>2015</v>
      </c>
      <c r="D3" s="42">
        <v>2014</v>
      </c>
      <c r="E3" s="130"/>
      <c r="F3" s="131"/>
      <c r="G3" s="13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9"/>
      <c r="B4" s="133"/>
      <c r="C4" s="134"/>
      <c r="D4" s="135"/>
      <c r="E4" s="43"/>
      <c r="F4" s="43"/>
      <c r="G4" s="5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1" t="s">
        <v>202</v>
      </c>
      <c r="B5" s="172"/>
      <c r="C5" s="172"/>
      <c r="D5" s="172"/>
      <c r="E5" s="172"/>
      <c r="F5" s="172"/>
      <c r="G5" s="172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189</v>
      </c>
      <c r="B6" s="101">
        <v>10811.684999999999</v>
      </c>
      <c r="C6" s="102">
        <v>11089.370999999999</v>
      </c>
      <c r="D6" s="102">
        <v>11483.064</v>
      </c>
      <c r="E6" s="101">
        <v>10811.684999999999</v>
      </c>
      <c r="F6" s="33"/>
      <c r="G6" s="3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7" t="s">
        <v>190</v>
      </c>
      <c r="B7" s="101">
        <v>11480.630999999999</v>
      </c>
      <c r="C7" s="102">
        <v>11233.201999999999</v>
      </c>
      <c r="D7" s="102">
        <v>11771.027</v>
      </c>
      <c r="E7" s="101">
        <v>11480.630999999999</v>
      </c>
      <c r="F7" s="33"/>
      <c r="G7" s="3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7" t="s">
        <v>191</v>
      </c>
      <c r="B8" s="103">
        <v>12438.691000000001</v>
      </c>
      <c r="C8" s="104">
        <v>13370.037</v>
      </c>
      <c r="D8" s="104">
        <v>12352.884</v>
      </c>
      <c r="E8" s="103">
        <v>12438.691000000001</v>
      </c>
      <c r="F8" s="34"/>
      <c r="G8" s="34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192</v>
      </c>
      <c r="B9" s="105">
        <v>12157.936</v>
      </c>
      <c r="C9" s="106">
        <v>12088.081</v>
      </c>
      <c r="D9" s="106">
        <v>12947.646000000001</v>
      </c>
      <c r="E9" s="105">
        <v>12157.936</v>
      </c>
    </row>
    <row r="10" spans="1:26" x14ac:dyDescent="0.25">
      <c r="A10" s="57" t="s">
        <v>193</v>
      </c>
      <c r="B10" s="105">
        <v>11770.352000000001</v>
      </c>
      <c r="C10" s="106">
        <v>12130.812</v>
      </c>
      <c r="D10" s="106">
        <v>12413.614</v>
      </c>
      <c r="E10" s="105">
        <v>11770.352000000001</v>
      </c>
    </row>
    <row r="11" spans="1:26" x14ac:dyDescent="0.25">
      <c r="A11" s="57" t="s">
        <v>194</v>
      </c>
      <c r="B11" s="105">
        <v>11618.936</v>
      </c>
      <c r="C11" s="106">
        <v>11254.555</v>
      </c>
      <c r="D11" s="106">
        <v>12074.912</v>
      </c>
      <c r="E11" s="105">
        <v>11618.936</v>
      </c>
    </row>
    <row r="12" spans="1:26" x14ac:dyDescent="0.25">
      <c r="A12" s="11" t="s">
        <v>195</v>
      </c>
      <c r="B12" s="105" t="e">
        <v>#N/A</v>
      </c>
      <c r="C12" s="106">
        <v>11934.829</v>
      </c>
      <c r="D12" s="106">
        <v>12482.909</v>
      </c>
      <c r="E12" s="105">
        <v>0</v>
      </c>
    </row>
    <row r="13" spans="1:26" x14ac:dyDescent="0.25">
      <c r="A13" s="57" t="s">
        <v>196</v>
      </c>
      <c r="B13" s="105" t="e">
        <v>#N/A</v>
      </c>
      <c r="C13" s="106">
        <v>11113.406999999999</v>
      </c>
      <c r="D13" s="106">
        <v>13089.656999999999</v>
      </c>
      <c r="E13" s="105">
        <v>0</v>
      </c>
    </row>
    <row r="14" spans="1:26" x14ac:dyDescent="0.25">
      <c r="A14" s="57" t="s">
        <v>197</v>
      </c>
      <c r="B14" s="105" t="e">
        <v>#N/A</v>
      </c>
      <c r="C14" s="106">
        <v>10817.107</v>
      </c>
      <c r="D14" s="106">
        <v>11818.843999999999</v>
      </c>
      <c r="E14" s="105">
        <v>0</v>
      </c>
    </row>
    <row r="15" spans="1:26" x14ac:dyDescent="0.25">
      <c r="A15" s="11" t="s">
        <v>198</v>
      </c>
      <c r="B15" s="105" t="e">
        <v>#N/A</v>
      </c>
      <c r="C15" s="106">
        <v>11183.561</v>
      </c>
      <c r="D15" s="106">
        <v>12198.116</v>
      </c>
      <c r="E15" s="105">
        <v>0</v>
      </c>
    </row>
    <row r="16" spans="1:26" x14ac:dyDescent="0.25">
      <c r="A16" s="57" t="s">
        <v>199</v>
      </c>
      <c r="B16" s="105" t="e">
        <v>#N/A</v>
      </c>
      <c r="C16" s="106">
        <v>10721.61</v>
      </c>
      <c r="D16" s="106">
        <v>12033.776</v>
      </c>
      <c r="E16" s="105">
        <v>0</v>
      </c>
    </row>
    <row r="17" spans="1:5" x14ac:dyDescent="0.25">
      <c r="A17" s="57" t="s">
        <v>200</v>
      </c>
      <c r="B17" s="105" t="e">
        <v>#N/A</v>
      </c>
      <c r="C17" s="106">
        <v>11374.913</v>
      </c>
      <c r="D17" s="106">
        <v>11333.697</v>
      </c>
      <c r="E17" s="105">
        <v>0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X/XX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2016-11-17T11:46:56Z</cp:lastPrinted>
  <dcterms:created xsi:type="dcterms:W3CDTF">2011-12-14T07:27:52Z</dcterms:created>
  <dcterms:modified xsi:type="dcterms:W3CDTF">2016-11-17T11:47:15Z</dcterms:modified>
  <cp:category>LIS-Bericht</cp:category>
</cp:coreProperties>
</file>