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H_II_2_vj_HH\"/>
    </mc:Choice>
  </mc:AlternateContent>
  <bookViews>
    <workbookView xWindow="-15" yWindow="-15" windowWidth="28830" windowHeight="14325"/>
  </bookViews>
  <sheets>
    <sheet name="V0_1" sheetId="18" r:id="rId1"/>
    <sheet name="V0_2" sheetId="8" r:id="rId2"/>
    <sheet name="Seite1_1" sheetId="2" r:id="rId3"/>
    <sheet name="Seite2_1" sheetId="10" r:id="rId4"/>
    <sheet name="Seite3a_1" sheetId="12" r:id="rId5"/>
    <sheet name="Seite3b_1" sheetId="11" r:id="rId6"/>
    <sheet name="Seite4_1" sheetId="13" r:id="rId7"/>
    <sheet name="Grafiken1_1" sheetId="15" r:id="rId8"/>
    <sheet name="Seite5_1" sheetId="17" state="hidden" r:id="rId9"/>
  </sheets>
  <definedNames>
    <definedName name="_AMO_UniqueIdentifier" hidden="1">"'633ec243-a2a2-4114-b2c2-c891fc9fd990'"</definedName>
    <definedName name="_xlnm.Print_Titles" localSheetId="3">Seite2_1!$1:$9</definedName>
    <definedName name="_xlnm.Print_Titles" localSheetId="6">Seite4_1!$1:$7</definedName>
  </definedNames>
  <calcPr calcId="152511"/>
</workbook>
</file>

<file path=xl/sharedStrings.xml><?xml version="1.0" encoding="utf-8"?>
<sst xmlns="http://schemas.openxmlformats.org/spreadsheetml/2006/main" count="389" uniqueCount="259">
  <si>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</si>
  <si>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</si>
  <si>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</si>
  <si>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</si>
  <si>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</si>
  <si>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</si>
  <si>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</si>
  <si>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</si>
  <si>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</si>
  <si>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</si>
  <si>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</si>
  <si>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</si>
  <si>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</si>
  <si>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</si>
  <si>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</si>
  <si>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2. Schiffsverkehr über See</t>
  </si>
  <si>
    <t>Angekommene Schiffe (Anzahl)</t>
  </si>
  <si>
    <t>Containerschiffe</t>
  </si>
  <si>
    <t>Schüttgutfrachtschiffe</t>
  </si>
  <si>
    <t>Tankschiffe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</si>
  <si>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</si>
  <si>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</si>
  <si>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</si>
  <si>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</si>
  <si>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</si>
  <si>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</si>
  <si>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</si>
  <si>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</si>
  <si>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</si>
  <si>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</si>
  <si>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</si>
  <si>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</si>
  <si>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</si>
  <si>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</si>
  <si>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</si>
  <si>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</si>
  <si>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</si>
  <si>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</si>
  <si>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</si>
  <si>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</si>
  <si>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</si>
  <si>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</si>
  <si>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</si>
  <si>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</si>
  <si>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</si>
  <si>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</si>
  <si>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</si>
  <si>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</si>
  <si>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</si>
  <si>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</si>
  <si>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</si>
  <si>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</si>
  <si>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</si>
  <si>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</si>
  <si>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</si>
  <si>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</si>
  <si>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</si>
  <si>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</si>
  <si>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</si>
  <si>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</si>
  <si>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</si>
  <si>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</si>
  <si>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</si>
  <si>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</si>
  <si>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</si>
  <si>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</si>
  <si>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</si>
  <si>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</si>
  <si>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</si>
  <si>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</si>
  <si>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</si>
  <si>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</si>
  <si>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</si>
  <si>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</si>
  <si>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Unbeladene Lash-Leichter</t>
  </si>
  <si>
    <t>Beladene Lash-Leichter</t>
  </si>
  <si>
    <t>Unbeladene Container</t>
  </si>
  <si>
    <t>Beladene Container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</si>
  <si>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</si>
  <si>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</si>
  <si>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</si>
  <si>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</si>
  <si>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</si>
  <si>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</si>
  <si>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</si>
  <si>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</si>
  <si>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</si>
  <si>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</si>
  <si>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</si>
  <si>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</si>
  <si>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</si>
  <si>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</si>
  <si>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</si>
  <si>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</si>
  <si>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</si>
  <si>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</si>
  <si>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</si>
  <si>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</si>
  <si>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</si>
  <si>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</si>
  <si>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</si>
  <si>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</si>
  <si>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</si>
  <si>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</si>
  <si>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</si>
  <si>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</si>
  <si>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</si>
  <si>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</si>
  <si>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</si>
  <si>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</si>
  <si>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</si>
  <si>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</si>
  <si>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</si>
  <si>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</si>
  <si>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</si>
  <si>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</si>
  <si>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</si>
  <si>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</si>
  <si>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</si>
  <si>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</si>
  <si>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</si>
  <si>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</si>
  <si>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</si>
  <si>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</si>
  <si>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</si>
  <si>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</si>
  <si>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</si>
  <si>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</si>
  <si>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</si>
  <si>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</si>
  <si>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</si>
  <si>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</si>
  <si>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</si>
  <si>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</si>
  <si>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</si>
  <si>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</si>
  <si>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</si>
  <si>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</si>
  <si>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</si>
  <si>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</si>
  <si>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</si>
  <si>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</si>
  <si>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</si>
  <si>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</si>
  <si>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</si>
  <si>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</si>
  <si>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</si>
  <si>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</si>
  <si>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</si>
  <si>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</si>
  <si>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</si>
  <si>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</si>
  <si>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</si>
  <si>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</si>
  <si>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</si>
  <si>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</si>
  <si>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</si>
  <si>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</si>
  <si>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</si>
  <si>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</si>
  <si>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</si>
  <si>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</si>
  <si>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</si>
  <si>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</si>
  <si>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</si>
  <si>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</si>
  <si>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</si>
  <si>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</si>
  <si>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</si>
  <si>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</si>
  <si>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</si>
  <si>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</si>
  <si>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</si>
  <si>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</si>
  <si>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</si>
  <si>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</si>
  <si>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</si>
  <si>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</si>
  <si>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</si>
  <si>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</si>
  <si>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</si>
  <si>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</si>
  <si>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Sven Ohlsen</t>
  </si>
  <si>
    <t>Seeverkehr des Hafens Hamburg</t>
  </si>
  <si>
    <t>Afrika am Golf von Aden 
und am Roten Meer</t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</si>
  <si>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</si>
  <si>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</si>
  <si>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Fußnoten siehe Tabelle 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</si>
  <si>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</si>
  <si>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</si>
  <si>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</si>
  <si>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</si>
  <si>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</si>
  <si>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</si>
  <si>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</si>
  <si>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</si>
  <si>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</si>
  <si>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</si>
  <si>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</si>
  <si>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</si>
  <si>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</si>
  <si>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</si>
  <si>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</si>
  <si>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</si>
  <si>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t>Nr.
der
Syste-
matik</t>
  </si>
  <si>
    <t xml:space="preserve">3a. Empfang im Seeverkehr des Hafens Hamburg nach Verkehrsbereichen </t>
  </si>
  <si>
    <t xml:space="preserve">3b. Versand im Seeverkehr des Hafens Hamburg nach Verkehrsbereichen </t>
  </si>
  <si>
    <t>4. Containerverkehr des Hafens Hamburg nach Verkehrsbereichen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</si>
  <si>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Im Gegensatz zur Bundesstatistik sind in diesen Ergebnissen die Eigengewichte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im Seeverkehr übergesetzten Reise- und Transportfahrzeuge sowie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beladenen und unbeladenen Container, Trailer und Trägerschiffsleichter enthalten.
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</si>
  <si>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</si>
  <si>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</si>
  <si>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Eigengewichte der Container und 
sonstigen Ladungsträger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</si>
  <si>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</si>
  <si>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</si>
  <si>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</si>
  <si>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</si>
  <si>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</si>
  <si>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</si>
  <si>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</si>
  <si>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</si>
  <si>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</si>
  <si>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</si>
  <si>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</si>
  <si>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</si>
  <si>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</si>
  <si>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</si>
  <si>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</si>
  <si>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</si>
  <si>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</si>
  <si>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</si>
  <si>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</si>
  <si>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</si>
  <si>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</si>
  <si>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</si>
  <si>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</si>
  <si>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</si>
  <si>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</si>
  <si>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</si>
  <si>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Gütergruppe</t>
  </si>
  <si>
    <r>
      <rPr>
        <vertAlign val="superscript"/>
        <sz val="8"/>
        <color theme="1"/>
        <rFont val="Arial"/>
        <family val="2"/>
      </rPr>
      <t xml:space="preserve">4  </t>
    </r>
    <r>
      <rPr>
        <sz val="8"/>
        <color theme="1"/>
        <rFont val="Arial"/>
        <family val="2"/>
      </rPr>
      <t>Ohne Eigengewichte der Container</t>
    </r>
  </si>
  <si>
    <r>
      <t>darunter in Containern</t>
    </r>
    <r>
      <rPr>
        <vertAlign val="superscript"/>
        <sz val="8"/>
        <rFont val="Arial"/>
        <family val="2"/>
      </rPr>
      <t>4</t>
    </r>
  </si>
  <si>
    <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</t>
    </r>
  </si>
  <si>
    <r>
      <t>Zahl der umgeschlagenen Container 
in TEU</t>
    </r>
    <r>
      <rPr>
        <vertAlign val="superscript"/>
        <sz val="8"/>
        <rFont val="Arial"/>
        <family val="2"/>
      </rPr>
      <t>2</t>
    </r>
  </si>
  <si>
    <t>Januar - März</t>
  </si>
  <si>
    <t xml:space="preserve">x  </t>
  </si>
  <si>
    <t>Januar bis März</t>
  </si>
  <si>
    <t xml:space="preserve"> x  </t>
  </si>
  <si>
    <t>1. Quartal 2019</t>
  </si>
  <si>
    <t>1. Gesamtübersicht des Seeverkehrs des Hafens Hamburg – Januar bis März 2019</t>
  </si>
  <si>
    <t xml:space="preserve"> 11 115,4 </t>
  </si>
  <si>
    <t xml:space="preserve"> 11 182,8 </t>
  </si>
  <si>
    <t xml:space="preserve"> 12 095,5 </t>
  </si>
  <si>
    <t xml:space="preserve"> 34 393,7 </t>
  </si>
  <si>
    <t xml:space="preserve"> 19 965,2 </t>
  </si>
  <si>
    <t>Grafik 2: Schiffsverkehr über See in den Monaten Januar bis März 2019</t>
  </si>
  <si>
    <t>Kennziffer: H II 2 - vj 1/19 HH</t>
  </si>
  <si>
    <t>Herausgegeben am: 23. Februar 2021</t>
  </si>
  <si>
    <t xml:space="preserve">© Statistisches Amt für Hamburg und Schleswig-Holstein, Hamburg 2021 
Auszugsweise Vervielfältigung und Verbreitung mit Quellenangabe gestattet.        </t>
  </si>
  <si>
    <r>
      <t>1. Güterumschlag in 1 000 Tonnen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Zahl der umgeschlagenen Container in TEU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</si>
</sst>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\ ##0.0"/>
    <numFmt numFmtId="165" formatCode="\+* ##\ #0.0\ ;\-* ##\ #0.0\ "/>
    <numFmt numFmtId="166" formatCode="0.0"/>
    <numFmt numFmtId="167" formatCode="00#"/>
    <numFmt numFmtId="168" formatCode="0#"/>
    <numFmt numFmtId="169" formatCode="\ 0#"/>
    <numFmt numFmtId="170" formatCode="###\ ###\ ##0.0&quot;  &quot;;\-###\ ###\ ##0.0&quot;  &quot;;&quot; –  &quot;"/>
    <numFmt numFmtId="171" formatCode="###\ ##0.0&quot;  &quot;;\-###\ ##0.0&quot;  &quot;;&quot; –  &quot;"/>
    <numFmt numFmtId="172" formatCode="###\ ###\ ##0&quot;  &quot;;\-###\ ###\ ##0&quot;  &quot;;&quot; –  &quot;"/>
    <numFmt numFmtId="173" formatCode="###\ ###\ ##0.0&quot;  &quot;;\-###\ ###\ ##0.0&quot;  &quot;;&quot;-  &quot;"/>
    <numFmt numFmtId="174" formatCode="###\ ###\ ##0.0&quot;  &quot;;\-###\ ###\ ##0.0&quot;  &quot;;&quot; ×  &quot;"/>
    <numFmt numFmtId="175" formatCode="###\ ###\ ##0&quot;  &quot;;&quot; &quot;"/>
    <numFmt numFmtId="176" formatCode="###\ ###\ ##0.0&quot;  &quot;;"/>
  </numFmts>
  <fonts count="5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color theme="0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3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7" fillId="0" borderId="0"/>
    <xf numFmtId="0" fontId="13" fillId="0" borderId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76">
    <xf numFmtId="0" fontId="0" fillId="0" borderId="0" xfId="0"/>
    <xf numFmtId="0" fontId="29" fillId="0" borderId="0" xfId="0" applyFont="1"/>
    <xf numFmtId="0" fontId="33" fillId="0" borderId="0" xfId="0" applyFont="1"/>
    <xf numFmtId="166" fontId="29" fillId="0" borderId="0" xfId="0" applyNumberFormat="1" applyFont="1"/>
    <xf numFmtId="0" fontId="29" fillId="0" borderId="0" xfId="0" applyFont="1" applyBorder="1"/>
    <xf numFmtId="0" fontId="30" fillId="0" borderId="0" xfId="0" applyFont="1"/>
    <xf numFmtId="0" fontId="11" fillId="33" borderId="0" xfId="6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right"/>
    </xf>
    <xf numFmtId="0" fontId="6" fillId="0" borderId="0" xfId="0" applyFont="1"/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0" fillId="0" borderId="0" xfId="0" applyFo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5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33" fillId="0" borderId="13" xfId="0" applyFont="1" applyBorder="1"/>
    <xf numFmtId="0" fontId="33" fillId="0" borderId="24" xfId="0" applyFont="1" applyBorder="1"/>
    <xf numFmtId="0" fontId="33" fillId="0" borderId="0" xfId="0" applyFont="1" applyBorder="1"/>
    <xf numFmtId="0" fontId="33" fillId="0" borderId="12" xfId="0" applyFont="1" applyBorder="1"/>
    <xf numFmtId="0" fontId="46" fillId="35" borderId="10" xfId="7" applyFont="1" applyFill="1" applyBorder="1" applyAlignment="1">
      <alignment horizontal="center"/>
    </xf>
    <xf numFmtId="0" fontId="46" fillId="35" borderId="23" xfId="7" applyFont="1" applyFill="1" applyBorder="1" applyAlignment="1">
      <alignment horizontal="center"/>
    </xf>
    <xf numFmtId="0" fontId="46" fillId="35" borderId="20" xfId="7" applyFont="1" applyFill="1" applyBorder="1" applyAlignment="1">
      <alignment horizontal="center"/>
    </xf>
    <xf numFmtId="0" fontId="33" fillId="0" borderId="13" xfId="0" applyFont="1" applyBorder="1" applyAlignment="1">
      <alignment wrapText="1"/>
    </xf>
    <xf numFmtId="0" fontId="33" fillId="0" borderId="14" xfId="0" applyFont="1" applyBorder="1" applyAlignment="1">
      <alignment horizontal="left" indent="1"/>
    </xf>
    <xf numFmtId="0" fontId="33" fillId="0" borderId="14" xfId="0" applyFont="1" applyBorder="1" applyAlignment="1">
      <alignment horizontal="left" wrapText="1" indent="1"/>
    </xf>
    <xf numFmtId="0" fontId="33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3" fillId="0" borderId="14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6" fillId="34" borderId="10" xfId="0" applyFont="1" applyFill="1" applyBorder="1" applyAlignment="1">
      <alignment horizontal="centerContinuous" vertical="center" wrapText="1"/>
    </xf>
    <xf numFmtId="0" fontId="46" fillId="34" borderId="10" xfId="0" quotePrefix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 indent="2"/>
    </xf>
    <xf numFmtId="0" fontId="33" fillId="0" borderId="14" xfId="0" applyFont="1" applyFill="1" applyBorder="1" applyAlignment="1">
      <alignment horizontal="left" indent="1"/>
    </xf>
    <xf numFmtId="0" fontId="33" fillId="0" borderId="14" xfId="0" applyFont="1" applyFill="1" applyBorder="1" applyAlignment="1">
      <alignment horizontal="left" indent="2"/>
    </xf>
    <xf numFmtId="0" fontId="33" fillId="0" borderId="14" xfId="0" applyFont="1" applyFill="1" applyBorder="1" applyAlignment="1">
      <alignment horizontal="left" wrapText="1" indent="1"/>
    </xf>
    <xf numFmtId="0" fontId="50" fillId="33" borderId="14" xfId="6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33" fillId="0" borderId="14" xfId="0" applyFont="1" applyFill="1" applyBorder="1"/>
    <xf numFmtId="3" fontId="33" fillId="0" borderId="0" xfId="0" applyNumberFormat="1" applyFont="1"/>
    <xf numFmtId="0" fontId="33" fillId="0" borderId="15" xfId="0" applyFont="1" applyFill="1" applyBorder="1"/>
    <xf numFmtId="166" fontId="33" fillId="0" borderId="0" xfId="0" applyNumberFormat="1" applyFont="1"/>
    <xf numFmtId="0" fontId="46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7" fontId="33" fillId="0" borderId="0" xfId="0" applyNumberFormat="1" applyFont="1" applyAlignment="1">
      <alignment horizontal="center" vertical="top"/>
    </xf>
    <xf numFmtId="0" fontId="33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7" fillId="0" borderId="15" xfId="0" applyFont="1" applyBorder="1" applyAlignment="1">
      <alignment horizontal="left" vertical="top"/>
    </xf>
    <xf numFmtId="0" fontId="33" fillId="0" borderId="13" xfId="0" applyFont="1" applyBorder="1" applyAlignment="1">
      <alignment vertical="top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29" fillId="0" borderId="0" xfId="0" applyFont="1" applyAlignment="1">
      <alignment vertical="center"/>
    </xf>
    <xf numFmtId="166" fontId="29" fillId="0" borderId="0" xfId="0" applyNumberFormat="1" applyFont="1" applyAlignment="1">
      <alignment vertical="center"/>
    </xf>
    <xf numFmtId="0" fontId="33" fillId="0" borderId="14" xfId="0" applyFont="1" applyBorder="1" applyAlignment="1">
      <alignment horizontal="left" vertical="top" indent="1"/>
    </xf>
    <xf numFmtId="0" fontId="33" fillId="0" borderId="14" xfId="0" applyFont="1" applyBorder="1" applyAlignment="1">
      <alignment horizontal="left" vertical="top" wrapText="1" indent="1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0" fontId="30" fillId="0" borderId="0" xfId="0" applyFont="1" applyAlignment="1">
      <alignment vertical="top"/>
    </xf>
    <xf numFmtId="0" fontId="47" fillId="0" borderId="15" xfId="0" applyFont="1" applyBorder="1" applyAlignment="1">
      <alignment horizontal="left"/>
    </xf>
    <xf numFmtId="168" fontId="47" fillId="0" borderId="0" xfId="0" applyNumberFormat="1" applyFont="1" applyAlignment="1">
      <alignment horizontal="center" vertical="top"/>
    </xf>
    <xf numFmtId="169" fontId="47" fillId="0" borderId="0" xfId="0" applyNumberFormat="1" applyFont="1" applyAlignment="1">
      <alignment horizontal="center" vertical="top"/>
    </xf>
    <xf numFmtId="0" fontId="41" fillId="0" borderId="0" xfId="0" quotePrefix="1" applyFont="1" applyAlignment="1">
      <alignment horizontal="right"/>
    </xf>
    <xf numFmtId="0" fontId="46" fillId="34" borderId="10" xfId="0" quotePrefix="1" applyFont="1" applyFill="1" applyBorder="1" applyAlignment="1">
      <alignment horizontal="centerContinuous" vertical="center" wrapText="1"/>
    </xf>
    <xf numFmtId="170" fontId="33" fillId="0" borderId="0" xfId="0" applyNumberFormat="1" applyFont="1" applyAlignment="1">
      <alignment horizontal="right"/>
    </xf>
    <xf numFmtId="171" fontId="33" fillId="0" borderId="0" xfId="0" applyNumberFormat="1" applyFont="1" applyAlignment="1">
      <alignment horizontal="right"/>
    </xf>
    <xf numFmtId="170" fontId="47" fillId="0" borderId="0" xfId="0" applyNumberFormat="1" applyFont="1" applyAlignment="1">
      <alignment horizontal="right"/>
    </xf>
    <xf numFmtId="171" fontId="47" fillId="0" borderId="0" xfId="0" applyNumberFormat="1" applyFont="1" applyAlignment="1">
      <alignment horizontal="right"/>
    </xf>
    <xf numFmtId="172" fontId="33" fillId="0" borderId="0" xfId="0" applyNumberFormat="1" applyFont="1"/>
    <xf numFmtId="171" fontId="33" fillId="0" borderId="0" xfId="0" applyNumberFormat="1" applyFont="1"/>
    <xf numFmtId="172" fontId="33" fillId="0" borderId="0" xfId="0" applyNumberFormat="1" applyFont="1" applyAlignment="1">
      <alignment horizontal="right"/>
    </xf>
    <xf numFmtId="172" fontId="33" fillId="0" borderId="12" xfId="0" applyNumberFormat="1" applyFont="1" applyBorder="1"/>
    <xf numFmtId="171" fontId="33" fillId="0" borderId="12" xfId="0" applyNumberFormat="1" applyFont="1" applyBorder="1"/>
    <xf numFmtId="173" fontId="33" fillId="0" borderId="0" xfId="0" applyNumberFormat="1" applyFont="1" applyAlignment="1">
      <alignment horizontal="right"/>
    </xf>
    <xf numFmtId="173" fontId="47" fillId="0" borderId="0" xfId="0" applyNumberFormat="1" applyFont="1" applyAlignment="1">
      <alignment horizontal="right"/>
    </xf>
    <xf numFmtId="173" fontId="47" fillId="0" borderId="12" xfId="0" applyNumberFormat="1" applyFont="1" applyBorder="1" applyAlignment="1">
      <alignment horizontal="right"/>
    </xf>
    <xf numFmtId="174" fontId="33" fillId="0" borderId="0" xfId="0" applyNumberFormat="1" applyFont="1" applyAlignment="1">
      <alignment horizontal="right"/>
    </xf>
    <xf numFmtId="172" fontId="47" fillId="0" borderId="20" xfId="0" applyNumberFormat="1" applyFont="1" applyBorder="1" applyAlignment="1">
      <alignment horizontal="right"/>
    </xf>
    <xf numFmtId="172" fontId="47" fillId="0" borderId="12" xfId="0" applyNumberFormat="1" applyFont="1" applyBorder="1" applyAlignment="1">
      <alignment horizontal="right"/>
    </xf>
    <xf numFmtId="174" fontId="47" fillId="0" borderId="12" xfId="0" applyNumberFormat="1" applyFont="1" applyBorder="1" applyAlignment="1">
      <alignment horizontal="right"/>
    </xf>
    <xf numFmtId="175" fontId="33" fillId="0" borderId="0" xfId="0" applyNumberFormat="1" applyFont="1" applyAlignment="1">
      <alignment horizontal="right"/>
    </xf>
    <xf numFmtId="176" fontId="33" fillId="0" borderId="0" xfId="0" applyNumberFormat="1" applyFont="1" applyAlignment="1">
      <alignment horizontal="right"/>
    </xf>
    <xf numFmtId="175" fontId="47" fillId="0" borderId="0" xfId="0" applyNumberFormat="1" applyFont="1" applyAlignment="1">
      <alignment horizontal="right"/>
    </xf>
    <xf numFmtId="176" fontId="47" fillId="0" borderId="0" xfId="0" applyNumberFormat="1" applyFont="1" applyAlignment="1">
      <alignment horizontal="right"/>
    </xf>
    <xf numFmtId="175" fontId="0" fillId="0" borderId="0" xfId="0" applyNumberFormat="1"/>
    <xf numFmtId="176" fontId="0" fillId="0" borderId="0" xfId="0" applyNumberFormat="1"/>
    <xf numFmtId="0" fontId="33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3" fillId="0" borderId="14" xfId="0" applyFont="1" applyBorder="1" applyAlignment="1">
      <alignment horizontal="left" wrapText="1"/>
    </xf>
    <xf numFmtId="0" fontId="47" fillId="0" borderId="14" xfId="0" applyFont="1" applyBorder="1" applyAlignment="1">
      <alignment horizontal="left" wrapText="1"/>
    </xf>
    <xf numFmtId="0" fontId="33" fillId="0" borderId="14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33" fillId="0" borderId="14" xfId="0" applyFont="1" applyBorder="1" applyAlignment="1"/>
    <xf numFmtId="0" fontId="47" fillId="0" borderId="15" xfId="0" applyFont="1" applyBorder="1" applyAlignment="1">
      <alignment horizontal="left" vertical="center"/>
    </xf>
    <xf numFmtId="173" fontId="47" fillId="0" borderId="12" xfId="0" applyNumberFormat="1" applyFont="1" applyBorder="1" applyAlignment="1">
      <alignment horizontal="right" vertical="center"/>
    </xf>
    <xf numFmtId="0" fontId="4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45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11" fillId="33" borderId="12" xfId="6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11" fillId="33" borderId="0" xfId="6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3" fillId="35" borderId="13" xfId="0" applyFont="1" applyFill="1" applyBorder="1" applyAlignment="1">
      <alignment horizontal="left" vertical="center" wrapText="1" indent="1"/>
    </xf>
    <xf numFmtId="0" fontId="33" fillId="35" borderId="15" xfId="0" applyFont="1" applyFill="1" applyBorder="1" applyAlignment="1">
      <alignment horizontal="left" vertical="center" indent="1"/>
    </xf>
    <xf numFmtId="0" fontId="46" fillId="34" borderId="11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vertical="center" wrapText="1"/>
    </xf>
    <xf numFmtId="0" fontId="48" fillId="34" borderId="17" xfId="0" applyFont="1" applyFill="1" applyBorder="1" applyAlignment="1"/>
    <xf numFmtId="0" fontId="46" fillId="34" borderId="11" xfId="0" quotePrefix="1" applyNumberFormat="1" applyFont="1" applyFill="1" applyBorder="1" applyAlignment="1">
      <alignment horizontal="center" vertical="center" wrapText="1"/>
    </xf>
    <xf numFmtId="0" fontId="46" fillId="34" borderId="17" xfId="0" quotePrefix="1" applyNumberFormat="1" applyFont="1" applyFill="1" applyBorder="1" applyAlignment="1">
      <alignment horizontal="center" vertical="center" wrapText="1"/>
    </xf>
    <xf numFmtId="0" fontId="46" fillId="34" borderId="16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35" borderId="13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3" fillId="35" borderId="21" xfId="0" applyFont="1" applyFill="1" applyBorder="1" applyAlignment="1">
      <alignment horizontal="left" vertical="center" wrapText="1" indent="1"/>
    </xf>
    <xf numFmtId="0" fontId="33" fillId="35" borderId="22" xfId="0" applyFont="1" applyFill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164" fontId="46" fillId="35" borderId="18" xfId="7" applyNumberFormat="1" applyFont="1" applyFill="1" applyBorder="1" applyAlignment="1">
      <alignment horizontal="center" vertical="center"/>
    </xf>
    <xf numFmtId="0" fontId="46" fillId="35" borderId="24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5" xfId="0" applyFont="1" applyFill="1" applyBorder="1" applyAlignment="1">
      <alignment horizontal="center" vertical="center"/>
    </xf>
    <xf numFmtId="0" fontId="46" fillId="35" borderId="11" xfId="7" applyFont="1" applyFill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165" fontId="46" fillId="35" borderId="21" xfId="7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65" fontId="46" fillId="35" borderId="18" xfId="7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0" fillId="33" borderId="0" xfId="7" applyFont="1" applyFill="1" applyAlignment="1">
      <alignment horizontal="center"/>
    </xf>
    <xf numFmtId="0" fontId="33" fillId="35" borderId="14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164" fontId="46" fillId="35" borderId="11" xfId="7" applyNumberFormat="1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48" fillId="0" borderId="17" xfId="0" applyFont="1" applyBorder="1" applyAlignment="1"/>
    <xf numFmtId="0" fontId="48" fillId="0" borderId="20" xfId="0" applyFont="1" applyBorder="1" applyAlignment="1">
      <alignment horizontal="center" vertical="center" wrapText="1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</cellXfs>
  <cellStyles count="53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Link" xfId="5" builtinId="8"/>
    <cellStyle name="Link 2" xfId="51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3 2" xfId="52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Überschrift 5" xfId="50"/>
    <cellStyle name="Verknüpfte Zelle 2" xfId="20"/>
    <cellStyle name="Warnender Text 2" xfId="22"/>
    <cellStyle name="Zelle überprüfen 2" xfId="21"/>
  </cellStyles>
  <dxfs count="15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800000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11115.4</c:v>
                </c:pt>
                <c:pt idx="1">
                  <c:v>11182.8</c:v>
                </c:pt>
                <c:pt idx="2">
                  <c:v>12095.5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##0"  ";" "</c:formatCode>
                <c:ptCount val="12"/>
                <c:pt idx="0">
                  <c:v>10439.5</c:v>
                </c:pt>
                <c:pt idx="1">
                  <c:v>10428.9</c:v>
                </c:pt>
                <c:pt idx="2">
                  <c:v>11620.8</c:v>
                </c:pt>
                <c:pt idx="3">
                  <c:v>11346.4</c:v>
                </c:pt>
                <c:pt idx="4">
                  <c:v>11457.8</c:v>
                </c:pt>
                <c:pt idx="5">
                  <c:v>11631.2</c:v>
                </c:pt>
                <c:pt idx="6">
                  <c:v>11046.8</c:v>
                </c:pt>
                <c:pt idx="7">
                  <c:v>11713.4</c:v>
                </c:pt>
                <c:pt idx="8">
                  <c:v>11021.8</c:v>
                </c:pt>
                <c:pt idx="9">
                  <c:v>12210.1</c:v>
                </c:pt>
                <c:pt idx="10">
                  <c:v>11381.2</c:v>
                </c:pt>
                <c:pt idx="11">
                  <c:v>10865.2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11929.047</c:v>
                </c:pt>
                <c:pt idx="1">
                  <c:v>10695.71</c:v>
                </c:pt>
                <c:pt idx="2">
                  <c:v>12650.97</c:v>
                </c:pt>
                <c:pt idx="3">
                  <c:v>11413.511</c:v>
                </c:pt>
                <c:pt idx="4">
                  <c:v>12262.781000000001</c:v>
                </c:pt>
                <c:pt idx="5">
                  <c:v>11331.271000000001</c:v>
                </c:pt>
                <c:pt idx="6">
                  <c:v>11611.335999999999</c:v>
                </c:pt>
                <c:pt idx="7">
                  <c:v>11824.714</c:v>
                </c:pt>
                <c:pt idx="8">
                  <c:v>10834.028</c:v>
                </c:pt>
                <c:pt idx="9">
                  <c:v>11064.287</c:v>
                </c:pt>
                <c:pt idx="10">
                  <c:v>9968.5969999999998</c:v>
                </c:pt>
                <c:pt idx="11">
                  <c:v>11252.284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39600"/>
        <c:axId val="131138816"/>
      </c:lineChart>
      <c:catAx>
        <c:axId val="13113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31138816"/>
        <c:crosses val="autoZero"/>
        <c:auto val="1"/>
        <c:lblAlgn val="ctr"/>
        <c:lblOffset val="100"/>
        <c:noMultiLvlLbl val="0"/>
      </c:catAx>
      <c:valAx>
        <c:axId val="131138816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crossAx val="131139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16666666666663"/>
          <c:y val="0.41944669795063499"/>
          <c:w val="0.11922972972972973"/>
          <c:h val="0.16110633898035473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920</c:v>
                </c:pt>
                <c:pt idx="1">
                  <c:v>102</c:v>
                </c:pt>
                <c:pt idx="2">
                  <c:v>367</c:v>
                </c:pt>
                <c:pt idx="3">
                  <c:v>441</c:v>
                </c:pt>
                <c:pt idx="4">
                  <c:v>107</c:v>
                </c:pt>
                <c:pt idx="5">
                  <c:v>15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844</c:v>
                </c:pt>
                <c:pt idx="1">
                  <c:v>300</c:v>
                </c:pt>
                <c:pt idx="2">
                  <c:v>314</c:v>
                </c:pt>
                <c:pt idx="3">
                  <c:v>269</c:v>
                </c:pt>
                <c:pt idx="4">
                  <c:v>91</c:v>
                </c:pt>
                <c:pt idx="5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866888"/>
        <c:axId val="470864536"/>
      </c:barChart>
      <c:catAx>
        <c:axId val="4708668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0864536"/>
        <c:crosses val="autoZero"/>
        <c:auto val="1"/>
        <c:lblAlgn val="ctr"/>
        <c:lblOffset val="100"/>
        <c:noMultiLvlLbl val="0"/>
      </c:catAx>
      <c:valAx>
        <c:axId val="470864536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0866888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216474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</xdr:colOff>
      <xdr:row>28</xdr:row>
      <xdr:rowOff>161925</xdr:rowOff>
    </xdr:from>
    <xdr:to>
      <xdr:col>6</xdr:col>
      <xdr:colOff>900451</xdr:colOff>
      <xdr:row>46</xdr:row>
      <xdr:rowOff>173326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34125"/>
          <a:ext cx="6444000" cy="344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</cols>
  <sheetData>
    <row r="2" spans="1:7" ht="12.75" customHeight="1" x14ac:dyDescent="0.25"/>
    <row r="3" spans="1:7" ht="20.25" customHeight="1" x14ac:dyDescent="0.3">
      <c r="A3" s="7" t="s">
        <v>119</v>
      </c>
    </row>
    <row r="4" spans="1:7" ht="20.25" x14ac:dyDescent="0.3">
      <c r="A4" s="7" t="s">
        <v>120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9" spans="1:7" ht="15" customHeight="1" x14ac:dyDescent="0.25"/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121</v>
      </c>
    </row>
    <row r="16" spans="1:7" x14ac:dyDescent="0.25">
      <c r="G16" s="13" t="s">
        <v>255</v>
      </c>
    </row>
    <row r="17" spans="1:7" x14ac:dyDescent="0.25">
      <c r="G17" s="14"/>
    </row>
    <row r="18" spans="1:7" ht="37.5" x14ac:dyDescent="0.5">
      <c r="G18" s="15" t="s">
        <v>183</v>
      </c>
    </row>
    <row r="19" spans="1:7" ht="37.5" x14ac:dyDescent="0.5">
      <c r="G19" s="78" t="s">
        <v>247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ht="15.75" x14ac:dyDescent="0.25">
      <c r="G21" s="103" t="s">
        <v>256</v>
      </c>
    </row>
    <row r="22" spans="1:7" ht="16.5" x14ac:dyDescent="0.25">
      <c r="A22" s="111"/>
      <c r="B22" s="111"/>
      <c r="C22" s="111"/>
      <c r="D22" s="111"/>
      <c r="E22" s="111"/>
      <c r="F22" s="111"/>
      <c r="G22" s="111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13" t="s">
        <v>122</v>
      </c>
      <c r="B1" s="113"/>
      <c r="C1" s="113"/>
      <c r="D1" s="113"/>
      <c r="E1" s="113"/>
      <c r="F1" s="113"/>
      <c r="G1" s="113"/>
    </row>
    <row r="2" spans="1:7" s="17" customFormat="1" ht="12.75" customHeight="1" x14ac:dyDescent="0.25"/>
    <row r="3" spans="1:7" s="17" customFormat="1" ht="15.75" x14ac:dyDescent="0.25">
      <c r="A3" s="114" t="s">
        <v>123</v>
      </c>
      <c r="B3" s="115"/>
      <c r="C3" s="115"/>
      <c r="D3" s="115"/>
      <c r="E3" s="115"/>
      <c r="F3" s="115"/>
      <c r="G3" s="115"/>
    </row>
    <row r="4" spans="1:7" s="17" customFormat="1" ht="12.75" customHeight="1" x14ac:dyDescent="0.25">
      <c r="A4" s="116"/>
      <c r="B4" s="116"/>
      <c r="C4" s="116"/>
      <c r="D4" s="116"/>
      <c r="E4" s="116"/>
      <c r="F4" s="116"/>
      <c r="G4" s="116"/>
    </row>
    <row r="5" spans="1:7" s="17" customFormat="1" ht="12.75" customHeight="1" x14ac:dyDescent="0.25">
      <c r="A5" s="18" t="s">
        <v>124</v>
      </c>
      <c r="B5" s="19"/>
      <c r="C5" s="19"/>
      <c r="D5" s="19"/>
      <c r="E5" s="19"/>
      <c r="F5" s="19"/>
      <c r="G5" s="19"/>
    </row>
    <row r="6" spans="1:7" s="17" customFormat="1" ht="5.85" customHeight="1" x14ac:dyDescent="0.25">
      <c r="A6" s="18"/>
      <c r="B6" s="19"/>
      <c r="C6" s="19"/>
      <c r="D6" s="19"/>
      <c r="E6" s="19"/>
      <c r="F6" s="19"/>
      <c r="G6" s="19"/>
    </row>
    <row r="7" spans="1:7" s="17" customFormat="1" ht="12.75" customHeight="1" x14ac:dyDescent="0.25">
      <c r="A7" s="117" t="s">
        <v>0</v>
      </c>
      <c r="B7" s="118"/>
      <c r="C7" s="118"/>
      <c r="D7" s="118"/>
      <c r="E7" s="118"/>
      <c r="F7" s="118"/>
      <c r="G7" s="118"/>
    </row>
    <row r="8" spans="1:7" s="17" customFormat="1" ht="12.75" customHeight="1" x14ac:dyDescent="0.25">
      <c r="A8" s="118" t="s">
        <v>125</v>
      </c>
      <c r="B8" s="118"/>
      <c r="C8" s="118"/>
      <c r="D8" s="118"/>
      <c r="E8" s="118"/>
      <c r="F8" s="118"/>
      <c r="G8" s="118"/>
    </row>
    <row r="9" spans="1:7" s="17" customFormat="1" ht="5.85" customHeight="1" x14ac:dyDescent="0.25">
      <c r="A9" s="19"/>
      <c r="B9" s="19"/>
      <c r="C9" s="19"/>
      <c r="D9" s="19"/>
      <c r="E9" s="19"/>
      <c r="F9" s="19"/>
      <c r="G9" s="19"/>
    </row>
    <row r="10" spans="1:7" s="17" customFormat="1" ht="12.75" customHeight="1" x14ac:dyDescent="0.25">
      <c r="A10" s="112" t="s">
        <v>126</v>
      </c>
      <c r="B10" s="112"/>
      <c r="C10" s="112"/>
      <c r="D10" s="112"/>
      <c r="E10" s="112"/>
      <c r="F10" s="112"/>
      <c r="G10" s="112"/>
    </row>
    <row r="11" spans="1:7" s="17" customFormat="1" ht="12.75" customHeight="1" x14ac:dyDescent="0.25">
      <c r="A11" s="118" t="s">
        <v>127</v>
      </c>
      <c r="B11" s="118"/>
      <c r="C11" s="118"/>
      <c r="D11" s="118"/>
      <c r="E11" s="118"/>
      <c r="F11" s="118"/>
      <c r="G11" s="118"/>
    </row>
    <row r="12" spans="1:7" s="17" customFormat="1" x14ac:dyDescent="0.25">
      <c r="A12" s="19"/>
      <c r="B12" s="19"/>
      <c r="C12" s="19"/>
      <c r="D12" s="19"/>
      <c r="E12" s="19"/>
      <c r="F12" s="19"/>
      <c r="G12" s="19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17" t="s">
        <v>128</v>
      </c>
      <c r="B14" s="119"/>
      <c r="C14" s="119"/>
      <c r="D14" s="40"/>
      <c r="E14" s="40"/>
      <c r="F14" s="40"/>
      <c r="G14" s="40"/>
    </row>
    <row r="15" spans="1:7" s="17" customFormat="1" ht="12.75" customHeight="1" x14ac:dyDescent="0.25">
      <c r="A15" s="40"/>
      <c r="B15" s="41"/>
      <c r="C15" s="41"/>
      <c r="D15" s="40"/>
      <c r="E15" s="40"/>
      <c r="F15" s="40"/>
      <c r="G15" s="40"/>
    </row>
    <row r="16" spans="1:7" s="17" customFormat="1" ht="12.75" customHeight="1" x14ac:dyDescent="0.25">
      <c r="A16" s="119" t="s">
        <v>182</v>
      </c>
      <c r="B16" s="119"/>
      <c r="C16" s="119"/>
      <c r="D16" s="41"/>
      <c r="E16" s="41"/>
      <c r="F16" s="41"/>
      <c r="G16" s="41"/>
    </row>
    <row r="17" spans="1:7" s="17" customFormat="1" ht="12.75" customHeight="1" x14ac:dyDescent="0.25">
      <c r="A17" s="41" t="s">
        <v>2</v>
      </c>
      <c r="B17" s="120" t="s">
        <v>203</v>
      </c>
      <c r="C17" s="119"/>
      <c r="D17" s="41"/>
      <c r="E17" s="41"/>
      <c r="F17" s="41"/>
      <c r="G17" s="41"/>
    </row>
    <row r="18" spans="1:7" s="17" customFormat="1" ht="12.75" customHeight="1" x14ac:dyDescent="0.25">
      <c r="A18" s="41" t="s">
        <v>3</v>
      </c>
      <c r="B18" s="121" t="s">
        <v>202</v>
      </c>
      <c r="C18" s="122"/>
      <c r="D18" s="122"/>
      <c r="E18" s="41"/>
      <c r="F18" s="41"/>
      <c r="G18" s="41"/>
    </row>
    <row r="19" spans="1:7" s="17" customFormat="1" ht="12.75" customHeight="1" x14ac:dyDescent="0.25">
      <c r="A19" s="41"/>
      <c r="B19" s="41"/>
      <c r="C19" s="41"/>
      <c r="D19" s="41"/>
      <c r="E19" s="41"/>
      <c r="F19" s="41"/>
      <c r="G19" s="41"/>
    </row>
    <row r="20" spans="1:7" s="17" customFormat="1" ht="12.75" customHeight="1" x14ac:dyDescent="0.25">
      <c r="A20" s="117" t="s">
        <v>129</v>
      </c>
      <c r="B20" s="119"/>
      <c r="C20" s="40"/>
      <c r="D20" s="40"/>
      <c r="E20" s="40"/>
      <c r="F20" s="40"/>
      <c r="G20" s="40"/>
    </row>
    <row r="21" spans="1:7" s="17" customFormat="1" ht="5.85" customHeight="1" x14ac:dyDescent="0.25">
      <c r="A21" s="40"/>
      <c r="B21" s="41"/>
      <c r="C21" s="40"/>
      <c r="D21" s="40"/>
      <c r="E21" s="40"/>
      <c r="F21" s="40"/>
      <c r="G21" s="40"/>
    </row>
    <row r="22" spans="1:7" s="17" customFormat="1" ht="12.75" customHeight="1" x14ac:dyDescent="0.25">
      <c r="A22" s="41" t="s">
        <v>130</v>
      </c>
      <c r="B22" s="119" t="s">
        <v>131</v>
      </c>
      <c r="C22" s="119"/>
      <c r="D22" s="41"/>
      <c r="E22" s="41"/>
      <c r="F22" s="41"/>
      <c r="G22" s="41"/>
    </row>
    <row r="23" spans="1:7" s="17" customFormat="1" ht="12.75" customHeight="1" x14ac:dyDescent="0.25">
      <c r="A23" s="41" t="s">
        <v>132</v>
      </c>
      <c r="B23" s="119" t="s">
        <v>133</v>
      </c>
      <c r="C23" s="119"/>
      <c r="D23" s="41"/>
      <c r="E23" s="41"/>
      <c r="F23" s="41"/>
      <c r="G23" s="41"/>
    </row>
    <row r="24" spans="1:7" s="17" customFormat="1" ht="12.75" customHeight="1" x14ac:dyDescent="0.25">
      <c r="A24" s="41"/>
      <c r="B24" s="119"/>
      <c r="C24" s="119"/>
      <c r="D24" s="41"/>
      <c r="E24" s="41"/>
      <c r="F24" s="41"/>
      <c r="G24" s="41"/>
    </row>
    <row r="25" spans="1:7" s="17" customFormat="1" x14ac:dyDescent="0.25">
      <c r="A25" s="42"/>
      <c r="B25" s="42"/>
      <c r="C25" s="42"/>
      <c r="D25" s="42"/>
      <c r="E25" s="42"/>
      <c r="F25" s="42"/>
      <c r="G25" s="42"/>
    </row>
    <row r="26" spans="1:7" s="17" customFormat="1" x14ac:dyDescent="0.25">
      <c r="A26" s="42" t="s">
        <v>134</v>
      </c>
      <c r="B26" s="20" t="s">
        <v>1</v>
      </c>
      <c r="C26" s="42"/>
      <c r="D26" s="42"/>
      <c r="E26" s="42"/>
      <c r="F26" s="42"/>
      <c r="G26" s="42"/>
    </row>
    <row r="27" spans="1:7" s="17" customFormat="1" x14ac:dyDescent="0.25">
      <c r="A27" s="42"/>
      <c r="B27" s="42"/>
      <c r="C27" s="42"/>
      <c r="D27" s="42"/>
      <c r="E27" s="42"/>
      <c r="F27" s="42"/>
      <c r="G27" s="42"/>
    </row>
    <row r="28" spans="1:7" s="17" customFormat="1" ht="27.75" customHeight="1" x14ac:dyDescent="0.25">
      <c r="A28" s="123" t="s">
        <v>257</v>
      </c>
      <c r="B28" s="119"/>
      <c r="C28" s="119"/>
      <c r="D28" s="119"/>
      <c r="E28" s="119"/>
      <c r="F28" s="119"/>
      <c r="G28" s="119"/>
    </row>
    <row r="29" spans="1:7" s="17" customFormat="1" ht="41.85" customHeight="1" x14ac:dyDescent="0.25">
      <c r="A29" s="119" t="s">
        <v>135</v>
      </c>
      <c r="B29" s="119"/>
      <c r="C29" s="119"/>
      <c r="D29" s="119"/>
      <c r="E29" s="119"/>
      <c r="F29" s="119"/>
      <c r="G29" s="119"/>
    </row>
    <row r="30" spans="1:7" s="17" customFormat="1" ht="12.75" customHeight="1" x14ac:dyDescent="0.25">
      <c r="A30" s="19"/>
      <c r="B30" s="19"/>
      <c r="C30" s="19"/>
      <c r="D30" s="19"/>
      <c r="E30" s="19"/>
      <c r="F30" s="19"/>
      <c r="G30" s="19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16" t="s">
        <v>136</v>
      </c>
      <c r="B39" s="116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137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138</v>
      </c>
      <c r="B42" s="22" t="s">
        <v>139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140</v>
      </c>
      <c r="B43" s="22" t="s">
        <v>141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142</v>
      </c>
      <c r="B44" s="22" t="s">
        <v>143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144</v>
      </c>
      <c r="B45" s="22" t="s">
        <v>145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146</v>
      </c>
      <c r="B46" s="22" t="s">
        <v>147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148</v>
      </c>
      <c r="B47" s="22" t="s">
        <v>149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150</v>
      </c>
      <c r="B48" s="22" t="s">
        <v>151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152</v>
      </c>
      <c r="B49" s="22" t="s">
        <v>153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154</v>
      </c>
      <c r="B50" s="22" t="s">
        <v>155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>
    <oddFooter>&amp;L&amp;"Arial,Standard"&amp;8Statistikamt Nord&amp;C&amp;"Arial,Standard"&amp;8&amp;P&amp;R&amp;"Arial,Standard"&amp;8Statistischer Bericht H II 2 - vj 1/19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26" width="6.28515625" style="1" customWidth="1"/>
    <col min="27" max="16384" width="11.28515625" style="1"/>
  </cols>
  <sheetData>
    <row r="1" spans="1:7" customFormat="1" ht="14.1" customHeight="1" x14ac:dyDescent="0.25">
      <c r="A1" s="128" t="s">
        <v>248</v>
      </c>
      <c r="B1" s="128"/>
      <c r="C1" s="128"/>
      <c r="D1" s="128"/>
      <c r="E1" s="128"/>
      <c r="F1" s="128"/>
      <c r="G1" s="128"/>
    </row>
    <row r="2" spans="1:7" customFormat="1" ht="14.1" customHeight="1" x14ac:dyDescent="0.25">
      <c r="A2" s="137"/>
      <c r="B2" s="128"/>
      <c r="C2" s="128"/>
      <c r="D2" s="128"/>
      <c r="E2" s="128"/>
      <c r="F2" s="128"/>
      <c r="G2" s="128"/>
    </row>
    <row r="3" spans="1:7" ht="26.25" customHeight="1" x14ac:dyDescent="0.2">
      <c r="A3" s="129" t="s">
        <v>4</v>
      </c>
      <c r="B3" s="79" t="s">
        <v>188</v>
      </c>
      <c r="C3" s="79" t="s">
        <v>189</v>
      </c>
      <c r="D3" s="79" t="s">
        <v>190</v>
      </c>
      <c r="E3" s="131" t="s">
        <v>243</v>
      </c>
      <c r="F3" s="132"/>
      <c r="G3" s="133"/>
    </row>
    <row r="4" spans="1:7" ht="31.5" customHeight="1" x14ac:dyDescent="0.2">
      <c r="A4" s="130"/>
      <c r="B4" s="134">
        <v>2019</v>
      </c>
      <c r="C4" s="135"/>
      <c r="D4" s="136"/>
      <c r="E4" s="44">
        <v>2019</v>
      </c>
      <c r="F4" s="44">
        <v>2018</v>
      </c>
      <c r="G4" s="45" t="s">
        <v>235</v>
      </c>
    </row>
    <row r="5" spans="1:7" s="68" customFormat="1" ht="28.35" customHeight="1" x14ac:dyDescent="0.25">
      <c r="A5" s="126" t="s">
        <v>258</v>
      </c>
      <c r="B5" s="127"/>
      <c r="C5" s="127"/>
      <c r="D5" s="127"/>
      <c r="E5" s="127"/>
      <c r="F5" s="127"/>
      <c r="G5" s="127"/>
    </row>
    <row r="6" spans="1:7" x14ac:dyDescent="0.2">
      <c r="A6" s="39" t="s">
        <v>5</v>
      </c>
      <c r="B6" s="80">
        <v>6863.3674000000001</v>
      </c>
      <c r="C6" s="80">
        <v>6474.9781999999996</v>
      </c>
      <c r="D6" s="80">
        <v>6626.8928999999998</v>
      </c>
      <c r="E6" s="80">
        <v>19965.238499999999</v>
      </c>
      <c r="F6" s="80">
        <v>18643.177</v>
      </c>
      <c r="G6" s="81">
        <v>7.0910000000000002</v>
      </c>
    </row>
    <row r="7" spans="1:7" x14ac:dyDescent="0.2">
      <c r="A7" s="39" t="s">
        <v>6</v>
      </c>
      <c r="B7" s="80">
        <v>4251.9988999999996</v>
      </c>
      <c r="C7" s="80">
        <v>4707.8189000000002</v>
      </c>
      <c r="D7" s="80">
        <v>5468.6181999999999</v>
      </c>
      <c r="E7" s="80">
        <v>14428.436</v>
      </c>
      <c r="F7" s="80">
        <v>13846.017</v>
      </c>
      <c r="G7" s="81">
        <v>4.2060000000000004</v>
      </c>
    </row>
    <row r="8" spans="1:7" x14ac:dyDescent="0.2">
      <c r="A8" s="46" t="s">
        <v>7</v>
      </c>
      <c r="B8" s="82" t="s">
        <v>249</v>
      </c>
      <c r="C8" s="82" t="s">
        <v>250</v>
      </c>
      <c r="D8" s="82" t="s">
        <v>251</v>
      </c>
      <c r="E8" s="82" t="s">
        <v>252</v>
      </c>
      <c r="F8" s="82">
        <v>32489.194</v>
      </c>
      <c r="G8" s="83">
        <v>5.8620000000000001</v>
      </c>
    </row>
    <row r="9" spans="1:7" x14ac:dyDescent="0.2">
      <c r="A9" s="33" t="s">
        <v>8</v>
      </c>
      <c r="B9" s="35"/>
      <c r="C9" s="35"/>
      <c r="D9" s="35"/>
      <c r="E9" s="35"/>
      <c r="F9" s="35"/>
      <c r="G9" s="35"/>
    </row>
    <row r="10" spans="1:7" x14ac:dyDescent="0.2">
      <c r="A10" s="33" t="s">
        <v>9</v>
      </c>
      <c r="B10" s="80">
        <v>3647</v>
      </c>
      <c r="C10" s="80">
        <v>3335</v>
      </c>
      <c r="D10" s="80">
        <v>3639</v>
      </c>
      <c r="E10" s="80">
        <v>10621</v>
      </c>
      <c r="F10" s="80">
        <v>9942.9210000000003</v>
      </c>
      <c r="G10" s="81">
        <v>6.82</v>
      </c>
    </row>
    <row r="11" spans="1:7" x14ac:dyDescent="0.2">
      <c r="A11" s="33" t="s">
        <v>8</v>
      </c>
      <c r="B11" s="35"/>
      <c r="C11" s="35"/>
      <c r="D11" s="35"/>
      <c r="E11" s="35"/>
      <c r="F11" s="35"/>
      <c r="G11" s="35"/>
    </row>
    <row r="12" spans="1:7" x14ac:dyDescent="0.2">
      <c r="A12" s="47" t="s">
        <v>10</v>
      </c>
      <c r="B12" s="80">
        <v>2425.3530000000001</v>
      </c>
      <c r="C12" s="80">
        <v>2436.1819999999998</v>
      </c>
      <c r="D12" s="80">
        <v>2490.6880000000001</v>
      </c>
      <c r="E12" s="80">
        <v>7352.223</v>
      </c>
      <c r="F12" s="80">
        <v>7125.3890000000001</v>
      </c>
      <c r="G12" s="81">
        <v>3.1829999999999998</v>
      </c>
    </row>
    <row r="13" spans="1:7" x14ac:dyDescent="0.2">
      <c r="A13" s="47" t="s">
        <v>11</v>
      </c>
      <c r="B13" s="80">
        <v>1221.962</v>
      </c>
      <c r="C13" s="80">
        <v>898.71900000000005</v>
      </c>
      <c r="D13" s="80">
        <v>1147.9690000000001</v>
      </c>
      <c r="E13" s="80">
        <v>3268.65</v>
      </c>
      <c r="F13" s="80">
        <v>2817.5320000000002</v>
      </c>
      <c r="G13" s="81">
        <v>16.010999999999999</v>
      </c>
    </row>
    <row r="14" spans="1:7" x14ac:dyDescent="0.2">
      <c r="A14" s="48" t="s">
        <v>12</v>
      </c>
      <c r="B14" s="80">
        <v>6017.3770000000004</v>
      </c>
      <c r="C14" s="80">
        <v>6351.3789999999999</v>
      </c>
      <c r="D14" s="80">
        <v>6891.0370000000003</v>
      </c>
      <c r="E14" s="80">
        <v>19259.793000000001</v>
      </c>
      <c r="F14" s="80">
        <v>18143.150000000001</v>
      </c>
      <c r="G14" s="81">
        <v>6.1550000000000002</v>
      </c>
    </row>
    <row r="15" spans="1:7" x14ac:dyDescent="0.2">
      <c r="A15" s="33" t="s">
        <v>8</v>
      </c>
      <c r="B15" s="35"/>
      <c r="C15" s="35"/>
      <c r="D15" s="35"/>
      <c r="E15" s="35"/>
      <c r="F15" s="35"/>
      <c r="G15" s="35"/>
    </row>
    <row r="16" spans="1:7" ht="12" hidden="1" customHeight="1" x14ac:dyDescent="0.2">
      <c r="A16" s="33"/>
      <c r="B16" s="80"/>
      <c r="C16" s="80"/>
      <c r="D16" s="80"/>
      <c r="E16" s="80"/>
      <c r="F16" s="80">
        <v>22152.859</v>
      </c>
      <c r="G16" s="81"/>
    </row>
    <row r="17" spans="1:15" x14ac:dyDescent="0.2">
      <c r="A17" s="49" t="s">
        <v>13</v>
      </c>
      <c r="B17" s="80">
        <v>5902.5129999999999</v>
      </c>
      <c r="C17" s="80">
        <v>6251.71</v>
      </c>
      <c r="D17" s="80">
        <v>6755.6120000000001</v>
      </c>
      <c r="E17" s="80">
        <v>18909.834999999999</v>
      </c>
      <c r="F17" s="80">
        <v>17749.736000000001</v>
      </c>
      <c r="G17" s="81">
        <v>6.5359999999999996</v>
      </c>
    </row>
    <row r="18" spans="1:15" x14ac:dyDescent="0.2">
      <c r="A18" s="49" t="s">
        <v>14</v>
      </c>
      <c r="B18" s="80">
        <v>114.864</v>
      </c>
      <c r="C18" s="80">
        <v>99.668999999999997</v>
      </c>
      <c r="D18" s="80">
        <v>135.42500000000001</v>
      </c>
      <c r="E18" s="80">
        <v>349.95800000000003</v>
      </c>
      <c r="F18" s="80">
        <v>393.41399999999999</v>
      </c>
      <c r="G18" s="81">
        <v>-11.045999999999999</v>
      </c>
    </row>
    <row r="19" spans="1:15" ht="24.75" customHeight="1" x14ac:dyDescent="0.2">
      <c r="A19" s="50" t="s">
        <v>211</v>
      </c>
      <c r="B19" s="80">
        <v>1450.6742999999999</v>
      </c>
      <c r="C19" s="80">
        <v>1496.5171</v>
      </c>
      <c r="D19" s="80">
        <v>1565.8171</v>
      </c>
      <c r="E19" s="80">
        <v>4513.0084999999999</v>
      </c>
      <c r="F19" s="80">
        <v>4403.1229999999996</v>
      </c>
      <c r="G19" s="81">
        <v>2.496</v>
      </c>
    </row>
    <row r="20" spans="1:15" ht="12" hidden="1" customHeight="1" x14ac:dyDescent="0.2">
      <c r="A20" s="34"/>
      <c r="B20" s="84"/>
      <c r="C20" s="84"/>
      <c r="D20" s="84"/>
      <c r="E20" s="84"/>
      <c r="F20" s="84">
        <v>471579</v>
      </c>
      <c r="G20" s="85"/>
    </row>
    <row r="21" spans="1:15" ht="12" hidden="1" customHeight="1" x14ac:dyDescent="0.2">
      <c r="A21" s="34"/>
      <c r="B21" s="84"/>
      <c r="C21" s="84"/>
      <c r="D21" s="84"/>
      <c r="E21" s="84"/>
      <c r="F21" s="84">
        <v>844279</v>
      </c>
      <c r="G21" s="85"/>
    </row>
    <row r="22" spans="1:15" ht="12" customHeight="1" x14ac:dyDescent="0.2">
      <c r="A22" s="34"/>
      <c r="B22" s="2"/>
      <c r="C22" s="2"/>
      <c r="D22" s="2"/>
      <c r="E22" s="2"/>
      <c r="F22" s="2"/>
      <c r="G22" s="2"/>
    </row>
    <row r="23" spans="1:15" ht="22.5" x14ac:dyDescent="0.2">
      <c r="A23" s="50" t="s">
        <v>242</v>
      </c>
      <c r="B23" s="86">
        <v>736753</v>
      </c>
      <c r="C23" s="86">
        <v>765193</v>
      </c>
      <c r="D23" s="86">
        <v>799876</v>
      </c>
      <c r="E23" s="86">
        <v>2301822</v>
      </c>
      <c r="F23" s="86">
        <v>2160137</v>
      </c>
      <c r="G23" s="81">
        <v>6.5590000000000002</v>
      </c>
    </row>
    <row r="24" spans="1:15" s="68" customFormat="1" ht="28.35" customHeight="1" x14ac:dyDescent="0.25">
      <c r="A24" s="124" t="s">
        <v>15</v>
      </c>
      <c r="B24" s="125"/>
      <c r="C24" s="125"/>
      <c r="D24" s="125"/>
      <c r="E24" s="125"/>
      <c r="F24" s="125"/>
      <c r="G24" s="125"/>
      <c r="H24" s="69"/>
      <c r="I24" s="69"/>
      <c r="J24" s="69"/>
      <c r="K24" s="69"/>
      <c r="L24" s="69"/>
      <c r="M24" s="69"/>
      <c r="N24" s="69"/>
      <c r="O24" s="69"/>
    </row>
    <row r="25" spans="1:15" x14ac:dyDescent="0.2">
      <c r="A25" s="51"/>
      <c r="B25" s="52"/>
      <c r="C25" s="52"/>
      <c r="D25" s="52"/>
      <c r="E25" s="52"/>
      <c r="F25" s="52"/>
      <c r="G25" s="52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53" t="s">
        <v>16</v>
      </c>
      <c r="B26" s="86">
        <v>662</v>
      </c>
      <c r="C26" s="86">
        <v>625</v>
      </c>
      <c r="D26" s="86">
        <v>696</v>
      </c>
      <c r="E26" s="86">
        <v>1983</v>
      </c>
      <c r="F26" s="86">
        <v>1856</v>
      </c>
      <c r="G26" s="81">
        <v>6.8426724099999996</v>
      </c>
    </row>
    <row r="27" spans="1:15" x14ac:dyDescent="0.2">
      <c r="A27" s="48" t="s">
        <v>186</v>
      </c>
      <c r="B27" s="35"/>
      <c r="C27" s="35"/>
      <c r="D27" s="35"/>
      <c r="E27" s="35"/>
      <c r="F27" s="35"/>
      <c r="G27" s="35"/>
    </row>
    <row r="28" spans="1:15" x14ac:dyDescent="0.2">
      <c r="A28" s="48" t="s">
        <v>17</v>
      </c>
      <c r="B28" s="86">
        <v>298</v>
      </c>
      <c r="C28" s="86">
        <v>299</v>
      </c>
      <c r="D28" s="86">
        <v>323</v>
      </c>
      <c r="E28" s="86">
        <v>920</v>
      </c>
      <c r="F28" s="86">
        <v>844</v>
      </c>
      <c r="G28" s="81">
        <v>9.0047393400000004</v>
      </c>
    </row>
    <row r="29" spans="1:15" x14ac:dyDescent="0.2">
      <c r="A29" s="48" t="s">
        <v>18</v>
      </c>
      <c r="B29" s="86">
        <v>34</v>
      </c>
      <c r="C29" s="86">
        <v>36</v>
      </c>
      <c r="D29" s="86">
        <v>32</v>
      </c>
      <c r="E29" s="86">
        <v>102</v>
      </c>
      <c r="F29" s="86">
        <v>300</v>
      </c>
      <c r="G29" s="81">
        <v>-66</v>
      </c>
    </row>
    <row r="30" spans="1:15" x14ac:dyDescent="0.2">
      <c r="A30" s="48" t="s">
        <v>19</v>
      </c>
      <c r="B30" s="86">
        <v>134</v>
      </c>
      <c r="C30" s="86">
        <v>105</v>
      </c>
      <c r="D30" s="86">
        <v>128</v>
      </c>
      <c r="E30" s="86">
        <v>367</v>
      </c>
      <c r="F30" s="86">
        <v>314</v>
      </c>
      <c r="G30" s="81">
        <v>16.878980899999998</v>
      </c>
    </row>
    <row r="31" spans="1:15" x14ac:dyDescent="0.2">
      <c r="A31" s="48" t="s">
        <v>156</v>
      </c>
      <c r="B31" s="86">
        <v>0</v>
      </c>
      <c r="C31" s="86">
        <v>0</v>
      </c>
      <c r="D31" s="86">
        <v>0</v>
      </c>
      <c r="E31" s="86">
        <v>0</v>
      </c>
      <c r="F31" s="86">
        <v>0</v>
      </c>
      <c r="G31" s="81">
        <v>0</v>
      </c>
    </row>
    <row r="32" spans="1:15" x14ac:dyDescent="0.2">
      <c r="A32" s="48" t="s">
        <v>157</v>
      </c>
      <c r="B32" s="86">
        <v>150</v>
      </c>
      <c r="C32" s="86">
        <v>143</v>
      </c>
      <c r="D32" s="86">
        <v>148</v>
      </c>
      <c r="E32" s="86">
        <v>441</v>
      </c>
      <c r="F32" s="86">
        <v>269</v>
      </c>
      <c r="G32" s="81">
        <v>63.940520399999997</v>
      </c>
    </row>
    <row r="33" spans="1:7" x14ac:dyDescent="0.2">
      <c r="A33" s="48" t="s">
        <v>158</v>
      </c>
      <c r="B33" s="86">
        <v>34</v>
      </c>
      <c r="C33" s="86">
        <v>34</v>
      </c>
      <c r="D33" s="86">
        <v>39</v>
      </c>
      <c r="E33" s="86">
        <v>107</v>
      </c>
      <c r="F33" s="86">
        <v>91</v>
      </c>
      <c r="G33" s="81">
        <v>17.582417599999999</v>
      </c>
    </row>
    <row r="34" spans="1:7" x14ac:dyDescent="0.2">
      <c r="A34" s="48" t="s">
        <v>164</v>
      </c>
      <c r="B34" s="86">
        <v>7</v>
      </c>
      <c r="C34" s="86">
        <v>5</v>
      </c>
      <c r="D34" s="86">
        <v>7</v>
      </c>
      <c r="E34" s="86">
        <v>19</v>
      </c>
      <c r="F34" s="86">
        <v>25</v>
      </c>
      <c r="G34" s="81">
        <v>-24</v>
      </c>
    </row>
    <row r="35" spans="1:7" x14ac:dyDescent="0.2">
      <c r="A35" s="48" t="s">
        <v>159</v>
      </c>
      <c r="B35" s="86">
        <v>0</v>
      </c>
      <c r="C35" s="86">
        <v>0</v>
      </c>
      <c r="D35" s="86">
        <v>0</v>
      </c>
      <c r="E35" s="86">
        <v>0</v>
      </c>
      <c r="F35" s="86">
        <v>0</v>
      </c>
      <c r="G35" s="81" t="s">
        <v>244</v>
      </c>
    </row>
    <row r="36" spans="1:7" x14ac:dyDescent="0.2">
      <c r="A36" s="48" t="s">
        <v>160</v>
      </c>
      <c r="B36" s="86">
        <v>3</v>
      </c>
      <c r="C36" s="86"/>
      <c r="D36" s="86">
        <v>9</v>
      </c>
      <c r="E36" s="86">
        <v>12</v>
      </c>
      <c r="F36" s="86">
        <v>0</v>
      </c>
      <c r="G36" s="81" t="s">
        <v>244</v>
      </c>
    </row>
    <row r="37" spans="1:7" x14ac:dyDescent="0.2">
      <c r="A37" s="48" t="s">
        <v>161</v>
      </c>
      <c r="B37" s="86">
        <v>0</v>
      </c>
      <c r="C37" s="86">
        <v>0</v>
      </c>
      <c r="D37" s="86">
        <v>0</v>
      </c>
      <c r="E37" s="86">
        <v>0</v>
      </c>
      <c r="F37" s="86">
        <v>0</v>
      </c>
      <c r="G37" s="81">
        <v>0</v>
      </c>
    </row>
    <row r="38" spans="1:7" x14ac:dyDescent="0.2">
      <c r="A38" s="48" t="s">
        <v>162</v>
      </c>
      <c r="B38" s="86">
        <v>2</v>
      </c>
      <c r="C38" s="86">
        <v>3</v>
      </c>
      <c r="D38" s="86">
        <v>10</v>
      </c>
      <c r="E38" s="86">
        <v>15</v>
      </c>
      <c r="F38" s="86">
        <v>12</v>
      </c>
      <c r="G38" s="81">
        <v>25</v>
      </c>
    </row>
    <row r="39" spans="1:7" x14ac:dyDescent="0.2">
      <c r="A39" s="48" t="s">
        <v>163</v>
      </c>
      <c r="B39" s="86">
        <v>0</v>
      </c>
      <c r="C39" s="86">
        <v>0</v>
      </c>
      <c r="D39" s="86">
        <v>0</v>
      </c>
      <c r="E39" s="86">
        <v>0</v>
      </c>
      <c r="F39" s="86">
        <v>1</v>
      </c>
      <c r="G39" s="81">
        <v>-100</v>
      </c>
    </row>
    <row r="40" spans="1:7" x14ac:dyDescent="0.2">
      <c r="A40" s="48"/>
      <c r="B40" s="2"/>
      <c r="C40" s="2"/>
      <c r="D40" s="2"/>
      <c r="E40" s="2"/>
      <c r="F40" s="2"/>
      <c r="G40" s="54"/>
    </row>
    <row r="41" spans="1:7" x14ac:dyDescent="0.2">
      <c r="A41" s="55" t="s">
        <v>185</v>
      </c>
      <c r="B41" s="87">
        <v>21388.269</v>
      </c>
      <c r="C41" s="87">
        <v>20600.665000000001</v>
      </c>
      <c r="D41" s="87">
        <v>21152.361000000001</v>
      </c>
      <c r="E41" s="87">
        <v>63141.294999999998</v>
      </c>
      <c r="F41" s="87">
        <v>57613.85</v>
      </c>
      <c r="G41" s="88">
        <v>9.5939517999999993</v>
      </c>
    </row>
    <row r="42" spans="1:7" x14ac:dyDescent="0.2">
      <c r="A42" s="2"/>
      <c r="B42" s="2"/>
      <c r="C42" s="2"/>
      <c r="D42" s="2"/>
      <c r="E42" s="2"/>
      <c r="F42" s="56"/>
      <c r="G42" s="56"/>
    </row>
    <row r="43" spans="1:7" x14ac:dyDescent="0.2">
      <c r="A43" s="2" t="s">
        <v>187</v>
      </c>
      <c r="B43" s="2"/>
      <c r="C43" s="2"/>
      <c r="D43" s="2"/>
      <c r="E43" s="2"/>
      <c r="F43" s="2"/>
      <c r="G43" s="2"/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6:G23 A26:G34 A35 F35:G35 A36:G41">
    <cfRule type="expression" dxfId="14" priority="7">
      <formula>MOD(ROW(),2)=1</formula>
    </cfRule>
  </conditionalFormatting>
  <conditionalFormatting sqref="B35">
    <cfRule type="expression" dxfId="13" priority="4">
      <formula>MOD(ROW(),2)=1</formula>
    </cfRule>
  </conditionalFormatting>
  <conditionalFormatting sqref="C35">
    <cfRule type="expression" dxfId="12" priority="3">
      <formula>MOD(ROW(),2)=1</formula>
    </cfRule>
  </conditionalFormatting>
  <conditionalFormatting sqref="D35">
    <cfRule type="expression" dxfId="11" priority="2">
      <formula>MOD(ROW(),2)=1</formula>
    </cfRule>
  </conditionalFormatting>
  <conditionalFormatting sqref="E35">
    <cfRule type="expression" dxfId="1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1/19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  <col min="9" max="26" width="11.7109375" customWidth="1"/>
  </cols>
  <sheetData>
    <row r="1" spans="1:26" ht="14.1" customHeight="1" x14ac:dyDescent="0.25">
      <c r="A1" s="138" t="s">
        <v>241</v>
      </c>
      <c r="B1" s="139"/>
      <c r="C1" s="139"/>
      <c r="D1" s="139"/>
      <c r="E1" s="139"/>
      <c r="F1" s="139"/>
      <c r="G1" s="139"/>
      <c r="H1" s="13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40" t="s">
        <v>204</v>
      </c>
      <c r="B3" s="144" t="s">
        <v>238</v>
      </c>
      <c r="C3" s="148" t="s">
        <v>5</v>
      </c>
      <c r="D3" s="149"/>
      <c r="E3" s="150"/>
      <c r="F3" s="148" t="s">
        <v>6</v>
      </c>
      <c r="G3" s="149"/>
      <c r="H3" s="14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41"/>
      <c r="B4" s="145"/>
      <c r="C4" s="151"/>
      <c r="D4" s="152"/>
      <c r="E4" s="153"/>
      <c r="F4" s="151"/>
      <c r="G4" s="152"/>
      <c r="H4" s="15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2"/>
      <c r="B5" s="146"/>
      <c r="C5" s="154" t="s">
        <v>245</v>
      </c>
      <c r="D5" s="155"/>
      <c r="E5" s="156"/>
      <c r="F5" s="154" t="s">
        <v>245</v>
      </c>
      <c r="G5" s="155"/>
      <c r="H5" s="15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42"/>
      <c r="B6" s="146"/>
      <c r="C6" s="29">
        <v>2019</v>
      </c>
      <c r="D6" s="29">
        <v>2018</v>
      </c>
      <c r="E6" s="157" t="s">
        <v>236</v>
      </c>
      <c r="F6" s="30">
        <v>2019</v>
      </c>
      <c r="G6" s="31">
        <v>2018</v>
      </c>
      <c r="H6" s="160" t="s">
        <v>236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2"/>
      <c r="B7" s="146"/>
      <c r="C7" s="148" t="s">
        <v>20</v>
      </c>
      <c r="D7" s="150"/>
      <c r="E7" s="158"/>
      <c r="F7" s="148" t="s">
        <v>20</v>
      </c>
      <c r="G7" s="150"/>
      <c r="H7" s="16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43"/>
      <c r="B8" s="147"/>
      <c r="C8" s="151"/>
      <c r="D8" s="153"/>
      <c r="E8" s="159"/>
      <c r="F8" s="151"/>
      <c r="G8" s="153"/>
      <c r="H8" s="16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6"/>
      <c r="B9" s="32"/>
      <c r="C9" s="37"/>
      <c r="D9" s="38"/>
      <c r="E9" s="38"/>
      <c r="F9" s="38"/>
      <c r="G9" s="38"/>
      <c r="H9" s="3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59">
        <v>11</v>
      </c>
      <c r="B10" s="104" t="s">
        <v>21</v>
      </c>
      <c r="C10" s="89">
        <v>272.98500000000001</v>
      </c>
      <c r="D10" s="89">
        <v>150.239</v>
      </c>
      <c r="E10" s="89">
        <v>81.700490551720932</v>
      </c>
      <c r="F10" s="89">
        <v>314.892</v>
      </c>
      <c r="G10" s="89">
        <v>498.14299999999997</v>
      </c>
      <c r="H10" s="89">
        <v>-36.786826272777091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59">
        <v>12</v>
      </c>
      <c r="B11" s="104" t="s">
        <v>118</v>
      </c>
      <c r="C11" s="89">
        <v>1.3089999999999999</v>
      </c>
      <c r="D11" s="89">
        <v>9.4489999999999998</v>
      </c>
      <c r="E11" s="89">
        <v>-86.146682188591399</v>
      </c>
      <c r="F11" s="89">
        <v>1.0649999999999999</v>
      </c>
      <c r="G11" s="89">
        <v>7.6589999999999998</v>
      </c>
      <c r="H11" s="89">
        <v>-86.094790442616514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59">
        <v>13</v>
      </c>
      <c r="B12" s="104" t="s">
        <v>117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59">
        <v>14</v>
      </c>
      <c r="B13" s="104" t="s">
        <v>116</v>
      </c>
      <c r="C13" s="89">
        <v>337.88900000000001</v>
      </c>
      <c r="D13" s="89">
        <v>336.19799999999998</v>
      </c>
      <c r="E13" s="89">
        <v>0.50297741212024794</v>
      </c>
      <c r="F13" s="89">
        <v>120.917</v>
      </c>
      <c r="G13" s="89">
        <v>96.322000000000003</v>
      </c>
      <c r="H13" s="89">
        <v>25.53414588567513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59">
        <v>15</v>
      </c>
      <c r="B14" s="104" t="s">
        <v>115</v>
      </c>
      <c r="C14" s="89">
        <v>46.134</v>
      </c>
      <c r="D14" s="89">
        <v>178.28299999999999</v>
      </c>
      <c r="E14" s="89">
        <v>-74.123163734063269</v>
      </c>
      <c r="F14" s="89">
        <v>100.339</v>
      </c>
      <c r="G14" s="89">
        <v>156.983</v>
      </c>
      <c r="H14" s="89">
        <v>-36.08288795602072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59">
        <v>16</v>
      </c>
      <c r="B15" s="104" t="s">
        <v>114</v>
      </c>
      <c r="C15" s="89">
        <v>3.6760000000000002</v>
      </c>
      <c r="D15" s="89">
        <v>13.561</v>
      </c>
      <c r="E15" s="89">
        <v>-72.892854509254477</v>
      </c>
      <c r="F15" s="89">
        <v>8.2249999999999996</v>
      </c>
      <c r="G15" s="89">
        <v>9.5190000000000001</v>
      </c>
      <c r="H15" s="89">
        <v>-13.593864901775401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3.25" x14ac:dyDescent="0.25">
      <c r="A16" s="59">
        <v>17</v>
      </c>
      <c r="B16" s="104" t="s">
        <v>212</v>
      </c>
      <c r="C16" s="89">
        <v>1406.078</v>
      </c>
      <c r="D16" s="89">
        <v>1395.163</v>
      </c>
      <c r="E16" s="89">
        <v>0.78234586209639767</v>
      </c>
      <c r="F16" s="89">
        <v>112.95699999999999</v>
      </c>
      <c r="G16" s="89">
        <v>140.952</v>
      </c>
      <c r="H16" s="89">
        <v>-19.861371246949318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59">
        <v>18</v>
      </c>
      <c r="B17" s="104" t="s">
        <v>113</v>
      </c>
      <c r="C17" s="89">
        <v>0.155</v>
      </c>
      <c r="D17" s="89">
        <v>0.13100000000000001</v>
      </c>
      <c r="E17" s="89">
        <v>18.320610687022896</v>
      </c>
      <c r="F17" s="89">
        <v>0.435</v>
      </c>
      <c r="G17" s="89">
        <v>8.3000000000000004E-2</v>
      </c>
      <c r="H17" s="89" t="s">
        <v>244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59">
        <v>19</v>
      </c>
      <c r="B18" s="104" t="s">
        <v>112</v>
      </c>
      <c r="C18" s="89">
        <v>0</v>
      </c>
      <c r="D18" s="89">
        <v>0</v>
      </c>
      <c r="E18" s="89">
        <v>0</v>
      </c>
      <c r="F18" s="89">
        <v>0</v>
      </c>
      <c r="G18" s="89">
        <v>1.9830000000000001</v>
      </c>
      <c r="H18" s="89">
        <v>-100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 x14ac:dyDescent="0.25">
      <c r="A19" s="59" t="s">
        <v>231</v>
      </c>
      <c r="B19" s="104" t="s">
        <v>213</v>
      </c>
      <c r="C19" s="89">
        <v>9.3260000000000005</v>
      </c>
      <c r="D19" s="89">
        <v>16.695</v>
      </c>
      <c r="E19" s="89">
        <v>-44.138963761605268</v>
      </c>
      <c r="F19" s="89">
        <v>8.3989999999999991</v>
      </c>
      <c r="G19" s="89">
        <v>11.657</v>
      </c>
      <c r="H19" s="89">
        <v>-27.948871922450035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59" t="s">
        <v>232</v>
      </c>
      <c r="B20" s="104" t="s">
        <v>111</v>
      </c>
      <c r="C20" s="89">
        <v>3.2130000000000001</v>
      </c>
      <c r="D20" s="89">
        <v>7.3999999999999996E-2</v>
      </c>
      <c r="E20" s="89" t="s">
        <v>244</v>
      </c>
      <c r="F20" s="89">
        <v>1.6040000000000001</v>
      </c>
      <c r="G20" s="89">
        <v>3.927</v>
      </c>
      <c r="H20" s="89">
        <v>-59.154570919276793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3.25" x14ac:dyDescent="0.25">
      <c r="A21" s="77">
        <v>1</v>
      </c>
      <c r="B21" s="105" t="s">
        <v>214</v>
      </c>
      <c r="C21" s="90">
        <v>2080.7650000000003</v>
      </c>
      <c r="D21" s="90">
        <v>2099.7930000000001</v>
      </c>
      <c r="E21" s="90">
        <v>-0.90618456200205411</v>
      </c>
      <c r="F21" s="90">
        <v>668.83299999999997</v>
      </c>
      <c r="G21" s="90">
        <v>927.22799999999995</v>
      </c>
      <c r="H21" s="90">
        <v>-27.867471646671582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59">
        <v>21</v>
      </c>
      <c r="B22" s="104" t="s">
        <v>23</v>
      </c>
      <c r="C22" s="89">
        <v>1978.79</v>
      </c>
      <c r="D22" s="89">
        <v>1745.4359999999999</v>
      </c>
      <c r="E22" s="89">
        <v>13.369381633013186</v>
      </c>
      <c r="F22" s="89">
        <v>0.29499999999999998</v>
      </c>
      <c r="G22" s="89">
        <v>1.431</v>
      </c>
      <c r="H22" s="89">
        <v>-79.385045422781275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59">
        <v>22</v>
      </c>
      <c r="B23" s="104" t="s">
        <v>24</v>
      </c>
      <c r="C23" s="89">
        <v>232.45</v>
      </c>
      <c r="D23" s="89">
        <v>172.863</v>
      </c>
      <c r="E23" s="89">
        <v>34.470650168052153</v>
      </c>
      <c r="F23" s="89">
        <v>77.962999999999994</v>
      </c>
      <c r="G23" s="89">
        <v>0</v>
      </c>
      <c r="H23" s="89" t="s">
        <v>244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59">
        <v>23</v>
      </c>
      <c r="B24" s="104" t="s">
        <v>110</v>
      </c>
      <c r="C24" s="89">
        <v>0</v>
      </c>
      <c r="D24" s="89">
        <v>0</v>
      </c>
      <c r="E24" s="89">
        <v>0</v>
      </c>
      <c r="F24" s="89">
        <v>0</v>
      </c>
      <c r="G24" s="89">
        <v>3.7999999999999999E-2</v>
      </c>
      <c r="H24" s="89">
        <v>-100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77">
        <v>2</v>
      </c>
      <c r="B25" s="105" t="s">
        <v>22</v>
      </c>
      <c r="C25" s="90">
        <v>2211.2399999999998</v>
      </c>
      <c r="D25" s="90">
        <v>1918.299</v>
      </c>
      <c r="E25" s="90">
        <v>15.270872788861373</v>
      </c>
      <c r="F25" s="90">
        <v>78.257999999999996</v>
      </c>
      <c r="G25" s="90">
        <v>1.4690000000000001</v>
      </c>
      <c r="H25" s="90" t="s">
        <v>244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59">
        <v>31</v>
      </c>
      <c r="B26" s="104" t="s">
        <v>25</v>
      </c>
      <c r="C26" s="89">
        <v>2337.567</v>
      </c>
      <c r="D26" s="89">
        <v>2258.567</v>
      </c>
      <c r="E26" s="89">
        <v>3.4977930696764812</v>
      </c>
      <c r="F26" s="89">
        <v>24.033999999999999</v>
      </c>
      <c r="G26" s="89">
        <v>5.3789999999999996</v>
      </c>
      <c r="H26" s="89" t="s">
        <v>244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3.25" x14ac:dyDescent="0.25">
      <c r="A27" s="59">
        <v>32</v>
      </c>
      <c r="B27" s="104" t="s">
        <v>171</v>
      </c>
      <c r="C27" s="89">
        <v>41.591000000000001</v>
      </c>
      <c r="D27" s="89">
        <v>35.915999999999997</v>
      </c>
      <c r="E27" s="89">
        <v>15.800757322641735</v>
      </c>
      <c r="F27" s="89">
        <v>9.0749999999999993</v>
      </c>
      <c r="G27" s="89">
        <v>21.533999999999999</v>
      </c>
      <c r="H27" s="89">
        <v>-57.857341877960437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3.25" x14ac:dyDescent="0.25">
      <c r="A28" s="59">
        <v>33</v>
      </c>
      <c r="B28" s="104" t="s">
        <v>170</v>
      </c>
      <c r="C28" s="89">
        <v>10.692</v>
      </c>
      <c r="D28" s="89">
        <v>1.1779999999999999</v>
      </c>
      <c r="E28" s="89" t="s">
        <v>244</v>
      </c>
      <c r="F28" s="89">
        <v>8.1080000000000005</v>
      </c>
      <c r="G28" s="89">
        <v>2.7789999999999999</v>
      </c>
      <c r="H28" s="89">
        <v>191.75962576466355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59">
        <v>34</v>
      </c>
      <c r="B29" s="104" t="s">
        <v>109</v>
      </c>
      <c r="C29" s="89">
        <v>9.3510000000000009</v>
      </c>
      <c r="D29" s="89">
        <v>7.0250000000000004</v>
      </c>
      <c r="E29" s="89">
        <v>33.110320284697515</v>
      </c>
      <c r="F29" s="89">
        <v>18.815000000000001</v>
      </c>
      <c r="G29" s="89">
        <v>19.071999999999999</v>
      </c>
      <c r="H29" s="89">
        <v>-1.3475251677852238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3.25" x14ac:dyDescent="0.25">
      <c r="A30" s="59">
        <v>35</v>
      </c>
      <c r="B30" s="104" t="s">
        <v>169</v>
      </c>
      <c r="C30" s="89">
        <v>366.14400000000001</v>
      </c>
      <c r="D30" s="89">
        <v>595.29600000000005</v>
      </c>
      <c r="E30" s="89">
        <v>-38.493791323980005</v>
      </c>
      <c r="F30" s="89">
        <v>184.34200000000001</v>
      </c>
      <c r="G30" s="89">
        <v>254.94300000000001</v>
      </c>
      <c r="H30" s="89">
        <v>-27.692856834665001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59">
        <v>36</v>
      </c>
      <c r="B31" s="104" t="s">
        <v>108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3.25" x14ac:dyDescent="0.25">
      <c r="A32" s="77">
        <v>3</v>
      </c>
      <c r="B32" s="105" t="s">
        <v>168</v>
      </c>
      <c r="C32" s="90">
        <v>2765.3450000000003</v>
      </c>
      <c r="D32" s="90">
        <v>2897.982</v>
      </c>
      <c r="E32" s="90">
        <v>-4.5768745285512367</v>
      </c>
      <c r="F32" s="90">
        <v>244.37400000000002</v>
      </c>
      <c r="G32" s="90">
        <v>303.70699999999999</v>
      </c>
      <c r="H32" s="90">
        <v>-19.536263569822221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59">
        <v>41</v>
      </c>
      <c r="B33" s="104" t="s">
        <v>27</v>
      </c>
      <c r="C33" s="89">
        <v>115.35299999999999</v>
      </c>
      <c r="D33" s="89">
        <v>128.86199999999999</v>
      </c>
      <c r="E33" s="89">
        <v>-10.483307724542534</v>
      </c>
      <c r="F33" s="89">
        <v>148.125</v>
      </c>
      <c r="G33" s="89">
        <v>182.86</v>
      </c>
      <c r="H33" s="89">
        <v>-18.99540632177623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3.25" x14ac:dyDescent="0.25">
      <c r="A34" s="59">
        <v>42</v>
      </c>
      <c r="B34" s="104" t="s">
        <v>166</v>
      </c>
      <c r="C34" s="89">
        <v>96.721000000000004</v>
      </c>
      <c r="D34" s="89">
        <v>146.06100000000001</v>
      </c>
      <c r="E34" s="89">
        <v>-33.780406816330164</v>
      </c>
      <c r="F34" s="89">
        <v>196.75299999999999</v>
      </c>
      <c r="G34" s="89">
        <v>197.453</v>
      </c>
      <c r="H34" s="89">
        <v>-0.35451474528116411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3.25" x14ac:dyDescent="0.25">
      <c r="A35" s="59">
        <v>43</v>
      </c>
      <c r="B35" s="104" t="s">
        <v>167</v>
      </c>
      <c r="C35" s="89">
        <v>216.17699999999999</v>
      </c>
      <c r="D35" s="89">
        <v>274.27800000000002</v>
      </c>
      <c r="E35" s="89">
        <v>-21.183252028963324</v>
      </c>
      <c r="F35" s="89">
        <v>133.36699999999999</v>
      </c>
      <c r="G35" s="89">
        <v>112.986</v>
      </c>
      <c r="H35" s="89">
        <v>18.038518046483624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85" customHeight="1" x14ac:dyDescent="0.25">
      <c r="A36" s="59">
        <v>44</v>
      </c>
      <c r="B36" s="104" t="s">
        <v>107</v>
      </c>
      <c r="C36" s="89">
        <v>180.547</v>
      </c>
      <c r="D36" s="89">
        <v>127.526</v>
      </c>
      <c r="E36" s="89">
        <v>41.576619669714418</v>
      </c>
      <c r="F36" s="89">
        <v>62.624000000000002</v>
      </c>
      <c r="G36" s="89">
        <v>64.745000000000005</v>
      </c>
      <c r="H36" s="89">
        <v>-3.2759286431384695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59">
        <v>45</v>
      </c>
      <c r="B37" s="104" t="s">
        <v>106</v>
      </c>
      <c r="C37" s="89">
        <v>51.28</v>
      </c>
      <c r="D37" s="89">
        <v>46.749000000000002</v>
      </c>
      <c r="E37" s="89">
        <v>9.6921859291107797</v>
      </c>
      <c r="F37" s="89">
        <v>103.02</v>
      </c>
      <c r="G37" s="89">
        <v>117.449</v>
      </c>
      <c r="H37" s="89">
        <v>-12.28533235702305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3.25" x14ac:dyDescent="0.25">
      <c r="A38" s="59">
        <v>46</v>
      </c>
      <c r="B38" s="104" t="s">
        <v>165</v>
      </c>
      <c r="C38" s="89">
        <v>214.583</v>
      </c>
      <c r="D38" s="89">
        <v>189.523</v>
      </c>
      <c r="E38" s="89">
        <v>13.222669544065893</v>
      </c>
      <c r="F38" s="89">
        <v>423.08300000000003</v>
      </c>
      <c r="G38" s="89">
        <v>560.32100000000003</v>
      </c>
      <c r="H38" s="89">
        <v>-24.492746122312031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59">
        <v>47</v>
      </c>
      <c r="B39" s="104" t="s">
        <v>105</v>
      </c>
      <c r="C39" s="89">
        <v>133.32499999999999</v>
      </c>
      <c r="D39" s="89">
        <v>141.82</v>
      </c>
      <c r="E39" s="89">
        <v>-5.9899873078550314</v>
      </c>
      <c r="F39" s="89">
        <v>286.00700000000001</v>
      </c>
      <c r="G39" s="89">
        <v>291.00200000000001</v>
      </c>
      <c r="H39" s="89">
        <v>-1.7164830482264741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3.25" x14ac:dyDescent="0.25">
      <c r="A40" s="59">
        <v>48</v>
      </c>
      <c r="B40" s="104" t="s">
        <v>215</v>
      </c>
      <c r="C40" s="89">
        <v>228.51900000000001</v>
      </c>
      <c r="D40" s="89">
        <v>212.56700000000001</v>
      </c>
      <c r="E40" s="89">
        <v>7.5044574181316932</v>
      </c>
      <c r="F40" s="89">
        <v>258.666</v>
      </c>
      <c r="G40" s="89">
        <v>259.94499999999999</v>
      </c>
      <c r="H40" s="89">
        <v>-0.49202715959145066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3.25" x14ac:dyDescent="0.25">
      <c r="A41" s="59">
        <v>49</v>
      </c>
      <c r="B41" s="104" t="s">
        <v>216</v>
      </c>
      <c r="C41" s="89"/>
      <c r="D41" s="89">
        <v>3.3000000000000002E-2</v>
      </c>
      <c r="E41" s="89">
        <v>-100</v>
      </c>
      <c r="F41" s="89">
        <v>0</v>
      </c>
      <c r="G41" s="89">
        <v>2.5999999999999999E-2</v>
      </c>
      <c r="H41" s="89">
        <v>-100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77">
        <v>4</v>
      </c>
      <c r="B42" s="105" t="s">
        <v>26</v>
      </c>
      <c r="C42" s="90">
        <v>1236.5049999999999</v>
      </c>
      <c r="D42" s="90">
        <v>1267.4190000000001</v>
      </c>
      <c r="E42" s="90">
        <v>-2.4391302323856761</v>
      </c>
      <c r="F42" s="90">
        <v>1611.645</v>
      </c>
      <c r="G42" s="90">
        <v>1786.787</v>
      </c>
      <c r="H42" s="90">
        <v>-9.8020637042915606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59">
        <v>51</v>
      </c>
      <c r="B43" s="104" t="s">
        <v>28</v>
      </c>
      <c r="C43" s="89">
        <v>222.279</v>
      </c>
      <c r="D43" s="89">
        <v>320.90300000000002</v>
      </c>
      <c r="E43" s="89">
        <v>-30.733274540904887</v>
      </c>
      <c r="F43" s="89">
        <v>87.557000000000002</v>
      </c>
      <c r="G43" s="89">
        <v>235.518</v>
      </c>
      <c r="H43" s="89">
        <v>-62.823648298643839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59">
        <v>52</v>
      </c>
      <c r="B44" s="104" t="s">
        <v>104</v>
      </c>
      <c r="C44" s="89">
        <v>200.15199999999999</v>
      </c>
      <c r="D44" s="89">
        <v>235.697</v>
      </c>
      <c r="E44" s="89">
        <v>-15.080802895242629</v>
      </c>
      <c r="F44" s="89">
        <v>33.573</v>
      </c>
      <c r="G44" s="89">
        <v>56.65</v>
      </c>
      <c r="H44" s="89">
        <v>-40.736098852603703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59">
        <v>53</v>
      </c>
      <c r="B45" s="104" t="s">
        <v>103</v>
      </c>
      <c r="C45" s="89">
        <v>95.27</v>
      </c>
      <c r="D45" s="89">
        <v>18.228999999999999</v>
      </c>
      <c r="E45" s="89" t="s">
        <v>244</v>
      </c>
      <c r="F45" s="89">
        <v>12.343</v>
      </c>
      <c r="G45" s="89">
        <v>9.1240000000000006</v>
      </c>
      <c r="H45" s="89">
        <v>35.280578693555448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3.25" x14ac:dyDescent="0.25">
      <c r="A46" s="77">
        <v>5</v>
      </c>
      <c r="B46" s="105" t="s">
        <v>172</v>
      </c>
      <c r="C46" s="90">
        <v>517.70100000000002</v>
      </c>
      <c r="D46" s="90">
        <v>574.82899999999995</v>
      </c>
      <c r="E46" s="90">
        <v>-9.9382598999006539</v>
      </c>
      <c r="F46" s="90">
        <v>133.47299999999998</v>
      </c>
      <c r="G46" s="90">
        <v>301.29199999999997</v>
      </c>
      <c r="H46" s="90">
        <v>-55.699786253866677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3.25" x14ac:dyDescent="0.25">
      <c r="A47" s="59">
        <v>61</v>
      </c>
      <c r="B47" s="104" t="s">
        <v>217</v>
      </c>
      <c r="C47" s="89">
        <v>607.06399999999996</v>
      </c>
      <c r="D47" s="89">
        <v>491.49400000000003</v>
      </c>
      <c r="E47" s="89">
        <v>23.514020517035799</v>
      </c>
      <c r="F47" s="89">
        <v>1250.617</v>
      </c>
      <c r="G47" s="89">
        <v>1031.4380000000001</v>
      </c>
      <c r="H47" s="89">
        <v>21.249847300564827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59">
        <v>62</v>
      </c>
      <c r="B48" s="104" t="s">
        <v>29</v>
      </c>
      <c r="C48" s="89">
        <v>627.69799999999998</v>
      </c>
      <c r="D48" s="89">
        <v>626.30999999999995</v>
      </c>
      <c r="E48" s="89">
        <v>0.22161549392473914</v>
      </c>
      <c r="F48" s="89">
        <v>1444.9480000000001</v>
      </c>
      <c r="G48" s="89">
        <v>1407.174</v>
      </c>
      <c r="H48" s="89">
        <v>2.6843872897026317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3.25" x14ac:dyDescent="0.25">
      <c r="A49" s="59">
        <v>63</v>
      </c>
      <c r="B49" s="104" t="s">
        <v>173</v>
      </c>
      <c r="C49" s="89">
        <v>12.561999999999999</v>
      </c>
      <c r="D49" s="89">
        <v>17.475999999999999</v>
      </c>
      <c r="E49" s="89">
        <v>-28.118562600137331</v>
      </c>
      <c r="F49" s="89">
        <v>3.157</v>
      </c>
      <c r="G49" s="89">
        <v>10.529</v>
      </c>
      <c r="H49" s="89">
        <v>-70.01614588279989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25" x14ac:dyDescent="0.25">
      <c r="A50" s="77">
        <v>6</v>
      </c>
      <c r="B50" s="105" t="s">
        <v>233</v>
      </c>
      <c r="C50" s="90">
        <v>1247.3239999999998</v>
      </c>
      <c r="D50" s="90">
        <v>1135.28</v>
      </c>
      <c r="E50" s="90">
        <v>9.8692833486012148</v>
      </c>
      <c r="F50" s="90">
        <v>2698.7220000000002</v>
      </c>
      <c r="G50" s="90">
        <v>2449.1410000000001</v>
      </c>
      <c r="H50" s="90">
        <v>10.190552524334047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3.25" x14ac:dyDescent="0.25">
      <c r="A51" s="59">
        <v>71</v>
      </c>
      <c r="B51" s="104" t="s">
        <v>174</v>
      </c>
      <c r="C51" s="89">
        <v>0</v>
      </c>
      <c r="D51" s="89">
        <v>0.84799999999999998</v>
      </c>
      <c r="E51" s="89">
        <v>-100</v>
      </c>
      <c r="F51" s="89">
        <v>0.34</v>
      </c>
      <c r="G51" s="89">
        <v>2.274</v>
      </c>
      <c r="H51" s="89">
        <v>-85.04837291116975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59">
        <v>72</v>
      </c>
      <c r="B52" s="104" t="s">
        <v>102</v>
      </c>
      <c r="C52" s="89">
        <v>1858.8050000000001</v>
      </c>
      <c r="D52" s="89">
        <v>1492.6110000000001</v>
      </c>
      <c r="E52" s="89">
        <v>24.533786766947312</v>
      </c>
      <c r="F52" s="89">
        <v>538.81299999999999</v>
      </c>
      <c r="G52" s="89">
        <v>622.74800000000005</v>
      </c>
      <c r="H52" s="89">
        <v>-13.478164522407146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3.25" x14ac:dyDescent="0.25">
      <c r="A53" s="59">
        <v>73</v>
      </c>
      <c r="B53" s="104" t="s">
        <v>175</v>
      </c>
      <c r="C53" s="89">
        <v>0.113</v>
      </c>
      <c r="D53" s="89">
        <v>0.54300000000000004</v>
      </c>
      <c r="E53" s="89">
        <v>-79.189686924493557</v>
      </c>
      <c r="F53" s="89">
        <v>6.9429999999999996</v>
      </c>
      <c r="G53" s="89">
        <v>4.8470000000000004</v>
      </c>
      <c r="H53" s="89">
        <v>43.243243243243221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3.25" x14ac:dyDescent="0.25">
      <c r="A54" s="59">
        <v>74</v>
      </c>
      <c r="B54" s="104" t="s">
        <v>218</v>
      </c>
      <c r="C54" s="89">
        <v>61.92</v>
      </c>
      <c r="D54" s="89">
        <v>99.370999999999995</v>
      </c>
      <c r="E54" s="89">
        <v>-37.688057884090924</v>
      </c>
      <c r="F54" s="89">
        <v>119.19199999999999</v>
      </c>
      <c r="G54" s="89">
        <v>127.479</v>
      </c>
      <c r="H54" s="89">
        <v>-6.5006785431325991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85" customHeight="1" x14ac:dyDescent="0.25">
      <c r="A55" s="77">
        <v>7</v>
      </c>
      <c r="B55" s="105" t="s">
        <v>30</v>
      </c>
      <c r="C55" s="90">
        <v>1920.8380000000002</v>
      </c>
      <c r="D55" s="90">
        <v>1593.373</v>
      </c>
      <c r="E55" s="90">
        <v>20.551685010352262</v>
      </c>
      <c r="F55" s="90">
        <v>665.28800000000001</v>
      </c>
      <c r="G55" s="90">
        <v>757.34799999999996</v>
      </c>
      <c r="H55" s="90">
        <v>-12.155574451903213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59">
        <v>81</v>
      </c>
      <c r="B56" s="104" t="s">
        <v>101</v>
      </c>
      <c r="C56" s="89">
        <v>159.21600000000001</v>
      </c>
      <c r="D56" s="89">
        <v>295.19400000000002</v>
      </c>
      <c r="E56" s="89">
        <v>-46.063944389113601</v>
      </c>
      <c r="F56" s="89">
        <v>331.84800000000001</v>
      </c>
      <c r="G56" s="89">
        <v>566.79</v>
      </c>
      <c r="H56" s="89">
        <v>-41.451331180860628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59">
        <v>82</v>
      </c>
      <c r="B57" s="104" t="s">
        <v>100</v>
      </c>
      <c r="C57" s="89">
        <v>261.57400000000001</v>
      </c>
      <c r="D57" s="89">
        <v>209.1</v>
      </c>
      <c r="E57" s="89">
        <v>25.095169775227173</v>
      </c>
      <c r="F57" s="89">
        <v>293.59300000000002</v>
      </c>
      <c r="G57" s="89">
        <v>248.78</v>
      </c>
      <c r="H57" s="89">
        <v>18.01310394726265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85" customHeight="1" x14ac:dyDescent="0.25">
      <c r="A58" s="59">
        <v>83</v>
      </c>
      <c r="B58" s="104" t="s">
        <v>99</v>
      </c>
      <c r="C58" s="89">
        <v>144.13499999999999</v>
      </c>
      <c r="D58" s="89">
        <v>156.99100000000001</v>
      </c>
      <c r="E58" s="89">
        <v>-8.1890044652241354</v>
      </c>
      <c r="F58" s="89">
        <v>947.86199999999997</v>
      </c>
      <c r="G58" s="89">
        <v>934.98</v>
      </c>
      <c r="H58" s="89">
        <v>1.3777834819996095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3.25" x14ac:dyDescent="0.25">
      <c r="A59" s="59">
        <v>84</v>
      </c>
      <c r="B59" s="104" t="s">
        <v>219</v>
      </c>
      <c r="C59" s="89">
        <v>301.27600000000001</v>
      </c>
      <c r="D59" s="89">
        <v>299.83800000000002</v>
      </c>
      <c r="E59" s="89">
        <v>0.47959231318244788</v>
      </c>
      <c r="F59" s="89">
        <v>270.43200000000002</v>
      </c>
      <c r="G59" s="89">
        <v>190.08</v>
      </c>
      <c r="H59" s="89">
        <v>42.272727272727273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3.25" x14ac:dyDescent="0.25">
      <c r="A60" s="59">
        <v>85</v>
      </c>
      <c r="B60" s="104" t="s">
        <v>98</v>
      </c>
      <c r="C60" s="89">
        <v>296.25200000000001</v>
      </c>
      <c r="D60" s="89">
        <v>231.52699999999999</v>
      </c>
      <c r="E60" s="89">
        <v>27.955702790603265</v>
      </c>
      <c r="F60" s="89">
        <v>403.82600000000002</v>
      </c>
      <c r="G60" s="89">
        <v>297.99</v>
      </c>
      <c r="H60" s="89">
        <v>35.516628074767617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59">
        <v>86</v>
      </c>
      <c r="B61" s="104" t="s">
        <v>32</v>
      </c>
      <c r="C61" s="89">
        <v>420.68900000000002</v>
      </c>
      <c r="D61" s="89">
        <v>362.27499999999998</v>
      </c>
      <c r="E61" s="89">
        <v>16.124215030018647</v>
      </c>
      <c r="F61" s="89">
        <v>225.41800000000001</v>
      </c>
      <c r="G61" s="89">
        <v>201.74700000000001</v>
      </c>
      <c r="H61" s="89">
        <v>11.733012138966126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59">
        <v>87</v>
      </c>
      <c r="B62" s="104" t="s">
        <v>97</v>
      </c>
      <c r="C62" s="89">
        <v>0</v>
      </c>
      <c r="D62" s="89">
        <v>0.78500000000000003</v>
      </c>
      <c r="E62" s="89">
        <v>-100</v>
      </c>
      <c r="F62" s="89">
        <v>0</v>
      </c>
      <c r="G62" s="89">
        <v>2.9449999999999998</v>
      </c>
      <c r="H62" s="89">
        <v>-100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77">
        <v>8</v>
      </c>
      <c r="B63" s="105" t="s">
        <v>31</v>
      </c>
      <c r="C63" s="90">
        <v>1583.1420000000001</v>
      </c>
      <c r="D63" s="90">
        <v>1555.71</v>
      </c>
      <c r="E63" s="90">
        <v>1.7633106427290441</v>
      </c>
      <c r="F63" s="90">
        <v>2472.9789999999998</v>
      </c>
      <c r="G63" s="90">
        <v>2443.3119999999999</v>
      </c>
      <c r="H63" s="90">
        <v>1.2142125115417073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3.25" x14ac:dyDescent="0.25">
      <c r="A64" s="59">
        <v>91</v>
      </c>
      <c r="B64" s="104" t="s">
        <v>96</v>
      </c>
      <c r="C64" s="89">
        <v>193.256</v>
      </c>
      <c r="D64" s="89">
        <v>260.666</v>
      </c>
      <c r="E64" s="89">
        <v>-25.860679950588107</v>
      </c>
      <c r="F64" s="89">
        <v>118.47799999999999</v>
      </c>
      <c r="G64" s="89">
        <v>141.684</v>
      </c>
      <c r="H64" s="89">
        <v>-16.378701900002827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59">
        <v>92</v>
      </c>
      <c r="B65" s="104" t="s">
        <v>95</v>
      </c>
      <c r="C65" s="89">
        <v>1.498</v>
      </c>
      <c r="D65" s="89">
        <v>18.806999999999999</v>
      </c>
      <c r="E65" s="89">
        <v>-92.034880629552816</v>
      </c>
      <c r="F65" s="89">
        <v>65.966999999999999</v>
      </c>
      <c r="G65" s="89">
        <v>145.63200000000001</v>
      </c>
      <c r="H65" s="89">
        <v>-54.702949901120633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3.25" x14ac:dyDescent="0.25">
      <c r="A66" s="59">
        <v>93</v>
      </c>
      <c r="B66" s="104" t="s">
        <v>220</v>
      </c>
      <c r="C66" s="89">
        <v>250.89400000000001</v>
      </c>
      <c r="D66" s="89">
        <v>170.49299999999999</v>
      </c>
      <c r="E66" s="89">
        <v>47.157947833635404</v>
      </c>
      <c r="F66" s="89">
        <v>78.021000000000001</v>
      </c>
      <c r="G66" s="89">
        <v>61.564</v>
      </c>
      <c r="H66" s="89">
        <v>26.731531414462999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77">
        <v>9</v>
      </c>
      <c r="B67" s="105" t="s">
        <v>33</v>
      </c>
      <c r="C67" s="90">
        <v>445.64800000000002</v>
      </c>
      <c r="D67" s="90">
        <v>449.96600000000001</v>
      </c>
      <c r="E67" s="90">
        <v>-0.9596280607868114</v>
      </c>
      <c r="F67" s="90">
        <v>262.46600000000001</v>
      </c>
      <c r="G67" s="90">
        <v>348.88</v>
      </c>
      <c r="H67" s="90">
        <v>-24.768975005732628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3.25" x14ac:dyDescent="0.25">
      <c r="A68" s="59">
        <v>101</v>
      </c>
      <c r="B68" s="104" t="s">
        <v>221</v>
      </c>
      <c r="C68" s="89">
        <v>239.84100000000001</v>
      </c>
      <c r="D68" s="89">
        <v>395.90899999999999</v>
      </c>
      <c r="E68" s="89">
        <v>-39.420169786491336</v>
      </c>
      <c r="F68" s="89">
        <v>524.99099999999999</v>
      </c>
      <c r="G68" s="89">
        <v>446.66199999999998</v>
      </c>
      <c r="H68" s="89">
        <v>17.536526501023147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59">
        <v>102</v>
      </c>
      <c r="B69" s="104" t="s">
        <v>35</v>
      </c>
      <c r="C69" s="89">
        <v>148.619</v>
      </c>
      <c r="D69" s="89">
        <v>197.19200000000001</v>
      </c>
      <c r="E69" s="89">
        <v>-24.632338025883406</v>
      </c>
      <c r="F69" s="89">
        <v>126.16500000000001</v>
      </c>
      <c r="G69" s="89">
        <v>125.714</v>
      </c>
      <c r="H69" s="89">
        <v>0.3587508153427682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3.25" x14ac:dyDescent="0.25">
      <c r="A70" s="59">
        <v>103</v>
      </c>
      <c r="B70" s="104" t="s">
        <v>222</v>
      </c>
      <c r="C70" s="89">
        <v>42.088000000000001</v>
      </c>
      <c r="D70" s="89">
        <v>44.249000000000002</v>
      </c>
      <c r="E70" s="89">
        <v>-4.8837261859025096</v>
      </c>
      <c r="F70" s="89">
        <v>38.966000000000001</v>
      </c>
      <c r="G70" s="89">
        <v>40.033000000000001</v>
      </c>
      <c r="H70" s="89">
        <v>-2.6653011265705793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59">
        <v>104</v>
      </c>
      <c r="B71" s="104" t="s">
        <v>94</v>
      </c>
      <c r="C71" s="89">
        <v>41.387999999999998</v>
      </c>
      <c r="D71" s="89">
        <v>18.148</v>
      </c>
      <c r="E71" s="89">
        <v>128.05818823010799</v>
      </c>
      <c r="F71" s="89">
        <v>23.957000000000001</v>
      </c>
      <c r="G71" s="89">
        <v>9.6199999999999992</v>
      </c>
      <c r="H71" s="89">
        <v>149.03326403326406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25" x14ac:dyDescent="0.25">
      <c r="A72" s="59">
        <v>105</v>
      </c>
      <c r="B72" s="104" t="s">
        <v>93</v>
      </c>
      <c r="C72" s="89">
        <v>443.46800000000002</v>
      </c>
      <c r="D72" s="89">
        <v>485.43200000000002</v>
      </c>
      <c r="E72" s="89">
        <v>-8.6446711382850729</v>
      </c>
      <c r="F72" s="89">
        <v>176.21299999999999</v>
      </c>
      <c r="G72" s="89">
        <v>172.595</v>
      </c>
      <c r="H72" s="89">
        <v>2.0962368550653232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77">
        <v>10</v>
      </c>
      <c r="B73" s="105" t="s">
        <v>34</v>
      </c>
      <c r="C73" s="90">
        <v>915.404</v>
      </c>
      <c r="D73" s="90">
        <v>1140.93</v>
      </c>
      <c r="E73" s="90">
        <v>-19.766856862384198</v>
      </c>
      <c r="F73" s="90">
        <v>890.29199999999992</v>
      </c>
      <c r="G73" s="90">
        <v>794.62400000000002</v>
      </c>
      <c r="H73" s="90">
        <v>12.039404800257717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 customHeight="1" x14ac:dyDescent="0.25">
      <c r="A74" s="59">
        <v>111</v>
      </c>
      <c r="B74" s="104" t="s">
        <v>92</v>
      </c>
      <c r="C74" s="89">
        <v>40.226999999999997</v>
      </c>
      <c r="D74" s="89">
        <v>51.845999999999997</v>
      </c>
      <c r="E74" s="89">
        <v>-22.410600624927671</v>
      </c>
      <c r="F74" s="89">
        <v>63.347000000000001</v>
      </c>
      <c r="G74" s="89">
        <v>30.707999999999998</v>
      </c>
      <c r="H74" s="89">
        <v>106.28826364465287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59">
        <v>112</v>
      </c>
      <c r="B75" s="104" t="s">
        <v>91</v>
      </c>
      <c r="C75" s="89">
        <v>161.983</v>
      </c>
      <c r="D75" s="89">
        <v>95.051000000000002</v>
      </c>
      <c r="E75" s="89">
        <v>70.416934066974562</v>
      </c>
      <c r="F75" s="89">
        <v>44.728000000000002</v>
      </c>
      <c r="G75" s="89">
        <v>40.545999999999999</v>
      </c>
      <c r="H75" s="89">
        <v>10.314211019582702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3.25" x14ac:dyDescent="0.25">
      <c r="A76" s="59">
        <v>113</v>
      </c>
      <c r="B76" s="104" t="s">
        <v>223</v>
      </c>
      <c r="C76" s="89">
        <v>32.192999999999998</v>
      </c>
      <c r="D76" s="89">
        <v>30.102</v>
      </c>
      <c r="E76" s="89">
        <v>6.9463823001793825</v>
      </c>
      <c r="F76" s="89">
        <v>2.3029999999999999</v>
      </c>
      <c r="G76" s="89">
        <v>9.8149999999999995</v>
      </c>
      <c r="H76" s="89">
        <v>-76.535914416709119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3.25" x14ac:dyDescent="0.25">
      <c r="A77" s="59">
        <v>114</v>
      </c>
      <c r="B77" s="104" t="s">
        <v>90</v>
      </c>
      <c r="C77" s="89">
        <v>274.58999999999997</v>
      </c>
      <c r="D77" s="89">
        <v>203.36</v>
      </c>
      <c r="E77" s="89">
        <v>35.02655389457118</v>
      </c>
      <c r="F77" s="89">
        <v>98.188999999999993</v>
      </c>
      <c r="G77" s="89">
        <v>76.605999999999995</v>
      </c>
      <c r="H77" s="89">
        <v>28.174033365532726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25" x14ac:dyDescent="0.25">
      <c r="A78" s="59">
        <v>115</v>
      </c>
      <c r="B78" s="104" t="s">
        <v>224</v>
      </c>
      <c r="C78" s="89">
        <v>55.715000000000003</v>
      </c>
      <c r="D78" s="89">
        <v>41.417999999999999</v>
      </c>
      <c r="E78" s="89">
        <v>34.51880824762182</v>
      </c>
      <c r="F78" s="89">
        <v>4.5179999999999998</v>
      </c>
      <c r="G78" s="89">
        <v>21.8</v>
      </c>
      <c r="H78" s="89">
        <v>-79.275229357798167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3.25" x14ac:dyDescent="0.25">
      <c r="A79" s="59">
        <v>116</v>
      </c>
      <c r="B79" s="104" t="s">
        <v>225</v>
      </c>
      <c r="C79" s="89">
        <v>32.860999999999997</v>
      </c>
      <c r="D79" s="89">
        <v>24.512</v>
      </c>
      <c r="E79" s="89">
        <v>34.060868146214084</v>
      </c>
      <c r="F79" s="89">
        <v>1.2010000000000001</v>
      </c>
      <c r="G79" s="89">
        <v>7.391</v>
      </c>
      <c r="H79" s="89">
        <v>-83.750507373833045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3.25" x14ac:dyDescent="0.25">
      <c r="A80" s="59">
        <v>117</v>
      </c>
      <c r="B80" s="104" t="s">
        <v>226</v>
      </c>
      <c r="C80" s="89">
        <v>48.756</v>
      </c>
      <c r="D80" s="89">
        <v>30.934999999999999</v>
      </c>
      <c r="E80" s="89">
        <v>57.607887506061104</v>
      </c>
      <c r="F80" s="89">
        <v>13.505000000000001</v>
      </c>
      <c r="G80" s="89">
        <v>15.632</v>
      </c>
      <c r="H80" s="89">
        <v>-13.606704196519953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3.25" x14ac:dyDescent="0.25">
      <c r="A81" s="59">
        <v>118</v>
      </c>
      <c r="B81" s="104" t="s">
        <v>227</v>
      </c>
      <c r="C81" s="89">
        <v>514.91399999999999</v>
      </c>
      <c r="D81" s="89">
        <v>352.84800000000001</v>
      </c>
      <c r="E81" s="89">
        <v>45.930825737994823</v>
      </c>
      <c r="F81" s="89">
        <v>290.33800000000002</v>
      </c>
      <c r="G81" s="89">
        <v>247.172</v>
      </c>
      <c r="H81" s="89">
        <v>17.463952227598607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3.25" x14ac:dyDescent="0.25">
      <c r="A82" s="77">
        <v>11</v>
      </c>
      <c r="B82" s="105" t="s">
        <v>228</v>
      </c>
      <c r="C82" s="90">
        <v>1161.239</v>
      </c>
      <c r="D82" s="90">
        <v>830.072</v>
      </c>
      <c r="E82" s="90">
        <v>39.896177680972258</v>
      </c>
      <c r="F82" s="90">
        <v>518.12900000000002</v>
      </c>
      <c r="G82" s="90">
        <v>449.67</v>
      </c>
      <c r="H82" s="90">
        <v>15.224275579869682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5">
      <c r="A83" s="59">
        <v>121</v>
      </c>
      <c r="B83" s="104" t="s">
        <v>37</v>
      </c>
      <c r="C83" s="89">
        <v>284.79199999999997</v>
      </c>
      <c r="D83" s="89">
        <v>217.751</v>
      </c>
      <c r="E83" s="89">
        <v>30.787918310363654</v>
      </c>
      <c r="F83" s="89">
        <v>416.065</v>
      </c>
      <c r="G83" s="89">
        <v>342.93700000000001</v>
      </c>
      <c r="H83" s="89">
        <v>21.324033277249168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59">
        <v>122</v>
      </c>
      <c r="B84" s="104" t="s">
        <v>89</v>
      </c>
      <c r="C84" s="89">
        <v>162.30799999999999</v>
      </c>
      <c r="D84" s="89">
        <v>99.837000000000003</v>
      </c>
      <c r="E84" s="89">
        <v>62.572993980187697</v>
      </c>
      <c r="F84" s="89">
        <v>79.325000000000003</v>
      </c>
      <c r="G84" s="89">
        <v>76.537999999999997</v>
      </c>
      <c r="H84" s="89">
        <v>3.6413284904230658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77">
        <v>12</v>
      </c>
      <c r="B85" s="105" t="s">
        <v>36</v>
      </c>
      <c r="C85" s="90">
        <v>447.09999999999997</v>
      </c>
      <c r="D85" s="90">
        <v>317.58800000000002</v>
      </c>
      <c r="E85" s="90">
        <v>40.779878332934473</v>
      </c>
      <c r="F85" s="90">
        <v>495.39</v>
      </c>
      <c r="G85" s="90">
        <v>419.47500000000002</v>
      </c>
      <c r="H85" s="90">
        <v>18.097622027534406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59">
        <v>131</v>
      </c>
      <c r="B86" s="104" t="s">
        <v>39</v>
      </c>
      <c r="C86" s="89">
        <v>223.489</v>
      </c>
      <c r="D86" s="89">
        <v>169.34299999999999</v>
      </c>
      <c r="E86" s="89">
        <v>31.974158955492708</v>
      </c>
      <c r="F86" s="89">
        <v>206.565</v>
      </c>
      <c r="G86" s="89">
        <v>84.424999999999997</v>
      </c>
      <c r="H86" s="89">
        <v>144.67278649689072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5">
      <c r="A87" s="59">
        <v>132</v>
      </c>
      <c r="B87" s="104" t="s">
        <v>88</v>
      </c>
      <c r="C87" s="89">
        <v>183.839</v>
      </c>
      <c r="D87" s="89">
        <v>233.291</v>
      </c>
      <c r="E87" s="89">
        <v>-21.19756012876622</v>
      </c>
      <c r="F87" s="89">
        <v>40.817</v>
      </c>
      <c r="G87" s="89">
        <v>113.437</v>
      </c>
      <c r="H87" s="89">
        <v>-64.017913026613897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85" customHeight="1" x14ac:dyDescent="0.25">
      <c r="A88" s="77">
        <v>13</v>
      </c>
      <c r="B88" s="105" t="s">
        <v>38</v>
      </c>
      <c r="C88" s="90">
        <v>407.32799999999997</v>
      </c>
      <c r="D88" s="90">
        <v>402.63400000000001</v>
      </c>
      <c r="E88" s="90">
        <v>1.1658230551816191</v>
      </c>
      <c r="F88" s="90">
        <v>247.38200000000001</v>
      </c>
      <c r="G88" s="90">
        <v>197.86199999999999</v>
      </c>
      <c r="H88" s="90">
        <v>25.027544450172346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59">
        <v>141</v>
      </c>
      <c r="B89" s="104" t="s">
        <v>87</v>
      </c>
      <c r="C89" s="89">
        <v>0.126</v>
      </c>
      <c r="D89" s="89">
        <v>5.0000000000000001E-3</v>
      </c>
      <c r="E89" s="89" t="s">
        <v>244</v>
      </c>
      <c r="F89" s="89">
        <v>1.29</v>
      </c>
      <c r="G89" s="89">
        <v>0</v>
      </c>
      <c r="H89" s="89" t="s">
        <v>244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85" customHeight="1" x14ac:dyDescent="0.25">
      <c r="A90" s="59">
        <v>142</v>
      </c>
      <c r="B90" s="104" t="s">
        <v>86</v>
      </c>
      <c r="C90" s="89">
        <v>101.205</v>
      </c>
      <c r="D90" s="89">
        <v>126.94499999999999</v>
      </c>
      <c r="E90" s="89">
        <v>-20.276497695852534</v>
      </c>
      <c r="F90" s="89">
        <v>467.20800000000003</v>
      </c>
      <c r="G90" s="89">
        <v>501.12799999999999</v>
      </c>
      <c r="H90" s="89">
        <v>-6.7687297456937063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77">
        <v>14</v>
      </c>
      <c r="B91" s="105" t="s">
        <v>40</v>
      </c>
      <c r="C91" s="90">
        <v>101.331</v>
      </c>
      <c r="D91" s="90">
        <v>126.95</v>
      </c>
      <c r="E91" s="90">
        <v>-20.180385978731781</v>
      </c>
      <c r="F91" s="90">
        <v>468.49800000000005</v>
      </c>
      <c r="G91" s="90">
        <v>501.12799999999999</v>
      </c>
      <c r="H91" s="90">
        <v>-6.5113104835491011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59">
        <v>151</v>
      </c>
      <c r="B92" s="104" t="s">
        <v>85</v>
      </c>
      <c r="C92" s="89">
        <v>0</v>
      </c>
      <c r="D92" s="89">
        <v>0.159</v>
      </c>
      <c r="E92" s="89">
        <v>-100</v>
      </c>
      <c r="F92" s="89">
        <v>0</v>
      </c>
      <c r="G92" s="89">
        <v>8.0000000000000002E-3</v>
      </c>
      <c r="H92" s="89">
        <v>-100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5">
      <c r="A93" s="59">
        <v>152</v>
      </c>
      <c r="B93" s="104" t="s">
        <v>84</v>
      </c>
      <c r="C93" s="89">
        <v>0</v>
      </c>
      <c r="D93" s="89">
        <v>0.127</v>
      </c>
      <c r="E93" s="89">
        <v>-100</v>
      </c>
      <c r="F93" s="89">
        <v>0</v>
      </c>
      <c r="G93" s="89">
        <v>4.7E-2</v>
      </c>
      <c r="H93" s="89">
        <v>-100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77">
        <v>15</v>
      </c>
      <c r="B94" s="105" t="s">
        <v>41</v>
      </c>
      <c r="C94" s="90">
        <v>0</v>
      </c>
      <c r="D94" s="90">
        <v>0.28599999999999998</v>
      </c>
      <c r="E94" s="90">
        <v>-100</v>
      </c>
      <c r="F94" s="90">
        <v>0</v>
      </c>
      <c r="G94" s="90">
        <v>5.5E-2</v>
      </c>
      <c r="H94" s="90">
        <v>-100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3.1" customHeight="1" x14ac:dyDescent="0.25">
      <c r="A95" s="77">
        <v>16</v>
      </c>
      <c r="B95" s="105" t="s">
        <v>229</v>
      </c>
      <c r="C95" s="90">
        <v>0</v>
      </c>
      <c r="D95" s="90">
        <v>0.56699999999999995</v>
      </c>
      <c r="E95" s="90">
        <v>-100</v>
      </c>
      <c r="F95" s="90">
        <v>0</v>
      </c>
      <c r="G95" s="90">
        <v>0.68400000000000005</v>
      </c>
      <c r="H95" s="90">
        <v>-100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5">
      <c r="A96" s="59">
        <v>171</v>
      </c>
      <c r="B96" s="106" t="s">
        <v>83</v>
      </c>
      <c r="C96" s="89">
        <v>0</v>
      </c>
      <c r="D96" s="89">
        <v>2.3839999999999999</v>
      </c>
      <c r="E96" s="89">
        <v>-100</v>
      </c>
      <c r="F96" s="89">
        <v>0</v>
      </c>
      <c r="G96" s="89">
        <v>3.851</v>
      </c>
      <c r="H96" s="89">
        <v>-100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3.25" x14ac:dyDescent="0.25">
      <c r="A97" s="59">
        <v>172</v>
      </c>
      <c r="B97" s="106" t="s">
        <v>82</v>
      </c>
      <c r="C97" s="89">
        <v>0</v>
      </c>
      <c r="D97" s="89">
        <v>0</v>
      </c>
      <c r="E97" s="89">
        <v>0</v>
      </c>
      <c r="F97" s="89">
        <v>0</v>
      </c>
      <c r="G97" s="89">
        <v>0</v>
      </c>
      <c r="H97" s="89">
        <v>0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59">
        <v>174</v>
      </c>
      <c r="B98" s="106" t="s">
        <v>81</v>
      </c>
      <c r="C98" s="89">
        <v>0</v>
      </c>
      <c r="D98" s="89">
        <v>0</v>
      </c>
      <c r="E98" s="89">
        <v>0</v>
      </c>
      <c r="F98" s="89">
        <v>0</v>
      </c>
      <c r="G98" s="89">
        <v>0</v>
      </c>
      <c r="H98" s="89">
        <v>0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5">
      <c r="A99" s="59">
        <v>175</v>
      </c>
      <c r="B99" s="106" t="s">
        <v>80</v>
      </c>
      <c r="C99" s="89">
        <v>0</v>
      </c>
      <c r="D99" s="89">
        <v>7.0000000000000001E-3</v>
      </c>
      <c r="E99" s="89">
        <v>-100</v>
      </c>
      <c r="F99" s="89">
        <v>0</v>
      </c>
      <c r="G99" s="89">
        <v>0</v>
      </c>
      <c r="H99" s="89">
        <v>0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3.25" x14ac:dyDescent="0.25">
      <c r="A100" s="76">
        <v>17</v>
      </c>
      <c r="B100" s="107" t="s">
        <v>79</v>
      </c>
      <c r="C100" s="90">
        <v>0</v>
      </c>
      <c r="D100" s="90">
        <v>2.391</v>
      </c>
      <c r="E100" s="90">
        <v>-100</v>
      </c>
      <c r="F100" s="90">
        <v>0</v>
      </c>
      <c r="G100" s="90">
        <v>3.851</v>
      </c>
      <c r="H100" s="90">
        <v>-100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77">
        <v>18</v>
      </c>
      <c r="B101" s="107" t="s">
        <v>42</v>
      </c>
      <c r="C101" s="90">
        <v>70.664000000000001</v>
      </c>
      <c r="D101" s="90">
        <v>6.3220000000000001</v>
      </c>
      <c r="E101" s="90" t="s">
        <v>244</v>
      </c>
      <c r="F101" s="90">
        <v>154.58000000000001</v>
      </c>
      <c r="G101" s="90">
        <v>12.534000000000001</v>
      </c>
      <c r="H101" s="90" t="s">
        <v>244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3.25" x14ac:dyDescent="0.25">
      <c r="A102" s="59">
        <v>191</v>
      </c>
      <c r="B102" s="106" t="s">
        <v>230</v>
      </c>
      <c r="C102" s="89">
        <v>509.03199999999998</v>
      </c>
      <c r="D102" s="89">
        <v>10.249000000000001</v>
      </c>
      <c r="E102" s="89" t="s">
        <v>244</v>
      </c>
      <c r="F102" s="89">
        <v>633.52800000000002</v>
      </c>
      <c r="G102" s="89">
        <v>38.210999999999999</v>
      </c>
      <c r="H102" s="89" t="s">
        <v>244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59">
        <v>192</v>
      </c>
      <c r="B103" s="106" t="s">
        <v>78</v>
      </c>
      <c r="C103" s="89">
        <v>4.516</v>
      </c>
      <c r="D103" s="89">
        <v>3.1850000000000001</v>
      </c>
      <c r="E103" s="89">
        <v>41.789638932496075</v>
      </c>
      <c r="F103" s="89">
        <v>11.707000000000001</v>
      </c>
      <c r="G103" s="89">
        <v>14.988</v>
      </c>
      <c r="H103" s="89">
        <v>-21.890846010141441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77">
        <v>19</v>
      </c>
      <c r="B104" s="107" t="s">
        <v>43</v>
      </c>
      <c r="C104" s="90">
        <v>513.548</v>
      </c>
      <c r="D104" s="90">
        <v>13.433999999999999</v>
      </c>
      <c r="E104" s="90" t="s">
        <v>244</v>
      </c>
      <c r="F104" s="90">
        <v>645.23500000000001</v>
      </c>
      <c r="G104" s="90">
        <v>53.198999999999998</v>
      </c>
      <c r="H104" s="90" t="s">
        <v>244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59">
        <v>995</v>
      </c>
      <c r="B105" s="106" t="s">
        <v>77</v>
      </c>
      <c r="C105" s="89">
        <v>2029.7085</v>
      </c>
      <c r="D105" s="89">
        <v>2024.874</v>
      </c>
      <c r="E105" s="89">
        <v>0.23875559664452869</v>
      </c>
      <c r="F105" s="89">
        <v>1933.0037</v>
      </c>
      <c r="G105" s="89">
        <v>1853.2139999999999</v>
      </c>
      <c r="H105" s="89">
        <v>4.305476863438332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59">
        <v>996</v>
      </c>
      <c r="B106" s="106" t="s">
        <v>76</v>
      </c>
      <c r="C106" s="89">
        <v>310.40800000000002</v>
      </c>
      <c r="D106" s="89">
        <v>284.47800000000001</v>
      </c>
      <c r="E106" s="89">
        <v>9.1149403468809567</v>
      </c>
      <c r="F106" s="89">
        <v>239.88829999999999</v>
      </c>
      <c r="G106" s="89">
        <v>240.55699999999999</v>
      </c>
      <c r="H106" s="89">
        <v>-0.277979855086321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59">
        <v>997</v>
      </c>
      <c r="B107" s="106" t="s">
        <v>75</v>
      </c>
      <c r="C107" s="89">
        <v>0</v>
      </c>
      <c r="D107" s="89">
        <v>0</v>
      </c>
      <c r="E107" s="89">
        <v>0</v>
      </c>
      <c r="F107" s="89">
        <v>0</v>
      </c>
      <c r="G107" s="89">
        <v>0</v>
      </c>
      <c r="H107" s="89"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59">
        <v>998</v>
      </c>
      <c r="B108" s="106" t="s">
        <v>74</v>
      </c>
      <c r="C108" s="89">
        <v>0</v>
      </c>
      <c r="D108" s="89">
        <v>0</v>
      </c>
      <c r="E108" s="89">
        <v>0</v>
      </c>
      <c r="F108" s="89">
        <v>0</v>
      </c>
      <c r="G108" s="89">
        <v>0</v>
      </c>
      <c r="H108" s="89"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27"/>
      <c r="B109" s="108"/>
      <c r="C109" s="35"/>
      <c r="D109" s="35"/>
      <c r="E109" s="35"/>
      <c r="F109" s="35"/>
      <c r="G109" s="35"/>
      <c r="H109" s="3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28"/>
      <c r="B110" s="75" t="s">
        <v>7</v>
      </c>
      <c r="C110" s="91">
        <v>19965.238499999999</v>
      </c>
      <c r="D110" s="91">
        <v>18643.177</v>
      </c>
      <c r="E110" s="91">
        <v>7.0913959568157283</v>
      </c>
      <c r="F110" s="91">
        <v>14428.436</v>
      </c>
      <c r="G110" s="91">
        <v>13846.017</v>
      </c>
      <c r="H110" s="91">
        <v>4.2064010177078348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24"/>
      <c r="C111" s="1"/>
      <c r="D111" s="1"/>
      <c r="E111" s="1"/>
      <c r="F111" s="1"/>
      <c r="G111" s="1"/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2" t="s">
        <v>187</v>
      </c>
      <c r="B112" s="24"/>
      <c r="C112" s="3"/>
      <c r="D112" s="3"/>
      <c r="E112" s="3"/>
      <c r="F112" s="3"/>
      <c r="G112" s="3"/>
      <c r="H112" s="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x14ac:dyDescent="0.25">
      <c r="B113" s="24"/>
      <c r="C113" s="3"/>
      <c r="D113" s="3"/>
      <c r="E113" s="3"/>
      <c r="F113" s="3"/>
      <c r="G113" s="3"/>
      <c r="H113" s="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25">
      <c r="B114" s="17"/>
    </row>
    <row r="115" spans="2:26" x14ac:dyDescent="0.25">
      <c r="B115" s="17"/>
    </row>
    <row r="116" spans="2:26" x14ac:dyDescent="0.25">
      <c r="B116" s="17"/>
    </row>
    <row r="117" spans="2:26" x14ac:dyDescent="0.25">
      <c r="B117" s="17"/>
    </row>
    <row r="118" spans="2:26" x14ac:dyDescent="0.25">
      <c r="B118" s="17"/>
    </row>
    <row r="119" spans="2:26" x14ac:dyDescent="0.25">
      <c r="B119" s="17"/>
    </row>
    <row r="120" spans="2:26" x14ac:dyDescent="0.25">
      <c r="B120" s="17"/>
    </row>
    <row r="121" spans="2:26" x14ac:dyDescent="0.25">
      <c r="B121" s="17"/>
    </row>
    <row r="122" spans="2:26" x14ac:dyDescent="0.25">
      <c r="B122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9:H110">
    <cfRule type="expression" dxfId="9" priority="2">
      <formula>MOD(ROW(),2)=0</formula>
    </cfRule>
  </conditionalFormatting>
  <conditionalFormatting sqref="A112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1/19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7109375" customWidth="1"/>
  </cols>
  <sheetData>
    <row r="1" spans="1:22" ht="14.1" customHeight="1" x14ac:dyDescent="0.25">
      <c r="A1" s="163" t="s">
        <v>205</v>
      </c>
      <c r="B1" s="163"/>
      <c r="C1" s="163"/>
      <c r="D1" s="163"/>
      <c r="E1" s="163"/>
      <c r="F1" s="163"/>
      <c r="G1" s="16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29" t="s">
        <v>44</v>
      </c>
      <c r="B3" s="167" t="s">
        <v>5</v>
      </c>
      <c r="C3" s="168"/>
      <c r="D3" s="168"/>
      <c r="E3" s="168"/>
      <c r="F3" s="168"/>
      <c r="G3" s="16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4"/>
      <c r="B4" s="169" t="s">
        <v>176</v>
      </c>
      <c r="C4" s="168"/>
      <c r="D4" s="170"/>
      <c r="E4" s="169" t="s">
        <v>240</v>
      </c>
      <c r="F4" s="168"/>
      <c r="G4" s="16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5"/>
      <c r="B5" s="154" t="s">
        <v>245</v>
      </c>
      <c r="C5" s="155"/>
      <c r="D5" s="156"/>
      <c r="E5" s="154" t="s">
        <v>245</v>
      </c>
      <c r="F5" s="155"/>
      <c r="G5" s="15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5"/>
      <c r="B6" s="29">
        <v>2019</v>
      </c>
      <c r="C6" s="29">
        <v>2018</v>
      </c>
      <c r="D6" s="157" t="s">
        <v>236</v>
      </c>
      <c r="E6" s="29">
        <v>2019</v>
      </c>
      <c r="F6" s="29">
        <v>2018</v>
      </c>
      <c r="G6" s="160" t="s">
        <v>236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5"/>
      <c r="B7" s="148" t="s">
        <v>20</v>
      </c>
      <c r="C7" s="150"/>
      <c r="D7" s="158"/>
      <c r="E7" s="148" t="s">
        <v>20</v>
      </c>
      <c r="F7" s="150"/>
      <c r="G7" s="16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6"/>
      <c r="B8" s="151"/>
      <c r="C8" s="153"/>
      <c r="D8" s="159"/>
      <c r="E8" s="151"/>
      <c r="F8" s="153"/>
      <c r="G8" s="16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5"/>
      <c r="C9" s="35"/>
      <c r="D9" s="35"/>
      <c r="E9" s="35"/>
      <c r="F9" s="35"/>
      <c r="G9" s="3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0" t="s">
        <v>45</v>
      </c>
      <c r="B10" s="89">
        <v>86.949799999999996</v>
      </c>
      <c r="C10" s="89">
        <v>68.459000000000003</v>
      </c>
      <c r="D10" s="89">
        <v>27.010035200000001</v>
      </c>
      <c r="E10" s="89">
        <v>48.73</v>
      </c>
      <c r="F10" s="89">
        <v>42.943999999999996</v>
      </c>
      <c r="G10" s="89">
        <v>13.473360700000001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1"/>
      <c r="B11" s="35"/>
      <c r="C11" s="35"/>
      <c r="D11" s="35"/>
      <c r="E11" s="35"/>
      <c r="F11" s="35"/>
      <c r="G11" s="3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1" t="s">
        <v>46</v>
      </c>
      <c r="B12" s="89">
        <v>7819.0384999999997</v>
      </c>
      <c r="C12" s="89">
        <v>7462.4970000000003</v>
      </c>
      <c r="D12" s="89">
        <v>4.7777774700000002</v>
      </c>
      <c r="E12" s="89">
        <v>2779.4960000000001</v>
      </c>
      <c r="F12" s="89">
        <v>2684.335</v>
      </c>
      <c r="G12" s="89">
        <v>3.5450493299999999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0" t="s">
        <v>8</v>
      </c>
      <c r="B13" s="35"/>
      <c r="C13" s="35"/>
      <c r="D13" s="35"/>
      <c r="E13" s="35"/>
      <c r="F13" s="35"/>
      <c r="G13" s="3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0" t="s">
        <v>51</v>
      </c>
      <c r="B14" s="89">
        <v>4591.5104000000001</v>
      </c>
      <c r="C14" s="89">
        <v>4585.0219999999999</v>
      </c>
      <c r="D14" s="89">
        <v>0.14151295</v>
      </c>
      <c r="E14" s="89">
        <v>2205.1080000000002</v>
      </c>
      <c r="F14" s="89">
        <v>2051.7149999999997</v>
      </c>
      <c r="G14" s="89">
        <v>7.4763307799999996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0" t="s">
        <v>52</v>
      </c>
      <c r="B15" s="89">
        <v>1480.7689</v>
      </c>
      <c r="C15" s="89">
        <v>1439.5609999999999</v>
      </c>
      <c r="D15" s="89">
        <v>2.8625324000000001</v>
      </c>
      <c r="E15" s="89">
        <v>123.10299999999999</v>
      </c>
      <c r="F15" s="89">
        <v>115.501</v>
      </c>
      <c r="G15" s="89">
        <v>6.5817611999999999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0" t="s">
        <v>53</v>
      </c>
      <c r="B16" s="89">
        <v>260.57049999999998</v>
      </c>
      <c r="C16" s="89">
        <v>475.46499999999997</v>
      </c>
      <c r="D16" s="89">
        <v>-45.196702199999997</v>
      </c>
      <c r="E16" s="89">
        <v>59.927</v>
      </c>
      <c r="F16" s="89">
        <v>95.522999999999996</v>
      </c>
      <c r="G16" s="89">
        <v>-37.2643238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0" t="s">
        <v>54</v>
      </c>
      <c r="B17" s="89">
        <v>696.08270000000005</v>
      </c>
      <c r="C17" s="89">
        <v>406.255</v>
      </c>
      <c r="D17" s="89">
        <v>71.341324999999998</v>
      </c>
      <c r="E17" s="89">
        <v>93.358999999999995</v>
      </c>
      <c r="F17" s="89">
        <v>133.88</v>
      </c>
      <c r="G17" s="89">
        <v>-30.266656699999999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0" t="s">
        <v>55</v>
      </c>
      <c r="B18" s="89">
        <v>179.37520000000001</v>
      </c>
      <c r="C18" s="89">
        <v>176.42699999999999</v>
      </c>
      <c r="D18" s="89">
        <v>1.67105942</v>
      </c>
      <c r="E18" s="89">
        <v>67.164000000000001</v>
      </c>
      <c r="F18" s="89">
        <v>89.448000000000008</v>
      </c>
      <c r="G18" s="89">
        <v>-24.912798500000001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0" t="s">
        <v>56</v>
      </c>
      <c r="B19" s="89">
        <v>65.023799999999994</v>
      </c>
      <c r="C19" s="89">
        <v>105.54300000000001</v>
      </c>
      <c r="D19" s="89">
        <v>-38.3911771</v>
      </c>
      <c r="E19" s="89">
        <v>23.692</v>
      </c>
      <c r="F19" s="89">
        <v>41.663000000000004</v>
      </c>
      <c r="G19" s="89">
        <v>-43.134195800000001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1" t="s">
        <v>181</v>
      </c>
      <c r="B20" s="89">
        <v>545.70699999999999</v>
      </c>
      <c r="C20" s="89">
        <v>274.22399999999999</v>
      </c>
      <c r="D20" s="89">
        <v>99.000452199999998</v>
      </c>
      <c r="E20" s="89">
        <v>207.143</v>
      </c>
      <c r="F20" s="89">
        <v>156.60499999999999</v>
      </c>
      <c r="G20" s="89">
        <v>32.271000299999997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0" t="s">
        <v>57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0" t="s">
        <v>47</v>
      </c>
      <c r="B22" s="89">
        <v>7905.9883</v>
      </c>
      <c r="C22" s="89">
        <v>7530.9560000000001</v>
      </c>
      <c r="D22" s="89">
        <v>4.9798763900000003</v>
      </c>
      <c r="E22" s="89">
        <v>2828.2260000000001</v>
      </c>
      <c r="F22" s="89">
        <v>2727.2790000000005</v>
      </c>
      <c r="G22" s="89">
        <v>3.7013814900000002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1"/>
      <c r="B23" s="35"/>
      <c r="C23" s="35"/>
      <c r="D23" s="35"/>
      <c r="E23" s="35"/>
      <c r="F23" s="35"/>
      <c r="G23" s="3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0" t="s">
        <v>58</v>
      </c>
      <c r="B24" s="89">
        <v>65.741799999999998</v>
      </c>
      <c r="C24" s="89">
        <v>109.997</v>
      </c>
      <c r="D24" s="89">
        <v>-40.233097299999997</v>
      </c>
      <c r="E24" s="89">
        <v>28.024000000000001</v>
      </c>
      <c r="F24" s="89">
        <v>54.975000000000009</v>
      </c>
      <c r="G24" s="89">
        <v>-49.024101899999998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0" t="s">
        <v>59</v>
      </c>
      <c r="B25" s="89">
        <v>94.3095</v>
      </c>
      <c r="C25" s="89">
        <v>76.603999999999999</v>
      </c>
      <c r="D25" s="89">
        <v>23.1130228</v>
      </c>
      <c r="E25" s="89">
        <v>62.402999999999999</v>
      </c>
      <c r="F25" s="89">
        <v>44.247</v>
      </c>
      <c r="G25" s="89">
        <v>41.033290399999998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0" t="s">
        <v>60</v>
      </c>
      <c r="B26" s="89">
        <v>143.83770000000001</v>
      </c>
      <c r="C26" s="89">
        <v>143.69900000000001</v>
      </c>
      <c r="D26" s="89">
        <v>9.6521200000000001E-2</v>
      </c>
      <c r="E26" s="89">
        <v>115.547</v>
      </c>
      <c r="F26" s="89">
        <v>97.387</v>
      </c>
      <c r="G26" s="89">
        <v>18.647252699999999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0" t="s">
        <v>61</v>
      </c>
      <c r="B27" s="89">
        <v>683.21669999999995</v>
      </c>
      <c r="C27" s="89">
        <v>454.00099999999998</v>
      </c>
      <c r="D27" s="89">
        <v>50.487928400000001</v>
      </c>
      <c r="E27" s="89">
        <v>49.968000000000004</v>
      </c>
      <c r="F27" s="89">
        <v>43.484000000000002</v>
      </c>
      <c r="G27" s="89">
        <v>14.9112317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0" t="s">
        <v>62</v>
      </c>
      <c r="B28" s="89">
        <v>12.8736</v>
      </c>
      <c r="C28" s="89">
        <v>6.3490000000000002</v>
      </c>
      <c r="D28" s="89">
        <v>102.76579</v>
      </c>
      <c r="E28" s="89">
        <v>10.903</v>
      </c>
      <c r="F28" s="89">
        <v>5.625</v>
      </c>
      <c r="G28" s="89">
        <v>93.831111100000001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0" t="s">
        <v>234</v>
      </c>
      <c r="B29" s="89">
        <v>3.1909999999999998</v>
      </c>
      <c r="C29" s="89">
        <v>1.3109999999999999</v>
      </c>
      <c r="D29" s="89">
        <v>143.401983</v>
      </c>
      <c r="E29" s="89">
        <v>2.7509999999999999</v>
      </c>
      <c r="F29" s="89">
        <v>1.103</v>
      </c>
      <c r="G29" s="89">
        <v>149.410698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0" t="s">
        <v>48</v>
      </c>
      <c r="B30" s="89">
        <v>1003.1703</v>
      </c>
      <c r="C30" s="89">
        <v>791.96100000000001</v>
      </c>
      <c r="D30" s="89">
        <v>26.669154200000001</v>
      </c>
      <c r="E30" s="89">
        <v>269.596</v>
      </c>
      <c r="F30" s="89">
        <v>246.82100000000003</v>
      </c>
      <c r="G30" s="89">
        <v>9.2273347900000005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1"/>
      <c r="B31" s="35"/>
      <c r="C31" s="35"/>
      <c r="D31" s="35"/>
      <c r="E31" s="35"/>
      <c r="F31" s="35"/>
      <c r="G31" s="3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0" t="s">
        <v>63</v>
      </c>
      <c r="B32" s="89">
        <v>925.50840000000005</v>
      </c>
      <c r="C32" s="89">
        <v>714.88199999999995</v>
      </c>
      <c r="D32" s="89">
        <v>29.4631002</v>
      </c>
      <c r="E32" s="89">
        <v>225.74700000000001</v>
      </c>
      <c r="F32" s="89">
        <v>139.31300000000002</v>
      </c>
      <c r="G32" s="89">
        <v>62.043025399999998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0" t="s">
        <v>64</v>
      </c>
      <c r="B33" s="89">
        <v>1543.4757</v>
      </c>
      <c r="C33" s="89">
        <v>970.31200000000001</v>
      </c>
      <c r="D33" s="89">
        <v>59.070041400000001</v>
      </c>
      <c r="E33" s="89">
        <v>233.548</v>
      </c>
      <c r="F33" s="89">
        <v>182.983</v>
      </c>
      <c r="G33" s="89">
        <v>27.633714600000001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0" t="s">
        <v>65</v>
      </c>
      <c r="B34" s="89">
        <v>1088.5237</v>
      </c>
      <c r="C34" s="89">
        <v>1297.944</v>
      </c>
      <c r="D34" s="89">
        <v>-16.134771600000001</v>
      </c>
      <c r="E34" s="89">
        <v>331.28500000000003</v>
      </c>
      <c r="F34" s="89">
        <v>360.399</v>
      </c>
      <c r="G34" s="89">
        <v>-8.0782688100000009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0" t="s">
        <v>66</v>
      </c>
      <c r="B35" s="89">
        <v>188.72239999999999</v>
      </c>
      <c r="C35" s="89">
        <v>59.521999999999998</v>
      </c>
      <c r="D35" s="89" t="s">
        <v>244</v>
      </c>
      <c r="E35" s="89">
        <v>46.054000000000002</v>
      </c>
      <c r="F35" s="89">
        <v>47.92</v>
      </c>
      <c r="G35" s="89">
        <v>-3.8939899800000002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0" t="s">
        <v>67</v>
      </c>
      <c r="B36" s="89">
        <v>2.1760000000000002</v>
      </c>
      <c r="C36" s="89">
        <v>3.4390000000000001</v>
      </c>
      <c r="D36" s="89">
        <v>-36.725792400000003</v>
      </c>
      <c r="E36" s="89">
        <v>1.972</v>
      </c>
      <c r="F36" s="89">
        <v>3.1150000000000002</v>
      </c>
      <c r="G36" s="89">
        <v>-36.693418899999998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0" t="s">
        <v>68</v>
      </c>
      <c r="B37" s="89">
        <v>277.79820000000001</v>
      </c>
      <c r="C37" s="89">
        <v>295.70400000000001</v>
      </c>
      <c r="D37" s="89">
        <v>-6.0553120700000003</v>
      </c>
      <c r="E37" s="89">
        <v>212.33500000000001</v>
      </c>
      <c r="F37" s="89">
        <v>214.69200000000001</v>
      </c>
      <c r="G37" s="89">
        <v>-1.0978518100000001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0" t="s">
        <v>69</v>
      </c>
      <c r="B38" s="89">
        <v>0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0" t="s">
        <v>49</v>
      </c>
      <c r="B39" s="89">
        <v>4026.2044000000001</v>
      </c>
      <c r="C39" s="89">
        <v>3341.8029999999999</v>
      </c>
      <c r="D39" s="89">
        <v>20.480004399999999</v>
      </c>
      <c r="E39" s="89">
        <v>1050.941</v>
      </c>
      <c r="F39" s="89">
        <v>948.42199999999991</v>
      </c>
      <c r="G39" s="89">
        <v>10.8094287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1"/>
      <c r="B40" s="35"/>
      <c r="C40" s="35"/>
      <c r="D40" s="35"/>
      <c r="E40" s="35"/>
      <c r="F40" s="35"/>
      <c r="G40" s="3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0" t="s">
        <v>70</v>
      </c>
      <c r="B41" s="89">
        <v>64.150099999999995</v>
      </c>
      <c r="C41" s="89">
        <v>76.463999999999999</v>
      </c>
      <c r="D41" s="89">
        <v>-16.1041797</v>
      </c>
      <c r="E41" s="89">
        <v>45.264000000000003</v>
      </c>
      <c r="F41" s="89">
        <v>42.421999999999997</v>
      </c>
      <c r="G41" s="89">
        <v>6.6993541099999998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70" t="s">
        <v>71</v>
      </c>
      <c r="B42" s="89">
        <v>163.68270000000001</v>
      </c>
      <c r="C42" s="89">
        <v>125.43300000000001</v>
      </c>
      <c r="D42" s="89">
        <v>30.4941283</v>
      </c>
      <c r="E42" s="89">
        <v>84.480999999999995</v>
      </c>
      <c r="F42" s="89">
        <v>70.954000000000008</v>
      </c>
      <c r="G42" s="89">
        <v>19.064464300000001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70" t="s">
        <v>72</v>
      </c>
      <c r="B43" s="89">
        <v>601.05489999999998</v>
      </c>
      <c r="C43" s="89">
        <v>582.697</v>
      </c>
      <c r="D43" s="89">
        <v>3.1505053200000002</v>
      </c>
      <c r="E43" s="89">
        <v>486.10199999999998</v>
      </c>
      <c r="F43" s="89">
        <v>467.09599999999995</v>
      </c>
      <c r="G43" s="89">
        <v>4.0689708299999996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70" t="s">
        <v>73</v>
      </c>
      <c r="B44" s="89">
        <v>5901.1313</v>
      </c>
      <c r="C44" s="89">
        <v>5715.8530000000001</v>
      </c>
      <c r="D44" s="89">
        <v>3.24148119</v>
      </c>
      <c r="E44" s="89">
        <v>4614.1229999999996</v>
      </c>
      <c r="F44" s="89">
        <v>4409.9549999999999</v>
      </c>
      <c r="G44" s="89">
        <v>4.62970711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60" t="s">
        <v>50</v>
      </c>
      <c r="B45" s="89">
        <v>6730.0190000000002</v>
      </c>
      <c r="C45" s="89">
        <v>6500.4470000000001</v>
      </c>
      <c r="D45" s="89">
        <v>3.53163406</v>
      </c>
      <c r="E45" s="89">
        <v>5229.97</v>
      </c>
      <c r="F45" s="89">
        <v>4990.4269999999997</v>
      </c>
      <c r="G45" s="89">
        <v>4.8000501800000004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 customHeight="1" x14ac:dyDescent="0.25">
      <c r="A46" s="61"/>
      <c r="B46" s="35"/>
      <c r="C46" s="35"/>
      <c r="D46" s="35"/>
      <c r="E46" s="35"/>
      <c r="F46" s="35"/>
      <c r="G46" s="3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60" t="s">
        <v>179</v>
      </c>
      <c r="B47" s="89">
        <v>299.85649999999998</v>
      </c>
      <c r="C47" s="89">
        <v>478.01</v>
      </c>
      <c r="D47" s="89">
        <v>-37.269826999999999</v>
      </c>
      <c r="E47" s="89">
        <v>10.887</v>
      </c>
      <c r="F47" s="89">
        <v>6.9500000000000011</v>
      </c>
      <c r="G47" s="89">
        <v>56.647481999999997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 x14ac:dyDescent="0.25">
      <c r="A48" s="61"/>
      <c r="B48" s="35"/>
      <c r="C48" s="35"/>
      <c r="D48" s="35"/>
      <c r="E48" s="35"/>
      <c r="F48" s="35"/>
      <c r="G48" s="3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61" t="s">
        <v>180</v>
      </c>
      <c r="B49" s="89">
        <v>0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 x14ac:dyDescent="0.25">
      <c r="A50" s="62"/>
      <c r="B50" s="35"/>
      <c r="C50" s="35"/>
      <c r="D50" s="35"/>
      <c r="E50" s="35"/>
      <c r="F50" s="35"/>
      <c r="G50" s="3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73" customFormat="1" x14ac:dyDescent="0.25">
      <c r="A51" s="109" t="s">
        <v>7</v>
      </c>
      <c r="B51" s="110" t="s">
        <v>253</v>
      </c>
      <c r="C51" s="110">
        <v>18643.177</v>
      </c>
      <c r="D51" s="110">
        <v>7.0911894499999999</v>
      </c>
      <c r="E51" s="110">
        <v>9389.6200000000008</v>
      </c>
      <c r="F51" s="110">
        <v>8919.8990000000013</v>
      </c>
      <c r="G51" s="110">
        <v>5.2659901199999997</v>
      </c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25">
      <c r="A53" s="2" t="s">
        <v>187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7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1/19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42578125" customWidth="1"/>
  </cols>
  <sheetData>
    <row r="1" spans="1:22" ht="14.1" customHeight="1" x14ac:dyDescent="0.25">
      <c r="A1" s="163" t="s">
        <v>206</v>
      </c>
      <c r="B1" s="163"/>
      <c r="C1" s="163"/>
      <c r="D1" s="163"/>
      <c r="E1" s="163"/>
      <c r="F1" s="163"/>
      <c r="G1" s="16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29" t="s">
        <v>44</v>
      </c>
      <c r="B3" s="167" t="s">
        <v>6</v>
      </c>
      <c r="C3" s="168"/>
      <c r="D3" s="168"/>
      <c r="E3" s="168"/>
      <c r="F3" s="168"/>
      <c r="G3" s="16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4"/>
      <c r="B4" s="169" t="s">
        <v>176</v>
      </c>
      <c r="C4" s="168"/>
      <c r="D4" s="170"/>
      <c r="E4" s="169" t="s">
        <v>240</v>
      </c>
      <c r="F4" s="168"/>
      <c r="G4" s="16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5"/>
      <c r="B5" s="154" t="s">
        <v>245</v>
      </c>
      <c r="C5" s="155"/>
      <c r="D5" s="156"/>
      <c r="E5" s="154" t="s">
        <v>245</v>
      </c>
      <c r="F5" s="155"/>
      <c r="G5" s="15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5"/>
      <c r="B6" s="29">
        <v>2019</v>
      </c>
      <c r="C6" s="29">
        <v>2018</v>
      </c>
      <c r="D6" s="157" t="s">
        <v>236</v>
      </c>
      <c r="E6" s="29">
        <v>2019</v>
      </c>
      <c r="F6" s="29">
        <v>2018</v>
      </c>
      <c r="G6" s="160" t="s">
        <v>236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5"/>
      <c r="B7" s="148" t="s">
        <v>20</v>
      </c>
      <c r="C7" s="150"/>
      <c r="D7" s="158"/>
      <c r="E7" s="148" t="s">
        <v>20</v>
      </c>
      <c r="F7" s="150"/>
      <c r="G7" s="16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6"/>
      <c r="B8" s="151"/>
      <c r="C8" s="153"/>
      <c r="D8" s="159"/>
      <c r="E8" s="151"/>
      <c r="F8" s="153"/>
      <c r="G8" s="16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5"/>
      <c r="C9" s="35"/>
      <c r="D9" s="35"/>
      <c r="E9" s="35"/>
      <c r="F9" s="35"/>
      <c r="G9" s="3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0" t="s">
        <v>45</v>
      </c>
      <c r="B10" s="89">
        <v>227.2047</v>
      </c>
      <c r="C10" s="89">
        <v>176.26400000000001</v>
      </c>
      <c r="D10" s="89">
        <v>28.900229199999998</v>
      </c>
      <c r="E10" s="89">
        <v>110.274</v>
      </c>
      <c r="F10" s="89">
        <v>60.823999999999998</v>
      </c>
      <c r="G10" s="89">
        <v>81.300144700000004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1"/>
      <c r="B11" s="35"/>
      <c r="C11" s="35"/>
      <c r="D11" s="35"/>
      <c r="E11" s="35"/>
      <c r="F11" s="35"/>
      <c r="G11" s="3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1" t="s">
        <v>46</v>
      </c>
      <c r="B12" s="89">
        <v>4900.9277000000002</v>
      </c>
      <c r="C12" s="89">
        <v>4999.0789999999997</v>
      </c>
      <c r="D12" s="89">
        <v>-1.96338766</v>
      </c>
      <c r="E12" s="89">
        <v>2508.4009999999998</v>
      </c>
      <c r="F12" s="89">
        <v>2559.3019999999997</v>
      </c>
      <c r="G12" s="89">
        <v>-1.9888625900000001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0" t="s">
        <v>8</v>
      </c>
      <c r="B13" s="35"/>
      <c r="C13" s="35"/>
      <c r="D13" s="35"/>
      <c r="E13" s="35"/>
      <c r="F13" s="35"/>
      <c r="G13" s="3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0" t="s">
        <v>51</v>
      </c>
      <c r="B14" s="89">
        <v>2424.6125000000002</v>
      </c>
      <c r="C14" s="89">
        <v>2464.422</v>
      </c>
      <c r="D14" s="89">
        <v>-1.6153686300000001</v>
      </c>
      <c r="E14" s="89">
        <v>1645.9939999999999</v>
      </c>
      <c r="F14" s="89">
        <v>1638.3980000000001</v>
      </c>
      <c r="G14" s="89">
        <v>0.46362361000000002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0" t="s">
        <v>52</v>
      </c>
      <c r="B15" s="89">
        <v>252.3331</v>
      </c>
      <c r="C15" s="89">
        <v>255.779</v>
      </c>
      <c r="D15" s="89">
        <v>-1.34721772</v>
      </c>
      <c r="E15" s="89">
        <v>103.315</v>
      </c>
      <c r="F15" s="89">
        <v>85.475999999999999</v>
      </c>
      <c r="G15" s="89">
        <v>20.870185800000002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0" t="s">
        <v>53</v>
      </c>
      <c r="B16" s="89">
        <v>615.58860000000004</v>
      </c>
      <c r="C16" s="89">
        <v>569.80899999999997</v>
      </c>
      <c r="D16" s="89">
        <v>8.0342009300000008</v>
      </c>
      <c r="E16" s="89">
        <v>86.641000000000005</v>
      </c>
      <c r="F16" s="89">
        <v>76.597000000000008</v>
      </c>
      <c r="G16" s="89">
        <v>13.1127851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0" t="s">
        <v>54</v>
      </c>
      <c r="B17" s="89">
        <v>793.41880000000003</v>
      </c>
      <c r="C17" s="89">
        <v>879.61099999999999</v>
      </c>
      <c r="D17" s="89">
        <v>-9.7988997399999995</v>
      </c>
      <c r="E17" s="89">
        <v>290.90600000000001</v>
      </c>
      <c r="F17" s="89">
        <v>342.72900000000004</v>
      </c>
      <c r="G17" s="89">
        <v>-15.120692999999999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0" t="s">
        <v>55</v>
      </c>
      <c r="B18" s="89">
        <v>270.58760000000001</v>
      </c>
      <c r="C18" s="89">
        <v>253.87100000000001</v>
      </c>
      <c r="D18" s="89">
        <v>6.5846827699999997</v>
      </c>
      <c r="E18" s="89">
        <v>63.94</v>
      </c>
      <c r="F18" s="89">
        <v>81.246000000000009</v>
      </c>
      <c r="G18" s="89">
        <v>-21.300740999999999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0" t="s">
        <v>56</v>
      </c>
      <c r="B19" s="89">
        <v>155.0925</v>
      </c>
      <c r="C19" s="89">
        <v>197.131</v>
      </c>
      <c r="D19" s="89">
        <v>-21.3251594</v>
      </c>
      <c r="E19" s="89">
        <v>93.308999999999997</v>
      </c>
      <c r="F19" s="89">
        <v>112.50800000000001</v>
      </c>
      <c r="G19" s="89">
        <v>-17.064564300000001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1" t="s">
        <v>181</v>
      </c>
      <c r="B20" s="89">
        <v>389.2946</v>
      </c>
      <c r="C20" s="89">
        <v>378.45600000000002</v>
      </c>
      <c r="D20" s="89">
        <v>2.8638996300000001</v>
      </c>
      <c r="E20" s="89">
        <v>224.29599999999999</v>
      </c>
      <c r="F20" s="89">
        <v>222.34799999999996</v>
      </c>
      <c r="G20" s="89">
        <v>0.87610412999999998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0" t="s">
        <v>57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0" t="s">
        <v>47</v>
      </c>
      <c r="B22" s="89">
        <v>5128.1324000000004</v>
      </c>
      <c r="C22" s="89">
        <v>5175.3429999999998</v>
      </c>
      <c r="D22" s="89">
        <v>-0.91222166000000005</v>
      </c>
      <c r="E22" s="89">
        <v>2618.6750000000002</v>
      </c>
      <c r="F22" s="89">
        <v>2620.1259999999997</v>
      </c>
      <c r="G22" s="89">
        <v>-5.5379020000000001E-2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1"/>
      <c r="B23" s="35"/>
      <c r="C23" s="35"/>
      <c r="D23" s="35"/>
      <c r="E23" s="35"/>
      <c r="F23" s="35"/>
      <c r="G23" s="3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0" t="s">
        <v>58</v>
      </c>
      <c r="B24" s="89">
        <v>197.91370000000001</v>
      </c>
      <c r="C24" s="89">
        <v>196.922</v>
      </c>
      <c r="D24" s="89">
        <v>0.50360041</v>
      </c>
      <c r="E24" s="89">
        <v>131.614</v>
      </c>
      <c r="F24" s="89">
        <v>143.74200000000002</v>
      </c>
      <c r="G24" s="89">
        <v>-8.4373391200000007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0" t="s">
        <v>59</v>
      </c>
      <c r="B25" s="89">
        <v>222.9074</v>
      </c>
      <c r="C25" s="89">
        <v>165.369</v>
      </c>
      <c r="D25" s="89">
        <v>34.793945700000002</v>
      </c>
      <c r="E25" s="89">
        <v>169.88499999999999</v>
      </c>
      <c r="F25" s="89">
        <v>129.37100000000001</v>
      </c>
      <c r="G25" s="89">
        <v>31.316137300000001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0" t="s">
        <v>60</v>
      </c>
      <c r="B26" s="89">
        <v>138.41849999999999</v>
      </c>
      <c r="C26" s="89">
        <v>231.54300000000001</v>
      </c>
      <c r="D26" s="89">
        <v>-40.2190954</v>
      </c>
      <c r="E26" s="89">
        <v>65.111000000000004</v>
      </c>
      <c r="F26" s="89">
        <v>70.95</v>
      </c>
      <c r="G26" s="89">
        <v>-8.2297392499999997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0" t="s">
        <v>61</v>
      </c>
      <c r="B27" s="89">
        <v>177.82929999999999</v>
      </c>
      <c r="C27" s="89">
        <v>165.34399999999999</v>
      </c>
      <c r="D27" s="89">
        <v>7.5511055699999998</v>
      </c>
      <c r="E27" s="89">
        <v>92.924999999999997</v>
      </c>
      <c r="F27" s="89">
        <v>86.858999999999995</v>
      </c>
      <c r="G27" s="89">
        <v>6.98373226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0" t="s">
        <v>62</v>
      </c>
      <c r="B28" s="89">
        <v>193.041</v>
      </c>
      <c r="C28" s="89">
        <v>86.311000000000007</v>
      </c>
      <c r="D28" s="89">
        <v>123.657471</v>
      </c>
      <c r="E28" s="89">
        <v>46.862000000000002</v>
      </c>
      <c r="F28" s="89">
        <v>1.0879999999999999</v>
      </c>
      <c r="G28" s="89" t="s">
        <v>244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0" t="s">
        <v>234</v>
      </c>
      <c r="B29" s="89"/>
      <c r="C29" s="89">
        <v>14.673999999999999</v>
      </c>
      <c r="D29" s="89">
        <v>-100</v>
      </c>
      <c r="E29" s="89">
        <v>0</v>
      </c>
      <c r="F29" s="89">
        <v>12.309999999999999</v>
      </c>
      <c r="G29" s="89">
        <v>-100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0" t="s">
        <v>48</v>
      </c>
      <c r="B30" s="89">
        <v>930.10990000000004</v>
      </c>
      <c r="C30" s="89">
        <v>860.16300000000001</v>
      </c>
      <c r="D30" s="89">
        <v>8.1318192000000007</v>
      </c>
      <c r="E30" s="89">
        <v>506.39699999999999</v>
      </c>
      <c r="F30" s="89">
        <v>444.32</v>
      </c>
      <c r="G30" s="89">
        <v>13.971236899999999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1"/>
      <c r="B31" s="35"/>
      <c r="C31" s="35"/>
      <c r="D31" s="35"/>
      <c r="E31" s="35"/>
      <c r="F31" s="35"/>
      <c r="G31" s="3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0" t="s">
        <v>63</v>
      </c>
      <c r="B32" s="89">
        <v>1044.2670000000001</v>
      </c>
      <c r="C32" s="89">
        <v>441.30200000000002</v>
      </c>
      <c r="D32" s="89">
        <v>136.63319000000001</v>
      </c>
      <c r="E32" s="89">
        <v>693.29899999999998</v>
      </c>
      <c r="F32" s="89">
        <v>256.512</v>
      </c>
      <c r="G32" s="89">
        <v>170.27936299999999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0" t="s">
        <v>64</v>
      </c>
      <c r="B33" s="89">
        <v>568.95280000000002</v>
      </c>
      <c r="C33" s="89">
        <v>558.91800000000001</v>
      </c>
      <c r="D33" s="89">
        <v>1.79539754</v>
      </c>
      <c r="E33" s="89">
        <v>428.76</v>
      </c>
      <c r="F33" s="89">
        <v>369.79599999999999</v>
      </c>
      <c r="G33" s="89">
        <v>15.945007499999999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0" t="s">
        <v>65</v>
      </c>
      <c r="B34" s="89">
        <v>543.93730000000005</v>
      </c>
      <c r="C34" s="89">
        <v>687.73900000000003</v>
      </c>
      <c r="D34" s="89">
        <v>-20.9093421</v>
      </c>
      <c r="E34" s="89">
        <v>336.91199999999998</v>
      </c>
      <c r="F34" s="89">
        <v>414.452</v>
      </c>
      <c r="G34" s="89">
        <v>-18.7090423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0" t="s">
        <v>66</v>
      </c>
      <c r="B35" s="89">
        <v>110.35339999999999</v>
      </c>
      <c r="C35" s="89">
        <v>144.22800000000001</v>
      </c>
      <c r="D35" s="89">
        <v>-23.486840300000001</v>
      </c>
      <c r="E35" s="89">
        <v>71.391000000000005</v>
      </c>
      <c r="F35" s="89">
        <v>92.736999999999995</v>
      </c>
      <c r="G35" s="89">
        <v>-23.017781500000002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0" t="s">
        <v>67</v>
      </c>
      <c r="B36" s="89">
        <v>0</v>
      </c>
      <c r="C36" s="89">
        <v>0</v>
      </c>
      <c r="D36" s="89">
        <v>0</v>
      </c>
      <c r="E36" s="89">
        <v>0</v>
      </c>
      <c r="F36" s="89" t="s">
        <v>246</v>
      </c>
      <c r="G36" s="89"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0" t="s">
        <v>68</v>
      </c>
      <c r="B37" s="89">
        <v>300.69330000000002</v>
      </c>
      <c r="C37" s="89">
        <v>315.41399999999999</v>
      </c>
      <c r="D37" s="89">
        <v>-4.6671041899999999</v>
      </c>
      <c r="E37" s="89">
        <v>247.61500000000001</v>
      </c>
      <c r="F37" s="89">
        <v>237.86899999999997</v>
      </c>
      <c r="G37" s="89">
        <v>4.0972131699999998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0" t="s">
        <v>69</v>
      </c>
      <c r="B38" s="89">
        <v>0</v>
      </c>
      <c r="C38" s="89">
        <v>1.464</v>
      </c>
      <c r="D38" s="89">
        <v>-100</v>
      </c>
      <c r="E38" s="89">
        <v>0</v>
      </c>
      <c r="F38" s="89">
        <v>1.123</v>
      </c>
      <c r="G38" s="89">
        <v>-100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0" t="s">
        <v>49</v>
      </c>
      <c r="B39" s="89">
        <v>2568.2037999999998</v>
      </c>
      <c r="C39" s="89">
        <v>2149.0650000000001</v>
      </c>
      <c r="D39" s="89">
        <v>19.503309600000001</v>
      </c>
      <c r="E39" s="89">
        <v>1777.9770000000001</v>
      </c>
      <c r="F39" s="89">
        <v>1372.489</v>
      </c>
      <c r="G39" s="89">
        <v>29.543989100000001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1"/>
      <c r="B40" s="35"/>
      <c r="C40" s="35"/>
      <c r="D40" s="35"/>
      <c r="E40" s="35"/>
      <c r="F40" s="35"/>
      <c r="G40" s="3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0" t="s">
        <v>70</v>
      </c>
      <c r="B41" s="89">
        <v>221.42949999999999</v>
      </c>
      <c r="C41" s="89">
        <v>203.13</v>
      </c>
      <c r="D41" s="89">
        <v>9.0087628599999992</v>
      </c>
      <c r="E41" s="89">
        <v>180.523</v>
      </c>
      <c r="F41" s="89">
        <v>168.298</v>
      </c>
      <c r="G41" s="89">
        <v>7.2639009400000001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73" customFormat="1" x14ac:dyDescent="0.2">
      <c r="A42" s="70" t="s">
        <v>71</v>
      </c>
      <c r="B42" s="89">
        <v>700.48019999999997</v>
      </c>
      <c r="C42" s="89">
        <v>980.76300000000003</v>
      </c>
      <c r="D42" s="89">
        <v>-28.578035700000001</v>
      </c>
      <c r="E42" s="89">
        <v>584.28599999999994</v>
      </c>
      <c r="F42" s="89">
        <v>696.55500000000006</v>
      </c>
      <c r="G42" s="89">
        <v>-16.117750900000001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</row>
    <row r="43" spans="1:22" s="73" customFormat="1" x14ac:dyDescent="0.2">
      <c r="A43" s="70" t="s">
        <v>72</v>
      </c>
      <c r="B43" s="89">
        <v>533.95389999999998</v>
      </c>
      <c r="C43" s="89">
        <v>474.51499999999999</v>
      </c>
      <c r="D43" s="89">
        <v>12.5262426</v>
      </c>
      <c r="E43" s="89">
        <v>381.86799999999999</v>
      </c>
      <c r="F43" s="89">
        <v>358.21299999999997</v>
      </c>
      <c r="G43" s="89">
        <v>6.6036129299999997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</row>
    <row r="44" spans="1:22" s="73" customFormat="1" x14ac:dyDescent="0.2">
      <c r="A44" s="70" t="s">
        <v>73</v>
      </c>
      <c r="B44" s="89">
        <v>4118.6570000000002</v>
      </c>
      <c r="C44" s="89">
        <v>3878.8580000000002</v>
      </c>
      <c r="D44" s="89">
        <v>6.1822062100000004</v>
      </c>
      <c r="E44" s="89">
        <v>3300.098</v>
      </c>
      <c r="F44" s="89">
        <v>3088.527</v>
      </c>
      <c r="G44" s="89">
        <v>6.8502234199999998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</row>
    <row r="45" spans="1:22" s="73" customFormat="1" x14ac:dyDescent="0.2">
      <c r="A45" s="60" t="s">
        <v>50</v>
      </c>
      <c r="B45" s="89">
        <v>5574.5205999999998</v>
      </c>
      <c r="C45" s="89">
        <v>5537.2659999999996</v>
      </c>
      <c r="D45" s="89">
        <v>0.67279772999999998</v>
      </c>
      <c r="E45" s="89">
        <v>4446.7749999999996</v>
      </c>
      <c r="F45" s="89">
        <v>4311.5929999999998</v>
      </c>
      <c r="G45" s="89">
        <v>3.1353144899999998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</row>
    <row r="46" spans="1:22" s="73" customFormat="1" ht="12" customHeight="1" x14ac:dyDescent="0.2">
      <c r="A46" s="61"/>
      <c r="B46" s="102"/>
      <c r="C46" s="102"/>
      <c r="D46" s="102"/>
      <c r="E46" s="102"/>
      <c r="F46" s="102"/>
      <c r="G46" s="10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</row>
    <row r="47" spans="1:22" s="73" customFormat="1" x14ac:dyDescent="0.2">
      <c r="A47" s="61" t="s">
        <v>179</v>
      </c>
      <c r="B47" s="89">
        <v>227.4693</v>
      </c>
      <c r="C47" s="89">
        <v>124.18</v>
      </c>
      <c r="D47" s="89">
        <v>83.177081700000002</v>
      </c>
      <c r="E47" s="89">
        <v>170.39099999999999</v>
      </c>
      <c r="F47" s="89">
        <v>81.308999999999997</v>
      </c>
      <c r="G47" s="89">
        <v>109.559827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</row>
    <row r="48" spans="1:22" s="73" customFormat="1" ht="12" customHeight="1" x14ac:dyDescent="0.2">
      <c r="A48" s="61"/>
      <c r="B48" s="102"/>
      <c r="C48" s="102"/>
      <c r="D48" s="102"/>
      <c r="E48" s="102"/>
      <c r="F48" s="102"/>
      <c r="G48" s="10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</row>
    <row r="49" spans="1:22" s="73" customFormat="1" x14ac:dyDescent="0.2">
      <c r="A49" s="61" t="s">
        <v>180</v>
      </c>
      <c r="B49" s="89">
        <v>0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</row>
    <row r="50" spans="1:22" s="73" customFormat="1" ht="12" customHeight="1" x14ac:dyDescent="0.2">
      <c r="A50" s="62"/>
      <c r="B50" s="102"/>
      <c r="C50" s="102"/>
      <c r="D50" s="102"/>
      <c r="E50" s="102"/>
      <c r="F50" s="102"/>
      <c r="G50" s="10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</row>
    <row r="51" spans="1:22" s="73" customFormat="1" x14ac:dyDescent="0.25">
      <c r="A51" s="109" t="s">
        <v>7</v>
      </c>
      <c r="B51" s="110">
        <v>14428.436</v>
      </c>
      <c r="C51" s="110">
        <v>13846.017</v>
      </c>
      <c r="D51" s="110">
        <v>4.2064010200000004</v>
      </c>
      <c r="E51" s="110">
        <v>9520.2150000000001</v>
      </c>
      <c r="F51" s="110">
        <v>8829.8369999999995</v>
      </c>
      <c r="G51" s="110">
        <v>7.8186947299999998</v>
      </c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2" t="s">
        <v>187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35 A36:D36 F36:G36 A37:G51">
    <cfRule type="expression" dxfId="6" priority="3">
      <formula>MOD(ROW(),2)=0</formula>
    </cfRule>
  </conditionalFormatting>
  <conditionalFormatting sqref="E36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1/19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Layout" zoomScaleNormal="100" zoomScaleSheetLayoutView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</cols>
  <sheetData>
    <row r="1" spans="1:8" ht="14.1" customHeight="1" x14ac:dyDescent="0.25">
      <c r="A1" s="163" t="s">
        <v>207</v>
      </c>
      <c r="B1" s="163"/>
      <c r="C1" s="163"/>
      <c r="D1" s="163"/>
      <c r="E1" s="163"/>
      <c r="F1" s="163"/>
      <c r="G1" s="163"/>
      <c r="H1" s="163"/>
    </row>
    <row r="2" spans="1:8" ht="14.1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29" t="s">
        <v>44</v>
      </c>
      <c r="B3" s="167" t="s">
        <v>245</v>
      </c>
      <c r="C3" s="168"/>
      <c r="D3" s="168"/>
      <c r="E3" s="168"/>
      <c r="F3" s="168"/>
      <c r="G3" s="168"/>
      <c r="H3" s="172"/>
    </row>
    <row r="4" spans="1:8" x14ac:dyDescent="0.25">
      <c r="A4" s="165"/>
      <c r="B4" s="169" t="s">
        <v>5</v>
      </c>
      <c r="C4" s="170"/>
      <c r="D4" s="169" t="s">
        <v>6</v>
      </c>
      <c r="E4" s="170"/>
      <c r="F4" s="169" t="s">
        <v>7</v>
      </c>
      <c r="G4" s="168"/>
      <c r="H4" s="172"/>
    </row>
    <row r="5" spans="1:8" ht="21" customHeight="1" x14ac:dyDescent="0.25">
      <c r="A5" s="165"/>
      <c r="B5" s="29">
        <v>2019</v>
      </c>
      <c r="C5" s="29">
        <v>2018</v>
      </c>
      <c r="D5" s="29">
        <v>2019</v>
      </c>
      <c r="E5" s="29">
        <v>2018</v>
      </c>
      <c r="F5" s="29">
        <v>2019</v>
      </c>
      <c r="G5" s="29">
        <v>2018</v>
      </c>
      <c r="H5" s="160" t="s">
        <v>236</v>
      </c>
    </row>
    <row r="6" spans="1:8" ht="21" customHeight="1" x14ac:dyDescent="0.25">
      <c r="A6" s="166"/>
      <c r="B6" s="154" t="s">
        <v>177</v>
      </c>
      <c r="C6" s="155"/>
      <c r="D6" s="155"/>
      <c r="E6" s="155"/>
      <c r="F6" s="155"/>
      <c r="G6" s="156"/>
      <c r="H6" s="173"/>
    </row>
    <row r="7" spans="1:8" ht="11.25" customHeight="1" x14ac:dyDescent="0.25">
      <c r="A7" s="64"/>
      <c r="B7" s="2"/>
      <c r="C7" s="2"/>
      <c r="D7" s="2"/>
      <c r="E7" s="2"/>
      <c r="F7" s="2"/>
      <c r="G7" s="2"/>
      <c r="H7" s="2"/>
    </row>
    <row r="8" spans="1:8" x14ac:dyDescent="0.25">
      <c r="A8" s="70" t="s">
        <v>45</v>
      </c>
      <c r="B8" s="86">
        <v>4796</v>
      </c>
      <c r="C8" s="86">
        <v>4109</v>
      </c>
      <c r="D8" s="86">
        <v>11057</v>
      </c>
      <c r="E8" s="86">
        <v>9975</v>
      </c>
      <c r="F8" s="86">
        <v>15853</v>
      </c>
      <c r="G8" s="86">
        <v>14084</v>
      </c>
      <c r="H8" s="92">
        <v>12.560352200000001</v>
      </c>
    </row>
    <row r="9" spans="1:8" ht="9.9499999999999993" customHeight="1" x14ac:dyDescent="0.25">
      <c r="A9" s="61"/>
      <c r="B9" s="35"/>
      <c r="C9" s="35"/>
      <c r="D9" s="35"/>
      <c r="E9" s="35"/>
      <c r="F9" s="35"/>
      <c r="G9" s="35"/>
      <c r="H9" s="102"/>
    </row>
    <row r="10" spans="1:8" x14ac:dyDescent="0.25">
      <c r="A10" s="61" t="s">
        <v>46</v>
      </c>
      <c r="B10" s="86">
        <v>309995</v>
      </c>
      <c r="C10" s="86">
        <v>290062</v>
      </c>
      <c r="D10" s="86">
        <v>299428</v>
      </c>
      <c r="E10" s="86">
        <v>301865</v>
      </c>
      <c r="F10" s="86">
        <v>609423</v>
      </c>
      <c r="G10" s="86">
        <v>591927</v>
      </c>
      <c r="H10" s="92">
        <v>2.9557698800000001</v>
      </c>
    </row>
    <row r="11" spans="1:8" x14ac:dyDescent="0.25">
      <c r="A11" s="70" t="s">
        <v>8</v>
      </c>
      <c r="B11" s="35"/>
      <c r="C11" s="35"/>
      <c r="D11" s="35"/>
      <c r="E11" s="35"/>
      <c r="F11" s="35"/>
      <c r="G11" s="35"/>
      <c r="H11" s="102"/>
    </row>
    <row r="12" spans="1:8" x14ac:dyDescent="0.25">
      <c r="A12" s="70" t="s">
        <v>51</v>
      </c>
      <c r="B12" s="86">
        <v>210173</v>
      </c>
      <c r="C12" s="86">
        <v>188011</v>
      </c>
      <c r="D12" s="86">
        <v>211862</v>
      </c>
      <c r="E12" s="86">
        <v>214896</v>
      </c>
      <c r="F12" s="86">
        <v>422035</v>
      </c>
      <c r="G12" s="86">
        <v>402907</v>
      </c>
      <c r="H12" s="92">
        <v>4.7474975600000002</v>
      </c>
    </row>
    <row r="13" spans="1:8" x14ac:dyDescent="0.25">
      <c r="A13" s="70" t="s">
        <v>52</v>
      </c>
      <c r="B13" s="86">
        <v>12657</v>
      </c>
      <c r="C13" s="86">
        <v>11797</v>
      </c>
      <c r="D13" s="86">
        <v>14587</v>
      </c>
      <c r="E13" s="86">
        <v>9052</v>
      </c>
      <c r="F13" s="86">
        <v>27244</v>
      </c>
      <c r="G13" s="86">
        <v>20849</v>
      </c>
      <c r="H13" s="92">
        <v>30.672934000000001</v>
      </c>
    </row>
    <row r="14" spans="1:8" x14ac:dyDescent="0.25">
      <c r="A14" s="70" t="s">
        <v>53</v>
      </c>
      <c r="B14" s="86">
        <v>32687</v>
      </c>
      <c r="C14" s="86">
        <v>40689</v>
      </c>
      <c r="D14" s="86">
        <v>9091</v>
      </c>
      <c r="E14" s="86">
        <v>7612</v>
      </c>
      <c r="F14" s="86">
        <v>41778</v>
      </c>
      <c r="G14" s="86">
        <v>48301</v>
      </c>
      <c r="H14" s="92">
        <v>-13.5048964</v>
      </c>
    </row>
    <row r="15" spans="1:8" x14ac:dyDescent="0.25">
      <c r="A15" s="70" t="s">
        <v>54</v>
      </c>
      <c r="B15" s="86">
        <v>21830</v>
      </c>
      <c r="C15" s="86">
        <v>21919</v>
      </c>
      <c r="D15" s="86">
        <v>30064</v>
      </c>
      <c r="E15" s="86">
        <v>33753</v>
      </c>
      <c r="F15" s="86">
        <v>51894</v>
      </c>
      <c r="G15" s="86">
        <v>55672</v>
      </c>
      <c r="H15" s="92">
        <v>-6.7861761700000001</v>
      </c>
    </row>
    <row r="16" spans="1:8" x14ac:dyDescent="0.25">
      <c r="A16" s="70" t="s">
        <v>55</v>
      </c>
      <c r="B16" s="86">
        <v>5228</v>
      </c>
      <c r="C16" s="86">
        <v>7587</v>
      </c>
      <c r="D16" s="86">
        <v>6514</v>
      </c>
      <c r="E16" s="86">
        <v>7861</v>
      </c>
      <c r="F16" s="86">
        <v>11742</v>
      </c>
      <c r="G16" s="86">
        <v>15448</v>
      </c>
      <c r="H16" s="92">
        <v>-23.990160500000002</v>
      </c>
    </row>
    <row r="17" spans="1:8" x14ac:dyDescent="0.25">
      <c r="A17" s="70" t="s">
        <v>56</v>
      </c>
      <c r="B17" s="86">
        <v>3711</v>
      </c>
      <c r="C17" s="86">
        <v>3275</v>
      </c>
      <c r="D17" s="86">
        <v>8741</v>
      </c>
      <c r="E17" s="86">
        <v>9952</v>
      </c>
      <c r="F17" s="86">
        <v>12452</v>
      </c>
      <c r="G17" s="86">
        <v>13227</v>
      </c>
      <c r="H17" s="92">
        <v>-5.8592273400000003</v>
      </c>
    </row>
    <row r="18" spans="1:8" ht="22.5" x14ac:dyDescent="0.25">
      <c r="A18" s="71" t="s">
        <v>178</v>
      </c>
      <c r="B18" s="86">
        <v>23709</v>
      </c>
      <c r="C18" s="86">
        <v>16784</v>
      </c>
      <c r="D18" s="86">
        <v>18569</v>
      </c>
      <c r="E18" s="86">
        <v>18739</v>
      </c>
      <c r="F18" s="86">
        <v>42278</v>
      </c>
      <c r="G18" s="86">
        <v>35523</v>
      </c>
      <c r="H18" s="92">
        <v>19.015848900000002</v>
      </c>
    </row>
    <row r="19" spans="1:8" x14ac:dyDescent="0.25">
      <c r="A19" s="70" t="s">
        <v>57</v>
      </c>
      <c r="B19" s="86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92">
        <v>0</v>
      </c>
    </row>
    <row r="20" spans="1:8" x14ac:dyDescent="0.25">
      <c r="A20" s="60" t="s">
        <v>47</v>
      </c>
      <c r="B20" s="86">
        <v>314791</v>
      </c>
      <c r="C20" s="86">
        <v>294171</v>
      </c>
      <c r="D20" s="86">
        <v>310485</v>
      </c>
      <c r="E20" s="86">
        <v>311840</v>
      </c>
      <c r="F20" s="86">
        <v>625276</v>
      </c>
      <c r="G20" s="86">
        <v>606011</v>
      </c>
      <c r="H20" s="92">
        <v>3.1789852000000001</v>
      </c>
    </row>
    <row r="21" spans="1:8" ht="9.9499999999999993" customHeight="1" x14ac:dyDescent="0.25">
      <c r="A21" s="61"/>
      <c r="B21" s="35"/>
      <c r="C21" s="35"/>
      <c r="D21" s="35"/>
      <c r="E21" s="35"/>
      <c r="F21" s="35"/>
      <c r="G21" s="35"/>
      <c r="H21" s="102"/>
    </row>
    <row r="22" spans="1:8" x14ac:dyDescent="0.25">
      <c r="A22" s="70" t="s">
        <v>58</v>
      </c>
      <c r="B22" s="86">
        <v>2897</v>
      </c>
      <c r="C22" s="86">
        <v>6509</v>
      </c>
      <c r="D22" s="86">
        <v>13202</v>
      </c>
      <c r="E22" s="86">
        <v>13841</v>
      </c>
      <c r="F22" s="86">
        <v>16099</v>
      </c>
      <c r="G22" s="86">
        <v>20350</v>
      </c>
      <c r="H22" s="92">
        <v>-20.889434900000001</v>
      </c>
    </row>
    <row r="23" spans="1:8" x14ac:dyDescent="0.25">
      <c r="A23" s="70" t="s">
        <v>59</v>
      </c>
      <c r="B23" s="86">
        <v>15959</v>
      </c>
      <c r="C23" s="86">
        <v>15825</v>
      </c>
      <c r="D23" s="86">
        <v>16276</v>
      </c>
      <c r="E23" s="86">
        <v>13084</v>
      </c>
      <c r="F23" s="86">
        <v>32235</v>
      </c>
      <c r="G23" s="86">
        <v>28909</v>
      </c>
      <c r="H23" s="92">
        <v>11.5050676</v>
      </c>
    </row>
    <row r="24" spans="1:8" x14ac:dyDescent="0.25">
      <c r="A24" s="70" t="s">
        <v>60</v>
      </c>
      <c r="B24" s="86">
        <v>10360</v>
      </c>
      <c r="C24" s="86">
        <v>11480</v>
      </c>
      <c r="D24" s="86">
        <v>5597</v>
      </c>
      <c r="E24" s="86">
        <v>6278</v>
      </c>
      <c r="F24" s="86">
        <v>15957</v>
      </c>
      <c r="G24" s="86">
        <v>17758</v>
      </c>
      <c r="H24" s="92">
        <v>-10.1419079</v>
      </c>
    </row>
    <row r="25" spans="1:8" x14ac:dyDescent="0.25">
      <c r="A25" s="70" t="s">
        <v>61</v>
      </c>
      <c r="B25" s="86">
        <v>7380</v>
      </c>
      <c r="C25" s="86">
        <v>5096</v>
      </c>
      <c r="D25" s="86">
        <v>11174</v>
      </c>
      <c r="E25" s="86">
        <v>9905</v>
      </c>
      <c r="F25" s="86">
        <v>18554</v>
      </c>
      <c r="G25" s="86">
        <v>15001</v>
      </c>
      <c r="H25" s="92">
        <v>23.6850877</v>
      </c>
    </row>
    <row r="26" spans="1:8" x14ac:dyDescent="0.25">
      <c r="A26" s="70" t="s">
        <v>62</v>
      </c>
      <c r="B26" s="86">
        <v>818</v>
      </c>
      <c r="C26" s="86">
        <v>334</v>
      </c>
      <c r="D26" s="86">
        <v>4474</v>
      </c>
      <c r="E26" s="86">
        <v>85</v>
      </c>
      <c r="F26" s="86">
        <v>5292</v>
      </c>
      <c r="G26" s="86">
        <v>419</v>
      </c>
      <c r="H26" s="92" t="s">
        <v>244</v>
      </c>
    </row>
    <row r="27" spans="1:8" ht="22.5" x14ac:dyDescent="0.25">
      <c r="A27" s="71" t="s">
        <v>184</v>
      </c>
      <c r="B27" s="86">
        <v>220</v>
      </c>
      <c r="C27" s="86">
        <v>104</v>
      </c>
      <c r="D27" s="86">
        <v>0</v>
      </c>
      <c r="E27" s="86">
        <v>1131</v>
      </c>
      <c r="F27" s="86">
        <v>220</v>
      </c>
      <c r="G27" s="86">
        <v>1235</v>
      </c>
      <c r="H27" s="92">
        <v>-82.186234799999994</v>
      </c>
    </row>
    <row r="28" spans="1:8" x14ac:dyDescent="0.25">
      <c r="A28" s="60" t="s">
        <v>48</v>
      </c>
      <c r="B28" s="86">
        <v>37634</v>
      </c>
      <c r="C28" s="86">
        <v>39348</v>
      </c>
      <c r="D28" s="86">
        <v>50723</v>
      </c>
      <c r="E28" s="86">
        <v>44324</v>
      </c>
      <c r="F28" s="86">
        <v>88357</v>
      </c>
      <c r="G28" s="86">
        <v>83672</v>
      </c>
      <c r="H28" s="92">
        <v>5.59924467</v>
      </c>
    </row>
    <row r="29" spans="1:8" ht="9.9499999999999993" customHeight="1" x14ac:dyDescent="0.25">
      <c r="A29" s="61"/>
      <c r="B29" s="35"/>
      <c r="C29" s="35"/>
      <c r="D29" s="35"/>
      <c r="E29" s="35"/>
      <c r="F29" s="35"/>
      <c r="G29" s="35"/>
      <c r="H29" s="102"/>
    </row>
    <row r="30" spans="1:8" x14ac:dyDescent="0.25">
      <c r="A30" s="70" t="s">
        <v>63</v>
      </c>
      <c r="B30" s="86">
        <v>43410</v>
      </c>
      <c r="C30" s="86">
        <v>22572</v>
      </c>
      <c r="D30" s="86">
        <v>87627</v>
      </c>
      <c r="E30" s="86">
        <v>34343</v>
      </c>
      <c r="F30" s="86">
        <v>131037</v>
      </c>
      <c r="G30" s="86">
        <v>56915</v>
      </c>
      <c r="H30" s="92">
        <v>130.23280299999999</v>
      </c>
    </row>
    <row r="31" spans="1:8" x14ac:dyDescent="0.25">
      <c r="A31" s="70" t="s">
        <v>64</v>
      </c>
      <c r="B31" s="86">
        <v>36966</v>
      </c>
      <c r="C31" s="86">
        <v>26656</v>
      </c>
      <c r="D31" s="86">
        <v>54694</v>
      </c>
      <c r="E31" s="86">
        <v>40951</v>
      </c>
      <c r="F31" s="86">
        <v>91660</v>
      </c>
      <c r="G31" s="86">
        <v>67607</v>
      </c>
      <c r="H31" s="92">
        <v>35.5776769</v>
      </c>
    </row>
    <row r="32" spans="1:8" x14ac:dyDescent="0.25">
      <c r="A32" s="70" t="s">
        <v>65</v>
      </c>
      <c r="B32" s="86">
        <v>26712</v>
      </c>
      <c r="C32" s="86">
        <v>31904</v>
      </c>
      <c r="D32" s="86">
        <v>40947</v>
      </c>
      <c r="E32" s="86">
        <v>48928</v>
      </c>
      <c r="F32" s="86">
        <v>67659</v>
      </c>
      <c r="G32" s="86">
        <v>80832</v>
      </c>
      <c r="H32" s="92">
        <v>-16.2967637</v>
      </c>
    </row>
    <row r="33" spans="1:8" x14ac:dyDescent="0.25">
      <c r="A33" s="70" t="s">
        <v>66</v>
      </c>
      <c r="B33" s="86">
        <v>5584</v>
      </c>
      <c r="C33" s="86">
        <v>5683</v>
      </c>
      <c r="D33" s="86">
        <v>9915</v>
      </c>
      <c r="E33" s="86">
        <v>12943</v>
      </c>
      <c r="F33" s="86">
        <v>15499</v>
      </c>
      <c r="G33" s="86">
        <v>18626</v>
      </c>
      <c r="H33" s="92">
        <v>-16.788360399999998</v>
      </c>
    </row>
    <row r="34" spans="1:8" x14ac:dyDescent="0.25">
      <c r="A34" s="70" t="s">
        <v>67</v>
      </c>
      <c r="B34" s="86">
        <v>102</v>
      </c>
      <c r="C34" s="86">
        <v>163</v>
      </c>
      <c r="D34" s="86">
        <v>0</v>
      </c>
      <c r="E34" s="86">
        <v>0</v>
      </c>
      <c r="F34" s="86">
        <v>102</v>
      </c>
      <c r="G34" s="86">
        <v>163</v>
      </c>
      <c r="H34" s="92">
        <v>-37.423312899999999</v>
      </c>
    </row>
    <row r="35" spans="1:8" x14ac:dyDescent="0.25">
      <c r="A35" s="70" t="s">
        <v>68</v>
      </c>
      <c r="B35" s="86">
        <v>21863</v>
      </c>
      <c r="C35" s="86">
        <v>19655</v>
      </c>
      <c r="D35" s="86">
        <v>25531</v>
      </c>
      <c r="E35" s="86">
        <v>26878</v>
      </c>
      <c r="F35" s="86">
        <v>47394</v>
      </c>
      <c r="G35" s="86">
        <v>46533</v>
      </c>
      <c r="H35" s="92">
        <v>1.85029979</v>
      </c>
    </row>
    <row r="36" spans="1:8" x14ac:dyDescent="0.25">
      <c r="A36" s="70" t="s">
        <v>69</v>
      </c>
      <c r="B36" s="86">
        <v>0</v>
      </c>
      <c r="C36" s="86">
        <v>0</v>
      </c>
      <c r="D36" s="86">
        <v>0</v>
      </c>
      <c r="E36" s="86">
        <v>172</v>
      </c>
      <c r="F36" s="86">
        <v>0</v>
      </c>
      <c r="G36" s="86">
        <v>172</v>
      </c>
      <c r="H36" s="92">
        <v>-100</v>
      </c>
    </row>
    <row r="37" spans="1:8" x14ac:dyDescent="0.25">
      <c r="A37" s="60" t="s">
        <v>49</v>
      </c>
      <c r="B37" s="86">
        <v>134637</v>
      </c>
      <c r="C37" s="86">
        <v>106633</v>
      </c>
      <c r="D37" s="86">
        <v>218714</v>
      </c>
      <c r="E37" s="86">
        <v>164215</v>
      </c>
      <c r="F37" s="86">
        <v>353351</v>
      </c>
      <c r="G37" s="86">
        <v>270848</v>
      </c>
      <c r="H37" s="92">
        <v>30.460996600000001</v>
      </c>
    </row>
    <row r="38" spans="1:8" x14ac:dyDescent="0.25">
      <c r="A38" s="70" t="s">
        <v>70</v>
      </c>
      <c r="B38" s="86">
        <v>9598</v>
      </c>
      <c r="C38" s="86">
        <v>16737</v>
      </c>
      <c r="D38" s="86">
        <v>17989</v>
      </c>
      <c r="E38" s="86">
        <v>16372</v>
      </c>
      <c r="F38" s="86">
        <v>27587</v>
      </c>
      <c r="G38" s="86">
        <v>33109</v>
      </c>
      <c r="H38" s="92">
        <v>-16.678244599999999</v>
      </c>
    </row>
    <row r="39" spans="1:8" x14ac:dyDescent="0.25">
      <c r="A39" s="70" t="s">
        <v>71</v>
      </c>
      <c r="B39" s="86">
        <v>10405</v>
      </c>
      <c r="C39" s="86">
        <v>9653</v>
      </c>
      <c r="D39" s="86">
        <v>57928</v>
      </c>
      <c r="E39" s="86">
        <v>69479</v>
      </c>
      <c r="F39" s="86">
        <v>68333</v>
      </c>
      <c r="G39" s="86">
        <v>79132</v>
      </c>
      <c r="H39" s="92">
        <v>-13.646818</v>
      </c>
    </row>
    <row r="40" spans="1:8" x14ac:dyDescent="0.25">
      <c r="A40" s="70" t="s">
        <v>72</v>
      </c>
      <c r="B40" s="86">
        <v>58132</v>
      </c>
      <c r="C40" s="86">
        <v>55833</v>
      </c>
      <c r="D40" s="86">
        <v>33422</v>
      </c>
      <c r="E40" s="86">
        <v>33101</v>
      </c>
      <c r="F40" s="86">
        <v>91554</v>
      </c>
      <c r="G40" s="86">
        <v>88934</v>
      </c>
      <c r="H40" s="92">
        <v>2.9460049000000001</v>
      </c>
    </row>
    <row r="41" spans="1:8" x14ac:dyDescent="0.25">
      <c r="A41" s="70" t="s">
        <v>73</v>
      </c>
      <c r="B41" s="86">
        <v>622773</v>
      </c>
      <c r="C41" s="86">
        <v>609502</v>
      </c>
      <c r="D41" s="86">
        <v>405337</v>
      </c>
      <c r="E41" s="86">
        <v>377922</v>
      </c>
      <c r="F41" s="86">
        <v>1028110</v>
      </c>
      <c r="G41" s="86">
        <v>987424</v>
      </c>
      <c r="H41" s="92">
        <v>4.1204183800000003</v>
      </c>
    </row>
    <row r="42" spans="1:8" x14ac:dyDescent="0.25">
      <c r="A42" s="60" t="s">
        <v>50</v>
      </c>
      <c r="B42" s="86">
        <v>700908</v>
      </c>
      <c r="C42" s="86">
        <v>691725</v>
      </c>
      <c r="D42" s="86">
        <v>514676</v>
      </c>
      <c r="E42" s="86">
        <v>496874</v>
      </c>
      <c r="F42" s="86">
        <v>1215584</v>
      </c>
      <c r="G42" s="86">
        <v>1188599</v>
      </c>
      <c r="H42" s="92">
        <v>2.2703199299999999</v>
      </c>
    </row>
    <row r="43" spans="1:8" ht="9.9499999999999993" customHeight="1" x14ac:dyDescent="0.25">
      <c r="A43" s="61"/>
      <c r="B43" s="35"/>
      <c r="C43" s="35"/>
      <c r="D43" s="35"/>
      <c r="E43" s="35"/>
      <c r="F43" s="35"/>
      <c r="G43" s="35"/>
      <c r="H43" s="102"/>
    </row>
    <row r="44" spans="1:8" x14ac:dyDescent="0.25">
      <c r="A44" s="61" t="s">
        <v>179</v>
      </c>
      <c r="B44" s="86">
        <v>1143</v>
      </c>
      <c r="C44" s="86">
        <v>668</v>
      </c>
      <c r="D44" s="86">
        <v>18111</v>
      </c>
      <c r="E44" s="86">
        <v>10339</v>
      </c>
      <c r="F44" s="86">
        <v>19254</v>
      </c>
      <c r="G44" s="86">
        <v>11007</v>
      </c>
      <c r="H44" s="92">
        <v>74.925047699999993</v>
      </c>
    </row>
    <row r="45" spans="1:8" ht="9.9499999999999993" customHeight="1" x14ac:dyDescent="0.25">
      <c r="A45" s="61"/>
      <c r="B45" s="35"/>
      <c r="C45" s="35"/>
      <c r="D45" s="35"/>
      <c r="E45" s="35"/>
      <c r="F45" s="35"/>
      <c r="G45" s="35"/>
      <c r="H45" s="102"/>
    </row>
    <row r="46" spans="1:8" x14ac:dyDescent="0.25">
      <c r="A46" s="61" t="s">
        <v>180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6">
        <v>0</v>
      </c>
      <c r="H46" s="92">
        <v>0</v>
      </c>
    </row>
    <row r="47" spans="1:8" ht="9.9499999999999993" customHeight="1" x14ac:dyDescent="0.25">
      <c r="A47" s="62"/>
      <c r="B47" s="35"/>
      <c r="C47" s="35"/>
      <c r="D47" s="35"/>
      <c r="E47" s="35"/>
      <c r="F47" s="35"/>
      <c r="G47" s="35"/>
      <c r="H47" s="102"/>
    </row>
    <row r="48" spans="1:8" x14ac:dyDescent="0.25">
      <c r="A48" s="63" t="s">
        <v>7</v>
      </c>
      <c r="B48" s="93">
        <v>1189113</v>
      </c>
      <c r="C48" s="94">
        <v>1132545</v>
      </c>
      <c r="D48" s="94">
        <v>1112709</v>
      </c>
      <c r="E48" s="94">
        <v>1027592</v>
      </c>
      <c r="F48" s="94">
        <v>2301822</v>
      </c>
      <c r="G48" s="94">
        <v>2160137</v>
      </c>
      <c r="H48" s="95">
        <v>6.5590747299999999</v>
      </c>
    </row>
    <row r="49" spans="1:8" ht="17.25" customHeight="1" x14ac:dyDescent="0.25">
      <c r="A49" s="1"/>
      <c r="B49" s="1"/>
      <c r="C49" s="1"/>
      <c r="D49" s="1"/>
      <c r="E49" s="1"/>
      <c r="F49" s="1"/>
      <c r="G49" s="4"/>
      <c r="H49" s="1"/>
    </row>
    <row r="50" spans="1:8" s="23" customFormat="1" ht="42.6" customHeight="1" x14ac:dyDescent="0.25">
      <c r="A50" s="171" t="s">
        <v>208</v>
      </c>
      <c r="B50" s="171"/>
      <c r="C50" s="171"/>
      <c r="D50" s="171"/>
      <c r="E50" s="171"/>
      <c r="F50" s="171"/>
      <c r="G50" s="171"/>
      <c r="H50" s="171"/>
    </row>
    <row r="51" spans="1:8" s="23" customFormat="1" ht="21.2" customHeight="1" x14ac:dyDescent="0.25">
      <c r="A51" s="65" t="s">
        <v>209</v>
      </c>
      <c r="B51" s="67"/>
      <c r="C51" s="67"/>
      <c r="D51" s="67"/>
      <c r="E51" s="67"/>
      <c r="F51" s="67"/>
      <c r="G51" s="67"/>
      <c r="H51" s="67"/>
    </row>
    <row r="52" spans="1:8" s="23" customFormat="1" ht="21.2" customHeight="1" x14ac:dyDescent="0.25">
      <c r="A52" s="65" t="s">
        <v>210</v>
      </c>
      <c r="B52" s="67"/>
      <c r="C52" s="67"/>
      <c r="D52" s="67"/>
      <c r="E52" s="67"/>
      <c r="F52" s="67"/>
      <c r="G52" s="67"/>
      <c r="H52" s="67"/>
    </row>
    <row r="53" spans="1:8" s="23" customFormat="1" ht="21.2" customHeight="1" x14ac:dyDescent="0.25">
      <c r="A53" s="66" t="s">
        <v>239</v>
      </c>
      <c r="B53" s="67"/>
      <c r="C53" s="67"/>
      <c r="D53" s="67"/>
      <c r="E53" s="67"/>
      <c r="F53" s="67"/>
      <c r="G53" s="67"/>
      <c r="H53" s="67"/>
    </row>
  </sheetData>
  <mergeCells count="9">
    <mergeCell ref="A1:H1"/>
    <mergeCell ref="A50:H50"/>
    <mergeCell ref="A3:A6"/>
    <mergeCell ref="B4:C4"/>
    <mergeCell ref="D4:E4"/>
    <mergeCell ref="F4:H4"/>
    <mergeCell ref="B3:H3"/>
    <mergeCell ref="H5:H6"/>
    <mergeCell ref="B6:G6"/>
  </mergeCells>
  <conditionalFormatting sqref="A7:H48">
    <cfRule type="expression" dxfId="4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1/19 HH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28" t="s">
        <v>237</v>
      </c>
      <c r="B1" s="128"/>
      <c r="C1" s="128"/>
      <c r="D1" s="128"/>
      <c r="E1" s="128"/>
      <c r="F1" s="128"/>
      <c r="G1" s="128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38" t="s">
        <v>254</v>
      </c>
      <c r="B25" s="138"/>
      <c r="C25" s="138"/>
      <c r="D25" s="138"/>
      <c r="E25" s="138"/>
      <c r="F25" s="138"/>
      <c r="G25" s="138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1/19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24"/>
  <sheetViews>
    <sheetView zoomScaleNormal="100" workbookViewId="0">
      <selection activeCell="B6" sqref="B6:B8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28" t="s">
        <v>200</v>
      </c>
      <c r="B1" s="128"/>
      <c r="C1" s="128"/>
      <c r="D1" s="128"/>
      <c r="E1" s="128"/>
      <c r="F1" s="128"/>
      <c r="G1" s="128"/>
    </row>
    <row r="2" spans="1:26" x14ac:dyDescent="0.25">
      <c r="A2" s="137"/>
      <c r="B2" s="128"/>
      <c r="C2" s="128"/>
      <c r="D2" s="128"/>
      <c r="E2" s="128"/>
      <c r="F2" s="128"/>
      <c r="G2" s="128"/>
    </row>
    <row r="3" spans="1:26" x14ac:dyDescent="0.25">
      <c r="A3" s="129" t="s">
        <v>4</v>
      </c>
      <c r="B3" s="43">
        <v>2019</v>
      </c>
      <c r="C3" s="43">
        <v>2018</v>
      </c>
      <c r="D3" s="43">
        <v>2017</v>
      </c>
      <c r="E3" s="131"/>
      <c r="F3" s="132"/>
      <c r="G3" s="13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30"/>
      <c r="B4" s="134"/>
      <c r="C4" s="135"/>
      <c r="D4" s="136"/>
      <c r="E4" s="44"/>
      <c r="F4" s="44"/>
      <c r="G4" s="5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74" t="s">
        <v>201</v>
      </c>
      <c r="B5" s="175"/>
      <c r="C5" s="175"/>
      <c r="D5" s="175"/>
      <c r="E5" s="175"/>
      <c r="F5" s="175"/>
      <c r="G5" s="175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188</v>
      </c>
      <c r="B6" s="96">
        <v>11115.4</v>
      </c>
      <c r="C6" s="96">
        <v>10439.5</v>
      </c>
      <c r="D6" s="97">
        <v>11929.047</v>
      </c>
      <c r="E6" s="96" t="s">
        <v>249</v>
      </c>
      <c r="F6" s="35"/>
      <c r="G6" s="3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58" t="s">
        <v>189</v>
      </c>
      <c r="B7" s="96">
        <v>11182.8</v>
      </c>
      <c r="C7" s="96">
        <v>10428.9</v>
      </c>
      <c r="D7" s="97">
        <v>10695.71</v>
      </c>
      <c r="E7" s="96" t="s">
        <v>250</v>
      </c>
      <c r="F7" s="35"/>
      <c r="G7" s="3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8" t="s">
        <v>190</v>
      </c>
      <c r="B8" s="98">
        <v>12095.5</v>
      </c>
      <c r="C8" s="98">
        <v>11620.8</v>
      </c>
      <c r="D8" s="99">
        <v>12650.97</v>
      </c>
      <c r="E8" s="98" t="s">
        <v>251</v>
      </c>
      <c r="F8" s="36"/>
      <c r="G8" s="36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191</v>
      </c>
      <c r="B9" s="100" t="e">
        <v>#N/A</v>
      </c>
      <c r="C9" s="100">
        <v>11346.4</v>
      </c>
      <c r="D9" s="101">
        <v>11413.511</v>
      </c>
      <c r="E9" s="100">
        <v>0</v>
      </c>
    </row>
    <row r="10" spans="1:26" x14ac:dyDescent="0.25">
      <c r="A10" s="58" t="s">
        <v>192</v>
      </c>
      <c r="B10" s="100" t="e">
        <v>#N/A</v>
      </c>
      <c r="C10" s="100">
        <v>11457.8</v>
      </c>
      <c r="D10" s="101">
        <v>12262.781000000001</v>
      </c>
      <c r="E10" s="100">
        <v>0</v>
      </c>
    </row>
    <row r="11" spans="1:26" x14ac:dyDescent="0.25">
      <c r="A11" s="58" t="s">
        <v>193</v>
      </c>
      <c r="B11" s="100" t="e">
        <v>#N/A</v>
      </c>
      <c r="C11" s="100">
        <v>11631.2</v>
      </c>
      <c r="D11" s="101">
        <v>11331.271000000001</v>
      </c>
      <c r="E11" s="100">
        <v>0</v>
      </c>
    </row>
    <row r="12" spans="1:26" x14ac:dyDescent="0.25">
      <c r="A12" s="11" t="s">
        <v>194</v>
      </c>
      <c r="B12" s="100" t="e">
        <v>#N/A</v>
      </c>
      <c r="C12" s="100">
        <v>11046.8</v>
      </c>
      <c r="D12" s="101">
        <v>11611.335999999999</v>
      </c>
      <c r="E12" s="100">
        <v>0</v>
      </c>
    </row>
    <row r="13" spans="1:26" x14ac:dyDescent="0.25">
      <c r="A13" s="58" t="s">
        <v>195</v>
      </c>
      <c r="B13" s="100" t="e">
        <v>#N/A</v>
      </c>
      <c r="C13" s="100">
        <v>11713.4</v>
      </c>
      <c r="D13" s="101">
        <v>11824.714</v>
      </c>
      <c r="E13" s="100">
        <v>0</v>
      </c>
    </row>
    <row r="14" spans="1:26" x14ac:dyDescent="0.25">
      <c r="A14" s="58" t="s">
        <v>196</v>
      </c>
      <c r="B14" s="100" t="e">
        <v>#N/A</v>
      </c>
      <c r="C14" s="100">
        <v>11021.8</v>
      </c>
      <c r="D14" s="101">
        <v>10834.028</v>
      </c>
      <c r="E14" s="100">
        <v>0</v>
      </c>
    </row>
    <row r="15" spans="1:26" x14ac:dyDescent="0.25">
      <c r="A15" s="11" t="s">
        <v>197</v>
      </c>
      <c r="B15" s="100" t="e">
        <v>#N/A</v>
      </c>
      <c r="C15" s="100">
        <v>12210.1</v>
      </c>
      <c r="D15" s="101">
        <v>11064.287</v>
      </c>
      <c r="E15" s="100">
        <v>0</v>
      </c>
    </row>
    <row r="16" spans="1:26" x14ac:dyDescent="0.25">
      <c r="A16" s="58" t="s">
        <v>198</v>
      </c>
      <c r="B16" s="100" t="e">
        <v>#N/A</v>
      </c>
      <c r="C16" s="100">
        <v>11381.2</v>
      </c>
      <c r="D16" s="101">
        <v>9968.5969999999998</v>
      </c>
      <c r="E16" s="100">
        <v>0</v>
      </c>
    </row>
    <row r="17" spans="1:5" x14ac:dyDescent="0.25">
      <c r="A17" s="58" t="s">
        <v>199</v>
      </c>
      <c r="B17" s="100" t="e">
        <v>#N/A</v>
      </c>
      <c r="C17" s="100">
        <v>10865.2</v>
      </c>
      <c r="D17" s="101">
        <v>11252.284</v>
      </c>
      <c r="E17" s="100">
        <v>0</v>
      </c>
    </row>
    <row r="22" spans="1:5" x14ac:dyDescent="0.25">
      <c r="E22" s="96"/>
    </row>
    <row r="23" spans="1:5" x14ac:dyDescent="0.25">
      <c r="E23" s="96"/>
    </row>
    <row r="24" spans="1:5" x14ac:dyDescent="0.25">
      <c r="E24" s="98"/>
    </row>
  </sheetData>
  <mergeCells count="6">
    <mergeCell ref="A5:G5"/>
    <mergeCell ref="A1:G1"/>
    <mergeCell ref="A2:G2"/>
    <mergeCell ref="A3:A4"/>
    <mergeCell ref="E3:G3"/>
    <mergeCell ref="B4:D4"/>
  </mergeCells>
  <conditionalFormatting sqref="A6:B8 E6:G8">
    <cfRule type="expression" dxfId="3" priority="4">
      <formula>MOD(ROW(),2)=1</formula>
    </cfRule>
  </conditionalFormatting>
  <conditionalFormatting sqref="D6:D8">
    <cfRule type="expression" dxfId="2" priority="3">
      <formula>MOD(ROW(),2)=1</formula>
    </cfRule>
  </conditionalFormatting>
  <conditionalFormatting sqref="C6:C8">
    <cfRule type="expression" dxfId="1" priority="2">
      <formula>MOD(ROW(),2)=1</formula>
    </cfRule>
  </conditionalFormatting>
  <conditionalFormatting sqref="E22:E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1/18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  <vt:lpstr>Seite4_1!Drucktitel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2021-02-22T07:44:38Z</cp:lastPrinted>
  <dcterms:created xsi:type="dcterms:W3CDTF">2011-12-14T07:27:52Z</dcterms:created>
  <dcterms:modified xsi:type="dcterms:W3CDTF">2021-02-22T07:46:23Z</dcterms:modified>
  <cp:category>LIS-Bericht</cp:category>
</cp:coreProperties>
</file>