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H_II_2_vj_HH\"/>
    </mc:Choice>
  </mc:AlternateContent>
  <bookViews>
    <workbookView xWindow="-15" yWindow="-15" windowWidth="28830" windowHeight="14325"/>
  </bookViews>
  <sheets>
    <sheet name="V0_1" sheetId="20" r:id="rId1"/>
    <sheet name="V0_2" sheetId="8" r:id="rId2"/>
    <sheet name="Seite1_1" sheetId="2" r:id="rId3"/>
    <sheet name="Seite2_1" sheetId="10" r:id="rId4"/>
    <sheet name="Seite3a_1" sheetId="18" r:id="rId5"/>
    <sheet name="Seite3b_1" sheetId="19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"'633ec243-a2a2-4114-b2c2-c891fc9fd990'"</definedName>
    <definedName name="_xlnm.Print_Titles" localSheetId="3">Seite2_1!$1:$9</definedName>
    <definedName name="_xlnm.Print_Titles" localSheetId="6">Seite4_1!$1:$7</definedName>
  </definedNames>
  <calcPr calcId="152511"/>
</workbook>
</file>

<file path=xl/sharedStrings.xml><?xml version="1.0" encoding="utf-8"?>
<sst xmlns="http://schemas.openxmlformats.org/spreadsheetml/2006/main" count="367" uniqueCount="249">
  <si>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</si>
  <si>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</si>
  <si>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</si>
  <si>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</si>
  <si>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</si>
  <si>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</si>
  <si>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</si>
  <si>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</si>
  <si>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</si>
  <si>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</si>
  <si>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</si>
  <si>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</si>
  <si>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</si>
  <si>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</si>
  <si>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</si>
  <si>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</si>
  <si>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</si>
  <si>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</si>
  <si>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</si>
  <si>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</si>
  <si>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</si>
  <si>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</si>
  <si>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</si>
  <si>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</si>
  <si>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</si>
  <si>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</si>
  <si>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</si>
  <si>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</si>
  <si>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</si>
  <si>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</si>
  <si>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</si>
  <si>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</si>
  <si>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</si>
  <si>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</si>
  <si>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</si>
  <si>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</si>
  <si>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</si>
  <si>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</si>
  <si>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</si>
  <si>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</si>
  <si>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</si>
  <si>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</si>
  <si>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</si>
  <si>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</si>
  <si>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</si>
  <si>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</si>
  <si>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</si>
  <si>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</si>
  <si>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</si>
  <si>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</si>
  <si>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</si>
  <si>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</si>
  <si>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</si>
  <si>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</si>
  <si>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</si>
  <si>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</si>
  <si>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</si>
  <si>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</si>
  <si>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</si>
  <si>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</si>
  <si>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</si>
  <si>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</si>
  <si>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</si>
  <si>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</si>
  <si>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</si>
  <si>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</si>
  <si>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</si>
  <si>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</si>
  <si>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</si>
  <si>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</si>
  <si>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</si>
  <si>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</si>
  <si>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</si>
  <si>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</si>
  <si>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</si>
  <si>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</si>
  <si>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</si>
  <si>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</si>
  <si>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</si>
  <si>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</si>
  <si>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</si>
  <si>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</si>
  <si>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</si>
  <si>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</si>
  <si>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</si>
  <si>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</si>
  <si>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</si>
  <si>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</si>
  <si>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</si>
  <si>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</si>
  <si>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</si>
  <si>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</si>
  <si>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</si>
  <si>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</si>
  <si>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</si>
  <si>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</si>
  <si>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</si>
  <si>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</si>
  <si>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</si>
  <si>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</si>
  <si>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</si>
  <si>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</si>
  <si>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</si>
  <si>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</si>
  <si>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</si>
  <si>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</si>
  <si>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</si>
  <si>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</si>
  <si>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</si>
  <si>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</si>
  <si>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</si>
  <si>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</si>
  <si>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</si>
  <si>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</si>
  <si>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</si>
  <si>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</si>
  <si>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</si>
  <si>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</si>
  <si>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</si>
  <si>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</si>
  <si>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</si>
  <si>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</si>
  <si>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</si>
  <si>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</si>
  <si>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</si>
  <si>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</si>
  <si>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</si>
  <si>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</si>
  <si>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</si>
  <si>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</si>
  <si>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</si>
  <si>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</si>
  <si>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</si>
  <si>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</si>
  <si>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</si>
  <si>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</si>
  <si>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</si>
  <si>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</si>
  <si>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</si>
  <si>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</si>
  <si>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</si>
  <si>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</si>
  <si>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</si>
  <si>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</si>
  <si>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</si>
  <si>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</si>
  <si>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</si>
  <si>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</si>
  <si>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</si>
  <si>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</si>
  <si>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</si>
  <si>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</si>
  <si>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</si>
  <si>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</si>
  <si>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</si>
  <si>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</si>
  <si>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</si>
  <si>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</si>
  <si>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</si>
  <si>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</si>
  <si>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</si>
  <si>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</si>
  <si>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</si>
  <si>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</si>
  <si>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</si>
  <si>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</si>
  <si>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</si>
  <si>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</si>
  <si>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</si>
  <si>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</si>
  <si>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</si>
  <si>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</si>
  <si>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</si>
  <si>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</si>
  <si>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</si>
  <si>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</si>
  <si>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</si>
  <si>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</si>
  <si>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</si>
  <si>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</si>
  <si>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</si>
  <si>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</si>
  <si>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</si>
  <si>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</si>
  <si>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</si>
  <si>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</si>
  <si>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</si>
  <si>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</si>
  <si>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</si>
  <si>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</si>
  <si>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</si>
  <si>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</si>
  <si>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</si>
  <si>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</si>
  <si>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</si>
  <si>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</si>
  <si>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</si>
  <si>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</si>
  <si>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>4. Containerverkehr des Hafens Hamburg nach Verkehrsbereichen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</si>
  <si>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</si>
  <si>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</si>
  <si>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</si>
  <si>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</si>
  <si>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</si>
  <si>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</si>
  <si>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</si>
  <si>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</si>
  <si>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</si>
  <si>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</si>
  <si>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</si>
  <si>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</si>
  <si>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</si>
  <si>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</si>
  <si>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</si>
  <si>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</si>
  <si>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</si>
  <si>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</si>
  <si>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</si>
  <si>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</si>
  <si>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</si>
  <si>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</si>
  <si>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</si>
  <si>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</si>
  <si>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</si>
  <si>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</si>
  <si>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</si>
  <si>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</si>
  <si>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</si>
  <si>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</si>
  <si>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Nachrichtlich: Zahl der umgeschlagenen Container in TEU</t>
    </r>
    <r>
      <rPr>
        <vertAlign val="superscript"/>
        <sz val="8"/>
        <rFont val="Arial"/>
        <family val="2"/>
      </rPr>
      <t>2</t>
    </r>
  </si>
  <si>
    <t>Nachrichtlich: Eigengewichte der Container und sonstigen Ladungsträger</t>
  </si>
  <si>
    <t>Eigengewichte der Container und sonstigen Ladungsträger</t>
  </si>
  <si>
    <t xml:space="preserve">3b. Versand im Seeverkehr des Hafens Hamburg nach Verkehrsbereichen </t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</si>
  <si>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Ohne Eigengewichte der Ladungsträger</t>
    </r>
  </si>
  <si>
    <r>
      <t>darunter in Containern</t>
    </r>
    <r>
      <rPr>
        <vertAlign val="superscript"/>
        <sz val="8"/>
        <rFont val="Arial"/>
        <family val="2"/>
      </rPr>
      <t>1</t>
    </r>
  </si>
  <si>
    <t>1. Quartal 2020</t>
  </si>
  <si>
    <t>1. Gesamtübersicht des Seeverkehrs des Hafens Hamburg – Januar bis März 2020</t>
  </si>
  <si>
    <t>Januar - März</t>
  </si>
  <si>
    <t xml:space="preserve">x  </t>
  </si>
  <si>
    <t>Januar bis März</t>
  </si>
  <si>
    <t xml:space="preserve"> –  </t>
  </si>
  <si>
    <t>Grafik 2: Schiffsverkehr über See in den Monaten Januar bis März 2020</t>
  </si>
  <si>
    <t>Kennziffer: H II 2 - vj 1/20 HH</t>
  </si>
  <si>
    <t>Herausgegeben am: 17. März 2021</t>
  </si>
  <si>
    <t xml:space="preserve">© Statistisches Amt für Hamburg und Schleswig-Holstein, Hamburg 2021  
Auszugsweise Vervielfältigung und Verbreitung mit Quellenangabe gestattet.        </t>
  </si>
  <si>
    <r>
      <t>1. Güterumschlag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1 000 Tonnen,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</si>
  <si>
    <r>
      <t xml:space="preserve">2. Schiffsverkehr über See
</t>
    </r>
    <r>
      <rPr>
        <sz val="9"/>
        <rFont val="Arial"/>
        <family val="2"/>
      </rPr>
      <t>- Anzahl der Fahrten -</t>
    </r>
  </si>
  <si>
    <t>Von den Fahrgästen 
getrennt befördertes Gepäck</t>
  </si>
  <si>
    <t>Geräte der Elektrizitätserzeugung 
und -verteilung u.Ä.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</si>
</sst>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&quot;  &quot;;&quot; &quot;"/>
    <numFmt numFmtId="171" formatCode="###\ ###\ ##0.0&quot;  &quot;;"/>
    <numFmt numFmtId="172" formatCode="###\ ###\ ##0.0&quot;  &quot;;\-###\ ###\ ##0.0&quot;  &quot;;&quot; –  &quot;"/>
    <numFmt numFmtId="173" formatCode="###\ ##0.0&quot;  &quot;;\-###\ ##0.0&quot;  &quot;;&quot; –  &quot;"/>
    <numFmt numFmtId="174" formatCode="###\ ###\ ##0&quot;  &quot;;\-###\ ###\ ##0&quot;  &quot;;&quot; –  &quot;"/>
    <numFmt numFmtId="175" formatCode="###\ ###\ ##0.0&quot;  &quot;;\-###\ ###\ ##0.0&quot;  &quot;;&quot;-  &quot;"/>
    <numFmt numFmtId="176" formatCode="###\ ###\ ##0.0&quot;  &quot;;\-###\ ###\ ##0.0&quot;  &quot;;&quot; ×  &quot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  <xf numFmtId="0" fontId="6" fillId="0" borderId="0"/>
  </cellStyleXfs>
  <cellXfs count="189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0" xfId="0" applyFont="1" applyBorder="1"/>
    <xf numFmtId="0" fontId="33" fillId="0" borderId="12" xfId="0" applyFont="1" applyBorder="1"/>
    <xf numFmtId="0" fontId="46" fillId="36" borderId="10" xfId="7" applyFont="1" applyFill="1" applyBorder="1" applyAlignment="1">
      <alignment horizontal="center"/>
    </xf>
    <xf numFmtId="0" fontId="46" fillId="36" borderId="23" xfId="7" applyFont="1" applyFill="1" applyBorder="1" applyAlignment="1">
      <alignment horizontal="center"/>
    </xf>
    <xf numFmtId="0" fontId="46" fillId="36" borderId="20" xfId="7" applyFont="1" applyFill="1" applyBorder="1" applyAlignment="1">
      <alignment horizontal="center"/>
    </xf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29" fillId="0" borderId="0" xfId="0" applyFont="1" applyAlignment="1"/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46" fillId="34" borderId="11" xfId="0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46" fillId="0" borderId="14" xfId="0" applyFont="1" applyFill="1" applyBorder="1" applyAlignment="1">
      <alignment horizontal="left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0" fontId="0" fillId="0" borderId="0" xfId="0" applyNumberFormat="1"/>
    <xf numFmtId="171" fontId="0" fillId="0" borderId="0" xfId="0" applyNumberFormat="1"/>
    <xf numFmtId="0" fontId="46" fillId="0" borderId="14" xfId="0" applyFont="1" applyFill="1" applyBorder="1" applyAlignment="1">
      <alignment horizontal="left" indent="2"/>
    </xf>
    <xf numFmtId="167" fontId="33" fillId="35" borderId="0" xfId="0" applyNumberFormat="1" applyFont="1" applyFill="1" applyAlignment="1">
      <alignment horizontal="center" vertical="top"/>
    </xf>
    <xf numFmtId="169" fontId="47" fillId="0" borderId="0" xfId="0" applyNumberFormat="1" applyFont="1" applyFill="1" applyAlignment="1">
      <alignment horizontal="center" vertical="top"/>
    </xf>
    <xf numFmtId="167" fontId="33" fillId="0" borderId="0" xfId="0" applyNumberFormat="1" applyFont="1" applyFill="1" applyAlignment="1">
      <alignment horizontal="center" vertical="top"/>
    </xf>
    <xf numFmtId="0" fontId="41" fillId="0" borderId="0" xfId="0" quotePrefix="1" applyFont="1" applyAlignment="1">
      <alignment horizontal="right"/>
    </xf>
    <xf numFmtId="0" fontId="46" fillId="34" borderId="10" xfId="0" quotePrefix="1" applyFont="1" applyFill="1" applyBorder="1" applyAlignment="1">
      <alignment horizontal="centerContinuous" vertical="center" wrapText="1"/>
    </xf>
    <xf numFmtId="172" fontId="33" fillId="0" borderId="0" xfId="0" applyNumberFormat="1" applyFont="1" applyAlignment="1">
      <alignment horizontal="right"/>
    </xf>
    <xf numFmtId="173" fontId="33" fillId="0" borderId="0" xfId="0" applyNumberFormat="1" applyFont="1" applyAlignment="1">
      <alignment horizontal="right"/>
    </xf>
    <xf numFmtId="172" fontId="47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2" fontId="46" fillId="0" borderId="0" xfId="0" applyNumberFormat="1" applyFont="1" applyAlignment="1">
      <alignment horizontal="right"/>
    </xf>
    <xf numFmtId="173" fontId="46" fillId="0" borderId="0" xfId="0" applyNumberFormat="1" applyFont="1" applyAlignment="1">
      <alignment horizontal="right"/>
    </xf>
    <xf numFmtId="174" fontId="33" fillId="0" borderId="0" xfId="0" applyNumberFormat="1" applyFont="1"/>
    <xf numFmtId="173" fontId="33" fillId="0" borderId="0" xfId="0" applyNumberFormat="1" applyFont="1"/>
    <xf numFmtId="174" fontId="46" fillId="0" borderId="0" xfId="0" applyNumberFormat="1" applyFont="1" applyAlignment="1">
      <alignment horizontal="right"/>
    </xf>
    <xf numFmtId="174" fontId="33" fillId="0" borderId="0" xfId="0" applyNumberFormat="1" applyFont="1" applyAlignment="1">
      <alignment horizontal="right"/>
    </xf>
    <xf numFmtId="174" fontId="33" fillId="0" borderId="12" xfId="0" applyNumberFormat="1" applyFont="1" applyBorder="1"/>
    <xf numFmtId="173" fontId="33" fillId="0" borderId="12" xfId="0" applyNumberFormat="1" applyFont="1" applyBorder="1"/>
    <xf numFmtId="175" fontId="47" fillId="0" borderId="0" xfId="0" applyNumberFormat="1" applyFont="1" applyAlignment="1">
      <alignment horizontal="right"/>
    </xf>
    <xf numFmtId="175" fontId="33" fillId="0" borderId="0" xfId="0" applyNumberFormat="1" applyFont="1" applyAlignment="1">
      <alignment horizontal="right"/>
    </xf>
    <xf numFmtId="175" fontId="47" fillId="0" borderId="12" xfId="0" applyNumberFormat="1" applyFont="1" applyBorder="1" applyAlignment="1">
      <alignment horizontal="right"/>
    </xf>
    <xf numFmtId="176" fontId="33" fillId="0" borderId="0" xfId="0" applyNumberFormat="1" applyFont="1" applyAlignment="1">
      <alignment horizontal="right"/>
    </xf>
    <xf numFmtId="174" fontId="47" fillId="0" borderId="20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6" fontId="47" fillId="0" borderId="12" xfId="0" applyNumberFormat="1" applyFont="1" applyBorder="1" applyAlignment="1">
      <alignment horizontal="right"/>
    </xf>
    <xf numFmtId="0" fontId="4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0" fillId="0" borderId="0" xfId="0" applyFont="1" applyFill="1" applyAlignment="1">
      <alignment horizontal="center" vertical="center"/>
    </xf>
    <xf numFmtId="0" fontId="33" fillId="36" borderId="13" xfId="0" applyFont="1" applyFill="1" applyBorder="1" applyAlignment="1">
      <alignment horizontal="left" vertical="center" wrapText="1" indent="1"/>
    </xf>
    <xf numFmtId="0" fontId="33" fillId="36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6" borderId="13" xfId="0" applyFont="1" applyFill="1" applyBorder="1" applyAlignment="1">
      <alignment horizontal="center" vertical="center" wrapText="1"/>
    </xf>
    <xf numFmtId="0" fontId="33" fillId="36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6" borderId="21" xfId="0" applyFont="1" applyFill="1" applyBorder="1" applyAlignment="1">
      <alignment horizontal="left" vertical="center" wrapText="1" indent="1"/>
    </xf>
    <xf numFmtId="0" fontId="33" fillId="36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6" borderId="18" xfId="7" applyNumberFormat="1" applyFont="1" applyFill="1" applyBorder="1" applyAlignment="1">
      <alignment horizontal="center" vertical="center"/>
    </xf>
    <xf numFmtId="0" fontId="46" fillId="36" borderId="24" xfId="0" applyFont="1" applyFill="1" applyBorder="1" applyAlignment="1">
      <alignment horizontal="center" vertical="center"/>
    </xf>
    <xf numFmtId="0" fontId="46" fillId="36" borderId="13" xfId="0" applyFont="1" applyFill="1" applyBorder="1" applyAlignment="1">
      <alignment horizontal="center" vertical="center"/>
    </xf>
    <xf numFmtId="0" fontId="46" fillId="36" borderId="20" xfId="0" applyFont="1" applyFill="1" applyBorder="1" applyAlignment="1">
      <alignment horizontal="center" vertical="center"/>
    </xf>
    <xf numFmtId="0" fontId="46" fillId="36" borderId="12" xfId="0" applyFont="1" applyFill="1" applyBorder="1" applyAlignment="1">
      <alignment horizontal="center" vertical="center"/>
    </xf>
    <xf numFmtId="0" fontId="46" fillId="36" borderId="15" xfId="0" applyFont="1" applyFill="1" applyBorder="1" applyAlignment="1">
      <alignment horizontal="center" vertical="center"/>
    </xf>
    <xf numFmtId="0" fontId="46" fillId="36" borderId="11" xfId="7" applyFont="1" applyFill="1" applyBorder="1" applyAlignment="1">
      <alignment horizontal="center"/>
    </xf>
    <xf numFmtId="0" fontId="48" fillId="0" borderId="17" xfId="0" applyFont="1" applyBorder="1" applyAlignment="1">
      <alignment horizontal="center"/>
    </xf>
    <xf numFmtId="0" fontId="48" fillId="0" borderId="16" xfId="0" applyFont="1" applyBorder="1" applyAlignment="1">
      <alignment horizontal="center"/>
    </xf>
    <xf numFmtId="165" fontId="46" fillId="36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6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6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0" fontId="46" fillId="36" borderId="11" xfId="0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4" fontId="46" fillId="36" borderId="11" xfId="7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8" fillId="0" borderId="17" xfId="0" applyFont="1" applyBorder="1" applyAlignment="1"/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1" fillId="33" borderId="0" xfId="6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1" fillId="33" borderId="12" xfId="6" applyFont="1" applyFill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47" fillId="0" borderId="15" xfId="0" applyFont="1" applyBorder="1" applyAlignment="1">
      <alignment horizontal="left" vertical="center"/>
    </xf>
    <xf numFmtId="0" fontId="47" fillId="0" borderId="14" xfId="0" applyFont="1" applyBorder="1" applyAlignment="1">
      <alignment horizontal="left" wrapText="1"/>
    </xf>
    <xf numFmtId="0" fontId="33" fillId="0" borderId="14" xfId="0" applyFont="1" applyBorder="1" applyAlignment="1">
      <alignment horizontal="left" wrapText="1"/>
    </xf>
    <xf numFmtId="0" fontId="47" fillId="0" borderId="14" xfId="0" applyFont="1" applyBorder="1" applyAlignment="1">
      <alignment wrapText="1"/>
    </xf>
    <xf numFmtId="0" fontId="33" fillId="0" borderId="14" xfId="0" applyFont="1" applyBorder="1" applyAlignment="1">
      <alignment wrapText="1"/>
    </xf>
    <xf numFmtId="0" fontId="47" fillId="0" borderId="14" xfId="0" applyFont="1" applyFill="1" applyBorder="1" applyAlignment="1">
      <alignment wrapText="1"/>
    </xf>
    <xf numFmtId="0" fontId="33" fillId="0" borderId="14" xfId="0" applyFont="1" applyFill="1" applyBorder="1" applyAlignment="1">
      <alignment wrapText="1"/>
    </xf>
    <xf numFmtId="0" fontId="33" fillId="35" borderId="14" xfId="0" applyFont="1" applyFill="1" applyBorder="1" applyAlignment="1">
      <alignment wrapText="1"/>
    </xf>
    <xf numFmtId="166" fontId="29" fillId="0" borderId="0" xfId="0" applyNumberFormat="1" applyFont="1" applyAlignment="1"/>
    <xf numFmtId="0" fontId="29" fillId="0" borderId="0" xfId="0" applyFont="1" applyBorder="1" applyAlignment="1"/>
    <xf numFmtId="175" fontId="47" fillId="0" borderId="12" xfId="0" applyNumberFormat="1" applyFont="1" applyBorder="1" applyAlignment="1">
      <alignment horizontal="right" vertical="center"/>
    </xf>
  </cellXfs>
  <cellStyles count="51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3 2" xfId="50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11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9310.0205000000005</c:v>
                </c:pt>
                <c:pt idx="1">
                  <c:v>8877.9739000000009</c:v>
                </c:pt>
                <c:pt idx="2">
                  <c:v>9391.3690000000006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9664.6919999999991</c:v>
                </c:pt>
                <c:pt idx="1">
                  <c:v>9686.2800000000007</c:v>
                </c:pt>
                <c:pt idx="2">
                  <c:v>10529.694099999999</c:v>
                </c:pt>
                <c:pt idx="3">
                  <c:v>10107.696</c:v>
                </c:pt>
                <c:pt idx="4">
                  <c:v>10725.608</c:v>
                </c:pt>
                <c:pt idx="5">
                  <c:v>9110.5910000000003</c:v>
                </c:pt>
                <c:pt idx="6">
                  <c:v>10338.964</c:v>
                </c:pt>
                <c:pt idx="7">
                  <c:v>9520.82</c:v>
                </c:pt>
                <c:pt idx="8">
                  <c:v>9882.0059999999994</c:v>
                </c:pt>
                <c:pt idx="9">
                  <c:v>10053.625300000002</c:v>
                </c:pt>
                <c:pt idx="10">
                  <c:v>8728.6630000000005</c:v>
                </c:pt>
                <c:pt idx="11">
                  <c:v>8803.6704000000009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9036.8690000000006</c:v>
                </c:pt>
                <c:pt idx="1">
                  <c:v>9023.65</c:v>
                </c:pt>
                <c:pt idx="2">
                  <c:v>10025.552</c:v>
                </c:pt>
                <c:pt idx="3">
                  <c:v>9878.5740000000005</c:v>
                </c:pt>
                <c:pt idx="4">
                  <c:v>9963.6710000000003</c:v>
                </c:pt>
                <c:pt idx="5">
                  <c:v>10096.227000000001</c:v>
                </c:pt>
                <c:pt idx="6">
                  <c:v>9599.26</c:v>
                </c:pt>
                <c:pt idx="7">
                  <c:v>10173.106</c:v>
                </c:pt>
                <c:pt idx="8">
                  <c:v>9624.0380000000005</c:v>
                </c:pt>
                <c:pt idx="9">
                  <c:v>10711.911</c:v>
                </c:pt>
                <c:pt idx="10">
                  <c:v>10001.637000000001</c:v>
                </c:pt>
                <c:pt idx="11">
                  <c:v>9490.1749999999993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884736"/>
        <c:axId val="468883952"/>
      </c:lineChart>
      <c:catAx>
        <c:axId val="4688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68883952"/>
        <c:crosses val="autoZero"/>
        <c:auto val="1"/>
        <c:lblAlgn val="ctr"/>
        <c:lblOffset val="100"/>
        <c:noMultiLvlLbl val="0"/>
      </c:catAx>
      <c:valAx>
        <c:axId val="468883952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6888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931756756756761"/>
          <c:y val="0.4329147114186484"/>
          <c:w val="0.11922972972972973"/>
          <c:h val="0.16110633898035473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860</c:v>
                </c:pt>
                <c:pt idx="1">
                  <c:v>106</c:v>
                </c:pt>
                <c:pt idx="2">
                  <c:v>334</c:v>
                </c:pt>
                <c:pt idx="3">
                  <c:v>393</c:v>
                </c:pt>
                <c:pt idx="4">
                  <c:v>118</c:v>
                </c:pt>
                <c:pt idx="5">
                  <c:v>11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920</c:v>
                </c:pt>
                <c:pt idx="1">
                  <c:v>102</c:v>
                </c:pt>
                <c:pt idx="2">
                  <c:v>367</c:v>
                </c:pt>
                <c:pt idx="3">
                  <c:v>441</c:v>
                </c:pt>
                <c:pt idx="4">
                  <c:v>107</c:v>
                </c:pt>
                <c:pt idx="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885128"/>
        <c:axId val="468881992"/>
      </c:barChart>
      <c:catAx>
        <c:axId val="468885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8881992"/>
        <c:crosses val="autoZero"/>
        <c:auto val="1"/>
        <c:lblAlgn val="ctr"/>
        <c:lblOffset val="100"/>
        <c:noMultiLvlLbl val="0"/>
      </c:catAx>
      <c:valAx>
        <c:axId val="468881992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8885128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216474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</xdr:colOff>
      <xdr:row>28</xdr:row>
      <xdr:rowOff>161925</xdr:rowOff>
    </xdr:from>
    <xdr:to>
      <xdr:col>6</xdr:col>
      <xdr:colOff>900451</xdr:colOff>
      <xdr:row>46</xdr:row>
      <xdr:rowOff>173326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34125"/>
          <a:ext cx="6444000" cy="34404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2" spans="1:7" ht="12.75" customHeight="1" x14ac:dyDescent="0.25"/>
    <row r="3" spans="1:7" ht="20.25" customHeight="1" x14ac:dyDescent="0.3">
      <c r="A3" s="7" t="s">
        <v>112</v>
      </c>
    </row>
    <row r="4" spans="1:7" ht="20.25" x14ac:dyDescent="0.3">
      <c r="A4" s="7" t="s">
        <v>113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9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114</v>
      </c>
    </row>
    <row r="16" spans="1:7" x14ac:dyDescent="0.25">
      <c r="G16" s="13" t="s">
        <v>242</v>
      </c>
    </row>
    <row r="17" spans="1:7" x14ac:dyDescent="0.25">
      <c r="G17" s="14"/>
    </row>
    <row r="18" spans="1:7" ht="37.5" x14ac:dyDescent="0.5">
      <c r="G18" s="15" t="s">
        <v>176</v>
      </c>
    </row>
    <row r="19" spans="1:7" ht="37.5" x14ac:dyDescent="0.5">
      <c r="G19" s="89" t="s">
        <v>235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70" t="s">
        <v>243</v>
      </c>
    </row>
    <row r="22" spans="1:7" ht="16.5" x14ac:dyDescent="0.25">
      <c r="A22" s="110"/>
      <c r="B22" s="110"/>
      <c r="C22" s="110"/>
      <c r="D22" s="110"/>
      <c r="E22" s="110"/>
      <c r="F22" s="110"/>
      <c r="G22" s="11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2" t="s">
        <v>115</v>
      </c>
      <c r="B1" s="112"/>
      <c r="C1" s="112"/>
      <c r="D1" s="112"/>
      <c r="E1" s="112"/>
      <c r="F1" s="112"/>
      <c r="G1" s="112"/>
    </row>
    <row r="2" spans="1:7" s="17" customFormat="1" ht="12.75" customHeight="1" x14ac:dyDescent="0.25"/>
    <row r="3" spans="1:7" s="17" customFormat="1" ht="15.75" x14ac:dyDescent="0.25">
      <c r="A3" s="113" t="s">
        <v>116</v>
      </c>
      <c r="B3" s="114"/>
      <c r="C3" s="114"/>
      <c r="D3" s="114"/>
      <c r="E3" s="114"/>
      <c r="F3" s="114"/>
      <c r="G3" s="114"/>
    </row>
    <row r="4" spans="1:7" s="17" customFormat="1" ht="12.75" customHeight="1" x14ac:dyDescent="0.25">
      <c r="A4" s="115"/>
      <c r="B4" s="115"/>
      <c r="C4" s="115"/>
      <c r="D4" s="115"/>
      <c r="E4" s="115"/>
      <c r="F4" s="115"/>
      <c r="G4" s="115"/>
    </row>
    <row r="5" spans="1:7" s="17" customFormat="1" ht="12.75" customHeight="1" x14ac:dyDescent="0.25">
      <c r="A5" s="18" t="s">
        <v>117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6" t="s">
        <v>0</v>
      </c>
      <c r="B7" s="117"/>
      <c r="C7" s="117"/>
      <c r="D7" s="117"/>
      <c r="E7" s="117"/>
      <c r="F7" s="117"/>
      <c r="G7" s="117"/>
    </row>
    <row r="8" spans="1:7" s="17" customFormat="1" ht="12.75" customHeight="1" x14ac:dyDescent="0.25">
      <c r="A8" s="117" t="s">
        <v>118</v>
      </c>
      <c r="B8" s="117"/>
      <c r="C8" s="117"/>
      <c r="D8" s="117"/>
      <c r="E8" s="117"/>
      <c r="F8" s="117"/>
      <c r="G8" s="117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1" t="s">
        <v>119</v>
      </c>
      <c r="B10" s="111"/>
      <c r="C10" s="111"/>
      <c r="D10" s="111"/>
      <c r="E10" s="111"/>
      <c r="F10" s="111"/>
      <c r="G10" s="111"/>
    </row>
    <row r="11" spans="1:7" s="17" customFormat="1" ht="12.75" customHeight="1" x14ac:dyDescent="0.25">
      <c r="A11" s="117" t="s">
        <v>120</v>
      </c>
      <c r="B11" s="117"/>
      <c r="C11" s="117"/>
      <c r="D11" s="117"/>
      <c r="E11" s="117"/>
      <c r="F11" s="117"/>
      <c r="G11" s="117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6" t="s">
        <v>121</v>
      </c>
      <c r="B14" s="118"/>
      <c r="C14" s="118"/>
      <c r="D14" s="40"/>
      <c r="E14" s="40"/>
      <c r="F14" s="40"/>
      <c r="G14" s="40"/>
    </row>
    <row r="15" spans="1:7" s="17" customFormat="1" ht="12.75" customHeight="1" x14ac:dyDescent="0.25">
      <c r="A15" s="40"/>
      <c r="B15" s="41"/>
      <c r="C15" s="41"/>
      <c r="D15" s="40"/>
      <c r="E15" s="40"/>
      <c r="F15" s="40"/>
      <c r="G15" s="40"/>
    </row>
    <row r="16" spans="1:7" s="17" customFormat="1" ht="12.75" customHeight="1" x14ac:dyDescent="0.25">
      <c r="A16" s="118" t="s">
        <v>175</v>
      </c>
      <c r="B16" s="118"/>
      <c r="C16" s="118"/>
      <c r="D16" s="41"/>
      <c r="E16" s="41"/>
      <c r="F16" s="41"/>
      <c r="G16" s="41"/>
    </row>
    <row r="17" spans="1:7" s="17" customFormat="1" ht="12.75" customHeight="1" x14ac:dyDescent="0.25">
      <c r="A17" s="41" t="s">
        <v>2</v>
      </c>
      <c r="B17" s="119" t="s">
        <v>195</v>
      </c>
      <c r="C17" s="118"/>
      <c r="D17" s="41"/>
      <c r="E17" s="41"/>
      <c r="F17" s="41"/>
      <c r="G17" s="41"/>
    </row>
    <row r="18" spans="1:7" s="17" customFormat="1" ht="12.75" customHeight="1" x14ac:dyDescent="0.25">
      <c r="A18" s="41" t="s">
        <v>3</v>
      </c>
      <c r="B18" s="120" t="s">
        <v>194</v>
      </c>
      <c r="C18" s="121"/>
      <c r="D18" s="121"/>
      <c r="E18" s="41"/>
      <c r="F18" s="41"/>
      <c r="G18" s="41"/>
    </row>
    <row r="19" spans="1:7" s="17" customFormat="1" ht="12.75" customHeight="1" x14ac:dyDescent="0.25">
      <c r="A19" s="41"/>
      <c r="B19" s="41"/>
      <c r="C19" s="41"/>
      <c r="D19" s="41"/>
      <c r="E19" s="41"/>
      <c r="F19" s="41"/>
      <c r="G19" s="41"/>
    </row>
    <row r="20" spans="1:7" s="17" customFormat="1" ht="12.75" customHeight="1" x14ac:dyDescent="0.25">
      <c r="A20" s="116" t="s">
        <v>122</v>
      </c>
      <c r="B20" s="118"/>
      <c r="C20" s="40"/>
      <c r="D20" s="40"/>
      <c r="E20" s="40"/>
      <c r="F20" s="40"/>
      <c r="G20" s="40"/>
    </row>
    <row r="21" spans="1:7" s="17" customFormat="1" ht="5.85" customHeight="1" x14ac:dyDescent="0.25">
      <c r="A21" s="40"/>
      <c r="B21" s="41"/>
      <c r="C21" s="40"/>
      <c r="D21" s="40"/>
      <c r="E21" s="40"/>
      <c r="F21" s="40"/>
      <c r="G21" s="40"/>
    </row>
    <row r="22" spans="1:7" s="17" customFormat="1" ht="12.75" customHeight="1" x14ac:dyDescent="0.25">
      <c r="A22" s="41" t="s">
        <v>123</v>
      </c>
      <c r="B22" s="118" t="s">
        <v>124</v>
      </c>
      <c r="C22" s="118"/>
      <c r="D22" s="41"/>
      <c r="E22" s="41"/>
      <c r="F22" s="41"/>
      <c r="G22" s="41"/>
    </row>
    <row r="23" spans="1:7" s="17" customFormat="1" ht="12.75" customHeight="1" x14ac:dyDescent="0.25">
      <c r="A23" s="41" t="s">
        <v>125</v>
      </c>
      <c r="B23" s="118" t="s">
        <v>126</v>
      </c>
      <c r="C23" s="118"/>
      <c r="D23" s="41"/>
      <c r="E23" s="41"/>
      <c r="F23" s="41"/>
      <c r="G23" s="41"/>
    </row>
    <row r="24" spans="1:7" s="17" customFormat="1" ht="12.75" customHeight="1" x14ac:dyDescent="0.25">
      <c r="A24" s="41"/>
      <c r="B24" s="118"/>
      <c r="C24" s="118"/>
      <c r="D24" s="41"/>
      <c r="E24" s="41"/>
      <c r="F24" s="41"/>
      <c r="G24" s="41"/>
    </row>
    <row r="25" spans="1:7" s="17" customFormat="1" x14ac:dyDescent="0.25">
      <c r="A25" s="42"/>
      <c r="B25" s="42"/>
      <c r="C25" s="42"/>
      <c r="D25" s="42"/>
      <c r="E25" s="42"/>
      <c r="F25" s="42"/>
      <c r="G25" s="42"/>
    </row>
    <row r="26" spans="1:7" s="17" customFormat="1" x14ac:dyDescent="0.25">
      <c r="A26" s="42" t="s">
        <v>127</v>
      </c>
      <c r="B26" s="20" t="s">
        <v>1</v>
      </c>
      <c r="C26" s="42"/>
      <c r="D26" s="42"/>
      <c r="E26" s="42"/>
      <c r="F26" s="42"/>
      <c r="G26" s="42"/>
    </row>
    <row r="27" spans="1:7" s="17" customFormat="1" x14ac:dyDescent="0.25">
      <c r="A27" s="42"/>
      <c r="B27" s="42"/>
      <c r="C27" s="42"/>
      <c r="D27" s="42"/>
      <c r="E27" s="42"/>
      <c r="F27" s="42"/>
      <c r="G27" s="42"/>
    </row>
    <row r="28" spans="1:7" s="17" customFormat="1" ht="27.75" customHeight="1" x14ac:dyDescent="0.25">
      <c r="A28" s="171" t="s">
        <v>244</v>
      </c>
      <c r="B28" s="118"/>
      <c r="C28" s="118"/>
      <c r="D28" s="118"/>
      <c r="E28" s="118"/>
      <c r="F28" s="118"/>
      <c r="G28" s="118"/>
    </row>
    <row r="29" spans="1:7" s="17" customFormat="1" ht="41.85" customHeight="1" x14ac:dyDescent="0.25">
      <c r="A29" s="118" t="s">
        <v>128</v>
      </c>
      <c r="B29" s="118"/>
      <c r="C29" s="118"/>
      <c r="D29" s="118"/>
      <c r="E29" s="118"/>
      <c r="F29" s="118"/>
      <c r="G29" s="118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5" t="s">
        <v>129</v>
      </c>
      <c r="B39" s="115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130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131</v>
      </c>
      <c r="B42" s="22" t="s">
        <v>132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133</v>
      </c>
      <c r="B43" s="22" t="s">
        <v>134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135</v>
      </c>
      <c r="B44" s="22" t="s">
        <v>136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137</v>
      </c>
      <c r="B45" s="22" t="s">
        <v>138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139</v>
      </c>
      <c r="B46" s="22" t="s">
        <v>140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141</v>
      </c>
      <c r="B47" s="22" t="s">
        <v>142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143</v>
      </c>
      <c r="B48" s="22" t="s">
        <v>144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145</v>
      </c>
      <c r="B49" s="22" t="s">
        <v>146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147</v>
      </c>
      <c r="B50" s="22" t="s">
        <v>148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1/20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8" width="6.28515625" style="1" customWidth="1"/>
    <col min="9" max="25" width="6.28515625" style="1" hidden="1" customWidth="1"/>
    <col min="26" max="26" width="6.28515625" style="1" customWidth="1"/>
    <col min="27" max="16384" width="11.28515625" style="1"/>
  </cols>
  <sheetData>
    <row r="1" spans="1:7" customFormat="1" ht="14.1" customHeight="1" x14ac:dyDescent="0.25">
      <c r="A1" s="122" t="s">
        <v>236</v>
      </c>
      <c r="B1" s="122"/>
      <c r="C1" s="122"/>
      <c r="D1" s="122"/>
      <c r="E1" s="122"/>
      <c r="F1" s="122"/>
      <c r="G1" s="122"/>
    </row>
    <row r="2" spans="1:7" customFormat="1" ht="14.1" customHeight="1" x14ac:dyDescent="0.25">
      <c r="A2" s="131"/>
      <c r="B2" s="122"/>
      <c r="C2" s="122"/>
      <c r="D2" s="122"/>
      <c r="E2" s="122"/>
      <c r="F2" s="122"/>
      <c r="G2" s="122"/>
    </row>
    <row r="3" spans="1:7" ht="26.25" customHeight="1" x14ac:dyDescent="0.2">
      <c r="A3" s="123" t="s">
        <v>4</v>
      </c>
      <c r="B3" s="90" t="s">
        <v>180</v>
      </c>
      <c r="C3" s="90" t="s">
        <v>181</v>
      </c>
      <c r="D3" s="90" t="s">
        <v>182</v>
      </c>
      <c r="E3" s="125" t="s">
        <v>237</v>
      </c>
      <c r="F3" s="126"/>
      <c r="G3" s="127"/>
    </row>
    <row r="4" spans="1:7" ht="31.5" customHeight="1" x14ac:dyDescent="0.2">
      <c r="A4" s="124"/>
      <c r="B4" s="128">
        <v>2020</v>
      </c>
      <c r="C4" s="129"/>
      <c r="D4" s="130"/>
      <c r="E4" s="44">
        <v>2020</v>
      </c>
      <c r="F4" s="44">
        <v>2019</v>
      </c>
      <c r="G4" s="45" t="s">
        <v>224</v>
      </c>
    </row>
    <row r="5" spans="1:7" s="66" customFormat="1" ht="28.35" customHeight="1" x14ac:dyDescent="0.25">
      <c r="A5" s="172" t="s">
        <v>245</v>
      </c>
      <c r="B5" s="173"/>
      <c r="C5" s="173"/>
      <c r="D5" s="173"/>
      <c r="E5" s="173"/>
      <c r="F5" s="173"/>
      <c r="G5" s="173"/>
    </row>
    <row r="6" spans="1:7" x14ac:dyDescent="0.2">
      <c r="A6" s="39" t="s">
        <v>5</v>
      </c>
      <c r="B6" s="91">
        <v>5573.8635000000004</v>
      </c>
      <c r="C6" s="91">
        <v>4957.2960000000003</v>
      </c>
      <c r="D6" s="91">
        <v>4883.0919999999996</v>
      </c>
      <c r="E6" s="91">
        <v>15414.2515</v>
      </c>
      <c r="F6" s="91">
        <v>17625.122100000001</v>
      </c>
      <c r="G6" s="92">
        <v>-12.543859767076455</v>
      </c>
    </row>
    <row r="7" spans="1:7" x14ac:dyDescent="0.2">
      <c r="A7" s="39" t="s">
        <v>6</v>
      </c>
      <c r="B7" s="91">
        <v>3736.1570000000002</v>
      </c>
      <c r="C7" s="91">
        <v>3920.6778999999997</v>
      </c>
      <c r="D7" s="91">
        <v>4508.277</v>
      </c>
      <c r="E7" s="91">
        <v>12165.1119</v>
      </c>
      <c r="F7" s="91">
        <v>12255.544</v>
      </c>
      <c r="G7" s="92">
        <v>-0.73788727779036378</v>
      </c>
    </row>
    <row r="8" spans="1:7" x14ac:dyDescent="0.2">
      <c r="A8" s="46" t="s">
        <v>7</v>
      </c>
      <c r="B8" s="93">
        <v>9310.0205000000005</v>
      </c>
      <c r="C8" s="93">
        <v>8877.9739000000009</v>
      </c>
      <c r="D8" s="93">
        <v>9391.3690000000006</v>
      </c>
      <c r="E8" s="93">
        <v>27579.363399999998</v>
      </c>
      <c r="F8" s="93">
        <v>29880.666100000002</v>
      </c>
      <c r="G8" s="94">
        <v>-7.7016445761227601</v>
      </c>
    </row>
    <row r="9" spans="1:7" x14ac:dyDescent="0.2">
      <c r="A9" s="33" t="s">
        <v>8</v>
      </c>
      <c r="B9" s="35"/>
      <c r="C9" s="35"/>
      <c r="D9" s="35"/>
      <c r="E9" s="35"/>
      <c r="F9" s="35"/>
      <c r="G9" s="35"/>
    </row>
    <row r="10" spans="1:7" x14ac:dyDescent="0.2">
      <c r="A10" s="33" t="s">
        <v>9</v>
      </c>
      <c r="B10" s="91">
        <v>3050.79</v>
      </c>
      <c r="C10" s="91">
        <v>3075.37</v>
      </c>
      <c r="D10" s="91">
        <v>3267.6610000000001</v>
      </c>
      <c r="E10" s="91">
        <v>9393.8209999999999</v>
      </c>
      <c r="F10" s="91">
        <v>10620.873</v>
      </c>
      <c r="G10" s="92">
        <v>-11.553212245358736</v>
      </c>
    </row>
    <row r="11" spans="1:7" x14ac:dyDescent="0.2">
      <c r="A11" s="33" t="s">
        <v>8</v>
      </c>
      <c r="B11" s="35"/>
      <c r="C11" s="35"/>
      <c r="D11" s="35"/>
      <c r="E11" s="35"/>
      <c r="F11" s="35"/>
      <c r="G11" s="35"/>
    </row>
    <row r="12" spans="1:7" x14ac:dyDescent="0.2">
      <c r="A12" s="47" t="s">
        <v>10</v>
      </c>
      <c r="B12" s="91">
        <v>2190.5529999999999</v>
      </c>
      <c r="C12" s="91">
        <v>2331.9189999999999</v>
      </c>
      <c r="D12" s="91">
        <v>2124.1019999999999</v>
      </c>
      <c r="E12" s="91">
        <v>6646.5739999999996</v>
      </c>
      <c r="F12" s="91">
        <v>7352.223</v>
      </c>
      <c r="G12" s="92">
        <v>-9.5977638327890702</v>
      </c>
    </row>
    <row r="13" spans="1:7" x14ac:dyDescent="0.2">
      <c r="A13" s="47" t="s">
        <v>11</v>
      </c>
      <c r="B13" s="91">
        <v>860.23699999999997</v>
      </c>
      <c r="C13" s="91">
        <v>743.45100000000002</v>
      </c>
      <c r="D13" s="91">
        <v>1143.559</v>
      </c>
      <c r="E13" s="91">
        <v>2747.2469999999998</v>
      </c>
      <c r="F13" s="91">
        <v>3268.65</v>
      </c>
      <c r="G13" s="92">
        <v>-15.951631407461804</v>
      </c>
    </row>
    <row r="14" spans="1:7" x14ac:dyDescent="0.2">
      <c r="A14" s="48" t="s">
        <v>12</v>
      </c>
      <c r="B14" s="91">
        <v>6259.2305000000006</v>
      </c>
      <c r="C14" s="91">
        <v>5802.603900000001</v>
      </c>
      <c r="D14" s="91">
        <v>6123.7080000000005</v>
      </c>
      <c r="E14" s="91">
        <v>18185.542399999998</v>
      </c>
      <c r="F14" s="91">
        <v>19259.793100000003</v>
      </c>
      <c r="G14" s="92">
        <v>-5.5776855671414438</v>
      </c>
    </row>
    <row r="15" spans="1:7" x14ac:dyDescent="0.2">
      <c r="A15" s="33" t="s">
        <v>8</v>
      </c>
      <c r="B15" s="35"/>
      <c r="C15" s="35"/>
      <c r="D15" s="35"/>
      <c r="E15" s="35"/>
      <c r="F15" s="35"/>
      <c r="G15" s="35"/>
    </row>
    <row r="16" spans="1:7" hidden="1" x14ac:dyDescent="0.2">
      <c r="A16" s="33"/>
      <c r="B16" s="91">
        <v>6156.2664999999997</v>
      </c>
      <c r="C16" s="91">
        <v>5697.9665000000005</v>
      </c>
      <c r="D16" s="91">
        <v>6019.9539999999997</v>
      </c>
      <c r="E16" s="91">
        <v>17874.187000000002</v>
      </c>
      <c r="F16" s="91">
        <v>18909.834999999999</v>
      </c>
      <c r="G16" s="92">
        <v>-5.4767690992544118</v>
      </c>
    </row>
    <row r="17" spans="1:15" x14ac:dyDescent="0.2">
      <c r="A17" s="49" t="s">
        <v>13</v>
      </c>
      <c r="B17" s="91">
        <v>6156.2664999999997</v>
      </c>
      <c r="C17" s="91">
        <v>5697.9665000000005</v>
      </c>
      <c r="D17" s="91">
        <v>6019.9539999999997</v>
      </c>
      <c r="E17" s="91">
        <v>17874.187000000002</v>
      </c>
      <c r="F17" s="91">
        <v>18909.834999999999</v>
      </c>
      <c r="G17" s="92">
        <v>-5.4767690992544118</v>
      </c>
    </row>
    <row r="18" spans="1:15" x14ac:dyDescent="0.2">
      <c r="A18" s="85" t="s">
        <v>14</v>
      </c>
      <c r="B18" s="91">
        <v>102.964</v>
      </c>
      <c r="C18" s="91">
        <v>104.6374</v>
      </c>
      <c r="D18" s="91">
        <v>103.754</v>
      </c>
      <c r="E18" s="91">
        <v>311.35540000000003</v>
      </c>
      <c r="F18" s="91">
        <v>349.9581</v>
      </c>
      <c r="G18" s="92">
        <v>-11.03066338513095</v>
      </c>
    </row>
    <row r="19" spans="1:15" ht="24.75" customHeight="1" x14ac:dyDescent="0.2">
      <c r="A19" s="78" t="s">
        <v>230</v>
      </c>
      <c r="B19" s="95">
        <v>1461.9757999999999</v>
      </c>
      <c r="C19" s="95">
        <v>1372.1851000000001</v>
      </c>
      <c r="D19" s="95">
        <v>1421.5568000000001</v>
      </c>
      <c r="E19" s="95">
        <v>4255.7177000000001</v>
      </c>
      <c r="F19" s="95">
        <v>4513.0084999999999</v>
      </c>
      <c r="G19" s="96">
        <v>-5.7010927411282353</v>
      </c>
    </row>
    <row r="20" spans="1:15" ht="12" hidden="1" customHeight="1" x14ac:dyDescent="0.2">
      <c r="A20" s="34"/>
      <c r="B20" s="97">
        <v>148659</v>
      </c>
      <c r="C20" s="97">
        <v>132488</v>
      </c>
      <c r="D20" s="97">
        <v>139586</v>
      </c>
      <c r="E20" s="97">
        <v>420733</v>
      </c>
      <c r="F20" s="97">
        <v>472264</v>
      </c>
      <c r="G20" s="98">
        <v>-10.911481713617817</v>
      </c>
    </row>
    <row r="21" spans="1:15" ht="12" hidden="1" customHeight="1" x14ac:dyDescent="0.2">
      <c r="A21" s="34"/>
      <c r="B21" s="97">
        <v>299037</v>
      </c>
      <c r="C21" s="97">
        <v>284791</v>
      </c>
      <c r="D21" s="97">
        <v>293261</v>
      </c>
      <c r="E21" s="97">
        <v>877089</v>
      </c>
      <c r="F21" s="97">
        <v>914779</v>
      </c>
      <c r="G21" s="98">
        <v>-4.1201208160659633</v>
      </c>
    </row>
    <row r="22" spans="1:15" ht="12" customHeight="1" x14ac:dyDescent="0.2">
      <c r="A22" s="34"/>
      <c r="B22" s="2"/>
      <c r="C22" s="2"/>
      <c r="D22" s="2"/>
      <c r="E22" s="2"/>
      <c r="F22" s="2"/>
      <c r="G22" s="2"/>
    </row>
    <row r="23" spans="1:15" ht="22.5" x14ac:dyDescent="0.2">
      <c r="A23" s="78" t="s">
        <v>229</v>
      </c>
      <c r="B23" s="99">
        <v>746733</v>
      </c>
      <c r="C23" s="99">
        <v>702070</v>
      </c>
      <c r="D23" s="99">
        <v>726108</v>
      </c>
      <c r="E23" s="99">
        <v>2174911</v>
      </c>
      <c r="F23" s="99">
        <v>2301822</v>
      </c>
      <c r="G23" s="96">
        <v>-5.5135019128325382</v>
      </c>
    </row>
    <row r="24" spans="1:15" s="66" customFormat="1" ht="42.6" customHeight="1" x14ac:dyDescent="0.25">
      <c r="A24" s="174" t="s">
        <v>246</v>
      </c>
      <c r="B24" s="175"/>
      <c r="C24" s="175"/>
      <c r="D24" s="175"/>
      <c r="E24" s="175"/>
      <c r="F24" s="175"/>
      <c r="G24" s="175"/>
      <c r="H24" s="67"/>
      <c r="I24" s="67"/>
      <c r="J24" s="67"/>
      <c r="K24" s="67"/>
      <c r="L24" s="67"/>
      <c r="M24" s="67"/>
      <c r="N24" s="67"/>
      <c r="O24" s="67"/>
    </row>
    <row r="25" spans="1:15" x14ac:dyDescent="0.2">
      <c r="A25" s="50"/>
      <c r="B25" s="51"/>
      <c r="C25" s="51"/>
      <c r="D25" s="51"/>
      <c r="E25" s="51"/>
      <c r="F25" s="51"/>
      <c r="G25" s="51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2" t="s">
        <v>15</v>
      </c>
      <c r="B26" s="100">
        <v>645</v>
      </c>
      <c r="C26" s="100">
        <v>572</v>
      </c>
      <c r="D26" s="100">
        <v>622</v>
      </c>
      <c r="E26" s="100">
        <v>1839</v>
      </c>
      <c r="F26" s="100">
        <v>1983</v>
      </c>
      <c r="G26" s="92">
        <v>-7.2617246596066423</v>
      </c>
    </row>
    <row r="27" spans="1:15" x14ac:dyDescent="0.2">
      <c r="A27" s="48" t="s">
        <v>179</v>
      </c>
      <c r="B27" s="35"/>
      <c r="C27" s="35"/>
      <c r="D27" s="35"/>
      <c r="E27" s="35"/>
      <c r="F27" s="35"/>
      <c r="G27" s="35"/>
    </row>
    <row r="28" spans="1:15" x14ac:dyDescent="0.2">
      <c r="A28" s="48" t="s">
        <v>16</v>
      </c>
      <c r="B28" s="100">
        <v>303</v>
      </c>
      <c r="C28" s="100">
        <v>270</v>
      </c>
      <c r="D28" s="100">
        <v>287</v>
      </c>
      <c r="E28" s="100">
        <v>860</v>
      </c>
      <c r="F28" s="100">
        <v>920</v>
      </c>
      <c r="G28" s="92">
        <v>-6.5217391304347814</v>
      </c>
    </row>
    <row r="29" spans="1:15" x14ac:dyDescent="0.2">
      <c r="A29" s="48" t="s">
        <v>17</v>
      </c>
      <c r="B29" s="100">
        <v>36</v>
      </c>
      <c r="C29" s="100">
        <v>35</v>
      </c>
      <c r="D29" s="100">
        <v>35</v>
      </c>
      <c r="E29" s="100">
        <v>106</v>
      </c>
      <c r="F29" s="100">
        <v>102</v>
      </c>
      <c r="G29" s="92">
        <v>3.9215686274509807</v>
      </c>
    </row>
    <row r="30" spans="1:15" x14ac:dyDescent="0.2">
      <c r="A30" s="48" t="s">
        <v>18</v>
      </c>
      <c r="B30" s="100">
        <v>113</v>
      </c>
      <c r="C30" s="100">
        <v>99</v>
      </c>
      <c r="D30" s="100">
        <v>122</v>
      </c>
      <c r="E30" s="100">
        <v>334</v>
      </c>
      <c r="F30" s="100">
        <v>367</v>
      </c>
      <c r="G30" s="92">
        <v>-8.9918256130790155</v>
      </c>
    </row>
    <row r="31" spans="1:15" x14ac:dyDescent="0.2">
      <c r="A31" s="48" t="s">
        <v>149</v>
      </c>
      <c r="B31" s="100">
        <v>0</v>
      </c>
      <c r="C31" s="100">
        <v>0</v>
      </c>
      <c r="D31" s="100">
        <v>0</v>
      </c>
      <c r="E31" s="100">
        <v>0</v>
      </c>
      <c r="F31" s="100">
        <v>0</v>
      </c>
      <c r="G31" s="92" t="s">
        <v>238</v>
      </c>
    </row>
    <row r="32" spans="1:15" x14ac:dyDescent="0.2">
      <c r="A32" s="48" t="s">
        <v>150</v>
      </c>
      <c r="B32" s="100">
        <v>145</v>
      </c>
      <c r="C32" s="100">
        <v>121</v>
      </c>
      <c r="D32" s="100">
        <v>127</v>
      </c>
      <c r="E32" s="100">
        <v>393</v>
      </c>
      <c r="F32" s="100">
        <v>441</v>
      </c>
      <c r="G32" s="92">
        <v>-10.884353741496597</v>
      </c>
    </row>
    <row r="33" spans="1:7" x14ac:dyDescent="0.2">
      <c r="A33" s="48" t="s">
        <v>151</v>
      </c>
      <c r="B33" s="100">
        <v>40</v>
      </c>
      <c r="C33" s="100">
        <v>36</v>
      </c>
      <c r="D33" s="100">
        <v>42</v>
      </c>
      <c r="E33" s="100">
        <v>118</v>
      </c>
      <c r="F33" s="100">
        <v>107</v>
      </c>
      <c r="G33" s="92">
        <v>10.280373831775691</v>
      </c>
    </row>
    <row r="34" spans="1:7" x14ac:dyDescent="0.2">
      <c r="A34" s="48" t="s">
        <v>157</v>
      </c>
      <c r="B34" s="100">
        <v>7</v>
      </c>
      <c r="C34" s="100">
        <v>5</v>
      </c>
      <c r="D34" s="100">
        <v>5</v>
      </c>
      <c r="E34" s="100">
        <v>17</v>
      </c>
      <c r="F34" s="100">
        <v>19</v>
      </c>
      <c r="G34" s="92">
        <v>-10.526315789473685</v>
      </c>
    </row>
    <row r="35" spans="1:7" x14ac:dyDescent="0.2">
      <c r="A35" s="48" t="s">
        <v>152</v>
      </c>
      <c r="B35" s="100">
        <v>0</v>
      </c>
      <c r="C35" s="100">
        <v>0</v>
      </c>
      <c r="D35" s="100">
        <v>0</v>
      </c>
      <c r="E35" s="100">
        <v>0</v>
      </c>
      <c r="F35" s="100">
        <v>0</v>
      </c>
      <c r="G35" s="92" t="s">
        <v>238</v>
      </c>
    </row>
    <row r="36" spans="1:7" x14ac:dyDescent="0.2">
      <c r="A36" s="48" t="s">
        <v>153</v>
      </c>
      <c r="B36" s="100">
        <v>0</v>
      </c>
      <c r="C36" s="100">
        <v>0</v>
      </c>
      <c r="D36" s="100">
        <v>0</v>
      </c>
      <c r="E36" s="100">
        <v>0</v>
      </c>
      <c r="F36" s="100">
        <v>12</v>
      </c>
      <c r="G36" s="92" t="s">
        <v>238</v>
      </c>
    </row>
    <row r="37" spans="1:7" x14ac:dyDescent="0.2">
      <c r="A37" s="48" t="s">
        <v>154</v>
      </c>
      <c r="B37" s="100">
        <v>0</v>
      </c>
      <c r="C37" s="100">
        <v>0</v>
      </c>
      <c r="D37" s="100">
        <v>0</v>
      </c>
      <c r="E37" s="100">
        <v>0</v>
      </c>
      <c r="F37" s="100">
        <v>0</v>
      </c>
      <c r="G37" s="92" t="s">
        <v>238</v>
      </c>
    </row>
    <row r="38" spans="1:7" x14ac:dyDescent="0.2">
      <c r="A38" s="48" t="s">
        <v>155</v>
      </c>
      <c r="B38" s="100">
        <v>1</v>
      </c>
      <c r="C38" s="100">
        <v>6</v>
      </c>
      <c r="D38" s="100">
        <v>4</v>
      </c>
      <c r="E38" s="100">
        <v>11</v>
      </c>
      <c r="F38" s="100">
        <v>15</v>
      </c>
      <c r="G38" s="92">
        <v>-26.666666666666657</v>
      </c>
    </row>
    <row r="39" spans="1:7" x14ac:dyDescent="0.2">
      <c r="A39" s="48" t="s">
        <v>156</v>
      </c>
      <c r="B39" s="100">
        <v>0</v>
      </c>
      <c r="C39" s="100">
        <v>0</v>
      </c>
      <c r="D39" s="100">
        <v>0</v>
      </c>
      <c r="E39" s="100">
        <v>0</v>
      </c>
      <c r="F39" s="100">
        <v>0</v>
      </c>
      <c r="G39" s="92" t="s">
        <v>238</v>
      </c>
    </row>
    <row r="40" spans="1:7" x14ac:dyDescent="0.2">
      <c r="A40" s="48"/>
      <c r="B40" s="2"/>
      <c r="C40" s="2"/>
      <c r="D40" s="2"/>
      <c r="E40" s="2"/>
      <c r="F40" s="2"/>
      <c r="G40" s="53"/>
    </row>
    <row r="41" spans="1:7" x14ac:dyDescent="0.2">
      <c r="A41" s="54" t="s">
        <v>178</v>
      </c>
      <c r="B41" s="101">
        <v>20992.902999999998</v>
      </c>
      <c r="C41" s="101">
        <v>19402.927</v>
      </c>
      <c r="D41" s="101">
        <v>19538.173999999999</v>
      </c>
      <c r="E41" s="101">
        <v>59934.004000000001</v>
      </c>
      <c r="F41" s="101">
        <v>63141.294999999998</v>
      </c>
      <c r="G41" s="102">
        <v>-5.0795458027903919</v>
      </c>
    </row>
    <row r="42" spans="1:7" ht="11.85" customHeight="1" x14ac:dyDescent="0.2">
      <c r="A42" s="2"/>
      <c r="B42" s="2"/>
      <c r="C42" s="2"/>
      <c r="D42" s="2"/>
      <c r="E42" s="2"/>
      <c r="F42" s="55"/>
      <c r="G42" s="55"/>
    </row>
    <row r="43" spans="1:7" x14ac:dyDescent="0.2">
      <c r="A43" s="176" t="s">
        <v>233</v>
      </c>
      <c r="B43" s="2"/>
      <c r="C43" s="2"/>
      <c r="D43" s="2"/>
      <c r="E43" s="2"/>
      <c r="F43" s="2"/>
      <c r="G43" s="2"/>
    </row>
    <row r="44" spans="1:7" x14ac:dyDescent="0.2">
      <c r="A44" s="177" t="s">
        <v>199</v>
      </c>
    </row>
    <row r="45" spans="1:7" x14ac:dyDescent="0.2">
      <c r="A45" s="177" t="s">
        <v>200</v>
      </c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6:G23 A26:G40">
    <cfRule type="expression" dxfId="7" priority="3">
      <formula>MOD(ROW(),2)=1</formula>
    </cfRule>
  </conditionalFormatting>
  <conditionalFormatting sqref="A41:G41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1/20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4" customWidth="1"/>
  </cols>
  <sheetData>
    <row r="1" spans="1:26" ht="14.1" customHeight="1" x14ac:dyDescent="0.25">
      <c r="A1" s="132" t="s">
        <v>228</v>
      </c>
      <c r="B1" s="133"/>
      <c r="C1" s="133"/>
      <c r="D1" s="133"/>
      <c r="E1" s="133"/>
      <c r="F1" s="133"/>
      <c r="G1" s="133"/>
      <c r="H1" s="13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4" t="s">
        <v>196</v>
      </c>
      <c r="B3" s="138" t="s">
        <v>227</v>
      </c>
      <c r="C3" s="142" t="s">
        <v>5</v>
      </c>
      <c r="D3" s="143"/>
      <c r="E3" s="144"/>
      <c r="F3" s="142" t="s">
        <v>6</v>
      </c>
      <c r="G3" s="143"/>
      <c r="H3" s="14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5"/>
      <c r="B4" s="139"/>
      <c r="C4" s="145"/>
      <c r="D4" s="146"/>
      <c r="E4" s="147"/>
      <c r="F4" s="145"/>
      <c r="G4" s="146"/>
      <c r="H4" s="14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6"/>
      <c r="B5" s="140"/>
      <c r="C5" s="148" t="s">
        <v>239</v>
      </c>
      <c r="D5" s="149"/>
      <c r="E5" s="150"/>
      <c r="F5" s="148" t="s">
        <v>239</v>
      </c>
      <c r="G5" s="149"/>
      <c r="H5" s="1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6"/>
      <c r="B6" s="140"/>
      <c r="C6" s="29">
        <v>2020</v>
      </c>
      <c r="D6" s="29">
        <v>2019</v>
      </c>
      <c r="E6" s="151" t="s">
        <v>225</v>
      </c>
      <c r="F6" s="30">
        <v>2020</v>
      </c>
      <c r="G6" s="31">
        <v>2019</v>
      </c>
      <c r="H6" s="154" t="s">
        <v>225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6"/>
      <c r="B7" s="140"/>
      <c r="C7" s="142" t="s">
        <v>19</v>
      </c>
      <c r="D7" s="144"/>
      <c r="E7" s="152"/>
      <c r="F7" s="142" t="s">
        <v>19</v>
      </c>
      <c r="G7" s="144"/>
      <c r="H7" s="15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37"/>
      <c r="B8" s="141"/>
      <c r="C8" s="145"/>
      <c r="D8" s="147"/>
      <c r="E8" s="153"/>
      <c r="F8" s="145"/>
      <c r="G8" s="147"/>
      <c r="H8" s="15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2"/>
      <c r="C9" s="37"/>
      <c r="D9" s="38"/>
      <c r="E9" s="38"/>
      <c r="F9" s="38"/>
      <c r="G9" s="38"/>
      <c r="H9" s="3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3.25" x14ac:dyDescent="0.25">
      <c r="A10" s="74">
        <v>1</v>
      </c>
      <c r="B10" s="179" t="s">
        <v>203</v>
      </c>
      <c r="C10" s="103">
        <v>1688.085</v>
      </c>
      <c r="D10" s="103">
        <v>2080.7649999999999</v>
      </c>
      <c r="E10" s="103">
        <v>-18.871905284835137</v>
      </c>
      <c r="F10" s="103">
        <v>1137.922</v>
      </c>
      <c r="G10" s="103">
        <v>668.83299999999997</v>
      </c>
      <c r="H10" s="103">
        <v>70.135444871888808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7">
        <v>11</v>
      </c>
      <c r="B11" s="180" t="s">
        <v>20</v>
      </c>
      <c r="C11" s="104">
        <v>150.578</v>
      </c>
      <c r="D11" s="104">
        <v>272.98500000000001</v>
      </c>
      <c r="E11" s="104">
        <v>-44.840192684579748</v>
      </c>
      <c r="F11" s="104">
        <v>738.05200000000002</v>
      </c>
      <c r="G11" s="104">
        <v>314.892</v>
      </c>
      <c r="H11" s="104">
        <v>134.3825819646101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7">
        <v>12</v>
      </c>
      <c r="B12" s="180" t="s">
        <v>111</v>
      </c>
      <c r="C12" s="104">
        <v>2.173</v>
      </c>
      <c r="D12" s="104">
        <v>1.3089999999999999</v>
      </c>
      <c r="E12" s="104">
        <v>66.004583651642491</v>
      </c>
      <c r="F12" s="104">
        <v>0.14199999999999999</v>
      </c>
      <c r="G12" s="104">
        <v>1.0649999999999999</v>
      </c>
      <c r="H12" s="104">
        <v>-86.666666666666671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7">
        <v>13</v>
      </c>
      <c r="B13" s="180" t="s">
        <v>110</v>
      </c>
      <c r="C13" s="104">
        <v>0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7">
        <v>14</v>
      </c>
      <c r="B14" s="180" t="s">
        <v>109</v>
      </c>
      <c r="C14" s="104">
        <v>212.22200000000001</v>
      </c>
      <c r="D14" s="104">
        <v>337.88900000000001</v>
      </c>
      <c r="E14" s="104">
        <v>-37.191799673857389</v>
      </c>
      <c r="F14" s="104">
        <v>108.40300000000001</v>
      </c>
      <c r="G14" s="104">
        <v>120.917</v>
      </c>
      <c r="H14" s="104">
        <v>-10.349247831156916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7">
        <v>15</v>
      </c>
      <c r="B15" s="180" t="s">
        <v>108</v>
      </c>
      <c r="C15" s="104">
        <v>17.172000000000001</v>
      </c>
      <c r="D15" s="104">
        <v>46.134</v>
      </c>
      <c r="E15" s="104">
        <v>-62.777994537651189</v>
      </c>
      <c r="F15" s="104">
        <v>161.28899999999999</v>
      </c>
      <c r="G15" s="104">
        <v>100.339</v>
      </c>
      <c r="H15" s="104">
        <v>60.744077577013911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57">
        <v>16</v>
      </c>
      <c r="B16" s="180" t="s">
        <v>107</v>
      </c>
      <c r="C16" s="104">
        <v>3.327</v>
      </c>
      <c r="D16" s="104">
        <v>3.6760000000000002</v>
      </c>
      <c r="E16" s="104">
        <v>-9.4940152339499519</v>
      </c>
      <c r="F16" s="104">
        <v>5.9779999999999998</v>
      </c>
      <c r="G16" s="104">
        <v>8.2249999999999996</v>
      </c>
      <c r="H16" s="104">
        <v>-27.319148936170208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 x14ac:dyDescent="0.25">
      <c r="A17" s="57">
        <v>17</v>
      </c>
      <c r="B17" s="180" t="s">
        <v>201</v>
      </c>
      <c r="C17" s="104">
        <v>1291.345</v>
      </c>
      <c r="D17" s="104">
        <v>1406.078</v>
      </c>
      <c r="E17" s="104">
        <v>-8.1597891439877372</v>
      </c>
      <c r="F17" s="104">
        <v>115.616</v>
      </c>
      <c r="G17" s="104">
        <v>112.95699999999999</v>
      </c>
      <c r="H17" s="104">
        <v>2.3539931124233107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57">
        <v>18</v>
      </c>
      <c r="B18" s="180" t="s">
        <v>106</v>
      </c>
      <c r="C18" s="104">
        <v>0</v>
      </c>
      <c r="D18" s="104">
        <v>0.155</v>
      </c>
      <c r="E18" s="104">
        <v>-100</v>
      </c>
      <c r="F18" s="104">
        <v>8.8999999999999996E-2</v>
      </c>
      <c r="G18" s="104">
        <v>0.435</v>
      </c>
      <c r="H18" s="104">
        <v>-79.540229885057471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57">
        <v>19</v>
      </c>
      <c r="B19" s="180" t="s">
        <v>105</v>
      </c>
      <c r="C19" s="104">
        <v>0</v>
      </c>
      <c r="D19" s="104">
        <v>0</v>
      </c>
      <c r="E19" s="104">
        <v>0</v>
      </c>
      <c r="F19" s="104">
        <v>0</v>
      </c>
      <c r="G19" s="104">
        <v>0</v>
      </c>
      <c r="H19" s="104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x14ac:dyDescent="0.25">
      <c r="A20" s="57" t="s">
        <v>220</v>
      </c>
      <c r="B20" s="180" t="s">
        <v>202</v>
      </c>
      <c r="C20" s="104">
        <v>9.1020000000000003</v>
      </c>
      <c r="D20" s="104">
        <v>9.3260000000000005</v>
      </c>
      <c r="E20" s="104">
        <v>-2.4018871970834255</v>
      </c>
      <c r="F20" s="104">
        <v>5.0129999999999999</v>
      </c>
      <c r="G20" s="104">
        <v>8.3989999999999991</v>
      </c>
      <c r="H20" s="104">
        <v>-40.314323133706388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57" t="s">
        <v>221</v>
      </c>
      <c r="B21" s="180" t="s">
        <v>104</v>
      </c>
      <c r="C21" s="104">
        <v>2.1659999999999999</v>
      </c>
      <c r="D21" s="104">
        <v>3.2130000000000001</v>
      </c>
      <c r="E21" s="104">
        <v>-32.586367880485525</v>
      </c>
      <c r="F21" s="104">
        <v>3.34</v>
      </c>
      <c r="G21" s="104">
        <v>1.6040000000000001</v>
      </c>
      <c r="H21" s="104">
        <v>108.22942643391517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74">
        <v>2</v>
      </c>
      <c r="B22" s="179" t="s">
        <v>21</v>
      </c>
      <c r="C22" s="103">
        <v>1545.069</v>
      </c>
      <c r="D22" s="103">
        <v>2211.2399999999998</v>
      </c>
      <c r="E22" s="103">
        <v>-30.12658056113311</v>
      </c>
      <c r="F22" s="103">
        <v>0.55200000000000005</v>
      </c>
      <c r="G22" s="103">
        <v>78.257999999999996</v>
      </c>
      <c r="H22" s="103">
        <v>-99.294640803496122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7">
        <v>21</v>
      </c>
      <c r="B23" s="180" t="s">
        <v>22</v>
      </c>
      <c r="C23" s="104">
        <v>1446.3589999999999</v>
      </c>
      <c r="D23" s="104">
        <v>1978.79</v>
      </c>
      <c r="E23" s="104">
        <v>-26.906897649573736</v>
      </c>
      <c r="F23" s="104">
        <v>0</v>
      </c>
      <c r="G23" s="104">
        <v>0.29499999999999998</v>
      </c>
      <c r="H23" s="104">
        <v>-100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57">
        <v>22</v>
      </c>
      <c r="B24" s="180" t="s">
        <v>23</v>
      </c>
      <c r="C24" s="104">
        <v>98.71</v>
      </c>
      <c r="D24" s="104">
        <v>232.45</v>
      </c>
      <c r="E24" s="104">
        <v>-57.53495375349538</v>
      </c>
      <c r="F24" s="104">
        <v>0.55200000000000005</v>
      </c>
      <c r="G24" s="104">
        <v>77.962999999999994</v>
      </c>
      <c r="H24" s="104">
        <v>-99.291971832792484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x14ac:dyDescent="0.25">
      <c r="A25" s="57">
        <v>23</v>
      </c>
      <c r="B25" s="180" t="s">
        <v>103</v>
      </c>
      <c r="C25" s="104">
        <v>0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 x14ac:dyDescent="0.25">
      <c r="A26" s="74">
        <v>3</v>
      </c>
      <c r="B26" s="179" t="s">
        <v>161</v>
      </c>
      <c r="C26" s="103">
        <v>2437.2730000000001</v>
      </c>
      <c r="D26" s="103">
        <v>2765.3449999999998</v>
      </c>
      <c r="E26" s="103">
        <v>-11.863691510462516</v>
      </c>
      <c r="F26" s="103">
        <v>338.21899999999999</v>
      </c>
      <c r="G26" s="103">
        <v>244.374</v>
      </c>
      <c r="H26" s="103">
        <v>38.40220318037106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57">
        <v>31</v>
      </c>
      <c r="B27" s="180" t="s">
        <v>24</v>
      </c>
      <c r="C27" s="104">
        <v>1963.7840000000001</v>
      </c>
      <c r="D27" s="104">
        <v>2337.567</v>
      </c>
      <c r="E27" s="104">
        <v>-15.990258247143288</v>
      </c>
      <c r="F27" s="104">
        <v>56.088999999999999</v>
      </c>
      <c r="G27" s="104">
        <v>24.033999999999999</v>
      </c>
      <c r="H27" s="104">
        <v>133.37355413164684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 x14ac:dyDescent="0.25">
      <c r="A28" s="57">
        <v>32</v>
      </c>
      <c r="B28" s="180" t="s">
        <v>164</v>
      </c>
      <c r="C28" s="104">
        <v>39.826999999999998</v>
      </c>
      <c r="D28" s="104">
        <v>41.591000000000001</v>
      </c>
      <c r="E28" s="104">
        <v>-4.2413022048039295</v>
      </c>
      <c r="F28" s="104">
        <v>38.399000000000001</v>
      </c>
      <c r="G28" s="104">
        <v>9.0749999999999993</v>
      </c>
      <c r="H28" s="104" t="s">
        <v>238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 x14ac:dyDescent="0.25">
      <c r="A29" s="57">
        <v>33</v>
      </c>
      <c r="B29" s="180" t="s">
        <v>163</v>
      </c>
      <c r="C29" s="104">
        <v>10.603999999999999</v>
      </c>
      <c r="D29" s="104">
        <v>10.692</v>
      </c>
      <c r="E29" s="104">
        <v>-0.82304526748971796</v>
      </c>
      <c r="F29" s="104">
        <v>6.6120000000000001</v>
      </c>
      <c r="G29" s="104">
        <v>8.1080000000000005</v>
      </c>
      <c r="H29" s="104">
        <v>-18.450912678835721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57">
        <v>34</v>
      </c>
      <c r="B30" s="180" t="s">
        <v>102</v>
      </c>
      <c r="C30" s="104">
        <v>9.9079999999999995</v>
      </c>
      <c r="D30" s="104">
        <v>9.3510000000000009</v>
      </c>
      <c r="E30" s="104">
        <v>5.9565821837236541</v>
      </c>
      <c r="F30" s="104">
        <v>27.199000000000002</v>
      </c>
      <c r="G30" s="104">
        <v>18.815000000000001</v>
      </c>
      <c r="H30" s="104">
        <v>44.560191336699432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3.25" x14ac:dyDescent="0.25">
      <c r="A31" s="57">
        <v>35</v>
      </c>
      <c r="B31" s="180" t="s">
        <v>162</v>
      </c>
      <c r="C31" s="104">
        <v>412.82299999999998</v>
      </c>
      <c r="D31" s="104">
        <v>366.14400000000001</v>
      </c>
      <c r="E31" s="104">
        <v>12.74880921167626</v>
      </c>
      <c r="F31" s="104">
        <v>209.92</v>
      </c>
      <c r="G31" s="104">
        <v>184.34200000000001</v>
      </c>
      <c r="H31" s="104">
        <v>13.875297002310916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57">
        <v>36</v>
      </c>
      <c r="B32" s="180" t="s">
        <v>101</v>
      </c>
      <c r="C32" s="104">
        <v>0.32700000000000001</v>
      </c>
      <c r="D32" s="104">
        <v>0</v>
      </c>
      <c r="E32" s="104" t="s">
        <v>238</v>
      </c>
      <c r="F32" s="104">
        <v>0</v>
      </c>
      <c r="G32" s="104">
        <v>0</v>
      </c>
      <c r="H32" s="104"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74">
        <v>4</v>
      </c>
      <c r="B33" s="179" t="s">
        <v>25</v>
      </c>
      <c r="C33" s="103">
        <v>1204.902</v>
      </c>
      <c r="D33" s="103">
        <v>1236.5050000000001</v>
      </c>
      <c r="E33" s="103">
        <v>-2.5558327705913086</v>
      </c>
      <c r="F33" s="103">
        <v>1660.53</v>
      </c>
      <c r="G33" s="103">
        <v>1611.645</v>
      </c>
      <c r="H33" s="103">
        <v>3.0332362275811278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57">
        <v>41</v>
      </c>
      <c r="B34" s="180" t="s">
        <v>26</v>
      </c>
      <c r="C34" s="104">
        <v>104.504</v>
      </c>
      <c r="D34" s="104">
        <v>115.35299999999999</v>
      </c>
      <c r="E34" s="104">
        <v>-9.4050436486263749</v>
      </c>
      <c r="F34" s="104">
        <v>164.48</v>
      </c>
      <c r="G34" s="104">
        <v>148.125</v>
      </c>
      <c r="H34" s="104">
        <v>11.041350210970464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23.25" x14ac:dyDescent="0.25">
      <c r="A35" s="57">
        <v>42</v>
      </c>
      <c r="B35" s="180" t="s">
        <v>159</v>
      </c>
      <c r="C35" s="104">
        <v>89.180999999999997</v>
      </c>
      <c r="D35" s="104">
        <v>96.721000000000004</v>
      </c>
      <c r="E35" s="104">
        <v>-7.7956183248725779</v>
      </c>
      <c r="F35" s="104">
        <v>157.566</v>
      </c>
      <c r="G35" s="104">
        <v>196.75299999999999</v>
      </c>
      <c r="H35" s="104">
        <v>-19.916850060736039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3.25" x14ac:dyDescent="0.25">
      <c r="A36" s="57">
        <v>43</v>
      </c>
      <c r="B36" s="180" t="s">
        <v>160</v>
      </c>
      <c r="C36" s="104">
        <v>227.24299999999999</v>
      </c>
      <c r="D36" s="104">
        <v>216.17699999999999</v>
      </c>
      <c r="E36" s="104">
        <v>5.1189534501820333</v>
      </c>
      <c r="F36" s="104">
        <v>95.757999999999996</v>
      </c>
      <c r="G36" s="104">
        <v>133.36699999999999</v>
      </c>
      <c r="H36" s="104">
        <v>-28.199629593527632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85" customHeight="1" x14ac:dyDescent="0.25">
      <c r="A37" s="57">
        <v>44</v>
      </c>
      <c r="B37" s="180" t="s">
        <v>100</v>
      </c>
      <c r="C37" s="104">
        <v>190.00299999999999</v>
      </c>
      <c r="D37" s="104">
        <v>180.547</v>
      </c>
      <c r="E37" s="104">
        <v>5.2374174037785082</v>
      </c>
      <c r="F37" s="104">
        <v>80.284999999999997</v>
      </c>
      <c r="G37" s="104">
        <v>62.624000000000002</v>
      </c>
      <c r="H37" s="104">
        <v>28.201647930505857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57">
        <v>45</v>
      </c>
      <c r="B38" s="180" t="s">
        <v>99</v>
      </c>
      <c r="C38" s="104">
        <v>46.905000000000001</v>
      </c>
      <c r="D38" s="104">
        <v>51.28</v>
      </c>
      <c r="E38" s="104">
        <v>-8.5315912636505544</v>
      </c>
      <c r="F38" s="104">
        <v>112.489</v>
      </c>
      <c r="G38" s="104">
        <v>103.02</v>
      </c>
      <c r="H38" s="104">
        <v>9.1914191419141957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3.25" x14ac:dyDescent="0.25">
      <c r="A39" s="57">
        <v>46</v>
      </c>
      <c r="B39" s="180" t="s">
        <v>158</v>
      </c>
      <c r="C39" s="104">
        <v>168.785</v>
      </c>
      <c r="D39" s="104">
        <v>214.583</v>
      </c>
      <c r="E39" s="104">
        <v>-21.34279043540262</v>
      </c>
      <c r="F39" s="104">
        <v>467.649</v>
      </c>
      <c r="G39" s="104">
        <v>423.08300000000003</v>
      </c>
      <c r="H39" s="104">
        <v>10.533630516943475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57">
        <v>47</v>
      </c>
      <c r="B40" s="180" t="s">
        <v>98</v>
      </c>
      <c r="C40" s="104">
        <v>139.946</v>
      </c>
      <c r="D40" s="104">
        <v>133.32499999999999</v>
      </c>
      <c r="E40" s="104">
        <v>4.9660603787736903</v>
      </c>
      <c r="F40" s="104">
        <v>272.685</v>
      </c>
      <c r="G40" s="104">
        <v>286.00700000000001</v>
      </c>
      <c r="H40" s="104">
        <v>-4.6579279528123436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3.25" x14ac:dyDescent="0.25">
      <c r="A41" s="57">
        <v>48</v>
      </c>
      <c r="B41" s="180" t="s">
        <v>204</v>
      </c>
      <c r="C41" s="104">
        <v>238.33500000000001</v>
      </c>
      <c r="D41" s="104">
        <v>228.51900000000001</v>
      </c>
      <c r="E41" s="104">
        <v>4.2954852769353948</v>
      </c>
      <c r="F41" s="104">
        <v>309.61799999999999</v>
      </c>
      <c r="G41" s="104">
        <v>258.666</v>
      </c>
      <c r="H41" s="104">
        <v>19.697988912342552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3.25" x14ac:dyDescent="0.25">
      <c r="A42" s="57">
        <v>49</v>
      </c>
      <c r="B42" s="180" t="s">
        <v>205</v>
      </c>
      <c r="C42" s="104">
        <v>0</v>
      </c>
      <c r="D42" s="104">
        <v>0</v>
      </c>
      <c r="E42" s="104">
        <v>0</v>
      </c>
      <c r="F42" s="104">
        <v>0</v>
      </c>
      <c r="G42" s="104">
        <v>0</v>
      </c>
      <c r="H42" s="104">
        <v>0</v>
      </c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23.25" x14ac:dyDescent="0.25">
      <c r="A43" s="74">
        <v>5</v>
      </c>
      <c r="B43" s="179" t="s">
        <v>165</v>
      </c>
      <c r="C43" s="103">
        <v>522.27200000000005</v>
      </c>
      <c r="D43" s="103">
        <v>517.70100000000002</v>
      </c>
      <c r="E43" s="103">
        <v>0.88294208433053711</v>
      </c>
      <c r="F43" s="103">
        <v>117.733</v>
      </c>
      <c r="G43" s="103">
        <v>133.47300000000001</v>
      </c>
      <c r="H43" s="103">
        <v>-11.792647202055861</v>
      </c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x14ac:dyDescent="0.25">
      <c r="A44" s="57">
        <v>51</v>
      </c>
      <c r="B44" s="180" t="s">
        <v>27</v>
      </c>
      <c r="C44" s="104">
        <v>209.89699999999999</v>
      </c>
      <c r="D44" s="104">
        <v>222.279</v>
      </c>
      <c r="E44" s="104">
        <v>-5.5704767431921169</v>
      </c>
      <c r="F44" s="104">
        <v>66.885999999999996</v>
      </c>
      <c r="G44" s="104">
        <v>87.557000000000002</v>
      </c>
      <c r="H44" s="104">
        <v>-23.608620669963571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7">
        <v>52</v>
      </c>
      <c r="B45" s="180" t="s">
        <v>97</v>
      </c>
      <c r="C45" s="104">
        <v>224.333</v>
      </c>
      <c r="D45" s="104">
        <v>200.15199999999999</v>
      </c>
      <c r="E45" s="104">
        <v>12.081318198169399</v>
      </c>
      <c r="F45" s="104">
        <v>40.015000000000001</v>
      </c>
      <c r="G45" s="104">
        <v>33.573</v>
      </c>
      <c r="H45" s="104">
        <v>19.188038006731588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57">
        <v>53</v>
      </c>
      <c r="B46" s="180" t="s">
        <v>96</v>
      </c>
      <c r="C46" s="104">
        <v>88.042000000000002</v>
      </c>
      <c r="D46" s="104">
        <v>95.27</v>
      </c>
      <c r="E46" s="104">
        <v>-7.5868584024351833</v>
      </c>
      <c r="F46" s="104">
        <v>10.832000000000001</v>
      </c>
      <c r="G46" s="104">
        <v>12.343</v>
      </c>
      <c r="H46" s="104">
        <v>-12.241756461152065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 x14ac:dyDescent="0.25">
      <c r="A47" s="74">
        <v>6</v>
      </c>
      <c r="B47" s="179" t="s">
        <v>222</v>
      </c>
      <c r="C47" s="103">
        <v>1126.1030000000001</v>
      </c>
      <c r="D47" s="103">
        <v>1247.3240000000001</v>
      </c>
      <c r="E47" s="103">
        <v>-9.7184853334017447</v>
      </c>
      <c r="F47" s="103">
        <v>2723.377</v>
      </c>
      <c r="G47" s="103">
        <v>2698.7220000000002</v>
      </c>
      <c r="H47" s="103">
        <v>0.91358057628758615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 x14ac:dyDescent="0.25">
      <c r="A48" s="57">
        <v>61</v>
      </c>
      <c r="B48" s="180" t="s">
        <v>206</v>
      </c>
      <c r="C48" s="104">
        <v>475.19299999999998</v>
      </c>
      <c r="D48" s="104">
        <v>607.06399999999996</v>
      </c>
      <c r="E48" s="104">
        <v>-21.722750813752754</v>
      </c>
      <c r="F48" s="104">
        <v>1225.6400000000001</v>
      </c>
      <c r="G48" s="104">
        <v>1250.617</v>
      </c>
      <c r="H48" s="104">
        <v>-1.9971741948174184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57">
        <v>62</v>
      </c>
      <c r="B49" s="180" t="s">
        <v>28</v>
      </c>
      <c r="C49" s="104">
        <v>640.23099999999999</v>
      </c>
      <c r="D49" s="104">
        <v>627.69799999999998</v>
      </c>
      <c r="E49" s="104">
        <v>1.9966608145955576</v>
      </c>
      <c r="F49" s="104">
        <v>1492.482</v>
      </c>
      <c r="G49" s="104">
        <v>1444.9480000000001</v>
      </c>
      <c r="H49" s="104">
        <v>3.2896685555466263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 x14ac:dyDescent="0.25">
      <c r="A50" s="57">
        <v>63</v>
      </c>
      <c r="B50" s="180" t="s">
        <v>166</v>
      </c>
      <c r="C50" s="104">
        <v>10.679</v>
      </c>
      <c r="D50" s="104">
        <v>12.561999999999999</v>
      </c>
      <c r="E50" s="104">
        <v>-14.989651329406129</v>
      </c>
      <c r="F50" s="104">
        <v>5.2549999999999999</v>
      </c>
      <c r="G50" s="104">
        <v>3.157</v>
      </c>
      <c r="H50" s="104">
        <v>66.455495723788403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74">
        <v>7</v>
      </c>
      <c r="B51" s="179" t="s">
        <v>29</v>
      </c>
      <c r="C51" s="103">
        <v>1670.068</v>
      </c>
      <c r="D51" s="103">
        <v>1920.838</v>
      </c>
      <c r="E51" s="103">
        <v>-13.055239431956252</v>
      </c>
      <c r="F51" s="103">
        <v>564.53499999999997</v>
      </c>
      <c r="G51" s="103">
        <v>665.28800000000001</v>
      </c>
      <c r="H51" s="103">
        <v>-15.144268346941473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 x14ac:dyDescent="0.25">
      <c r="A52" s="57">
        <v>71</v>
      </c>
      <c r="B52" s="180" t="s">
        <v>167</v>
      </c>
      <c r="C52" s="104">
        <v>0.29499999999999998</v>
      </c>
      <c r="D52" s="104">
        <v>0</v>
      </c>
      <c r="E52" s="104" t="s">
        <v>238</v>
      </c>
      <c r="F52" s="104">
        <v>1.708</v>
      </c>
      <c r="G52" s="104">
        <v>0.34</v>
      </c>
      <c r="H52" s="104" t="s">
        <v>238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57">
        <v>72</v>
      </c>
      <c r="B53" s="180" t="s">
        <v>95</v>
      </c>
      <c r="C53" s="104">
        <v>1596.204</v>
      </c>
      <c r="D53" s="104">
        <v>1858.8050000000001</v>
      </c>
      <c r="E53" s="104">
        <v>-14.127409814369983</v>
      </c>
      <c r="F53" s="104">
        <v>495.87599999999998</v>
      </c>
      <c r="G53" s="104">
        <v>538.81299999999999</v>
      </c>
      <c r="H53" s="104">
        <v>-7.9688129276762112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3.25" x14ac:dyDescent="0.25">
      <c r="A54" s="57">
        <v>73</v>
      </c>
      <c r="B54" s="180" t="s">
        <v>168</v>
      </c>
      <c r="C54" s="104">
        <v>0</v>
      </c>
      <c r="D54" s="104">
        <v>0.113</v>
      </c>
      <c r="E54" s="104">
        <v>-100</v>
      </c>
      <c r="F54" s="104">
        <v>0</v>
      </c>
      <c r="G54" s="104">
        <v>6.9429999999999996</v>
      </c>
      <c r="H54" s="104">
        <v>-100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3.25" x14ac:dyDescent="0.25">
      <c r="A55" s="57">
        <v>74</v>
      </c>
      <c r="B55" s="180" t="s">
        <v>207</v>
      </c>
      <c r="C55" s="104">
        <v>73.569000000000003</v>
      </c>
      <c r="D55" s="104">
        <v>61.92</v>
      </c>
      <c r="E55" s="104">
        <v>18.812984496124045</v>
      </c>
      <c r="F55" s="104">
        <v>66.950999999999993</v>
      </c>
      <c r="G55" s="104">
        <v>119.19199999999999</v>
      </c>
      <c r="H55" s="104">
        <v>-43.829283844553323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x14ac:dyDescent="0.25">
      <c r="A56" s="74">
        <v>8</v>
      </c>
      <c r="B56" s="179" t="s">
        <v>30</v>
      </c>
      <c r="C56" s="103">
        <v>1531.963</v>
      </c>
      <c r="D56" s="103">
        <v>1583.1420000000001</v>
      </c>
      <c r="E56" s="103">
        <v>-3.2327485468770476</v>
      </c>
      <c r="F56" s="103">
        <v>2501.8090000000002</v>
      </c>
      <c r="G56" s="103">
        <v>2472.9789999999998</v>
      </c>
      <c r="H56" s="103">
        <v>1.1658004374481266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7">
        <v>81</v>
      </c>
      <c r="B57" s="180" t="s">
        <v>94</v>
      </c>
      <c r="C57" s="104">
        <v>145.827</v>
      </c>
      <c r="D57" s="104">
        <v>159.21600000000001</v>
      </c>
      <c r="E57" s="104">
        <v>-8.4093307205306047</v>
      </c>
      <c r="F57" s="104">
        <v>376.73500000000001</v>
      </c>
      <c r="G57" s="104">
        <v>331.84800000000001</v>
      </c>
      <c r="H57" s="104">
        <v>13.526373520406935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57">
        <v>82</v>
      </c>
      <c r="B58" s="180" t="s">
        <v>93</v>
      </c>
      <c r="C58" s="104">
        <v>261.61700000000002</v>
      </c>
      <c r="D58" s="104">
        <v>261.57400000000001</v>
      </c>
      <c r="E58" s="104">
        <v>1.6438942708376203E-2</v>
      </c>
      <c r="F58" s="104">
        <v>272.214</v>
      </c>
      <c r="G58" s="104">
        <v>293.59300000000002</v>
      </c>
      <c r="H58" s="104">
        <v>-7.2818493628935386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customHeight="1" x14ac:dyDescent="0.25">
      <c r="A59" s="57">
        <v>83</v>
      </c>
      <c r="B59" s="180" t="s">
        <v>92</v>
      </c>
      <c r="C59" s="104">
        <v>183.47399999999999</v>
      </c>
      <c r="D59" s="104">
        <v>144.13499999999999</v>
      </c>
      <c r="E59" s="104">
        <v>27.293162660006246</v>
      </c>
      <c r="F59" s="104">
        <v>1044.0619999999999</v>
      </c>
      <c r="G59" s="104">
        <v>947.86199999999997</v>
      </c>
      <c r="H59" s="104">
        <v>10.149156733786143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23.25" x14ac:dyDescent="0.25">
      <c r="A60" s="57">
        <v>84</v>
      </c>
      <c r="B60" s="180" t="s">
        <v>208</v>
      </c>
      <c r="C60" s="104">
        <v>257.649</v>
      </c>
      <c r="D60" s="104">
        <v>301.27600000000001</v>
      </c>
      <c r="E60" s="104">
        <v>-14.480741911071576</v>
      </c>
      <c r="F60" s="104">
        <v>254.01900000000001</v>
      </c>
      <c r="G60" s="104">
        <v>270.43200000000002</v>
      </c>
      <c r="H60" s="104">
        <v>-6.0691782037628741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3.25" x14ac:dyDescent="0.25">
      <c r="A61" s="57">
        <v>85</v>
      </c>
      <c r="B61" s="180" t="s">
        <v>91</v>
      </c>
      <c r="C61" s="104">
        <v>298.42</v>
      </c>
      <c r="D61" s="104">
        <v>296.25200000000001</v>
      </c>
      <c r="E61" s="104">
        <v>0.73180940550612661</v>
      </c>
      <c r="F61" s="104">
        <v>360.61399999999998</v>
      </c>
      <c r="G61" s="104">
        <v>403.82600000000002</v>
      </c>
      <c r="H61" s="104">
        <v>-10.700648299019889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7">
        <v>86</v>
      </c>
      <c r="B62" s="180" t="s">
        <v>31</v>
      </c>
      <c r="C62" s="104">
        <v>384.976</v>
      </c>
      <c r="D62" s="104">
        <v>420.68900000000002</v>
      </c>
      <c r="E62" s="104">
        <v>-8.4891689585418248</v>
      </c>
      <c r="F62" s="104">
        <v>194.16499999999999</v>
      </c>
      <c r="G62" s="104">
        <v>225.41800000000001</v>
      </c>
      <c r="H62" s="104">
        <v>-13.864465127008486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57">
        <v>87</v>
      </c>
      <c r="B63" s="180" t="s">
        <v>90</v>
      </c>
      <c r="C63" s="104">
        <v>0</v>
      </c>
      <c r="D63" s="104">
        <v>0</v>
      </c>
      <c r="E63" s="104">
        <v>0</v>
      </c>
      <c r="F63" s="104">
        <v>0</v>
      </c>
      <c r="G63" s="104">
        <v>0</v>
      </c>
      <c r="H63" s="104"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74">
        <v>9</v>
      </c>
      <c r="B64" s="179" t="s">
        <v>32</v>
      </c>
      <c r="C64" s="103">
        <v>371.09899999999999</v>
      </c>
      <c r="D64" s="103">
        <v>445.64800000000002</v>
      </c>
      <c r="E64" s="103">
        <v>-16.728224966789938</v>
      </c>
      <c r="F64" s="103">
        <v>213.96</v>
      </c>
      <c r="G64" s="103">
        <v>262.46600000000001</v>
      </c>
      <c r="H64" s="103">
        <v>-18.480869903149355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 x14ac:dyDescent="0.25">
      <c r="A65" s="57">
        <v>91</v>
      </c>
      <c r="B65" s="180" t="s">
        <v>89</v>
      </c>
      <c r="C65" s="104">
        <v>185.68600000000001</v>
      </c>
      <c r="D65" s="104">
        <v>193.256</v>
      </c>
      <c r="E65" s="104">
        <v>-3.9170840750093134</v>
      </c>
      <c r="F65" s="104">
        <v>93.46</v>
      </c>
      <c r="G65" s="104">
        <v>118.47799999999999</v>
      </c>
      <c r="H65" s="104">
        <v>-21.116156586032858</v>
      </c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25">
      <c r="A66" s="57">
        <v>92</v>
      </c>
      <c r="B66" s="180" t="s">
        <v>88</v>
      </c>
      <c r="C66" s="104">
        <v>1.056</v>
      </c>
      <c r="D66" s="104">
        <v>1.498</v>
      </c>
      <c r="E66" s="104">
        <v>-29.506008010680901</v>
      </c>
      <c r="F66" s="104">
        <v>35.378999999999998</v>
      </c>
      <c r="G66" s="104">
        <v>65.966999999999999</v>
      </c>
      <c r="H66" s="104">
        <v>-46.368638864886989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3.25" x14ac:dyDescent="0.25">
      <c r="A67" s="57">
        <v>93</v>
      </c>
      <c r="B67" s="180" t="s">
        <v>209</v>
      </c>
      <c r="C67" s="104">
        <v>184.357</v>
      </c>
      <c r="D67" s="104">
        <v>250.89400000000001</v>
      </c>
      <c r="E67" s="104">
        <v>-26.519964606566916</v>
      </c>
      <c r="F67" s="104">
        <v>85.120999999999995</v>
      </c>
      <c r="G67" s="104">
        <v>78.021000000000001</v>
      </c>
      <c r="H67" s="104">
        <v>9.1001140718524454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74">
        <v>10</v>
      </c>
      <c r="B68" s="179" t="s">
        <v>33</v>
      </c>
      <c r="C68" s="103">
        <v>829.81200000000001</v>
      </c>
      <c r="D68" s="103">
        <v>915.404</v>
      </c>
      <c r="E68" s="103">
        <v>-9.3501885506290137</v>
      </c>
      <c r="F68" s="103">
        <v>737.08500000000004</v>
      </c>
      <c r="G68" s="103">
        <v>890.29200000000003</v>
      </c>
      <c r="H68" s="103">
        <v>-17.20862368750926</v>
      </c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3.25" x14ac:dyDescent="0.25">
      <c r="A69" s="57">
        <v>101</v>
      </c>
      <c r="B69" s="180" t="s">
        <v>210</v>
      </c>
      <c r="C69" s="104">
        <v>216.24299999999999</v>
      </c>
      <c r="D69" s="104">
        <v>239.84100000000001</v>
      </c>
      <c r="E69" s="104">
        <v>-9.839018349656655</v>
      </c>
      <c r="F69" s="104">
        <v>404.41199999999998</v>
      </c>
      <c r="G69" s="104">
        <v>524.99099999999999</v>
      </c>
      <c r="H69" s="104">
        <v>-22.967822305525246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57">
        <v>102</v>
      </c>
      <c r="B70" s="180" t="s">
        <v>34</v>
      </c>
      <c r="C70" s="104">
        <v>144.79900000000001</v>
      </c>
      <c r="D70" s="104">
        <v>148.619</v>
      </c>
      <c r="E70" s="104">
        <v>-2.5703308459887211</v>
      </c>
      <c r="F70" s="104">
        <v>114.621</v>
      </c>
      <c r="G70" s="104">
        <v>126.16500000000001</v>
      </c>
      <c r="H70" s="104">
        <v>-9.1499227202473037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 x14ac:dyDescent="0.25">
      <c r="A71" s="57">
        <v>103</v>
      </c>
      <c r="B71" s="180" t="s">
        <v>211</v>
      </c>
      <c r="C71" s="104">
        <v>33.661000000000001</v>
      </c>
      <c r="D71" s="104">
        <v>42.088000000000001</v>
      </c>
      <c r="E71" s="104">
        <v>-20.02233415700438</v>
      </c>
      <c r="F71" s="104">
        <v>22.617999999999999</v>
      </c>
      <c r="G71" s="104">
        <v>38.966000000000001</v>
      </c>
      <c r="H71" s="104">
        <v>-41.954524457219122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57">
        <v>104</v>
      </c>
      <c r="B72" s="180" t="s">
        <v>87</v>
      </c>
      <c r="C72" s="104">
        <v>37.218000000000004</v>
      </c>
      <c r="D72" s="104">
        <v>41.387999999999998</v>
      </c>
      <c r="E72" s="104">
        <v>-10.075384169324423</v>
      </c>
      <c r="F72" s="104">
        <v>19.832999999999998</v>
      </c>
      <c r="G72" s="104">
        <v>23.957000000000001</v>
      </c>
      <c r="H72" s="104">
        <v>-17.214175397587354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3.25" x14ac:dyDescent="0.25">
      <c r="A73" s="57">
        <v>105</v>
      </c>
      <c r="B73" s="180" t="s">
        <v>86</v>
      </c>
      <c r="C73" s="104">
        <v>397.89100000000002</v>
      </c>
      <c r="D73" s="104">
        <v>443.46800000000002</v>
      </c>
      <c r="E73" s="104">
        <v>-10.277404457593335</v>
      </c>
      <c r="F73" s="104">
        <v>175.601</v>
      </c>
      <c r="G73" s="104">
        <v>176.21299999999999</v>
      </c>
      <c r="H73" s="104">
        <v>-0.34730695238148712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 x14ac:dyDescent="0.25">
      <c r="A74" s="74">
        <v>11</v>
      </c>
      <c r="B74" s="179" t="s">
        <v>217</v>
      </c>
      <c r="C74" s="103">
        <v>1028.6489999999999</v>
      </c>
      <c r="D74" s="103">
        <v>1161.2391</v>
      </c>
      <c r="E74" s="103">
        <v>-11.417984461597968</v>
      </c>
      <c r="F74" s="103">
        <v>419.49340000000001</v>
      </c>
      <c r="G74" s="103">
        <v>518.12900000000002</v>
      </c>
      <c r="H74" s="103">
        <v>-19.036880776794973</v>
      </c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" customHeight="1" x14ac:dyDescent="0.25">
      <c r="A75" s="57">
        <v>111</v>
      </c>
      <c r="B75" s="180" t="s">
        <v>85</v>
      </c>
      <c r="C75" s="104">
        <v>37.423999999999999</v>
      </c>
      <c r="D75" s="104">
        <v>40.226999999999997</v>
      </c>
      <c r="E75" s="104">
        <v>-6.9679568449051601</v>
      </c>
      <c r="F75" s="104">
        <v>30.713000000000001</v>
      </c>
      <c r="G75" s="104">
        <v>63.347000000000001</v>
      </c>
      <c r="H75" s="104">
        <v>-51.516251756199978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57">
        <v>112</v>
      </c>
      <c r="B76" s="180" t="s">
        <v>84</v>
      </c>
      <c r="C76" s="104">
        <v>143.64599999999999</v>
      </c>
      <c r="D76" s="104">
        <v>161.983</v>
      </c>
      <c r="E76" s="104">
        <v>-11.32032373767619</v>
      </c>
      <c r="F76" s="104">
        <v>43.463999999999999</v>
      </c>
      <c r="G76" s="104">
        <v>44.728000000000002</v>
      </c>
      <c r="H76" s="104">
        <v>-2.8259703094258697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 x14ac:dyDescent="0.25">
      <c r="A77" s="57">
        <v>113</v>
      </c>
      <c r="B77" s="180" t="s">
        <v>212</v>
      </c>
      <c r="C77" s="104">
        <v>25.759</v>
      </c>
      <c r="D77" s="104">
        <v>32.192999999999998</v>
      </c>
      <c r="E77" s="104">
        <v>-19.985711179448941</v>
      </c>
      <c r="F77" s="104">
        <v>1.8280000000000001</v>
      </c>
      <c r="G77" s="104">
        <v>2.3029999999999999</v>
      </c>
      <c r="H77" s="104">
        <v>-20.625271385149802</v>
      </c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3.25" x14ac:dyDescent="0.25">
      <c r="A78" s="57">
        <v>114</v>
      </c>
      <c r="B78" s="180" t="s">
        <v>248</v>
      </c>
      <c r="C78" s="104">
        <v>250.05</v>
      </c>
      <c r="D78" s="104">
        <v>274.58999999999997</v>
      </c>
      <c r="E78" s="104">
        <v>-8.936960559379429</v>
      </c>
      <c r="F78" s="104">
        <v>88.293000000000006</v>
      </c>
      <c r="G78" s="104">
        <v>98.188999999999993</v>
      </c>
      <c r="H78" s="104">
        <v>-10.078522034036382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x14ac:dyDescent="0.25">
      <c r="A79" s="57">
        <v>115</v>
      </c>
      <c r="B79" s="180" t="s">
        <v>213</v>
      </c>
      <c r="C79" s="104">
        <v>45.582999999999998</v>
      </c>
      <c r="D79" s="104">
        <v>55.715000000000003</v>
      </c>
      <c r="E79" s="104">
        <v>-18.185407879386176</v>
      </c>
      <c r="F79" s="104">
        <v>3.4359999999999999</v>
      </c>
      <c r="G79" s="104">
        <v>4.5179999999999998</v>
      </c>
      <c r="H79" s="104">
        <v>-23.948649845064182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 x14ac:dyDescent="0.25">
      <c r="A80" s="57">
        <v>116</v>
      </c>
      <c r="B80" s="180" t="s">
        <v>214</v>
      </c>
      <c r="C80" s="104">
        <v>27.378</v>
      </c>
      <c r="D80" s="104">
        <v>32.860999999999997</v>
      </c>
      <c r="E80" s="104">
        <v>-16.685432579653678</v>
      </c>
      <c r="F80" s="104">
        <v>1.1379999999999999</v>
      </c>
      <c r="G80" s="104">
        <v>1.2010000000000001</v>
      </c>
      <c r="H80" s="104">
        <v>-5.2456286427976693</v>
      </c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23.25" x14ac:dyDescent="0.25">
      <c r="A81" s="57">
        <v>117</v>
      </c>
      <c r="B81" s="180" t="s">
        <v>215</v>
      </c>
      <c r="C81" s="104">
        <v>46.728000000000002</v>
      </c>
      <c r="D81" s="104">
        <v>48.756</v>
      </c>
      <c r="E81" s="104">
        <v>-4.159488063007629</v>
      </c>
      <c r="F81" s="104">
        <v>16.32</v>
      </c>
      <c r="G81" s="104">
        <v>13.505000000000001</v>
      </c>
      <c r="H81" s="104">
        <v>20.844131803035907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x14ac:dyDescent="0.25">
      <c r="A82" s="57">
        <v>118</v>
      </c>
      <c r="B82" s="180" t="s">
        <v>216</v>
      </c>
      <c r="C82" s="104">
        <v>452.08100000000002</v>
      </c>
      <c r="D82" s="104">
        <v>514.91409999999996</v>
      </c>
      <c r="E82" s="104">
        <v>-12.202637294259361</v>
      </c>
      <c r="F82" s="104">
        <v>234.3014</v>
      </c>
      <c r="G82" s="104">
        <v>290.33800000000002</v>
      </c>
      <c r="H82" s="104">
        <v>-19.300470486123075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74">
        <v>12</v>
      </c>
      <c r="B83" s="179" t="s">
        <v>35</v>
      </c>
      <c r="C83" s="103">
        <v>373.38299999999998</v>
      </c>
      <c r="D83" s="103">
        <v>447.1</v>
      </c>
      <c r="E83" s="103">
        <v>-16.487810333258778</v>
      </c>
      <c r="F83" s="103">
        <v>332.38400000000001</v>
      </c>
      <c r="G83" s="103">
        <v>495.39</v>
      </c>
      <c r="H83" s="103">
        <v>-32.904580229717993</v>
      </c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25">
      <c r="A84" s="57">
        <v>121</v>
      </c>
      <c r="B84" s="180" t="s">
        <v>36</v>
      </c>
      <c r="C84" s="104">
        <v>236.899</v>
      </c>
      <c r="D84" s="104">
        <v>284.79199999999997</v>
      </c>
      <c r="E84" s="104">
        <v>-16.816834742548934</v>
      </c>
      <c r="F84" s="104">
        <v>224.44900000000001</v>
      </c>
      <c r="G84" s="104">
        <v>416.065</v>
      </c>
      <c r="H84" s="104">
        <v>-46.054342470527445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57">
        <v>122</v>
      </c>
      <c r="B85" s="180" t="s">
        <v>83</v>
      </c>
      <c r="C85" s="104">
        <v>136.48400000000001</v>
      </c>
      <c r="D85" s="104">
        <v>162.30799999999999</v>
      </c>
      <c r="E85" s="104">
        <v>-15.91049116494564</v>
      </c>
      <c r="F85" s="104">
        <v>107.935</v>
      </c>
      <c r="G85" s="104">
        <v>79.325000000000003</v>
      </c>
      <c r="H85" s="104">
        <v>36.066813740939182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 x14ac:dyDescent="0.25">
      <c r="A86" s="74">
        <v>13</v>
      </c>
      <c r="B86" s="179" t="s">
        <v>37</v>
      </c>
      <c r="C86" s="103">
        <v>393.07900000000001</v>
      </c>
      <c r="D86" s="103">
        <v>407.32799999999997</v>
      </c>
      <c r="E86" s="103">
        <v>-3.4981636420771309</v>
      </c>
      <c r="F86" s="103">
        <v>268.38799999999998</v>
      </c>
      <c r="G86" s="103">
        <v>247.38200000000001</v>
      </c>
      <c r="H86" s="103">
        <v>8.4913211147132728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57">
        <v>131</v>
      </c>
      <c r="B87" s="180" t="s">
        <v>38</v>
      </c>
      <c r="C87" s="104">
        <v>220.399</v>
      </c>
      <c r="D87" s="104">
        <v>223.489</v>
      </c>
      <c r="E87" s="104">
        <v>-1.3826183839025674</v>
      </c>
      <c r="F87" s="104">
        <v>232.62299999999999</v>
      </c>
      <c r="G87" s="104">
        <v>206.565</v>
      </c>
      <c r="H87" s="104">
        <v>12.614915401931597</v>
      </c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25">
      <c r="A88" s="57">
        <v>132</v>
      </c>
      <c r="B88" s="180" t="s">
        <v>82</v>
      </c>
      <c r="C88" s="104">
        <v>172.68</v>
      </c>
      <c r="D88" s="104">
        <v>183.839</v>
      </c>
      <c r="E88" s="104">
        <v>-6.0699851500497601</v>
      </c>
      <c r="F88" s="104">
        <v>35.765000000000001</v>
      </c>
      <c r="G88" s="104">
        <v>40.817</v>
      </c>
      <c r="H88" s="104">
        <v>-12.377195776269687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74">
        <v>14</v>
      </c>
      <c r="B89" s="179" t="s">
        <v>39</v>
      </c>
      <c r="C89" s="103">
        <v>102.545</v>
      </c>
      <c r="D89" s="103">
        <v>101.331</v>
      </c>
      <c r="E89" s="103">
        <v>1.1980539025569783</v>
      </c>
      <c r="F89" s="103">
        <v>403.05</v>
      </c>
      <c r="G89" s="103">
        <v>468.49799999999999</v>
      </c>
      <c r="H89" s="103">
        <v>-13.969750137673998</v>
      </c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25">
      <c r="A90" s="57">
        <v>141</v>
      </c>
      <c r="B90" s="180" t="s">
        <v>81</v>
      </c>
      <c r="C90" s="104">
        <v>0.16800000000000001</v>
      </c>
      <c r="D90" s="104">
        <v>0.126</v>
      </c>
      <c r="E90" s="104">
        <v>33.333333333333343</v>
      </c>
      <c r="F90" s="104">
        <v>0.77300000000000002</v>
      </c>
      <c r="G90" s="104">
        <v>1.29</v>
      </c>
      <c r="H90" s="104">
        <v>-40.077519379844958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5">
      <c r="A91" s="57">
        <v>142</v>
      </c>
      <c r="B91" s="180" t="s">
        <v>80</v>
      </c>
      <c r="C91" s="104">
        <v>102.377</v>
      </c>
      <c r="D91" s="104">
        <v>101.205</v>
      </c>
      <c r="E91" s="104">
        <v>1.1580455511091401</v>
      </c>
      <c r="F91" s="104">
        <v>402.27699999999999</v>
      </c>
      <c r="G91" s="104">
        <v>467.20800000000003</v>
      </c>
      <c r="H91" s="104">
        <v>-13.897664423554403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74">
        <v>15</v>
      </c>
      <c r="B92" s="179" t="s">
        <v>40</v>
      </c>
      <c r="C92" s="103">
        <v>0</v>
      </c>
      <c r="D92" s="103">
        <v>0</v>
      </c>
      <c r="E92" s="103">
        <v>0</v>
      </c>
      <c r="F92" s="103">
        <v>0</v>
      </c>
      <c r="G92" s="103">
        <v>0</v>
      </c>
      <c r="H92" s="103">
        <v>0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57">
        <v>151</v>
      </c>
      <c r="B93" s="180" t="s">
        <v>79</v>
      </c>
      <c r="C93" s="104">
        <v>0</v>
      </c>
      <c r="D93" s="104">
        <v>0</v>
      </c>
      <c r="E93" s="104">
        <v>0</v>
      </c>
      <c r="F93" s="104">
        <v>0</v>
      </c>
      <c r="G93" s="104">
        <v>0</v>
      </c>
      <c r="H93" s="104">
        <v>0</v>
      </c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25">
      <c r="A94" s="57">
        <v>152</v>
      </c>
      <c r="B94" s="180" t="s">
        <v>78</v>
      </c>
      <c r="C94" s="104">
        <v>0</v>
      </c>
      <c r="D94" s="104">
        <v>0</v>
      </c>
      <c r="E94" s="104">
        <v>0</v>
      </c>
      <c r="F94" s="104">
        <v>0</v>
      </c>
      <c r="G94" s="104">
        <v>0</v>
      </c>
      <c r="H94" s="104"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3.25" customHeight="1" x14ac:dyDescent="0.25">
      <c r="A95" s="74">
        <v>16</v>
      </c>
      <c r="B95" s="179" t="s">
        <v>218</v>
      </c>
      <c r="C95" s="103">
        <v>0</v>
      </c>
      <c r="D95" s="103">
        <v>0</v>
      </c>
      <c r="E95" s="103">
        <v>0</v>
      </c>
      <c r="F95" s="103">
        <v>0</v>
      </c>
      <c r="G95" s="103">
        <v>0</v>
      </c>
      <c r="H95" s="103">
        <v>0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 customHeight="1" x14ac:dyDescent="0.25">
      <c r="A96" s="73">
        <v>17</v>
      </c>
      <c r="B96" s="181" t="s">
        <v>74</v>
      </c>
      <c r="C96" s="103">
        <v>0</v>
      </c>
      <c r="D96" s="103">
        <v>0</v>
      </c>
      <c r="E96" s="103">
        <v>0</v>
      </c>
      <c r="F96" s="103">
        <v>0</v>
      </c>
      <c r="G96" s="103">
        <v>0</v>
      </c>
      <c r="H96" s="103">
        <v>0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57">
        <v>171</v>
      </c>
      <c r="B97" s="182" t="s">
        <v>77</v>
      </c>
      <c r="C97" s="104">
        <v>0</v>
      </c>
      <c r="D97" s="104">
        <v>0</v>
      </c>
      <c r="E97" s="104">
        <v>0</v>
      </c>
      <c r="F97" s="104">
        <v>0</v>
      </c>
      <c r="G97" s="104">
        <v>0</v>
      </c>
      <c r="H97" s="104">
        <v>0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3.25" x14ac:dyDescent="0.25">
      <c r="A98" s="57">
        <v>172</v>
      </c>
      <c r="B98" s="182" t="s">
        <v>247</v>
      </c>
      <c r="C98" s="104">
        <v>0</v>
      </c>
      <c r="D98" s="104">
        <v>0</v>
      </c>
      <c r="E98" s="104">
        <v>0</v>
      </c>
      <c r="F98" s="104">
        <v>0</v>
      </c>
      <c r="G98" s="104">
        <v>0</v>
      </c>
      <c r="H98" s="104">
        <v>0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7">
        <v>174</v>
      </c>
      <c r="B99" s="182" t="s">
        <v>76</v>
      </c>
      <c r="C99" s="104">
        <v>0</v>
      </c>
      <c r="D99" s="104">
        <v>0</v>
      </c>
      <c r="E99" s="104">
        <v>0</v>
      </c>
      <c r="F99" s="104">
        <v>0</v>
      </c>
      <c r="G99" s="104">
        <v>0</v>
      </c>
      <c r="H99" s="104">
        <v>0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25">
      <c r="A100" s="57">
        <v>175</v>
      </c>
      <c r="B100" s="182" t="s">
        <v>75</v>
      </c>
      <c r="C100" s="104">
        <v>0</v>
      </c>
      <c r="D100" s="104">
        <v>0</v>
      </c>
      <c r="E100" s="104">
        <v>0</v>
      </c>
      <c r="F100" s="104">
        <v>0</v>
      </c>
      <c r="G100" s="104">
        <v>0</v>
      </c>
      <c r="H100" s="104">
        <v>0</v>
      </c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25">
      <c r="A101" s="87">
        <v>18</v>
      </c>
      <c r="B101" s="183" t="s">
        <v>41</v>
      </c>
      <c r="C101" s="103">
        <v>58.576999999999998</v>
      </c>
      <c r="D101" s="103">
        <v>70.664000000000001</v>
      </c>
      <c r="E101" s="103">
        <v>-17.104890750594365</v>
      </c>
      <c r="F101" s="103">
        <v>125.643</v>
      </c>
      <c r="G101" s="103">
        <v>154.58000000000001</v>
      </c>
      <c r="H101" s="103">
        <v>-18.719756760253588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74">
        <v>19</v>
      </c>
      <c r="B102" s="181" t="s">
        <v>42</v>
      </c>
      <c r="C102" s="103">
        <v>531.37249999999995</v>
      </c>
      <c r="D102" s="103">
        <v>513.548</v>
      </c>
      <c r="E102" s="103">
        <v>3.470853746874667</v>
      </c>
      <c r="F102" s="103">
        <v>620.43150000000003</v>
      </c>
      <c r="G102" s="103">
        <v>645.23500000000001</v>
      </c>
      <c r="H102" s="103">
        <v>-3.8441033111966902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3.25" x14ac:dyDescent="0.25">
      <c r="A103" s="88">
        <v>191</v>
      </c>
      <c r="B103" s="184" t="s">
        <v>219</v>
      </c>
      <c r="C103" s="104">
        <v>527.65350000000001</v>
      </c>
      <c r="D103" s="104">
        <v>509.03199999999998</v>
      </c>
      <c r="E103" s="104">
        <v>3.6582179509343149</v>
      </c>
      <c r="F103" s="104">
        <v>604.68449999999996</v>
      </c>
      <c r="G103" s="104">
        <v>633.52800000000002</v>
      </c>
      <c r="H103" s="104">
        <v>-4.5528374436489116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86">
        <v>192</v>
      </c>
      <c r="B104" s="185" t="s">
        <v>73</v>
      </c>
      <c r="C104" s="104">
        <v>3.7189999999999999</v>
      </c>
      <c r="D104" s="104">
        <v>4.516</v>
      </c>
      <c r="E104" s="104">
        <v>-17.648361381753759</v>
      </c>
      <c r="F104" s="104">
        <v>15.747</v>
      </c>
      <c r="G104" s="104">
        <v>11.707000000000001</v>
      </c>
      <c r="H104" s="104">
        <v>34.509267959340548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3.25" x14ac:dyDescent="0.25">
      <c r="A105" s="27"/>
      <c r="B105" s="182" t="s">
        <v>231</v>
      </c>
      <c r="C105" s="104">
        <v>2221.7190000000001</v>
      </c>
      <c r="D105" s="104">
        <v>2340.1165000000001</v>
      </c>
      <c r="E105" s="104">
        <v>-5.0594703297891499</v>
      </c>
      <c r="F105" s="104">
        <v>2033.9986999999999</v>
      </c>
      <c r="G105" s="104">
        <v>2172.8919999999998</v>
      </c>
      <c r="H105" s="104">
        <v>-6.3920940387281036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27"/>
      <c r="B106" s="182"/>
      <c r="C106" s="35"/>
      <c r="D106" s="35"/>
      <c r="E106" s="35"/>
      <c r="F106" s="35"/>
      <c r="G106" s="35"/>
      <c r="H106" s="3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28"/>
      <c r="B107" s="72" t="s">
        <v>7</v>
      </c>
      <c r="C107" s="105">
        <v>15414.2515</v>
      </c>
      <c r="D107" s="105">
        <v>17625.122100000001</v>
      </c>
      <c r="E107" s="105">
        <v>-12.543859767076455</v>
      </c>
      <c r="F107" s="105">
        <v>12165.1119</v>
      </c>
      <c r="G107" s="105">
        <v>12255.544</v>
      </c>
      <c r="H107" s="105">
        <v>-0.73788727779036378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4"/>
      <c r="C108" s="1"/>
      <c r="D108" s="1"/>
      <c r="E108" s="1"/>
      <c r="F108" s="1"/>
      <c r="G108" s="1"/>
      <c r="H108" s="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76" t="s">
        <v>233</v>
      </c>
      <c r="B109" s="24"/>
      <c r="C109" s="3"/>
      <c r="D109" s="3"/>
      <c r="E109" s="3"/>
      <c r="F109" s="3"/>
      <c r="G109" s="3"/>
      <c r="H109" s="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B110" s="24"/>
      <c r="C110" s="3"/>
      <c r="D110" s="3"/>
      <c r="E110" s="3"/>
      <c r="F110" s="3"/>
      <c r="G110" s="3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B111" s="17"/>
    </row>
    <row r="112" spans="1:26" x14ac:dyDescent="0.25">
      <c r="B112" s="17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107:H107 A105:A106 C105:H106 A9:H104">
    <cfRule type="expression" dxfId="5" priority="4">
      <formula>MOD(ROW(),2)=0</formula>
    </cfRule>
  </conditionalFormatting>
  <conditionalFormatting sqref="B105:B106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1/20 HH</oddFooter>
  </headerFooter>
  <rowBreaks count="2" manualBreakCount="2">
    <brk id="45" max="7" man="1"/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1" width="13.85546875" hidden="1" customWidth="1"/>
    <col min="22" max="22" width="13.85546875" customWidth="1"/>
  </cols>
  <sheetData>
    <row r="1" spans="1:22" ht="14.1" customHeight="1" x14ac:dyDescent="0.25">
      <c r="A1" s="157" t="s">
        <v>197</v>
      </c>
      <c r="B1" s="157"/>
      <c r="C1" s="157"/>
      <c r="D1" s="157"/>
      <c r="E1" s="157"/>
      <c r="F1" s="157"/>
      <c r="G1" s="15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3" t="s">
        <v>43</v>
      </c>
      <c r="B3" s="164" t="s">
        <v>5</v>
      </c>
      <c r="C3" s="165"/>
      <c r="D3" s="165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58"/>
      <c r="B4" s="161" t="s">
        <v>169</v>
      </c>
      <c r="C4" s="162"/>
      <c r="D4" s="163"/>
      <c r="E4" s="161" t="s">
        <v>234</v>
      </c>
      <c r="F4" s="162"/>
      <c r="G4" s="16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59"/>
      <c r="B5" s="148" t="s">
        <v>239</v>
      </c>
      <c r="C5" s="149"/>
      <c r="D5" s="150"/>
      <c r="E5" s="148" t="s">
        <v>239</v>
      </c>
      <c r="F5" s="149"/>
      <c r="G5" s="14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59"/>
      <c r="B6" s="29">
        <v>2020</v>
      </c>
      <c r="C6" s="29">
        <v>2019</v>
      </c>
      <c r="D6" s="151" t="s">
        <v>225</v>
      </c>
      <c r="E6" s="29">
        <v>2020</v>
      </c>
      <c r="F6" s="29">
        <v>2019</v>
      </c>
      <c r="G6" s="154" t="s">
        <v>225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59"/>
      <c r="B7" s="142" t="s">
        <v>19</v>
      </c>
      <c r="C7" s="144"/>
      <c r="D7" s="152"/>
      <c r="E7" s="142" t="s">
        <v>19</v>
      </c>
      <c r="F7" s="144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0"/>
      <c r="B8" s="145"/>
      <c r="C8" s="147"/>
      <c r="D8" s="153"/>
      <c r="E8" s="145"/>
      <c r="F8" s="147"/>
      <c r="G8" s="15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68" t="s">
        <v>44</v>
      </c>
      <c r="B10" s="104">
        <v>61.8645</v>
      </c>
      <c r="C10" s="104">
        <v>77.430999999999997</v>
      </c>
      <c r="D10" s="104">
        <v>-20.103705234337667</v>
      </c>
      <c r="E10" s="104">
        <v>17.388500000000001</v>
      </c>
      <c r="F10" s="104">
        <v>48.73</v>
      </c>
      <c r="G10" s="104">
        <v>-64.316642725220589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59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59" t="s">
        <v>45</v>
      </c>
      <c r="B12" s="104">
        <v>6555.9639999999999</v>
      </c>
      <c r="C12" s="104">
        <v>7208.5371000000005</v>
      </c>
      <c r="D12" s="104">
        <v>-9.0527813195273836</v>
      </c>
      <c r="E12" s="104">
        <v>2753.0230000000001</v>
      </c>
      <c r="F12" s="104">
        <v>2779.4960000000001</v>
      </c>
      <c r="G12" s="104">
        <v>-0.95243885941911799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68" t="s">
        <v>8</v>
      </c>
      <c r="B13" s="35"/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68" t="s">
        <v>50</v>
      </c>
      <c r="B14" s="104">
        <v>3776.123</v>
      </c>
      <c r="C14" s="104">
        <v>4181.4139999999998</v>
      </c>
      <c r="D14" s="104">
        <v>-9.6926781227594176</v>
      </c>
      <c r="E14" s="104">
        <v>2072.1770000000001</v>
      </c>
      <c r="F14" s="104">
        <v>2205.1080000000002</v>
      </c>
      <c r="G14" s="104">
        <v>-6.0283215153180691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68" t="s">
        <v>51</v>
      </c>
      <c r="B15" s="104">
        <v>1356.921</v>
      </c>
      <c r="C15" s="104">
        <v>1454.913</v>
      </c>
      <c r="D15" s="104">
        <v>-6.7352480869990075</v>
      </c>
      <c r="E15" s="104">
        <v>128.23699999999999</v>
      </c>
      <c r="F15" s="104">
        <v>123.10299999999999</v>
      </c>
      <c r="G15" s="104">
        <v>4.1704913771394843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68" t="s">
        <v>52</v>
      </c>
      <c r="B16" s="104">
        <v>269.79399999999998</v>
      </c>
      <c r="C16" s="104">
        <v>194.68899999999999</v>
      </c>
      <c r="D16" s="104">
        <v>38.576909840823049</v>
      </c>
      <c r="E16" s="104">
        <v>81.855000000000004</v>
      </c>
      <c r="F16" s="104">
        <v>59.927</v>
      </c>
      <c r="G16" s="104">
        <v>36.591185942897198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68" t="s">
        <v>53</v>
      </c>
      <c r="B17" s="104">
        <v>678.30200000000002</v>
      </c>
      <c r="C17" s="104">
        <v>651.64200000000005</v>
      </c>
      <c r="D17" s="104">
        <v>4.0912034522022793</v>
      </c>
      <c r="E17" s="104">
        <v>135.25200000000001</v>
      </c>
      <c r="F17" s="104">
        <v>93.358999999999995</v>
      </c>
      <c r="G17" s="104">
        <v>44.873017063164809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68" t="s">
        <v>54</v>
      </c>
      <c r="B18" s="104">
        <v>110.61799999999999</v>
      </c>
      <c r="C18" s="104">
        <v>168.73699999999999</v>
      </c>
      <c r="D18" s="104">
        <v>-34.443542317334078</v>
      </c>
      <c r="E18" s="104">
        <v>67.188000000000002</v>
      </c>
      <c r="F18" s="104">
        <v>67.164000000000001</v>
      </c>
      <c r="G18" s="104">
        <v>3.5733428622478414E-2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68" t="s">
        <v>55</v>
      </c>
      <c r="B19" s="104">
        <v>57.828000000000003</v>
      </c>
      <c r="C19" s="104">
        <v>57.444000000000003</v>
      </c>
      <c r="D19" s="104">
        <v>0.6684771255483497</v>
      </c>
      <c r="E19" s="104">
        <v>25.754999999999999</v>
      </c>
      <c r="F19" s="104">
        <v>23.692</v>
      </c>
      <c r="G19" s="104">
        <v>8.7075806179301054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69" t="s">
        <v>174</v>
      </c>
      <c r="B20" s="104">
        <v>306.37799999999999</v>
      </c>
      <c r="C20" s="104">
        <v>499.69809999999995</v>
      </c>
      <c r="D20" s="104">
        <v>-38.687379439705694</v>
      </c>
      <c r="E20" s="104">
        <v>242.559</v>
      </c>
      <c r="F20" s="104">
        <v>207.143</v>
      </c>
      <c r="G20" s="104">
        <v>17.097367519056888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68" t="s">
        <v>56</v>
      </c>
      <c r="B21" s="104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58" t="s">
        <v>46</v>
      </c>
      <c r="B22" s="104">
        <v>6617.8284999999996</v>
      </c>
      <c r="C22" s="104">
        <v>7285.9681</v>
      </c>
      <c r="D22" s="104">
        <v>-9.1702240639785373</v>
      </c>
      <c r="E22" s="104">
        <v>2770.4115000000002</v>
      </c>
      <c r="F22" s="104">
        <v>2828.2260000000001</v>
      </c>
      <c r="G22" s="104">
        <v>-2.0441966094647341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59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68" t="s">
        <v>57</v>
      </c>
      <c r="B24" s="104">
        <v>31.277999999999999</v>
      </c>
      <c r="C24" s="104">
        <v>60.134999999999998</v>
      </c>
      <c r="D24" s="104">
        <v>-47.987029184335242</v>
      </c>
      <c r="E24" s="104">
        <v>22.913</v>
      </c>
      <c r="F24" s="104">
        <v>28.024000000000001</v>
      </c>
      <c r="G24" s="104">
        <v>-18.237938909506127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68" t="s">
        <v>58</v>
      </c>
      <c r="B25" s="104">
        <v>87.846999999999994</v>
      </c>
      <c r="C25" s="104">
        <v>62.402999999999999</v>
      </c>
      <c r="D25" s="104">
        <v>40.773680752527923</v>
      </c>
      <c r="E25" s="104">
        <v>71.120999999999995</v>
      </c>
      <c r="F25" s="104">
        <v>62.402999999999999</v>
      </c>
      <c r="G25" s="104">
        <v>13.970482188356328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68" t="s">
        <v>59</v>
      </c>
      <c r="B26" s="104">
        <v>103.518</v>
      </c>
      <c r="C26" s="104">
        <v>121.721</v>
      </c>
      <c r="D26" s="104">
        <v>-14.954691466550557</v>
      </c>
      <c r="E26" s="104">
        <v>90.015000000000001</v>
      </c>
      <c r="F26" s="104">
        <v>115.547</v>
      </c>
      <c r="G26" s="104">
        <v>-22.09663600093468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68" t="s">
        <v>60</v>
      </c>
      <c r="B27" s="104">
        <v>434.43200000000002</v>
      </c>
      <c r="C27" s="104">
        <v>668.49199999999996</v>
      </c>
      <c r="D27" s="104">
        <v>-35.013134039001216</v>
      </c>
      <c r="E27" s="104">
        <v>36.216000000000001</v>
      </c>
      <c r="F27" s="104">
        <v>49.968000000000004</v>
      </c>
      <c r="G27" s="104">
        <v>-27.521613832853021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68" t="s">
        <v>61</v>
      </c>
      <c r="B28" s="104">
        <v>10.079000000000001</v>
      </c>
      <c r="C28" s="104">
        <v>11.15</v>
      </c>
      <c r="D28" s="104">
        <v>-9.6053811659192831</v>
      </c>
      <c r="E28" s="104">
        <v>9.2620000000000005</v>
      </c>
      <c r="F28" s="104">
        <v>10.903</v>
      </c>
      <c r="G28" s="104">
        <v>-15.050903421076768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68" t="s">
        <v>223</v>
      </c>
      <c r="B29" s="104">
        <v>2.35</v>
      </c>
      <c r="C29" s="104">
        <v>2.7509999999999999</v>
      </c>
      <c r="D29" s="104">
        <v>-14.576517629952747</v>
      </c>
      <c r="E29" s="104">
        <v>2.35</v>
      </c>
      <c r="F29" s="104">
        <v>2.7509999999999999</v>
      </c>
      <c r="G29" s="104">
        <v>-14.576517629952747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58" t="s">
        <v>47</v>
      </c>
      <c r="B30" s="104">
        <v>669.50400000000002</v>
      </c>
      <c r="C30" s="104">
        <v>926.65200000000004</v>
      </c>
      <c r="D30" s="104">
        <v>-27.750223384830548</v>
      </c>
      <c r="E30" s="104">
        <v>231.87700000000001</v>
      </c>
      <c r="F30" s="104">
        <v>269.596</v>
      </c>
      <c r="G30" s="104">
        <v>-13.990934583599156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59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68" t="s">
        <v>62</v>
      </c>
      <c r="B32" s="104">
        <v>929.29</v>
      </c>
      <c r="C32" s="104">
        <v>841.25800000000004</v>
      </c>
      <c r="D32" s="104">
        <v>10.464328422434008</v>
      </c>
      <c r="E32" s="104">
        <v>268.58600000000001</v>
      </c>
      <c r="F32" s="104">
        <v>225.74700000000001</v>
      </c>
      <c r="G32" s="104">
        <v>18.976553398273296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68" t="s">
        <v>63</v>
      </c>
      <c r="B33" s="104">
        <v>989.09199999999998</v>
      </c>
      <c r="C33" s="104">
        <v>1469.183</v>
      </c>
      <c r="D33" s="104">
        <v>-32.677413228985088</v>
      </c>
      <c r="E33" s="104">
        <v>214.95099999999999</v>
      </c>
      <c r="F33" s="104">
        <v>233.548</v>
      </c>
      <c r="G33" s="104">
        <v>-7.9628170654426498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68" t="s">
        <v>64</v>
      </c>
      <c r="B34" s="104">
        <v>705.30100000000004</v>
      </c>
      <c r="C34" s="104">
        <v>1034.4179999999999</v>
      </c>
      <c r="D34" s="104">
        <v>-31.816635054687751</v>
      </c>
      <c r="E34" s="104">
        <v>280.279</v>
      </c>
      <c r="F34" s="104">
        <v>331.28500000000003</v>
      </c>
      <c r="G34" s="104">
        <v>-15.396410945258623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68" t="s">
        <v>65</v>
      </c>
      <c r="B35" s="104">
        <v>336.59199999999998</v>
      </c>
      <c r="C35" s="104">
        <v>178.048</v>
      </c>
      <c r="D35" s="104">
        <v>89.045650611071153</v>
      </c>
      <c r="E35" s="104">
        <v>50.869</v>
      </c>
      <c r="F35" s="104">
        <v>46.054000000000002</v>
      </c>
      <c r="G35" s="104">
        <v>10.455117905067965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68" t="s">
        <v>66</v>
      </c>
      <c r="B36" s="104">
        <v>0.61399999999999999</v>
      </c>
      <c r="C36" s="104">
        <v>1.972</v>
      </c>
      <c r="D36" s="104">
        <v>-68.864097363083175</v>
      </c>
      <c r="E36" s="104">
        <v>0.61399999999999999</v>
      </c>
      <c r="F36" s="104">
        <v>1.972</v>
      </c>
      <c r="G36" s="104">
        <v>-68.864097363083175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68" t="s">
        <v>67</v>
      </c>
      <c r="B37" s="104">
        <v>230.57499999999999</v>
      </c>
      <c r="C37" s="104">
        <v>235.14</v>
      </c>
      <c r="D37" s="104">
        <v>-1.9413966147826898</v>
      </c>
      <c r="E37" s="104">
        <v>230.57499999999999</v>
      </c>
      <c r="F37" s="104">
        <v>212.33500000000001</v>
      </c>
      <c r="G37" s="104">
        <v>8.5901994489838955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68" t="s">
        <v>68</v>
      </c>
      <c r="B38" s="104">
        <v>0</v>
      </c>
      <c r="C38" s="104">
        <v>0</v>
      </c>
      <c r="D38" s="104">
        <v>0</v>
      </c>
      <c r="E38" s="104">
        <v>0</v>
      </c>
      <c r="F38" s="104">
        <v>0</v>
      </c>
      <c r="G38" s="104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58" t="s">
        <v>48</v>
      </c>
      <c r="B39" s="104">
        <v>3191.4639999999999</v>
      </c>
      <c r="C39" s="104">
        <v>3760.0189999999998</v>
      </c>
      <c r="D39" s="104">
        <v>-15.121067207373144</v>
      </c>
      <c r="E39" s="104">
        <v>1045.874</v>
      </c>
      <c r="F39" s="104">
        <v>1050.941</v>
      </c>
      <c r="G39" s="104">
        <v>-0.48213933988682811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59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68" t="s">
        <v>69</v>
      </c>
      <c r="B41" s="104">
        <v>37.244</v>
      </c>
      <c r="C41" s="104">
        <v>45.264000000000003</v>
      </c>
      <c r="D41" s="104">
        <v>-17.718275008837054</v>
      </c>
      <c r="E41" s="104">
        <v>36.180999999999997</v>
      </c>
      <c r="F41" s="104">
        <v>45.264000000000003</v>
      </c>
      <c r="G41" s="104">
        <v>-20.066719688936033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68" t="s">
        <v>70</v>
      </c>
      <c r="B42" s="104">
        <v>152.405</v>
      </c>
      <c r="C42" s="104">
        <v>141.923</v>
      </c>
      <c r="D42" s="104">
        <v>7.3856950599973175</v>
      </c>
      <c r="E42" s="104">
        <v>83.462999999999994</v>
      </c>
      <c r="F42" s="104">
        <v>84.480999999999995</v>
      </c>
      <c r="G42" s="104">
        <v>-1.2050046756075403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68" t="s">
        <v>71</v>
      </c>
      <c r="B43" s="104">
        <v>488.49900000000002</v>
      </c>
      <c r="C43" s="104">
        <v>486.10199999999998</v>
      </c>
      <c r="D43" s="104">
        <v>0.49310638507968463</v>
      </c>
      <c r="E43" s="104">
        <v>488.16199999999998</v>
      </c>
      <c r="F43" s="104">
        <v>486.10199999999998</v>
      </c>
      <c r="G43" s="104">
        <v>0.42377937140764743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68" t="s">
        <v>72</v>
      </c>
      <c r="B44" s="104">
        <v>4095.462</v>
      </c>
      <c r="C44" s="104">
        <v>4681.7629999999999</v>
      </c>
      <c r="D44" s="104">
        <v>-12.523081582728565</v>
      </c>
      <c r="E44" s="104">
        <v>3975.2559999999999</v>
      </c>
      <c r="F44" s="104">
        <v>4614.1229999999996</v>
      </c>
      <c r="G44" s="104">
        <v>-13.845903110948697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58" t="s">
        <v>49</v>
      </c>
      <c r="B45" s="104">
        <v>4773.6099999999997</v>
      </c>
      <c r="C45" s="104">
        <v>5355.0519999999997</v>
      </c>
      <c r="D45" s="104">
        <v>-10.857821735437867</v>
      </c>
      <c r="E45" s="104">
        <v>4583.0619999999999</v>
      </c>
      <c r="F45" s="104">
        <v>5229.97</v>
      </c>
      <c r="G45" s="104">
        <v>-12.369248771981489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59"/>
      <c r="B46" s="35"/>
      <c r="C46" s="35"/>
      <c r="D46" s="35"/>
      <c r="E46" s="35"/>
      <c r="F46" s="35"/>
      <c r="G46" s="3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58" t="s">
        <v>172</v>
      </c>
      <c r="B47" s="104">
        <v>161.845</v>
      </c>
      <c r="C47" s="104">
        <v>297.43099999999998</v>
      </c>
      <c r="D47" s="104">
        <v>-45.585698867972738</v>
      </c>
      <c r="E47" s="104">
        <v>10.694000000000001</v>
      </c>
      <c r="F47" s="104">
        <v>10.887</v>
      </c>
      <c r="G47" s="104">
        <v>-1.7727564985762854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59"/>
      <c r="B48" s="35"/>
      <c r="C48" s="35"/>
      <c r="D48" s="35"/>
      <c r="E48" s="35"/>
      <c r="F48" s="35"/>
      <c r="G48" s="3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59" t="s">
        <v>173</v>
      </c>
      <c r="B49" s="104">
        <v>0</v>
      </c>
      <c r="C49" s="104">
        <v>0</v>
      </c>
      <c r="D49" s="104">
        <v>0</v>
      </c>
      <c r="E49" s="104">
        <v>0</v>
      </c>
      <c r="F49" s="104">
        <v>0</v>
      </c>
      <c r="G49" s="104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0"/>
      <c r="B50" s="35"/>
      <c r="C50" s="35"/>
      <c r="D50" s="35"/>
      <c r="E50" s="35"/>
      <c r="F50" s="35"/>
      <c r="G50" s="3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1" customFormat="1" x14ac:dyDescent="0.25">
      <c r="A51" s="178" t="s">
        <v>7</v>
      </c>
      <c r="B51" s="188">
        <v>15414.2515</v>
      </c>
      <c r="C51" s="188">
        <v>17625.122100000001</v>
      </c>
      <c r="D51" s="188">
        <v>-12.543859767076455</v>
      </c>
      <c r="E51" s="188">
        <v>8641.9184999999998</v>
      </c>
      <c r="F51" s="188">
        <v>9389.6200000000008</v>
      </c>
      <c r="G51" s="188">
        <v>-7.9630645329630028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s="23" customFormat="1" x14ac:dyDescent="0.25">
      <c r="A53" s="176" t="s">
        <v>233</v>
      </c>
      <c r="B53" s="186"/>
      <c r="C53" s="186"/>
      <c r="D53" s="186"/>
      <c r="E53" s="186"/>
      <c r="F53" s="186"/>
      <c r="G53" s="187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1/20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57" t="s">
        <v>232</v>
      </c>
      <c r="B1" s="157"/>
      <c r="C1" s="157"/>
      <c r="D1" s="157"/>
      <c r="E1" s="157"/>
      <c r="F1" s="157"/>
      <c r="G1" s="15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3" t="s">
        <v>43</v>
      </c>
      <c r="B3" s="164" t="s">
        <v>6</v>
      </c>
      <c r="C3" s="165"/>
      <c r="D3" s="165"/>
      <c r="E3" s="165"/>
      <c r="F3" s="165"/>
      <c r="G3" s="16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58"/>
      <c r="B4" s="161" t="s">
        <v>169</v>
      </c>
      <c r="C4" s="162"/>
      <c r="D4" s="163"/>
      <c r="E4" s="161" t="s">
        <v>234</v>
      </c>
      <c r="F4" s="162"/>
      <c r="G4" s="16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59"/>
      <c r="B5" s="148" t="s">
        <v>239</v>
      </c>
      <c r="C5" s="149"/>
      <c r="D5" s="150"/>
      <c r="E5" s="148" t="s">
        <v>239</v>
      </c>
      <c r="F5" s="149"/>
      <c r="G5" s="14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59"/>
      <c r="B6" s="29">
        <v>2020</v>
      </c>
      <c r="C6" s="29">
        <v>2019</v>
      </c>
      <c r="D6" s="151" t="s">
        <v>225</v>
      </c>
      <c r="E6" s="29">
        <v>2020</v>
      </c>
      <c r="F6" s="29">
        <v>2019</v>
      </c>
      <c r="G6" s="154" t="s">
        <v>225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59"/>
      <c r="B7" s="142" t="s">
        <v>19</v>
      </c>
      <c r="C7" s="144"/>
      <c r="D7" s="152"/>
      <c r="E7" s="142" t="s">
        <v>19</v>
      </c>
      <c r="F7" s="144"/>
      <c r="G7" s="15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0"/>
      <c r="B8" s="145"/>
      <c r="C8" s="147"/>
      <c r="D8" s="153"/>
      <c r="E8" s="145"/>
      <c r="F8" s="147"/>
      <c r="G8" s="156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5"/>
      <c r="C9" s="35"/>
      <c r="D9" s="35"/>
      <c r="E9" s="35"/>
      <c r="F9" s="35"/>
      <c r="G9" s="3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68" t="s">
        <v>44</v>
      </c>
      <c r="B10" s="104">
        <v>120.85299999999999</v>
      </c>
      <c r="C10" s="104">
        <v>205.37200000000001</v>
      </c>
      <c r="D10" s="104">
        <v>-41.154100851138431</v>
      </c>
      <c r="E10" s="104">
        <v>38.520000000000003</v>
      </c>
      <c r="F10" s="104">
        <v>110.274</v>
      </c>
      <c r="G10" s="104">
        <v>-65.068828554328306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59"/>
      <c r="B11" s="35"/>
      <c r="C11" s="35"/>
      <c r="D11" s="35"/>
      <c r="E11" s="35"/>
      <c r="F11" s="35"/>
      <c r="G11" s="35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59" t="s">
        <v>45</v>
      </c>
      <c r="B12" s="104">
        <v>4002.4705000000004</v>
      </c>
      <c r="C12" s="104">
        <v>4313.6869999999999</v>
      </c>
      <c r="D12" s="104">
        <v>-7.214628692346011</v>
      </c>
      <c r="E12" s="104">
        <v>2366.4355</v>
      </c>
      <c r="F12" s="104">
        <v>2508.4010000000003</v>
      </c>
      <c r="G12" s="104">
        <v>-5.6596014752027344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68" t="s">
        <v>8</v>
      </c>
      <c r="B13" s="35"/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68" t="s">
        <v>50</v>
      </c>
      <c r="B14" s="104">
        <v>1770.3720000000001</v>
      </c>
      <c r="C14" s="104">
        <v>2009.527</v>
      </c>
      <c r="D14" s="104">
        <v>-11.901059304005358</v>
      </c>
      <c r="E14" s="104">
        <v>1493.21</v>
      </c>
      <c r="F14" s="104">
        <v>1645.9939999999999</v>
      </c>
      <c r="G14" s="104">
        <v>-9.2821723529976339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68" t="s">
        <v>51</v>
      </c>
      <c r="B15" s="104">
        <v>166.018</v>
      </c>
      <c r="C15" s="104">
        <v>222.77600000000001</v>
      </c>
      <c r="D15" s="104">
        <v>-25.477609796387398</v>
      </c>
      <c r="E15" s="104">
        <v>75.231999999999999</v>
      </c>
      <c r="F15" s="104">
        <v>103.315</v>
      </c>
      <c r="G15" s="104">
        <v>-27.181919372791953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68" t="s">
        <v>52</v>
      </c>
      <c r="B16" s="104">
        <v>482.95</v>
      </c>
      <c r="C16" s="104">
        <v>598.25699999999995</v>
      </c>
      <c r="D16" s="104">
        <v>-19.273823791447484</v>
      </c>
      <c r="E16" s="104">
        <v>119.172</v>
      </c>
      <c r="F16" s="104">
        <v>86.641000000000005</v>
      </c>
      <c r="G16" s="104">
        <v>37.546888886324012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68" t="s">
        <v>53</v>
      </c>
      <c r="B17" s="104">
        <v>654.76900000000001</v>
      </c>
      <c r="C17" s="104">
        <v>733.75</v>
      </c>
      <c r="D17" s="104">
        <v>-10.76402044293016</v>
      </c>
      <c r="E17" s="104">
        <v>320.91300000000001</v>
      </c>
      <c r="F17" s="104">
        <v>290.90600000000001</v>
      </c>
      <c r="G17" s="104">
        <v>10.315015847043369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68" t="s">
        <v>54</v>
      </c>
      <c r="B18" s="104">
        <v>305.14550000000003</v>
      </c>
      <c r="C18" s="104">
        <v>257.983</v>
      </c>
      <c r="D18" s="104">
        <v>18.281243337739326</v>
      </c>
      <c r="E18" s="104">
        <v>89.722499999999997</v>
      </c>
      <c r="F18" s="104">
        <v>63.94</v>
      </c>
      <c r="G18" s="104">
        <v>40.322959024085094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68" t="s">
        <v>55</v>
      </c>
      <c r="B19" s="104">
        <v>103.958</v>
      </c>
      <c r="C19" s="104">
        <v>138.23500000000001</v>
      </c>
      <c r="D19" s="104">
        <v>-24.796180417405154</v>
      </c>
      <c r="E19" s="104">
        <v>36.956000000000003</v>
      </c>
      <c r="F19" s="104">
        <v>93.308999999999997</v>
      </c>
      <c r="G19" s="104">
        <v>-60.393959853819027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69" t="s">
        <v>174</v>
      </c>
      <c r="B20" s="104">
        <v>519.25800000000004</v>
      </c>
      <c r="C20" s="104">
        <v>353.15899999999999</v>
      </c>
      <c r="D20" s="104">
        <v>47.032356530627851</v>
      </c>
      <c r="E20" s="104">
        <v>231.23</v>
      </c>
      <c r="F20" s="104">
        <v>224.29599999999999</v>
      </c>
      <c r="G20" s="104">
        <v>3.0914505831579646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68" t="s">
        <v>56</v>
      </c>
      <c r="B21" s="104">
        <v>0</v>
      </c>
      <c r="C21" s="104">
        <v>0</v>
      </c>
      <c r="D21" s="104">
        <v>0</v>
      </c>
      <c r="E21" s="104">
        <v>0</v>
      </c>
      <c r="F21" s="104">
        <v>0</v>
      </c>
      <c r="G21" s="104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58" t="s">
        <v>46</v>
      </c>
      <c r="B22" s="104">
        <v>4123.3235000000004</v>
      </c>
      <c r="C22" s="104">
        <v>4519.0590000000002</v>
      </c>
      <c r="D22" s="104">
        <v>-8.7570332673240046</v>
      </c>
      <c r="E22" s="104">
        <v>2404.9555</v>
      </c>
      <c r="F22" s="104">
        <v>2618.6750000000002</v>
      </c>
      <c r="G22" s="104">
        <v>-8.1613602298872649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59"/>
      <c r="B23" s="35"/>
      <c r="C23" s="35"/>
      <c r="D23" s="35"/>
      <c r="E23" s="35"/>
      <c r="F23" s="35"/>
      <c r="G23" s="3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68" t="s">
        <v>57</v>
      </c>
      <c r="B24" s="104">
        <v>198.21539999999999</v>
      </c>
      <c r="C24" s="104">
        <v>171.99700000000001</v>
      </c>
      <c r="D24" s="104">
        <v>15.243521689331772</v>
      </c>
      <c r="E24" s="104">
        <v>111.45699999999999</v>
      </c>
      <c r="F24" s="104">
        <v>131.614</v>
      </c>
      <c r="G24" s="104">
        <v>-15.315240020058667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68" t="s">
        <v>58</v>
      </c>
      <c r="B25" s="104">
        <v>337.13299999999998</v>
      </c>
      <c r="C25" s="104">
        <v>190.886</v>
      </c>
      <c r="D25" s="104">
        <v>76.614838175665056</v>
      </c>
      <c r="E25" s="104">
        <v>139.994</v>
      </c>
      <c r="F25" s="104">
        <v>169.88499999999999</v>
      </c>
      <c r="G25" s="104">
        <v>-17.594843570650738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68" t="s">
        <v>59</v>
      </c>
      <c r="B26" s="104">
        <v>284.08300000000003</v>
      </c>
      <c r="C26" s="104">
        <v>127.258</v>
      </c>
      <c r="D26" s="104">
        <v>123.23390278017885</v>
      </c>
      <c r="E26" s="104">
        <v>49.984000000000002</v>
      </c>
      <c r="F26" s="104">
        <v>65.111000000000004</v>
      </c>
      <c r="G26" s="104">
        <v>-23.23263350278755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68" t="s">
        <v>60</v>
      </c>
      <c r="B27" s="104">
        <v>132.35599999999999</v>
      </c>
      <c r="C27" s="104">
        <v>156.273</v>
      </c>
      <c r="D27" s="104">
        <v>-15.304627158882212</v>
      </c>
      <c r="E27" s="104">
        <v>71.902000000000001</v>
      </c>
      <c r="F27" s="104">
        <v>92.924999999999997</v>
      </c>
      <c r="G27" s="104">
        <v>-22.623621199892384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68" t="s">
        <v>61</v>
      </c>
      <c r="B28" s="104">
        <v>136.23500000000001</v>
      </c>
      <c r="C28" s="104">
        <v>183.85400000000001</v>
      </c>
      <c r="D28" s="104">
        <v>-25.900442742610977</v>
      </c>
      <c r="E28" s="104">
        <v>66.048000000000002</v>
      </c>
      <c r="F28" s="104">
        <v>46.862000000000002</v>
      </c>
      <c r="G28" s="104">
        <v>40.941487772608923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68" t="s">
        <v>223</v>
      </c>
      <c r="B29" s="104">
        <v>0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58" t="s">
        <v>47</v>
      </c>
      <c r="B30" s="104">
        <v>1088.0223999999998</v>
      </c>
      <c r="C30" s="104">
        <v>830.26800000000003</v>
      </c>
      <c r="D30" s="104">
        <v>31.044722908747502</v>
      </c>
      <c r="E30" s="104">
        <v>439.38499999999999</v>
      </c>
      <c r="F30" s="104">
        <v>506.39699999999999</v>
      </c>
      <c r="G30" s="104">
        <v>-13.23309577268428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59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68" t="s">
        <v>62</v>
      </c>
      <c r="B32" s="104">
        <v>807.01700000000005</v>
      </c>
      <c r="C32" s="104">
        <v>876.70100000000002</v>
      </c>
      <c r="D32" s="104">
        <v>-7.9484339586700656</v>
      </c>
      <c r="E32" s="104">
        <v>741.399</v>
      </c>
      <c r="F32" s="104">
        <v>693.29899999999998</v>
      </c>
      <c r="G32" s="104">
        <v>6.9378435566761141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68" t="s">
        <v>63</v>
      </c>
      <c r="B33" s="104">
        <v>539.92499999999995</v>
      </c>
      <c r="C33" s="104">
        <v>461.98399999999998</v>
      </c>
      <c r="D33" s="104">
        <v>16.870930594998953</v>
      </c>
      <c r="E33" s="104">
        <v>430.209</v>
      </c>
      <c r="F33" s="104">
        <v>428.76</v>
      </c>
      <c r="G33" s="104">
        <v>0.33795130142736696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68" t="s">
        <v>64</v>
      </c>
      <c r="B34" s="104">
        <v>572.19100000000003</v>
      </c>
      <c r="C34" s="104">
        <v>464.01799999999997</v>
      </c>
      <c r="D34" s="104">
        <v>23.312242197500964</v>
      </c>
      <c r="E34" s="104">
        <v>335.8</v>
      </c>
      <c r="F34" s="104">
        <v>336.91199999999998</v>
      </c>
      <c r="G34" s="104">
        <v>-0.33005651327347607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68" t="s">
        <v>65</v>
      </c>
      <c r="B35" s="104">
        <v>86.361000000000004</v>
      </c>
      <c r="C35" s="104">
        <v>91.391000000000005</v>
      </c>
      <c r="D35" s="104">
        <v>-5.5038242277685896</v>
      </c>
      <c r="E35" s="104">
        <v>86.102999999999994</v>
      </c>
      <c r="F35" s="104">
        <v>71.391000000000005</v>
      </c>
      <c r="G35" s="104">
        <v>20.607639618439279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68" t="s">
        <v>66</v>
      </c>
      <c r="B36" s="104">
        <v>0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68" t="s">
        <v>67</v>
      </c>
      <c r="B37" s="104">
        <v>196.67500000000001</v>
      </c>
      <c r="C37" s="104">
        <v>249.21199999999999</v>
      </c>
      <c r="D37" s="104">
        <v>-21.081248093992258</v>
      </c>
      <c r="E37" s="104">
        <v>196.13300000000001</v>
      </c>
      <c r="F37" s="104">
        <v>247.61500000000001</v>
      </c>
      <c r="G37" s="104">
        <v>-20.79114754760414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68" t="s">
        <v>68</v>
      </c>
      <c r="B38" s="104">
        <v>0</v>
      </c>
      <c r="C38" s="104">
        <v>0</v>
      </c>
      <c r="D38" s="104">
        <v>0</v>
      </c>
      <c r="E38" s="104">
        <v>0</v>
      </c>
      <c r="F38" s="104">
        <v>0</v>
      </c>
      <c r="G38" s="104"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58" t="s">
        <v>48</v>
      </c>
      <c r="B39" s="104">
        <v>2202.1689999999999</v>
      </c>
      <c r="C39" s="104">
        <v>2143.306</v>
      </c>
      <c r="D39" s="104">
        <v>2.7463647281349353</v>
      </c>
      <c r="E39" s="104">
        <v>1789.644</v>
      </c>
      <c r="F39" s="104">
        <v>1777.9770000000001</v>
      </c>
      <c r="G39" s="104">
        <v>0.65619521512371648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59"/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68" t="s">
        <v>69</v>
      </c>
      <c r="B41" s="104">
        <v>133.55500000000001</v>
      </c>
      <c r="C41" s="104">
        <v>186.11199999999999</v>
      </c>
      <c r="D41" s="104">
        <v>-28.239447214580466</v>
      </c>
      <c r="E41" s="104">
        <v>132.16800000000001</v>
      </c>
      <c r="F41" s="104">
        <v>180.523</v>
      </c>
      <c r="G41" s="104">
        <v>-26.786060501985887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68" t="s">
        <v>70</v>
      </c>
      <c r="B42" s="104">
        <v>684.745</v>
      </c>
      <c r="C42" s="104">
        <v>589.02099999999996</v>
      </c>
      <c r="D42" s="104">
        <v>16.251373041029098</v>
      </c>
      <c r="E42" s="104">
        <v>611.98699999999997</v>
      </c>
      <c r="F42" s="104">
        <v>584.28599999999994</v>
      </c>
      <c r="G42" s="104">
        <v>4.7410001266503201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68" t="s">
        <v>71</v>
      </c>
      <c r="B43" s="104">
        <v>437.59199999999998</v>
      </c>
      <c r="C43" s="104">
        <v>468.71</v>
      </c>
      <c r="D43" s="104">
        <v>-6.6390732009131455</v>
      </c>
      <c r="E43" s="104">
        <v>435.57799999999997</v>
      </c>
      <c r="F43" s="104">
        <v>381.86799999999999</v>
      </c>
      <c r="G43" s="104">
        <v>14.065069605203888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68" t="s">
        <v>72</v>
      </c>
      <c r="B44" s="104">
        <v>3417.5970000000002</v>
      </c>
      <c r="C44" s="104">
        <v>3327.46</v>
      </c>
      <c r="D44" s="104">
        <v>2.7088830519375193</v>
      </c>
      <c r="E44" s="104">
        <v>3365.8850000000002</v>
      </c>
      <c r="F44" s="104">
        <v>3300.098</v>
      </c>
      <c r="G44" s="104">
        <v>1.9934862540445835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58" t="s">
        <v>49</v>
      </c>
      <c r="B45" s="104">
        <v>4673.4889999999996</v>
      </c>
      <c r="C45" s="104">
        <v>4571.3029999999999</v>
      </c>
      <c r="D45" s="104">
        <v>2.2353801530985749</v>
      </c>
      <c r="E45" s="104">
        <v>4545.6180000000004</v>
      </c>
      <c r="F45" s="104">
        <v>4446.7749999999996</v>
      </c>
      <c r="G45" s="104">
        <v>2.2228019182441443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59"/>
      <c r="B46" s="35"/>
      <c r="C46" s="35"/>
      <c r="D46" s="35"/>
      <c r="E46" s="35"/>
      <c r="F46" s="35"/>
      <c r="G46" s="3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58" t="s">
        <v>172</v>
      </c>
      <c r="B47" s="104">
        <v>78.108000000000004</v>
      </c>
      <c r="C47" s="104">
        <v>191.608</v>
      </c>
      <c r="D47" s="104">
        <v>-59.235522525155524</v>
      </c>
      <c r="E47" s="104">
        <v>52.665999999999997</v>
      </c>
      <c r="F47" s="104">
        <v>170.39099999999999</v>
      </c>
      <c r="G47" s="104">
        <v>-69.091090491868698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59"/>
      <c r="B48" s="35"/>
      <c r="C48" s="35"/>
      <c r="D48" s="35"/>
      <c r="E48" s="35"/>
      <c r="F48" s="35"/>
      <c r="G48" s="3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59" t="s">
        <v>173</v>
      </c>
      <c r="B49" s="104">
        <v>0</v>
      </c>
      <c r="C49" s="104">
        <v>0</v>
      </c>
      <c r="D49" s="104">
        <v>0</v>
      </c>
      <c r="E49" s="104">
        <v>0</v>
      </c>
      <c r="F49" s="104">
        <v>0</v>
      </c>
      <c r="G49" s="104"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0"/>
      <c r="B50" s="35"/>
      <c r="C50" s="35"/>
      <c r="D50" s="35"/>
      <c r="E50" s="35"/>
      <c r="F50" s="35"/>
      <c r="G50" s="3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1" customFormat="1" x14ac:dyDescent="0.25">
      <c r="A51" s="178" t="s">
        <v>7</v>
      </c>
      <c r="B51" s="188">
        <v>12165.1119</v>
      </c>
      <c r="C51" s="188">
        <v>12255.544</v>
      </c>
      <c r="D51" s="188">
        <v>-0.73788727779036378</v>
      </c>
      <c r="E51" s="188">
        <v>9232.2685000000001</v>
      </c>
      <c r="F51" s="188">
        <v>9520.2150000000001</v>
      </c>
      <c r="G51" s="188">
        <v>-3.0245798020317807</v>
      </c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176" t="s">
        <v>233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E7:F8"/>
    <mergeCell ref="A1:G1"/>
    <mergeCell ref="A3:A8"/>
    <mergeCell ref="B4:D4"/>
    <mergeCell ref="E4:G4"/>
    <mergeCell ref="B5:D5"/>
    <mergeCell ref="E5:G5"/>
    <mergeCell ref="D6:D8"/>
    <mergeCell ref="G6:G8"/>
    <mergeCell ref="B7:C8"/>
    <mergeCell ref="B3:G3"/>
  </mergeCells>
  <conditionalFormatting sqref="A9:G51">
    <cfRule type="expression" dxfId="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1/20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view="pageLayout" zoomScaleNormal="100" zoomScaleSheetLayoutView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10" ht="14.1" customHeight="1" x14ac:dyDescent="0.25">
      <c r="A1" s="157" t="s">
        <v>198</v>
      </c>
      <c r="B1" s="157"/>
      <c r="C1" s="157"/>
      <c r="D1" s="157"/>
      <c r="E1" s="157"/>
      <c r="F1" s="157"/>
      <c r="G1" s="157"/>
      <c r="H1" s="157"/>
      <c r="I1" s="1"/>
      <c r="J1" s="1"/>
    </row>
    <row r="2" spans="1:10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3" t="s">
        <v>43</v>
      </c>
      <c r="B3" s="164" t="s">
        <v>239</v>
      </c>
      <c r="C3" s="162"/>
      <c r="D3" s="162"/>
      <c r="E3" s="162"/>
      <c r="F3" s="162"/>
      <c r="G3" s="162"/>
      <c r="H3" s="166"/>
      <c r="I3" s="1"/>
      <c r="J3" s="1"/>
    </row>
    <row r="4" spans="1:10" x14ac:dyDescent="0.25">
      <c r="A4" s="159"/>
      <c r="B4" s="161" t="s">
        <v>5</v>
      </c>
      <c r="C4" s="163"/>
      <c r="D4" s="161" t="s">
        <v>6</v>
      </c>
      <c r="E4" s="163"/>
      <c r="F4" s="161" t="s">
        <v>7</v>
      </c>
      <c r="G4" s="162"/>
      <c r="H4" s="166"/>
      <c r="I4" s="1"/>
      <c r="J4" s="1"/>
    </row>
    <row r="5" spans="1:10" ht="21" customHeight="1" x14ac:dyDescent="0.25">
      <c r="A5" s="159"/>
      <c r="B5" s="29">
        <v>2020</v>
      </c>
      <c r="C5" s="29">
        <v>2019</v>
      </c>
      <c r="D5" s="29">
        <v>2020</v>
      </c>
      <c r="E5" s="29">
        <v>2019</v>
      </c>
      <c r="F5" s="29">
        <v>2020</v>
      </c>
      <c r="G5" s="29">
        <v>2019</v>
      </c>
      <c r="H5" s="154" t="s">
        <v>225</v>
      </c>
      <c r="I5" s="1"/>
      <c r="J5" s="1"/>
    </row>
    <row r="6" spans="1:10" ht="21" customHeight="1" x14ac:dyDescent="0.25">
      <c r="A6" s="160"/>
      <c r="B6" s="148" t="s">
        <v>170</v>
      </c>
      <c r="C6" s="149"/>
      <c r="D6" s="149"/>
      <c r="E6" s="149"/>
      <c r="F6" s="149"/>
      <c r="G6" s="150"/>
      <c r="H6" s="167"/>
      <c r="I6" s="1"/>
      <c r="J6" s="1"/>
    </row>
    <row r="7" spans="1:10" ht="11.25" customHeight="1" x14ac:dyDescent="0.25">
      <c r="A7" s="62"/>
      <c r="B7" s="2"/>
      <c r="C7" s="2"/>
      <c r="D7" s="2"/>
      <c r="E7" s="2"/>
      <c r="F7" s="2"/>
      <c r="G7" s="2"/>
      <c r="H7" s="2"/>
      <c r="I7" s="1"/>
      <c r="J7" s="1"/>
    </row>
    <row r="8" spans="1:10" x14ac:dyDescent="0.25">
      <c r="A8" s="68" t="s">
        <v>44</v>
      </c>
      <c r="B8" s="100">
        <v>1767</v>
      </c>
      <c r="C8" s="100">
        <v>4796</v>
      </c>
      <c r="D8" s="100">
        <v>3867</v>
      </c>
      <c r="E8" s="100">
        <v>11057</v>
      </c>
      <c r="F8" s="100">
        <v>5634</v>
      </c>
      <c r="G8" s="100">
        <v>15853</v>
      </c>
      <c r="H8" s="106">
        <v>-64.460985302466412</v>
      </c>
      <c r="I8" s="1"/>
      <c r="J8" s="1"/>
    </row>
    <row r="9" spans="1:10" ht="9.9499999999999993" customHeight="1" x14ac:dyDescent="0.25">
      <c r="A9" s="59"/>
      <c r="B9" s="35"/>
      <c r="C9" s="35"/>
      <c r="D9" s="35"/>
      <c r="E9" s="35"/>
      <c r="F9" s="35"/>
      <c r="G9" s="35"/>
      <c r="H9" s="35"/>
      <c r="I9" s="1"/>
      <c r="J9" s="1"/>
    </row>
    <row r="10" spans="1:10" x14ac:dyDescent="0.25">
      <c r="A10" s="59" t="s">
        <v>45</v>
      </c>
      <c r="B10" s="100">
        <v>329155</v>
      </c>
      <c r="C10" s="100">
        <v>309995</v>
      </c>
      <c r="D10" s="100">
        <v>278812</v>
      </c>
      <c r="E10" s="100">
        <v>299428</v>
      </c>
      <c r="F10" s="100">
        <v>607967</v>
      </c>
      <c r="G10" s="100">
        <v>609423</v>
      </c>
      <c r="H10" s="106">
        <v>-0.23891451422082355</v>
      </c>
      <c r="I10" s="1"/>
      <c r="J10" s="1"/>
    </row>
    <row r="11" spans="1:10" x14ac:dyDescent="0.25">
      <c r="A11" s="68" t="s">
        <v>8</v>
      </c>
      <c r="B11" s="35"/>
      <c r="C11" s="35"/>
      <c r="D11" s="35"/>
      <c r="E11" s="35"/>
      <c r="F11" s="35"/>
      <c r="G11" s="35"/>
      <c r="H11" s="35"/>
      <c r="I11" s="1"/>
      <c r="J11" s="1"/>
    </row>
    <row r="12" spans="1:10" x14ac:dyDescent="0.25">
      <c r="A12" s="68" t="s">
        <v>50</v>
      </c>
      <c r="B12" s="100">
        <v>188413</v>
      </c>
      <c r="C12" s="100">
        <v>210173</v>
      </c>
      <c r="D12" s="100">
        <v>194156</v>
      </c>
      <c r="E12" s="100">
        <v>211862</v>
      </c>
      <c r="F12" s="100">
        <v>382569</v>
      </c>
      <c r="G12" s="100">
        <v>422035</v>
      </c>
      <c r="H12" s="106">
        <v>-9.3513571149312327</v>
      </c>
      <c r="I12" s="1"/>
      <c r="J12" s="1"/>
    </row>
    <row r="13" spans="1:10" x14ac:dyDescent="0.25">
      <c r="A13" s="68" t="s">
        <v>51</v>
      </c>
      <c r="B13" s="100">
        <v>11843</v>
      </c>
      <c r="C13" s="100">
        <v>12657</v>
      </c>
      <c r="D13" s="100">
        <v>10598</v>
      </c>
      <c r="E13" s="100">
        <v>14587</v>
      </c>
      <c r="F13" s="100">
        <v>22441</v>
      </c>
      <c r="G13" s="100">
        <v>27244</v>
      </c>
      <c r="H13" s="106">
        <v>-17.629569813536918</v>
      </c>
      <c r="I13" s="1"/>
      <c r="J13" s="1"/>
    </row>
    <row r="14" spans="1:10" x14ac:dyDescent="0.25">
      <c r="A14" s="68" t="s">
        <v>52</v>
      </c>
      <c r="B14" s="100">
        <v>62726</v>
      </c>
      <c r="C14" s="100">
        <v>32687</v>
      </c>
      <c r="D14" s="100">
        <v>12056</v>
      </c>
      <c r="E14" s="100">
        <v>9091</v>
      </c>
      <c r="F14" s="100">
        <v>74782</v>
      </c>
      <c r="G14" s="100">
        <v>41778</v>
      </c>
      <c r="H14" s="106">
        <v>78.99851596534063</v>
      </c>
      <c r="I14" s="5"/>
      <c r="J14" s="5"/>
    </row>
    <row r="15" spans="1:10" x14ac:dyDescent="0.25">
      <c r="A15" s="68" t="s">
        <v>53</v>
      </c>
      <c r="B15" s="100">
        <v>25787</v>
      </c>
      <c r="C15" s="100">
        <v>21830</v>
      </c>
      <c r="D15" s="100">
        <v>30875</v>
      </c>
      <c r="E15" s="100">
        <v>30064</v>
      </c>
      <c r="F15" s="100">
        <v>56662</v>
      </c>
      <c r="G15" s="100">
        <v>51894</v>
      </c>
      <c r="H15" s="106">
        <v>9.1879600724553825</v>
      </c>
      <c r="I15" s="1"/>
      <c r="J15" s="1"/>
    </row>
    <row r="16" spans="1:10" x14ac:dyDescent="0.25">
      <c r="A16" s="68" t="s">
        <v>54</v>
      </c>
      <c r="B16" s="100">
        <v>6291</v>
      </c>
      <c r="C16" s="100">
        <v>5228</v>
      </c>
      <c r="D16" s="100">
        <v>8863</v>
      </c>
      <c r="E16" s="100">
        <v>6514</v>
      </c>
      <c r="F16" s="100">
        <v>15154</v>
      </c>
      <c r="G16" s="100">
        <v>11742</v>
      </c>
      <c r="H16" s="106">
        <v>29.058082098450001</v>
      </c>
      <c r="I16" s="1"/>
      <c r="J16" s="1"/>
    </row>
    <row r="17" spans="1:10" x14ac:dyDescent="0.25">
      <c r="A17" s="68" t="s">
        <v>55</v>
      </c>
      <c r="B17" s="100">
        <v>2566</v>
      </c>
      <c r="C17" s="100">
        <v>3711</v>
      </c>
      <c r="D17" s="100">
        <v>2965</v>
      </c>
      <c r="E17" s="100">
        <v>8741</v>
      </c>
      <c r="F17" s="100">
        <v>5531</v>
      </c>
      <c r="G17" s="100">
        <v>12452</v>
      </c>
      <c r="H17" s="106">
        <v>-55.581432701574045</v>
      </c>
      <c r="I17" s="1"/>
      <c r="J17" s="1"/>
    </row>
    <row r="18" spans="1:10" ht="22.5" x14ac:dyDescent="0.25">
      <c r="A18" s="69" t="s">
        <v>171</v>
      </c>
      <c r="B18" s="100">
        <v>31529</v>
      </c>
      <c r="C18" s="100">
        <v>23709</v>
      </c>
      <c r="D18" s="100">
        <v>19299</v>
      </c>
      <c r="E18" s="100">
        <v>18569</v>
      </c>
      <c r="F18" s="100">
        <v>50828</v>
      </c>
      <c r="G18" s="100">
        <v>42278</v>
      </c>
      <c r="H18" s="106">
        <v>20.223283977482382</v>
      </c>
      <c r="I18" s="1"/>
      <c r="J18" s="1"/>
    </row>
    <row r="19" spans="1:10" x14ac:dyDescent="0.25">
      <c r="A19" s="68" t="s">
        <v>56</v>
      </c>
      <c r="B19" s="100">
        <v>0</v>
      </c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106" t="s">
        <v>240</v>
      </c>
      <c r="I19" s="1"/>
      <c r="J19" s="1"/>
    </row>
    <row r="20" spans="1:10" x14ac:dyDescent="0.25">
      <c r="A20" s="58" t="s">
        <v>46</v>
      </c>
      <c r="B20" s="100">
        <v>330922</v>
      </c>
      <c r="C20" s="100">
        <v>314791</v>
      </c>
      <c r="D20" s="100">
        <v>282679</v>
      </c>
      <c r="E20" s="100">
        <v>310485</v>
      </c>
      <c r="F20" s="100">
        <v>613601</v>
      </c>
      <c r="G20" s="100">
        <v>625276</v>
      </c>
      <c r="H20" s="106">
        <v>-1.8671754553189288</v>
      </c>
      <c r="I20" s="5"/>
      <c r="J20" s="5"/>
    </row>
    <row r="21" spans="1:10" ht="9.9499999999999993" customHeight="1" x14ac:dyDescent="0.25">
      <c r="A21" s="59"/>
      <c r="B21" s="35"/>
      <c r="C21" s="35"/>
      <c r="D21" s="35"/>
      <c r="E21" s="35"/>
      <c r="F21" s="35"/>
      <c r="G21" s="35"/>
      <c r="H21" s="35"/>
      <c r="I21" s="1"/>
      <c r="J21" s="1"/>
    </row>
    <row r="22" spans="1:10" x14ac:dyDescent="0.25">
      <c r="A22" s="68" t="s">
        <v>57</v>
      </c>
      <c r="B22" s="100">
        <v>2404</v>
      </c>
      <c r="C22" s="100">
        <v>2897</v>
      </c>
      <c r="D22" s="100">
        <v>10718</v>
      </c>
      <c r="E22" s="100">
        <v>13202</v>
      </c>
      <c r="F22" s="100">
        <v>13122</v>
      </c>
      <c r="G22" s="100">
        <v>16099</v>
      </c>
      <c r="H22" s="106">
        <v>-18.491831790794464</v>
      </c>
      <c r="I22" s="1"/>
      <c r="J22" s="1"/>
    </row>
    <row r="23" spans="1:10" x14ac:dyDescent="0.25">
      <c r="A23" s="68" t="s">
        <v>58</v>
      </c>
      <c r="B23" s="100">
        <v>11246</v>
      </c>
      <c r="C23" s="100">
        <v>15959</v>
      </c>
      <c r="D23" s="100">
        <v>12511</v>
      </c>
      <c r="E23" s="100">
        <v>16276</v>
      </c>
      <c r="F23" s="100">
        <v>23757</v>
      </c>
      <c r="G23" s="100">
        <v>32235</v>
      </c>
      <c r="H23" s="106">
        <v>-26.300604932526767</v>
      </c>
      <c r="I23" s="1"/>
      <c r="J23" s="1"/>
    </row>
    <row r="24" spans="1:10" x14ac:dyDescent="0.25">
      <c r="A24" s="68" t="s">
        <v>59</v>
      </c>
      <c r="B24" s="100">
        <v>11778</v>
      </c>
      <c r="C24" s="100">
        <v>10360</v>
      </c>
      <c r="D24" s="100">
        <v>4686</v>
      </c>
      <c r="E24" s="100">
        <v>5597</v>
      </c>
      <c r="F24" s="100">
        <v>16464</v>
      </c>
      <c r="G24" s="100">
        <v>15957</v>
      </c>
      <c r="H24" s="106">
        <v>3.1772889640910051</v>
      </c>
      <c r="I24" s="1"/>
      <c r="J24" s="1"/>
    </row>
    <row r="25" spans="1:10" x14ac:dyDescent="0.25">
      <c r="A25" s="68" t="s">
        <v>60</v>
      </c>
      <c r="B25" s="100">
        <v>4347</v>
      </c>
      <c r="C25" s="100">
        <v>7380</v>
      </c>
      <c r="D25" s="100">
        <v>8119</v>
      </c>
      <c r="E25" s="100">
        <v>11174</v>
      </c>
      <c r="F25" s="100">
        <v>12466</v>
      </c>
      <c r="G25" s="100">
        <v>18554</v>
      </c>
      <c r="H25" s="106">
        <v>-32.812331572706697</v>
      </c>
      <c r="I25" s="1"/>
      <c r="J25" s="1"/>
    </row>
    <row r="26" spans="1:10" x14ac:dyDescent="0.25">
      <c r="A26" s="68" t="s">
        <v>61</v>
      </c>
      <c r="B26" s="100">
        <v>744</v>
      </c>
      <c r="C26" s="100">
        <v>818</v>
      </c>
      <c r="D26" s="100">
        <v>5709</v>
      </c>
      <c r="E26" s="100">
        <v>4474</v>
      </c>
      <c r="F26" s="100">
        <v>6453</v>
      </c>
      <c r="G26" s="100">
        <v>5292</v>
      </c>
      <c r="H26" s="106">
        <v>21.938775510204081</v>
      </c>
      <c r="I26" s="1"/>
      <c r="J26" s="1"/>
    </row>
    <row r="27" spans="1:10" ht="22.5" x14ac:dyDescent="0.25">
      <c r="A27" s="69" t="s">
        <v>177</v>
      </c>
      <c r="B27" s="100">
        <v>162</v>
      </c>
      <c r="C27" s="100">
        <v>220</v>
      </c>
      <c r="D27" s="100">
        <v>0</v>
      </c>
      <c r="E27" s="100">
        <v>0</v>
      </c>
      <c r="F27" s="100">
        <v>162</v>
      </c>
      <c r="G27" s="100">
        <v>220</v>
      </c>
      <c r="H27" s="106">
        <v>-26.363636363636374</v>
      </c>
      <c r="I27" s="1"/>
      <c r="J27" s="1"/>
    </row>
    <row r="28" spans="1:10" x14ac:dyDescent="0.25">
      <c r="A28" s="58" t="s">
        <v>47</v>
      </c>
      <c r="B28" s="100">
        <v>30681</v>
      </c>
      <c r="C28" s="100">
        <v>37634</v>
      </c>
      <c r="D28" s="100">
        <v>41743</v>
      </c>
      <c r="E28" s="100">
        <v>50723</v>
      </c>
      <c r="F28" s="100">
        <v>72424</v>
      </c>
      <c r="G28" s="100">
        <v>88357</v>
      </c>
      <c r="H28" s="106">
        <v>-18.032527134239515</v>
      </c>
      <c r="I28" s="1"/>
      <c r="J28" s="1"/>
    </row>
    <row r="29" spans="1:10" ht="9.9499999999999993" customHeight="1" x14ac:dyDescent="0.25">
      <c r="A29" s="59"/>
      <c r="B29" s="35"/>
      <c r="C29" s="35"/>
      <c r="D29" s="35"/>
      <c r="E29" s="35"/>
      <c r="F29" s="35"/>
      <c r="G29" s="35"/>
      <c r="H29" s="35"/>
      <c r="I29" s="5"/>
      <c r="J29" s="5"/>
    </row>
    <row r="30" spans="1:10" x14ac:dyDescent="0.25">
      <c r="A30" s="68" t="s">
        <v>62</v>
      </c>
      <c r="B30" s="100">
        <v>53820</v>
      </c>
      <c r="C30" s="100">
        <v>43410</v>
      </c>
      <c r="D30" s="100">
        <v>97346</v>
      </c>
      <c r="E30" s="100">
        <v>87627</v>
      </c>
      <c r="F30" s="100">
        <v>151166</v>
      </c>
      <c r="G30" s="100">
        <v>131037</v>
      </c>
      <c r="H30" s="106">
        <v>15.361310164304754</v>
      </c>
      <c r="I30" s="1"/>
      <c r="J30" s="1"/>
    </row>
    <row r="31" spans="1:10" x14ac:dyDescent="0.25">
      <c r="A31" s="68" t="s">
        <v>63</v>
      </c>
      <c r="B31" s="100">
        <v>30651</v>
      </c>
      <c r="C31" s="100">
        <v>36966</v>
      </c>
      <c r="D31" s="100">
        <v>49568</v>
      </c>
      <c r="E31" s="100">
        <v>54694</v>
      </c>
      <c r="F31" s="100">
        <v>80219</v>
      </c>
      <c r="G31" s="100">
        <v>91660</v>
      </c>
      <c r="H31" s="106">
        <v>-12.481998690813882</v>
      </c>
      <c r="I31" s="1"/>
      <c r="J31" s="1"/>
    </row>
    <row r="32" spans="1:10" x14ac:dyDescent="0.25">
      <c r="A32" s="68" t="s">
        <v>64</v>
      </c>
      <c r="B32" s="100">
        <v>22337</v>
      </c>
      <c r="C32" s="100">
        <v>26712</v>
      </c>
      <c r="D32" s="100">
        <v>40156</v>
      </c>
      <c r="E32" s="100">
        <v>40947</v>
      </c>
      <c r="F32" s="100">
        <v>62493</v>
      </c>
      <c r="G32" s="100">
        <v>67659</v>
      </c>
      <c r="H32" s="106">
        <v>-7.6353478472930476</v>
      </c>
      <c r="I32" s="1"/>
      <c r="J32" s="1"/>
    </row>
    <row r="33" spans="1:10" x14ac:dyDescent="0.25">
      <c r="A33" s="68" t="s">
        <v>65</v>
      </c>
      <c r="B33" s="100">
        <v>6638</v>
      </c>
      <c r="C33" s="100">
        <v>5584</v>
      </c>
      <c r="D33" s="100">
        <v>11472</v>
      </c>
      <c r="E33" s="100">
        <v>9915</v>
      </c>
      <c r="F33" s="100">
        <v>18110</v>
      </c>
      <c r="G33" s="100">
        <v>15499</v>
      </c>
      <c r="H33" s="106">
        <v>16.846248145041613</v>
      </c>
      <c r="I33" s="5"/>
      <c r="J33" s="5"/>
    </row>
    <row r="34" spans="1:10" x14ac:dyDescent="0.25">
      <c r="A34" s="68" t="s">
        <v>66</v>
      </c>
      <c r="B34" s="100">
        <v>31</v>
      </c>
      <c r="C34" s="100">
        <v>102</v>
      </c>
      <c r="D34" s="100">
        <v>0</v>
      </c>
      <c r="E34" s="100">
        <v>0</v>
      </c>
      <c r="F34" s="100">
        <v>31</v>
      </c>
      <c r="G34" s="100">
        <v>102</v>
      </c>
      <c r="H34" s="106">
        <v>-69.607843137254903</v>
      </c>
      <c r="I34" s="1"/>
      <c r="J34" s="1"/>
    </row>
    <row r="35" spans="1:10" x14ac:dyDescent="0.25">
      <c r="A35" s="68" t="s">
        <v>67</v>
      </c>
      <c r="B35" s="100">
        <v>22719</v>
      </c>
      <c r="C35" s="100">
        <v>21863</v>
      </c>
      <c r="D35" s="100">
        <v>22970</v>
      </c>
      <c r="E35" s="100">
        <v>25531</v>
      </c>
      <c r="F35" s="100">
        <v>45689</v>
      </c>
      <c r="G35" s="100">
        <v>47394</v>
      </c>
      <c r="H35" s="106">
        <v>-3.5975017934759705</v>
      </c>
      <c r="I35" s="1"/>
      <c r="J35" s="1"/>
    </row>
    <row r="36" spans="1:10" x14ac:dyDescent="0.25">
      <c r="A36" s="68" t="s">
        <v>68</v>
      </c>
      <c r="B36" s="100">
        <v>0</v>
      </c>
      <c r="C36" s="100">
        <v>0</v>
      </c>
      <c r="D36" s="100">
        <v>0</v>
      </c>
      <c r="E36" s="100">
        <v>0</v>
      </c>
      <c r="F36" s="100">
        <v>0</v>
      </c>
      <c r="G36" s="100">
        <v>0</v>
      </c>
      <c r="H36" s="106" t="s">
        <v>240</v>
      </c>
      <c r="I36" s="1"/>
      <c r="J36" s="1"/>
    </row>
    <row r="37" spans="1:10" x14ac:dyDescent="0.25">
      <c r="A37" s="58" t="s">
        <v>48</v>
      </c>
      <c r="B37" s="100">
        <v>136196</v>
      </c>
      <c r="C37" s="100">
        <v>134637</v>
      </c>
      <c r="D37" s="100">
        <v>221512</v>
      </c>
      <c r="E37" s="100">
        <v>218714</v>
      </c>
      <c r="F37" s="100">
        <v>357708</v>
      </c>
      <c r="G37" s="100">
        <v>353351</v>
      </c>
      <c r="H37" s="106">
        <v>1.2330515549694212</v>
      </c>
      <c r="I37" s="5"/>
      <c r="J37" s="5"/>
    </row>
    <row r="38" spans="1:10" x14ac:dyDescent="0.25">
      <c r="A38" s="68" t="s">
        <v>69</v>
      </c>
      <c r="B38" s="100">
        <v>13281</v>
      </c>
      <c r="C38" s="100">
        <v>9598</v>
      </c>
      <c r="D38" s="100">
        <v>13964</v>
      </c>
      <c r="E38" s="100">
        <v>17989</v>
      </c>
      <c r="F38" s="100">
        <v>27245</v>
      </c>
      <c r="G38" s="100">
        <v>27587</v>
      </c>
      <c r="H38" s="106">
        <v>-1.239714358212197</v>
      </c>
      <c r="I38" s="1"/>
      <c r="J38" s="1"/>
    </row>
    <row r="39" spans="1:10" x14ac:dyDescent="0.25">
      <c r="A39" s="68" t="s">
        <v>70</v>
      </c>
      <c r="B39" s="100">
        <v>10018</v>
      </c>
      <c r="C39" s="100">
        <v>10405</v>
      </c>
      <c r="D39" s="100">
        <v>63014</v>
      </c>
      <c r="E39" s="100">
        <v>57928</v>
      </c>
      <c r="F39" s="100">
        <v>73032</v>
      </c>
      <c r="G39" s="100">
        <v>68333</v>
      </c>
      <c r="H39" s="106">
        <v>6.8766189103361484</v>
      </c>
      <c r="I39" s="1"/>
      <c r="J39" s="1"/>
    </row>
    <row r="40" spans="1:10" x14ac:dyDescent="0.25">
      <c r="A40" s="68" t="s">
        <v>71</v>
      </c>
      <c r="B40" s="100">
        <v>57917</v>
      </c>
      <c r="C40" s="100">
        <v>58132</v>
      </c>
      <c r="D40" s="100">
        <v>37472</v>
      </c>
      <c r="E40" s="100">
        <v>33422</v>
      </c>
      <c r="F40" s="100">
        <v>95389</v>
      </c>
      <c r="G40" s="100">
        <v>91554</v>
      </c>
      <c r="H40" s="106">
        <v>4.1887847609061311</v>
      </c>
      <c r="I40" s="5"/>
      <c r="J40" s="5"/>
    </row>
    <row r="41" spans="1:10" x14ac:dyDescent="0.25">
      <c r="A41" s="68" t="s">
        <v>72</v>
      </c>
      <c r="B41" s="100">
        <v>549800</v>
      </c>
      <c r="C41" s="100">
        <v>622773</v>
      </c>
      <c r="D41" s="100">
        <v>379001</v>
      </c>
      <c r="E41" s="100">
        <v>405337</v>
      </c>
      <c r="F41" s="100">
        <v>928801</v>
      </c>
      <c r="G41" s="100">
        <v>1028110</v>
      </c>
      <c r="H41" s="106">
        <v>-9.6593749696044284</v>
      </c>
      <c r="I41" s="1"/>
      <c r="J41" s="1"/>
    </row>
    <row r="42" spans="1:10" x14ac:dyDescent="0.25">
      <c r="A42" s="58" t="s">
        <v>49</v>
      </c>
      <c r="B42" s="100">
        <v>631016</v>
      </c>
      <c r="C42" s="100">
        <v>700908</v>
      </c>
      <c r="D42" s="100">
        <v>493451</v>
      </c>
      <c r="E42" s="100">
        <v>514676</v>
      </c>
      <c r="F42" s="100">
        <v>1124467</v>
      </c>
      <c r="G42" s="100">
        <v>1215584</v>
      </c>
      <c r="H42" s="106">
        <v>-7.4957386737568186</v>
      </c>
      <c r="I42" s="1"/>
      <c r="J42" s="1"/>
    </row>
    <row r="43" spans="1:10" ht="9.9499999999999993" customHeight="1" x14ac:dyDescent="0.25">
      <c r="A43" s="59"/>
      <c r="B43" s="35"/>
      <c r="C43" s="35"/>
      <c r="D43" s="35"/>
      <c r="E43" s="35"/>
      <c r="F43" s="35"/>
      <c r="G43" s="35"/>
      <c r="H43" s="35"/>
      <c r="I43" s="1"/>
      <c r="J43" s="1"/>
    </row>
    <row r="44" spans="1:10" x14ac:dyDescent="0.25">
      <c r="A44" s="59" t="s">
        <v>172</v>
      </c>
      <c r="B44" s="100">
        <v>863</v>
      </c>
      <c r="C44" s="100">
        <v>1143</v>
      </c>
      <c r="D44" s="100">
        <v>5848</v>
      </c>
      <c r="E44" s="100">
        <v>18111</v>
      </c>
      <c r="F44" s="100">
        <v>6711</v>
      </c>
      <c r="G44" s="100">
        <v>19254</v>
      </c>
      <c r="H44" s="106">
        <v>-65.144904954814592</v>
      </c>
      <c r="I44" s="1"/>
      <c r="J44" s="1"/>
    </row>
    <row r="45" spans="1:10" ht="9.9499999999999993" customHeight="1" x14ac:dyDescent="0.25">
      <c r="A45" s="59"/>
      <c r="B45" s="35"/>
      <c r="C45" s="35"/>
      <c r="D45" s="35"/>
      <c r="E45" s="35"/>
      <c r="F45" s="35"/>
      <c r="G45" s="35"/>
      <c r="H45" s="35"/>
      <c r="I45" s="1"/>
      <c r="J45" s="1"/>
    </row>
    <row r="46" spans="1:10" x14ac:dyDescent="0.25">
      <c r="A46" s="59" t="s">
        <v>173</v>
      </c>
      <c r="B46" s="100">
        <v>0</v>
      </c>
      <c r="C46" s="100">
        <v>0</v>
      </c>
      <c r="D46" s="100">
        <v>0</v>
      </c>
      <c r="E46" s="100">
        <v>0</v>
      </c>
      <c r="F46" s="100">
        <v>0</v>
      </c>
      <c r="G46" s="100">
        <v>0</v>
      </c>
      <c r="H46" s="106" t="s">
        <v>240</v>
      </c>
      <c r="I46" s="1"/>
      <c r="J46" s="1"/>
    </row>
    <row r="47" spans="1:10" ht="9.9499999999999993" customHeight="1" x14ac:dyDescent="0.25">
      <c r="A47" s="60"/>
      <c r="B47" s="35"/>
      <c r="C47" s="35"/>
      <c r="D47" s="35"/>
      <c r="E47" s="35"/>
      <c r="F47" s="35"/>
      <c r="G47" s="35"/>
      <c r="H47" s="35"/>
      <c r="I47" s="1"/>
      <c r="J47" s="1"/>
    </row>
    <row r="48" spans="1:10" x14ac:dyDescent="0.25">
      <c r="A48" s="61" t="s">
        <v>7</v>
      </c>
      <c r="B48" s="107">
        <v>1129678</v>
      </c>
      <c r="C48" s="108">
        <v>1189113</v>
      </c>
      <c r="D48" s="108">
        <v>1045233</v>
      </c>
      <c r="E48" s="108">
        <v>1112709</v>
      </c>
      <c r="F48" s="108">
        <v>2174911</v>
      </c>
      <c r="G48" s="108">
        <v>2301822</v>
      </c>
      <c r="H48" s="109">
        <v>-5.5135019128325382</v>
      </c>
      <c r="I48" s="1"/>
      <c r="J48" s="1"/>
    </row>
    <row r="49" spans="1:10" ht="11.85" customHeight="1" x14ac:dyDescent="0.25">
      <c r="A49" s="1"/>
      <c r="B49" s="1"/>
      <c r="C49" s="1"/>
      <c r="D49" s="1"/>
      <c r="E49" s="1"/>
      <c r="F49" s="1"/>
      <c r="G49" s="4"/>
      <c r="H49" s="1"/>
      <c r="I49" s="1"/>
      <c r="J49" s="1"/>
    </row>
    <row r="50" spans="1:10" s="23" customFormat="1" ht="15" customHeight="1" x14ac:dyDescent="0.25">
      <c r="A50" s="177" t="s">
        <v>199</v>
      </c>
      <c r="B50" s="65"/>
      <c r="C50" s="65"/>
      <c r="D50" s="65"/>
      <c r="E50" s="65"/>
      <c r="F50" s="65"/>
      <c r="G50" s="65"/>
      <c r="H50" s="65"/>
      <c r="I50" s="65"/>
      <c r="J50" s="63"/>
    </row>
    <row r="51" spans="1:10" s="23" customFormat="1" ht="15" customHeight="1" x14ac:dyDescent="0.25">
      <c r="B51" s="65"/>
      <c r="C51" s="65"/>
      <c r="D51" s="65"/>
      <c r="E51" s="65"/>
      <c r="F51" s="65"/>
      <c r="G51" s="65"/>
      <c r="H51" s="65"/>
      <c r="I51" s="65"/>
    </row>
    <row r="52" spans="1:10" s="23" customFormat="1" ht="15" customHeight="1" x14ac:dyDescent="0.25">
      <c r="A52" s="64"/>
      <c r="B52" s="65"/>
      <c r="C52" s="65"/>
      <c r="D52" s="65"/>
      <c r="E52" s="65"/>
      <c r="F52" s="65"/>
      <c r="G52" s="65"/>
      <c r="H52" s="65"/>
      <c r="I52" s="65"/>
    </row>
    <row r="53" spans="1:10" ht="15" customHeight="1" x14ac:dyDescent="0.25"/>
  </sheetData>
  <mergeCells count="8">
    <mergeCell ref="A1:H1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1/20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2" t="s">
        <v>226</v>
      </c>
      <c r="B1" s="122"/>
      <c r="C1" s="122"/>
      <c r="D1" s="122"/>
      <c r="E1" s="122"/>
      <c r="F1" s="122"/>
      <c r="G1" s="122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2" t="s">
        <v>241</v>
      </c>
      <c r="B25" s="132"/>
      <c r="C25" s="132"/>
      <c r="D25" s="132"/>
      <c r="E25" s="132"/>
      <c r="F25" s="132"/>
      <c r="G25" s="132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1/20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2" t="s">
        <v>192</v>
      </c>
      <c r="B1" s="122"/>
      <c r="C1" s="122"/>
      <c r="D1" s="122"/>
      <c r="E1" s="122"/>
      <c r="F1" s="122"/>
      <c r="G1" s="122"/>
    </row>
    <row r="2" spans="1:26" x14ac:dyDescent="0.25">
      <c r="A2" s="77"/>
      <c r="B2" s="75"/>
      <c r="C2" s="75"/>
      <c r="D2" s="75"/>
      <c r="E2" s="75"/>
      <c r="F2" s="75"/>
      <c r="G2" s="75"/>
    </row>
    <row r="3" spans="1:26" x14ac:dyDescent="0.25">
      <c r="A3" s="123"/>
      <c r="B3" s="43">
        <v>2020</v>
      </c>
      <c r="C3" s="43">
        <v>2019</v>
      </c>
      <c r="D3" s="43">
        <v>2018</v>
      </c>
      <c r="E3" s="76"/>
      <c r="F3" s="75"/>
      <c r="G3" s="7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4"/>
      <c r="B4" s="128"/>
      <c r="C4" s="129"/>
      <c r="D4" s="130"/>
      <c r="E4" s="44"/>
      <c r="F4" s="75"/>
      <c r="G4" s="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8" t="s">
        <v>193</v>
      </c>
      <c r="B5" s="169"/>
      <c r="C5" s="169"/>
      <c r="D5" s="169"/>
      <c r="E5" s="169"/>
      <c r="F5" s="169"/>
      <c r="G5" s="169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180</v>
      </c>
      <c r="B6" s="79">
        <v>9310.0205000000005</v>
      </c>
      <c r="C6" s="80">
        <v>9664.6919999999991</v>
      </c>
      <c r="D6" s="80">
        <v>9036.8690000000006</v>
      </c>
      <c r="E6" s="79">
        <v>9310.0205000000005</v>
      </c>
      <c r="F6" s="35"/>
      <c r="G6" s="3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6" t="s">
        <v>181</v>
      </c>
      <c r="B7" s="79">
        <v>8877.9739000000009</v>
      </c>
      <c r="C7" s="80">
        <v>9686.2800000000007</v>
      </c>
      <c r="D7" s="80">
        <v>9023.65</v>
      </c>
      <c r="E7" s="79">
        <v>8877.9739000000009</v>
      </c>
      <c r="F7" s="35"/>
      <c r="G7" s="3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6" t="s">
        <v>182</v>
      </c>
      <c r="B8" s="81">
        <v>9391.3690000000006</v>
      </c>
      <c r="C8" s="82">
        <v>10529.694099999999</v>
      </c>
      <c r="D8" s="82">
        <v>10025.552</v>
      </c>
      <c r="E8" s="81">
        <v>9391.3690000000006</v>
      </c>
      <c r="F8" s="36"/>
      <c r="G8" s="36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183</v>
      </c>
      <c r="B9" s="83" t="e">
        <v>#N/A</v>
      </c>
      <c r="C9" s="84">
        <v>10107.696</v>
      </c>
      <c r="D9" s="84">
        <v>9878.5740000000005</v>
      </c>
      <c r="E9" s="83">
        <v>0</v>
      </c>
    </row>
    <row r="10" spans="1:26" x14ac:dyDescent="0.25">
      <c r="A10" s="56" t="s">
        <v>184</v>
      </c>
      <c r="B10" s="83" t="e">
        <v>#N/A</v>
      </c>
      <c r="C10" s="84">
        <v>10725.608</v>
      </c>
      <c r="D10" s="84">
        <v>9963.6710000000003</v>
      </c>
      <c r="E10" s="83">
        <v>0</v>
      </c>
    </row>
    <row r="11" spans="1:26" x14ac:dyDescent="0.25">
      <c r="A11" s="56" t="s">
        <v>185</v>
      </c>
      <c r="B11" s="83" t="e">
        <v>#N/A</v>
      </c>
      <c r="C11" s="84">
        <v>9110.5910000000003</v>
      </c>
      <c r="D11" s="84">
        <v>10096.227000000001</v>
      </c>
      <c r="E11" s="83">
        <v>0</v>
      </c>
    </row>
    <row r="12" spans="1:26" x14ac:dyDescent="0.25">
      <c r="A12" s="11" t="s">
        <v>186</v>
      </c>
      <c r="B12" s="83" t="e">
        <v>#N/A</v>
      </c>
      <c r="C12" s="84">
        <v>10338.964</v>
      </c>
      <c r="D12" s="84">
        <v>9599.26</v>
      </c>
      <c r="E12" s="83">
        <v>0</v>
      </c>
    </row>
    <row r="13" spans="1:26" x14ac:dyDescent="0.25">
      <c r="A13" s="56" t="s">
        <v>187</v>
      </c>
      <c r="B13" s="83" t="e">
        <v>#N/A</v>
      </c>
      <c r="C13" s="84">
        <v>9520.82</v>
      </c>
      <c r="D13" s="84">
        <v>10173.106</v>
      </c>
      <c r="E13" s="83">
        <v>0</v>
      </c>
    </row>
    <row r="14" spans="1:26" x14ac:dyDescent="0.25">
      <c r="A14" s="56" t="s">
        <v>188</v>
      </c>
      <c r="B14" s="83" t="e">
        <v>#N/A</v>
      </c>
      <c r="C14" s="84">
        <v>9882.0059999999994</v>
      </c>
      <c r="D14" s="84">
        <v>9624.0380000000005</v>
      </c>
      <c r="E14" s="83">
        <v>0</v>
      </c>
    </row>
    <row r="15" spans="1:26" x14ac:dyDescent="0.25">
      <c r="A15" s="11" t="s">
        <v>189</v>
      </c>
      <c r="B15" s="83" t="e">
        <v>#N/A</v>
      </c>
      <c r="C15" s="84">
        <v>10053.625300000002</v>
      </c>
      <c r="D15" s="84">
        <v>10711.911</v>
      </c>
      <c r="E15" s="83">
        <v>0</v>
      </c>
    </row>
    <row r="16" spans="1:26" x14ac:dyDescent="0.25">
      <c r="A16" s="56" t="s">
        <v>190</v>
      </c>
      <c r="B16" s="83" t="e">
        <v>#N/A</v>
      </c>
      <c r="C16" s="84">
        <v>8728.6630000000005</v>
      </c>
      <c r="D16" s="84">
        <v>10001.637000000001</v>
      </c>
      <c r="E16" s="83">
        <v>0</v>
      </c>
    </row>
    <row r="17" spans="1:5" x14ac:dyDescent="0.25">
      <c r="A17" s="56" t="s">
        <v>191</v>
      </c>
      <c r="B17" s="83" t="e">
        <v>#N/A</v>
      </c>
      <c r="C17" s="84">
        <v>8803.6704000000009</v>
      </c>
      <c r="D17" s="84">
        <v>9490.1749999999993</v>
      </c>
      <c r="E17" s="83">
        <v>0</v>
      </c>
    </row>
  </sheetData>
  <mergeCells count="4">
    <mergeCell ref="A5:G5"/>
    <mergeCell ref="A1:G1"/>
    <mergeCell ref="A3:A4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1/20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2021-03-16T06:03:44Z</cp:lastPrinted>
  <dcterms:created xsi:type="dcterms:W3CDTF">2011-12-14T07:27:52Z</dcterms:created>
  <dcterms:modified xsi:type="dcterms:W3CDTF">2021-03-16T06:04:57Z</dcterms:modified>
  <cp:category>LIS-Bericht</cp:category>
</cp:coreProperties>
</file>