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H_II_2_vj_HH\"/>
    </mc:Choice>
  </mc:AlternateContent>
  <xr:revisionPtr revIDLastSave="0" documentId="13_ncr:1_{D56F720B-4572-4F31-83D1-1A428EB5AAE0}" xr6:coauthVersionLast="36" xr6:coauthVersionMax="36" xr10:uidLastSave="{00000000-0000-0000-0000-000000000000}"/>
  <bookViews>
    <workbookView xWindow="-15" yWindow="-15" windowWidth="28830" windowHeight="14325" xr2:uid="{00000000-000D-0000-FFFF-FFFF00000000}"/>
  </bookViews>
  <sheets>
    <sheet name="V0_1" sheetId="20" r:id="rId1"/>
    <sheet name="V0_2" sheetId="21" r:id="rId2"/>
    <sheet name="Seite1_1" sheetId="2" r:id="rId3"/>
    <sheet name="Seite2_1" sheetId="10" r:id="rId4"/>
    <sheet name="Seite3a_1" sheetId="18" r:id="rId5"/>
    <sheet name="Seite3b_1" sheetId="19" r:id="rId6"/>
    <sheet name="Seite4_1" sheetId="13" r:id="rId7"/>
    <sheet name="Grafiken1_1" sheetId="15" r:id="rId8"/>
    <sheet name="Seite5_1" sheetId="17" state="hidden" r:id="rId9"/>
  </sheets>
  <definedNames>
    <definedName name="_xlnm.Print_Area" localSheetId="6">Seite4_1!$A$1:$H$50</definedName>
    <definedName name="_xlnm.Print_Area" localSheetId="0">V0_1!$A$1:$G$47</definedName>
    <definedName name="_xlnm.Print_Titles" localSheetId="3">Seite2_1!$1:$9</definedName>
  </definedNames>
  <calcPr calcId="191029"/>
</workbook>
</file>

<file path=xl/sharedStrings.xml><?xml version="1.0" encoding="utf-8"?>
<sst xmlns="http://schemas.openxmlformats.org/spreadsheetml/2006/main" count="410" uniqueCount="250">
  <si>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</si>
  <si>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</si>
  <si>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</si>
  <si>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</si>
  <si>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</si>
  <si>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</si>
  <si>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</si>
  <si>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</si>
  <si>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</si>
  <si>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</si>
  <si>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</si>
  <si>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</si>
  <si>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</si>
  <si>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</si>
  <si>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</si>
  <si>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</si>
  <si>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</si>
  <si>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</si>
  <si>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</si>
  <si>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</si>
  <si>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</si>
  <si>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</si>
  <si>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</si>
  <si>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</si>
  <si>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</si>
  <si>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</si>
  <si>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</si>
  <si>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</si>
  <si>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</si>
  <si>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</si>
  <si>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</si>
  <si>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</si>
  <si>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</si>
  <si>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</si>
  <si>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</si>
  <si>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</si>
  <si>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</si>
  <si>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</si>
  <si>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</si>
  <si>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</si>
  <si>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</si>
  <si>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</si>
  <si>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</si>
  <si>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</si>
  <si>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</si>
  <si>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</si>
  <si>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</si>
  <si>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</si>
  <si>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</si>
  <si>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</si>
  <si>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</si>
  <si>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</si>
  <si>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</si>
  <si>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</si>
  <si>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</si>
  <si>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</si>
  <si>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</si>
  <si>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</si>
  <si>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</si>
  <si>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</si>
  <si>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</si>
  <si>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</si>
  <si>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</si>
  <si>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</si>
  <si>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</si>
  <si>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</si>
  <si>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</si>
  <si>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</si>
  <si>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</si>
  <si>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</si>
  <si>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</si>
  <si>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</si>
  <si>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</si>
  <si>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</si>
  <si>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</si>
  <si>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</si>
  <si>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</si>
  <si>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</si>
  <si>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</si>
  <si>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</si>
  <si>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</si>
  <si>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</si>
  <si>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</si>
  <si>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</si>
  <si>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</si>
  <si>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</si>
  <si>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</si>
  <si>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</si>
  <si>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</si>
  <si>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</si>
  <si>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</si>
  <si>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</si>
  <si>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</si>
  <si>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</si>
  <si>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</si>
  <si>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</si>
  <si>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</si>
  <si>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</si>
  <si>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</si>
  <si>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</si>
  <si>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</si>
  <si>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</si>
  <si>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</si>
  <si>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</si>
  <si>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</si>
  <si>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</si>
  <si>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</si>
  <si>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</si>
  <si>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</si>
  <si>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</si>
  <si>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</si>
  <si>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</si>
  <si>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</si>
  <si>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</si>
  <si>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</si>
  <si>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</si>
  <si>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</si>
  <si>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</si>
  <si>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</si>
  <si>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</si>
  <si>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</si>
  <si>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</si>
  <si>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</si>
  <si>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</si>
  <si>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</si>
  <si>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</si>
  <si>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</si>
  <si>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</si>
  <si>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</si>
  <si>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</si>
  <si>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</si>
  <si>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</si>
  <si>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</si>
  <si>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</si>
  <si>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</si>
  <si>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</si>
  <si>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</si>
  <si>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</si>
  <si>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</si>
  <si>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</si>
  <si>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</si>
  <si>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</si>
  <si>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</si>
  <si>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</si>
  <si>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</si>
  <si>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</si>
  <si>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</si>
  <si>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</si>
  <si>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</si>
  <si>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</si>
  <si>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</si>
  <si>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</si>
  <si>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</si>
  <si>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</si>
  <si>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</si>
  <si>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</si>
  <si>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</si>
  <si>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</si>
  <si>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</si>
  <si>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</si>
  <si>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</si>
  <si>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</si>
  <si>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</si>
  <si>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</si>
  <si>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</si>
  <si>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</si>
  <si>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</si>
  <si>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</si>
  <si>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</si>
  <si>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</si>
  <si>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</si>
  <si>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</si>
  <si>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</si>
  <si>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</si>
  <si>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</si>
  <si>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</si>
  <si>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</si>
  <si>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</si>
  <si>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</si>
  <si>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</si>
  <si>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</si>
  <si>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</si>
  <si>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</si>
  <si>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</si>
  <si>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</si>
  <si>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</si>
  <si>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</si>
  <si>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</si>
  <si>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</si>
  <si>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</si>
  <si>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</si>
  <si>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</si>
  <si>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</si>
  <si>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</si>
  <si>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</si>
  <si>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Nr.
der
Syste-
matik</t>
  </si>
  <si>
    <t xml:space="preserve">3a. Empfang im Seeverkehr des Hafens Hamburg nach Verkehrsbereichen </t>
  </si>
  <si>
    <t>4. Containerverkehr des Hafens Hamburg nach Verkehrsbereichen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</si>
  <si>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</si>
  <si>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</si>
  <si>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</si>
  <si>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</si>
  <si>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</si>
  <si>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</si>
  <si>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</si>
  <si>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</si>
  <si>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</si>
  <si>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</si>
  <si>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</si>
  <si>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</si>
  <si>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</si>
  <si>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</si>
  <si>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</si>
  <si>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</si>
  <si>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</si>
  <si>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</si>
  <si>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</si>
  <si>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</si>
  <si>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</si>
  <si>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</si>
  <si>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</si>
  <si>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</si>
  <si>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</si>
  <si>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</si>
  <si>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</si>
  <si>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</si>
  <si>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</si>
  <si>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</si>
  <si>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t>2. Schiffsverkehr über See
- Anzahl der Fahrten -</t>
  </si>
  <si>
    <r>
      <t>Nachrichtlich: Zahl der umgeschlagenen Container in TEU</t>
    </r>
    <r>
      <rPr>
        <vertAlign val="superscript"/>
        <sz val="8"/>
        <rFont val="Arial"/>
        <family val="2"/>
      </rPr>
      <t>2</t>
    </r>
  </si>
  <si>
    <t>Nachrichtlich: Eigengewichte der Container und sonstigen Ladungsträger</t>
  </si>
  <si>
    <t>Eigengewichte der Container und sonstigen Ladungsträger</t>
  </si>
  <si>
    <t xml:space="preserve">3b. Versand im Seeverkehr des Hafens Hamburg nach Verkehrsbereichen 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</si>
  <si>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Eigengewichte der Ladungsträger</t>
    </r>
  </si>
  <si>
    <r>
      <t>darunter in Containern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</si>
  <si>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 der Ladungsträger</t>
    </r>
  </si>
  <si>
    <t>Christina Fischer</t>
  </si>
  <si>
    <t>040 42831-2672</t>
  </si>
  <si>
    <t>2. Quartal 2023</t>
  </si>
  <si>
    <t>1. Gesamtübersicht des Seeverkehrs des Hafens Hamburg – Januar bis Juni 2023</t>
  </si>
  <si>
    <t>Januar - Juni</t>
  </si>
  <si>
    <t xml:space="preserve">x  </t>
  </si>
  <si>
    <t>Januar bis Juni</t>
  </si>
  <si>
    <t xml:space="preserve"> –  </t>
  </si>
  <si>
    <t>Grafik 2: Schiffsverkehr über See in den Monaten Januar bis Juni 2023</t>
  </si>
  <si>
    <t>Kennziffer: H II 2 - vj 2/23 HH</t>
  </si>
  <si>
    <t>Herausgegeben am: 5. Oktober 2023</t>
  </si>
  <si>
    <t xml:space="preserve">© Statistisches Amt für Hamburg und Schleswig-Holstein, Hamburg 2023
Auszugsweise Vervielfältigung und Verbreitung mit Quellenangabe gestattet.        </t>
  </si>
  <si>
    <r>
      <t>1. Güterumschlag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1 000 Tonnen,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</si>
  <si>
    <t>Geräte der Elektrizitätserzeugung 
und -verteilung u.Ä.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</si>
</sst>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&quot;  &quot;;&quot; &quot;"/>
    <numFmt numFmtId="171" formatCode="###\ ###\ ##0.0&quot;  &quot;;"/>
    <numFmt numFmtId="172" formatCode="###\ ###\ ##0.0&quot;  &quot;;\-###\ ###\ ##0.0&quot;  &quot;;&quot; –  &quot;"/>
    <numFmt numFmtId="173" formatCode="###\ ##0.0&quot;  &quot;;\-###\ ##0.0&quot;  &quot;;&quot; –  &quot;"/>
    <numFmt numFmtId="174" formatCode="###\ ###\ ##0&quot;  &quot;;\-###\ ###\ ##0&quot;  &quot;;&quot; –  &quot;"/>
    <numFmt numFmtId="175" formatCode="###\ ###\ ##0.0&quot;  &quot;;\-###\ ###\ ##0.0&quot;  &quot;;&quot;-  &quot;"/>
    <numFmt numFmtId="176" formatCode="###\ ###\ ##0.0&quot;  &quot;;\-###\ ###\ ##0.0&quot;  &quot;;&quot; ×  &quot;"/>
  </numFmts>
  <fonts count="5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38" fontId="6" fillId="0" borderId="0">
      <alignment horizontal="center"/>
    </xf>
    <xf numFmtId="38" fontId="6" fillId="0" borderId="0">
      <alignment horizont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5" fillId="0" borderId="0"/>
    <xf numFmtId="0" fontId="11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/>
  </cellStyleXfs>
  <cellXfs count="193">
    <xf numFmtId="0" fontId="0" fillId="0" borderId="0" xfId="0"/>
    <xf numFmtId="0" fontId="27" fillId="0" borderId="0" xfId="0" applyFont="1"/>
    <xf numFmtId="0" fontId="31" fillId="0" borderId="0" xfId="0" applyFont="1"/>
    <xf numFmtId="166" fontId="27" fillId="0" borderId="0" xfId="0" applyNumberFormat="1" applyFont="1"/>
    <xf numFmtId="0" fontId="27" fillId="0" borderId="0" xfId="0" applyFont="1" applyBorder="1"/>
    <xf numFmtId="0" fontId="28" fillId="0" borderId="0" xfId="0" applyFont="1"/>
    <xf numFmtId="0" fontId="9" fillId="33" borderId="0" xfId="6" applyFont="1" applyFill="1" applyAlignment="1">
      <alignment horizontal="center"/>
    </xf>
    <xf numFmtId="0" fontId="36" fillId="0" borderId="0" xfId="0" applyFont="1"/>
    <xf numFmtId="0" fontId="37" fillId="0" borderId="0" xfId="0" applyFont="1"/>
    <xf numFmtId="0" fontId="36" fillId="0" borderId="0" xfId="0" applyFont="1" applyAlignment="1">
      <alignment horizontal="right"/>
    </xf>
    <xf numFmtId="0" fontId="4" fillId="0" borderId="0" xfId="0" applyFont="1"/>
    <xf numFmtId="0" fontId="38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0" xfId="0" applyFont="1"/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3" fillId="0" borderId="0" xfId="5" applyFont="1" applyAlignment="1" applyProtection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27" fillId="0" borderId="0" xfId="0" applyFont="1" applyAlignment="1">
      <alignment horizontal="left"/>
    </xf>
    <xf numFmtId="0" fontId="31" fillId="0" borderId="13" xfId="0" applyFont="1" applyBorder="1"/>
    <xf numFmtId="0" fontId="31" fillId="0" borderId="24" xfId="0" applyFont="1" applyBorder="1"/>
    <xf numFmtId="0" fontId="31" fillId="0" borderId="0" xfId="0" applyFont="1" applyBorder="1"/>
    <xf numFmtId="0" fontId="31" fillId="0" borderId="12" xfId="0" applyFont="1" applyBorder="1"/>
    <xf numFmtId="0" fontId="31" fillId="0" borderId="13" xfId="0" applyFont="1" applyBorder="1" applyAlignment="1">
      <alignment wrapText="1"/>
    </xf>
    <xf numFmtId="0" fontId="31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31" fillId="0" borderId="18" xfId="0" applyFont="1" applyBorder="1" applyAlignment="1">
      <alignment horizontal="right"/>
    </xf>
    <xf numFmtId="0" fontId="31" fillId="0" borderId="24" xfId="0" applyFont="1" applyBorder="1" applyAlignment="1">
      <alignment horizontal="right"/>
    </xf>
    <xf numFmtId="0" fontId="44" fillId="34" borderId="10" xfId="0" applyFont="1" applyFill="1" applyBorder="1" applyAlignment="1">
      <alignment horizontal="centerContinuous" vertical="center" wrapText="1"/>
    </xf>
    <xf numFmtId="0" fontId="44" fillId="34" borderId="10" xfId="0" quotePrefix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indent="1"/>
    </xf>
    <xf numFmtId="0" fontId="31" fillId="0" borderId="14" xfId="0" applyFont="1" applyFill="1" applyBorder="1" applyAlignment="1">
      <alignment horizontal="left" indent="2"/>
    </xf>
    <xf numFmtId="0" fontId="31" fillId="0" borderId="14" xfId="0" applyFont="1" applyFill="1" applyBorder="1"/>
    <xf numFmtId="0" fontId="4" fillId="0" borderId="0" xfId="0" applyFont="1" applyAlignment="1">
      <alignment vertical="center"/>
    </xf>
    <xf numFmtId="167" fontId="31" fillId="0" borderId="0" xfId="0" applyNumberFormat="1" applyFont="1" applyAlignment="1">
      <alignment horizontal="center" vertical="top"/>
    </xf>
    <xf numFmtId="0" fontId="31" fillId="0" borderId="14" xfId="0" applyFont="1" applyBorder="1" applyAlignment="1">
      <alignment horizontal="left" vertical="top"/>
    </xf>
    <xf numFmtId="0" fontId="31" fillId="0" borderId="14" xfId="0" applyFont="1" applyBorder="1" applyAlignment="1">
      <alignment vertical="top"/>
    </xf>
    <xf numFmtId="0" fontId="46" fillId="0" borderId="14" xfId="0" applyFont="1" applyBorder="1" applyAlignment="1">
      <alignment vertical="top"/>
    </xf>
    <xf numFmtId="0" fontId="31" fillId="0" borderId="13" xfId="0" applyFont="1" applyBorder="1" applyAlignment="1">
      <alignment vertical="top"/>
    </xf>
    <xf numFmtId="0" fontId="27" fillId="0" borderId="0" xfId="0" applyFont="1" applyAlignment="1"/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vertical="top"/>
    </xf>
    <xf numFmtId="0" fontId="27" fillId="0" borderId="0" xfId="0" applyFont="1" applyAlignment="1">
      <alignment vertical="center"/>
    </xf>
    <xf numFmtId="166" fontId="27" fillId="0" borderId="0" xfId="0" applyNumberFormat="1" applyFont="1" applyAlignment="1">
      <alignment vertical="center"/>
    </xf>
    <xf numFmtId="0" fontId="31" fillId="0" borderId="14" xfId="0" applyFont="1" applyBorder="1" applyAlignment="1">
      <alignment horizontal="left" vertical="top" indent="1"/>
    </xf>
    <xf numFmtId="0" fontId="31" fillId="0" borderId="14" xfId="0" applyFont="1" applyBorder="1" applyAlignment="1">
      <alignment horizontal="left" vertical="top" wrapText="1" indent="1"/>
    </xf>
    <xf numFmtId="0" fontId="27" fillId="0" borderId="0" xfId="0" applyFont="1" applyAlignment="1">
      <alignment vertical="top"/>
    </xf>
    <xf numFmtId="0" fontId="0" fillId="0" borderId="0" xfId="0" applyAlignment="1">
      <alignment vertical="top"/>
    </xf>
    <xf numFmtId="0" fontId="45" fillId="0" borderId="15" xfId="0" applyFont="1" applyBorder="1" applyAlignment="1">
      <alignment horizontal="left"/>
    </xf>
    <xf numFmtId="168" fontId="45" fillId="0" borderId="0" xfId="0" applyNumberFormat="1" applyFont="1" applyAlignment="1">
      <alignment horizontal="center" vertical="top"/>
    </xf>
    <xf numFmtId="169" fontId="45" fillId="0" borderId="0" xfId="0" applyNumberFormat="1" applyFont="1" applyAlignment="1">
      <alignment horizontal="center" vertical="top"/>
    </xf>
    <xf numFmtId="2" fontId="0" fillId="0" borderId="0" xfId="0" applyNumberFormat="1"/>
    <xf numFmtId="0" fontId="8" fillId="0" borderId="0" xfId="0" applyFont="1" applyFill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0" fontId="8" fillId="0" borderId="0" xfId="0" quotePrefix="1" applyFont="1" applyFill="1" applyAlignment="1">
      <alignment horizontal="center" vertical="center"/>
    </xf>
    <xf numFmtId="0" fontId="44" fillId="0" borderId="14" xfId="0" applyFont="1" applyFill="1" applyBorder="1" applyAlignment="1">
      <alignment horizontal="left" wrapText="1"/>
    </xf>
    <xf numFmtId="170" fontId="31" fillId="0" borderId="0" xfId="0" applyNumberFormat="1" applyFont="1" applyAlignment="1">
      <alignment horizontal="right"/>
    </xf>
    <xf numFmtId="171" fontId="31" fillId="0" borderId="0" xfId="0" applyNumberFormat="1" applyFont="1" applyAlignment="1">
      <alignment horizontal="right"/>
    </xf>
    <xf numFmtId="170" fontId="45" fillId="0" borderId="0" xfId="0" applyNumberFormat="1" applyFont="1" applyAlignment="1">
      <alignment horizontal="right"/>
    </xf>
    <xf numFmtId="171" fontId="45" fillId="0" borderId="0" xfId="0" applyNumberFormat="1" applyFont="1" applyAlignment="1">
      <alignment horizontal="right"/>
    </xf>
    <xf numFmtId="170" fontId="0" fillId="0" borderId="0" xfId="0" applyNumberFormat="1"/>
    <xf numFmtId="171" fontId="0" fillId="0" borderId="0" xfId="0" applyNumberFormat="1"/>
    <xf numFmtId="0" fontId="44" fillId="0" borderId="14" xfId="0" applyFont="1" applyFill="1" applyBorder="1" applyAlignment="1">
      <alignment horizontal="left" indent="2"/>
    </xf>
    <xf numFmtId="167" fontId="31" fillId="35" borderId="0" xfId="0" applyNumberFormat="1" applyFont="1" applyFill="1" applyAlignment="1">
      <alignment horizontal="center" vertical="top"/>
    </xf>
    <xf numFmtId="169" fontId="45" fillId="0" borderId="0" xfId="0" applyNumberFormat="1" applyFont="1" applyFill="1" applyAlignment="1">
      <alignment horizontal="center" vertical="top"/>
    </xf>
    <xf numFmtId="167" fontId="31" fillId="0" borderId="0" xfId="0" applyNumberFormat="1" applyFont="1" applyFill="1" applyAlignment="1">
      <alignment horizontal="center" vertical="top"/>
    </xf>
    <xf numFmtId="0" fontId="39" fillId="0" borderId="0" xfId="0" quotePrefix="1" applyFont="1" applyAlignment="1">
      <alignment horizontal="right"/>
    </xf>
    <xf numFmtId="0" fontId="44" fillId="34" borderId="10" xfId="0" quotePrefix="1" applyFont="1" applyFill="1" applyBorder="1" applyAlignment="1">
      <alignment horizontal="centerContinuous" vertical="center" wrapText="1"/>
    </xf>
    <xf numFmtId="174" fontId="31" fillId="0" borderId="0" xfId="0" applyNumberFormat="1" applyFont="1" applyAlignment="1">
      <alignment horizontal="right"/>
    </xf>
    <xf numFmtId="175" fontId="45" fillId="0" borderId="0" xfId="0" applyNumberFormat="1" applyFont="1" applyAlignment="1">
      <alignment horizontal="right"/>
    </xf>
    <xf numFmtId="175" fontId="31" fillId="0" borderId="0" xfId="0" applyNumberFormat="1" applyFont="1" applyAlignment="1">
      <alignment horizontal="right"/>
    </xf>
    <xf numFmtId="175" fontId="45" fillId="0" borderId="12" xfId="0" applyNumberFormat="1" applyFont="1" applyBorder="1" applyAlignment="1">
      <alignment horizontal="right"/>
    </xf>
    <xf numFmtId="176" fontId="31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7" fillId="0" borderId="0" xfId="5" applyAlignment="1" applyProtection="1">
      <alignment horizontal="left" wrapText="1"/>
    </xf>
    <xf numFmtId="0" fontId="43" fillId="0" borderId="0" xfId="5" applyFont="1" applyAlignment="1" applyProtection="1">
      <alignment horizontal="left" wrapText="1"/>
    </xf>
    <xf numFmtId="174" fontId="27" fillId="0" borderId="0" xfId="0" applyNumberFormat="1" applyFont="1"/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7" fillId="0" borderId="0" xfId="5" applyAlignment="1" applyProtection="1">
      <alignment horizontal="left" wrapText="1"/>
    </xf>
    <xf numFmtId="0" fontId="43" fillId="0" borderId="0" xfId="5" applyFont="1" applyAlignment="1" applyProtection="1">
      <alignment horizontal="left" wrapText="1"/>
    </xf>
    <xf numFmtId="0" fontId="8" fillId="0" borderId="0" xfId="0" applyFont="1" applyFill="1" applyAlignment="1">
      <alignment horizontal="center" vertical="center"/>
    </xf>
    <xf numFmtId="0" fontId="31" fillId="36" borderId="13" xfId="0" applyFont="1" applyFill="1" applyBorder="1" applyAlignment="1">
      <alignment horizontal="left" vertical="center" wrapText="1" indent="1"/>
    </xf>
    <xf numFmtId="0" fontId="31" fillId="36" borderId="15" xfId="0" applyFont="1" applyFill="1" applyBorder="1" applyAlignment="1">
      <alignment horizontal="left" vertical="center" indent="1"/>
    </xf>
    <xf numFmtId="0" fontId="44" fillId="34" borderId="11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vertical="center" wrapText="1"/>
    </xf>
    <xf numFmtId="0" fontId="46" fillId="34" borderId="17" xfId="0" applyFont="1" applyFill="1" applyBorder="1" applyAlignment="1"/>
    <xf numFmtId="0" fontId="44" fillId="34" borderId="11" xfId="0" quotePrefix="1" applyNumberFormat="1" applyFont="1" applyFill="1" applyBorder="1" applyAlignment="1">
      <alignment horizontal="center" vertical="center" wrapText="1"/>
    </xf>
    <xf numFmtId="0" fontId="44" fillId="34" borderId="17" xfId="0" quotePrefix="1" applyNumberFormat="1" applyFont="1" applyFill="1" applyBorder="1" applyAlignment="1">
      <alignment horizontal="center" vertical="center" wrapText="1"/>
    </xf>
    <xf numFmtId="0" fontId="44" fillId="34" borderId="16" xfId="0" quotePrefix="1" applyNumberFormat="1" applyFont="1" applyFill="1" applyBorder="1" applyAlignment="1">
      <alignment horizontal="center" vertical="center" wrapText="1"/>
    </xf>
    <xf numFmtId="0" fontId="8" fillId="0" borderId="0" xfId="0" quotePrefix="1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1" fillId="36" borderId="13" xfId="0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31" fillId="36" borderId="21" xfId="0" applyFont="1" applyFill="1" applyBorder="1" applyAlignment="1">
      <alignment horizontal="left" vertical="center" wrapText="1" indent="1"/>
    </xf>
    <xf numFmtId="0" fontId="31" fillId="36" borderId="22" xfId="0" applyFont="1" applyFill="1" applyBorder="1" applyAlignment="1">
      <alignment horizontal="left" vertical="center" indent="1"/>
    </xf>
    <xf numFmtId="0" fontId="46" fillId="0" borderId="22" xfId="0" applyFont="1" applyBorder="1" applyAlignment="1">
      <alignment horizontal="left" vertical="center" indent="1"/>
    </xf>
    <xf numFmtId="0" fontId="46" fillId="0" borderId="23" xfId="0" applyFont="1" applyBorder="1" applyAlignment="1">
      <alignment horizontal="left" vertical="center" indent="1"/>
    </xf>
    <xf numFmtId="164" fontId="44" fillId="36" borderId="18" xfId="7" applyNumberFormat="1" applyFont="1" applyFill="1" applyBorder="1" applyAlignment="1">
      <alignment horizontal="center" vertical="center"/>
    </xf>
    <xf numFmtId="0" fontId="44" fillId="36" borderId="24" xfId="0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165" fontId="44" fillId="36" borderId="21" xfId="7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165" fontId="44" fillId="36" borderId="18" xfId="7" applyNumberFormat="1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1" fillId="36" borderId="14" xfId="0" applyFont="1" applyFill="1" applyBorder="1" applyAlignment="1">
      <alignment horizontal="left" vertical="center" indent="1"/>
    </xf>
    <xf numFmtId="0" fontId="46" fillId="0" borderId="14" xfId="0" applyFont="1" applyBorder="1" applyAlignment="1">
      <alignment horizontal="left" vertical="center" indent="1"/>
    </xf>
    <xf numFmtId="0" fontId="46" fillId="0" borderId="15" xfId="0" applyFont="1" applyBorder="1" applyAlignment="1">
      <alignment horizontal="left" vertical="center" indent="1"/>
    </xf>
    <xf numFmtId="0" fontId="44" fillId="36" borderId="11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64" fontId="44" fillId="36" borderId="11" xfId="7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8" fillId="33" borderId="0" xfId="6" applyFont="1" applyFill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5" fillId="0" borderId="0" xfId="0" applyFont="1"/>
    <xf numFmtId="0" fontId="37" fillId="0" borderId="0" xfId="0" applyFont="1" applyAlignment="1">
      <alignment horizontal="right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9" fillId="0" borderId="0" xfId="6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1" fillId="0" borderId="14" xfId="0" applyFont="1" applyFill="1" applyBorder="1" applyAlignment="1">
      <alignment horizontal="left"/>
    </xf>
    <xf numFmtId="172" fontId="31" fillId="0" borderId="0" xfId="0" applyNumberFormat="1" applyFont="1" applyFill="1" applyAlignment="1">
      <alignment horizontal="right"/>
    </xf>
    <xf numFmtId="173" fontId="31" fillId="0" borderId="0" xfId="0" applyNumberFormat="1" applyFont="1" applyFill="1" applyAlignment="1">
      <alignment horizontal="right"/>
    </xf>
    <xf numFmtId="0" fontId="45" fillId="0" borderId="14" xfId="0" applyFont="1" applyFill="1" applyBorder="1" applyAlignment="1">
      <alignment horizontal="left"/>
    </xf>
    <xf numFmtId="172" fontId="45" fillId="0" borderId="0" xfId="0" applyNumberFormat="1" applyFont="1" applyFill="1" applyAlignment="1">
      <alignment horizontal="right"/>
    </xf>
    <xf numFmtId="173" fontId="45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72" fontId="44" fillId="0" borderId="0" xfId="0" applyNumberFormat="1" applyFont="1" applyFill="1" applyAlignment="1">
      <alignment horizontal="right"/>
    </xf>
    <xf numFmtId="173" fontId="44" fillId="0" borderId="0" xfId="0" applyNumberFormat="1" applyFont="1" applyFill="1" applyAlignment="1">
      <alignment horizontal="right"/>
    </xf>
    <xf numFmtId="0" fontId="31" fillId="0" borderId="14" xfId="0" applyFont="1" applyFill="1" applyBorder="1" applyAlignment="1">
      <alignment horizontal="left" wrapText="1" indent="1"/>
    </xf>
    <xf numFmtId="174" fontId="31" fillId="0" borderId="0" xfId="0" applyNumberFormat="1" applyFont="1" applyFill="1"/>
    <xf numFmtId="173" fontId="31" fillId="0" borderId="0" xfId="0" applyNumberFormat="1" applyFont="1" applyFill="1"/>
    <xf numFmtId="0" fontId="31" fillId="0" borderId="0" xfId="0" applyFont="1" applyFill="1"/>
    <xf numFmtId="0" fontId="44" fillId="0" borderId="15" xfId="0" applyFont="1" applyFill="1" applyBorder="1" applyAlignment="1">
      <alignment horizontal="left" wrapText="1"/>
    </xf>
    <xf numFmtId="174" fontId="44" fillId="0" borderId="12" xfId="0" applyNumberFormat="1" applyFont="1" applyFill="1" applyBorder="1" applyAlignment="1">
      <alignment horizontal="right"/>
    </xf>
    <xf numFmtId="173" fontId="44" fillId="0" borderId="12" xfId="0" applyNumberFormat="1" applyFont="1" applyFill="1" applyBorder="1" applyAlignment="1">
      <alignment horizontal="right"/>
    </xf>
    <xf numFmtId="0" fontId="9" fillId="33" borderId="0" xfId="6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174" fontId="31" fillId="0" borderId="0" xfId="0" applyNumberFormat="1" applyFont="1" applyFill="1" applyAlignment="1">
      <alignment horizontal="right"/>
    </xf>
    <xf numFmtId="3" fontId="31" fillId="0" borderId="0" xfId="0" applyNumberFormat="1" applyFont="1" applyFill="1" applyAlignment="1">
      <alignment horizontal="right"/>
    </xf>
    <xf numFmtId="174" fontId="31" fillId="0" borderId="0" xfId="0" applyNumberFormat="1" applyFont="1" applyFill="1" applyBorder="1"/>
    <xf numFmtId="173" fontId="31" fillId="0" borderId="0" xfId="0" applyNumberFormat="1" applyFont="1" applyFill="1" applyBorder="1"/>
    <xf numFmtId="0" fontId="31" fillId="0" borderId="12" xfId="0" applyFont="1" applyFill="1" applyBorder="1"/>
    <xf numFmtId="174" fontId="31" fillId="0" borderId="20" xfId="0" applyNumberFormat="1" applyFont="1" applyFill="1" applyBorder="1"/>
    <xf numFmtId="174" fontId="31" fillId="0" borderId="12" xfId="0" applyNumberFormat="1" applyFont="1" applyFill="1" applyBorder="1"/>
    <xf numFmtId="173" fontId="31" fillId="0" borderId="12" xfId="0" applyNumberFormat="1" applyFont="1" applyFill="1" applyBorder="1"/>
    <xf numFmtId="0" fontId="31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left" vertical="top"/>
    </xf>
    <xf numFmtId="0" fontId="27" fillId="0" borderId="0" xfId="0" applyFont="1" applyFill="1"/>
    <xf numFmtId="0" fontId="9" fillId="33" borderId="24" xfId="6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0" fontId="45" fillId="0" borderId="14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0" fontId="45" fillId="0" borderId="14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31" fillId="35" borderId="14" xfId="0" applyFont="1" applyFill="1" applyBorder="1" applyAlignment="1">
      <alignment wrapText="1"/>
    </xf>
    <xf numFmtId="0" fontId="8" fillId="0" borderId="0" xfId="7" applyFont="1" applyFill="1" applyAlignment="1">
      <alignment horizontal="center"/>
    </xf>
    <xf numFmtId="0" fontId="45" fillId="0" borderId="15" xfId="0" applyFont="1" applyBorder="1" applyAlignment="1">
      <alignment horizontal="left" vertical="center"/>
    </xf>
    <xf numFmtId="175" fontId="45" fillId="0" borderId="12" xfId="0" applyNumberFormat="1" applyFont="1" applyBorder="1" applyAlignment="1">
      <alignment horizontal="right" vertical="center"/>
    </xf>
    <xf numFmtId="174" fontId="45" fillId="0" borderId="20" xfId="0" applyNumberFormat="1" applyFont="1" applyBorder="1" applyAlignment="1">
      <alignment horizontal="right" vertical="center"/>
    </xf>
    <xf numFmtId="174" fontId="45" fillId="0" borderId="12" xfId="0" applyNumberFormat="1" applyFont="1" applyBorder="1" applyAlignment="1">
      <alignment horizontal="right" vertical="center"/>
    </xf>
    <xf numFmtId="176" fontId="45" fillId="0" borderId="12" xfId="0" applyNumberFormat="1" applyFont="1" applyBorder="1" applyAlignment="1">
      <alignment horizontal="right" vertical="center"/>
    </xf>
    <xf numFmtId="0" fontId="44" fillId="36" borderId="11" xfId="7" applyFont="1" applyFill="1" applyBorder="1" applyAlignment="1">
      <alignment horizontal="center" vertical="center"/>
    </xf>
    <xf numFmtId="0" fontId="44" fillId="36" borderId="10" xfId="7" applyFont="1" applyFill="1" applyBorder="1" applyAlignment="1">
      <alignment horizontal="center" vertical="center"/>
    </xf>
    <xf numFmtId="0" fontId="44" fillId="36" borderId="23" xfId="7" applyFont="1" applyFill="1" applyBorder="1" applyAlignment="1">
      <alignment horizontal="center" vertical="center"/>
    </xf>
    <xf numFmtId="0" fontId="44" fillId="36" borderId="20" xfId="7" applyFont="1" applyFill="1" applyBorder="1" applyAlignment="1">
      <alignment horizontal="center" vertical="center"/>
    </xf>
    <xf numFmtId="0" fontId="46" fillId="0" borderId="17" xfId="0" applyFont="1" applyBorder="1" applyAlignment="1">
      <alignment vertical="center"/>
    </xf>
  </cellXfs>
  <cellStyles count="51">
    <cellStyle name="20 % - Akzent1 2" xfId="27" xr:uid="{00000000-0005-0000-0000-000000000000}"/>
    <cellStyle name="20 % - Akzent2 2" xfId="31" xr:uid="{00000000-0005-0000-0000-000001000000}"/>
    <cellStyle name="20 % - Akzent3 2" xfId="35" xr:uid="{00000000-0005-0000-0000-000002000000}"/>
    <cellStyle name="20 % - Akzent4 2" xfId="39" xr:uid="{00000000-0005-0000-0000-000003000000}"/>
    <cellStyle name="20 % - Akzent5 2" xfId="43" xr:uid="{00000000-0005-0000-0000-000004000000}"/>
    <cellStyle name="20 % - Akzent6 2" xfId="47" xr:uid="{00000000-0005-0000-0000-000005000000}"/>
    <cellStyle name="40 % - Akzent1 2" xfId="28" xr:uid="{00000000-0005-0000-0000-000006000000}"/>
    <cellStyle name="40 % - Akzent2 2" xfId="32" xr:uid="{00000000-0005-0000-0000-000007000000}"/>
    <cellStyle name="40 % - Akzent3 2" xfId="36" xr:uid="{00000000-0005-0000-0000-000008000000}"/>
    <cellStyle name="40 % - Akzent4 2" xfId="40" xr:uid="{00000000-0005-0000-0000-000009000000}"/>
    <cellStyle name="40 % - Akzent5 2" xfId="44" xr:uid="{00000000-0005-0000-0000-00000A000000}"/>
    <cellStyle name="40 % - Akzent6 2" xfId="48" xr:uid="{00000000-0005-0000-0000-00000B000000}"/>
    <cellStyle name="60 % - Akzent1 2" xfId="29" xr:uid="{00000000-0005-0000-0000-00000C000000}"/>
    <cellStyle name="60 % - Akzent2 2" xfId="33" xr:uid="{00000000-0005-0000-0000-00000D000000}"/>
    <cellStyle name="60 % - Akzent3 2" xfId="37" xr:uid="{00000000-0005-0000-0000-00000E000000}"/>
    <cellStyle name="60 % - Akzent4 2" xfId="41" xr:uid="{00000000-0005-0000-0000-00000F000000}"/>
    <cellStyle name="60 % - Akzent5 2" xfId="45" xr:uid="{00000000-0005-0000-0000-000010000000}"/>
    <cellStyle name="60 % - Akzent6 2" xfId="49" xr:uid="{00000000-0005-0000-0000-000011000000}"/>
    <cellStyle name="Akzent1 2" xfId="26" xr:uid="{00000000-0005-0000-0000-000012000000}"/>
    <cellStyle name="Akzent2 2" xfId="30" xr:uid="{00000000-0005-0000-0000-000013000000}"/>
    <cellStyle name="Akzent3 2" xfId="34" xr:uid="{00000000-0005-0000-0000-000014000000}"/>
    <cellStyle name="Akzent4 2" xfId="38" xr:uid="{00000000-0005-0000-0000-000015000000}"/>
    <cellStyle name="Akzent5 2" xfId="42" xr:uid="{00000000-0005-0000-0000-000016000000}"/>
    <cellStyle name="Akzent6 2" xfId="46" xr:uid="{00000000-0005-0000-0000-000017000000}"/>
    <cellStyle name="Ausgabe 2" xfId="18" xr:uid="{00000000-0005-0000-0000-000018000000}"/>
    <cellStyle name="Berechnung 2" xfId="19" xr:uid="{00000000-0005-0000-0000-000019000000}"/>
    <cellStyle name="Dezimal [0,0]" xfId="3" xr:uid="{00000000-0005-0000-0000-00001A000000}"/>
    <cellStyle name="Dezimal [0,00]" xfId="4" xr:uid="{00000000-0005-0000-0000-00001B000000}"/>
    <cellStyle name="Eingabe 2" xfId="17" xr:uid="{00000000-0005-0000-0000-00001C000000}"/>
    <cellStyle name="Ergebnis 2" xfId="25" xr:uid="{00000000-0005-0000-0000-00001D000000}"/>
    <cellStyle name="Erklärender Text 2" xfId="24" xr:uid="{00000000-0005-0000-0000-00001E000000}"/>
    <cellStyle name="Gut 2" xfId="14" xr:uid="{00000000-0005-0000-0000-00001F000000}"/>
    <cellStyle name="Link" xfId="5" builtinId="8"/>
    <cellStyle name="Neutral 2" xfId="16" xr:uid="{00000000-0005-0000-0000-000021000000}"/>
    <cellStyle name="Notiz 2" xfId="23" xr:uid="{00000000-0005-0000-0000-000022000000}"/>
    <cellStyle name="Schlecht 2" xfId="15" xr:uid="{00000000-0005-0000-0000-000023000000}"/>
    <cellStyle name="Standard" xfId="0" builtinId="0"/>
    <cellStyle name="Standard 2" xfId="2" xr:uid="{00000000-0005-0000-0000-000025000000}"/>
    <cellStyle name="Standard 3" xfId="8" xr:uid="{00000000-0005-0000-0000-000026000000}"/>
    <cellStyle name="Standard 3 2" xfId="50" xr:uid="{00000000-0005-0000-0000-000027000000}"/>
    <cellStyle name="Standard 4" xfId="9" xr:uid="{00000000-0005-0000-0000-000028000000}"/>
    <cellStyle name="Standard_DEZ94" xfId="6" xr:uid="{00000000-0005-0000-0000-000029000000}"/>
    <cellStyle name="Standard_HII942A (2)" xfId="7" xr:uid="{00000000-0005-0000-0000-00002A000000}"/>
    <cellStyle name="Überschrift" xfId="1" builtinId="15" customBuiltin="1"/>
    <cellStyle name="Überschrift 1 2" xfId="10" xr:uid="{00000000-0005-0000-0000-00002D000000}"/>
    <cellStyle name="Überschrift 2 2" xfId="11" xr:uid="{00000000-0005-0000-0000-00002E000000}"/>
    <cellStyle name="Überschrift 3 2" xfId="12" xr:uid="{00000000-0005-0000-0000-00002F000000}"/>
    <cellStyle name="Überschrift 4 2" xfId="13" xr:uid="{00000000-0005-0000-0000-000030000000}"/>
    <cellStyle name="Verknüpfte Zelle 2" xfId="20" xr:uid="{00000000-0005-0000-0000-000031000000}"/>
    <cellStyle name="Warnender Text 2" xfId="22" xr:uid="{00000000-0005-0000-0000-000032000000}"/>
    <cellStyle name="Zelle überprüfen 2" xfId="21" xr:uid="{00000000-0005-0000-0000-000033000000}"/>
  </cellStyles>
  <dxfs count="13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8593.9830000000002</c:v>
                </c:pt>
                <c:pt idx="1">
                  <c:v>7343.107</c:v>
                </c:pt>
                <c:pt idx="2">
                  <c:v>8566.4009999999998</c:v>
                </c:pt>
                <c:pt idx="3">
                  <c:v>8694.9398000000001</c:v>
                </c:pt>
                <c:pt idx="4">
                  <c:v>9220.7074000000011</c:v>
                </c:pt>
                <c:pt idx="5">
                  <c:v>8126.4849999999997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27-4092-AF83-B91BED8DDE2E}"/>
            </c:ext>
          </c:extLst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7727-4092-AF83-B91BED8DDE2E}"/>
              </c:ext>
            </c:extLst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9430.9619999999995</c:v>
                </c:pt>
                <c:pt idx="1">
                  <c:v>7753.37</c:v>
                </c:pt>
                <c:pt idx="2">
                  <c:v>9500.9359999999997</c:v>
                </c:pt>
                <c:pt idx="3">
                  <c:v>9306.8009999999995</c:v>
                </c:pt>
                <c:pt idx="4">
                  <c:v>9212.06</c:v>
                </c:pt>
                <c:pt idx="5">
                  <c:v>7714.598</c:v>
                </c:pt>
                <c:pt idx="6">
                  <c:v>8050.5439999999999</c:v>
                </c:pt>
                <c:pt idx="7">
                  <c:v>9306.3109999999997</c:v>
                </c:pt>
                <c:pt idx="8">
                  <c:v>8767.9989999999998</c:v>
                </c:pt>
                <c:pt idx="9">
                  <c:v>8702.3289999999997</c:v>
                </c:pt>
                <c:pt idx="10">
                  <c:v>7887.1310000000003</c:v>
                </c:pt>
                <c:pt idx="11">
                  <c:v>7581.5770000000002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27-4092-AF83-B91BED8DDE2E}"/>
            </c:ext>
          </c:extLst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7727-4092-AF83-B91BED8DDE2E}"/>
              </c:ext>
            </c:extLst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9349.5310000000009</c:v>
                </c:pt>
                <c:pt idx="1">
                  <c:v>8173.3789999999999</c:v>
                </c:pt>
                <c:pt idx="2">
                  <c:v>10065.082</c:v>
                </c:pt>
                <c:pt idx="3">
                  <c:v>8600.5210000000006</c:v>
                </c:pt>
                <c:pt idx="4">
                  <c:v>9700.58</c:v>
                </c:pt>
                <c:pt idx="5">
                  <c:v>8750.8799999999992</c:v>
                </c:pt>
                <c:pt idx="6">
                  <c:v>9134.8539999999994</c:v>
                </c:pt>
                <c:pt idx="7">
                  <c:v>9864.5059999999994</c:v>
                </c:pt>
                <c:pt idx="8">
                  <c:v>9172.31</c:v>
                </c:pt>
                <c:pt idx="9">
                  <c:v>9837.2143000000015</c:v>
                </c:pt>
                <c:pt idx="10">
                  <c:v>9304.3009999999995</c:v>
                </c:pt>
                <c:pt idx="11">
                  <c:v>9202.6299999999992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27-4092-AF83-B91BED8DD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803816"/>
        <c:axId val="484802640"/>
      </c:lineChart>
      <c:catAx>
        <c:axId val="4848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84802640"/>
        <c:crosses val="autoZero"/>
        <c:auto val="1"/>
        <c:lblAlgn val="ctr"/>
        <c:lblOffset val="100"/>
        <c:noMultiLvlLbl val="0"/>
      </c:catAx>
      <c:valAx>
        <c:axId val="484802640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848038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1580</c:v>
                </c:pt>
                <c:pt idx="1">
                  <c:v>214</c:v>
                </c:pt>
                <c:pt idx="2">
                  <c:v>547</c:v>
                </c:pt>
                <c:pt idx="3">
                  <c:v>669</c:v>
                </c:pt>
                <c:pt idx="4">
                  <c:v>163</c:v>
                </c:pt>
                <c:pt idx="5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2-4E12-BD00-947312F5653B}"/>
            </c:ext>
          </c:extLst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1687</c:v>
                </c:pt>
                <c:pt idx="1">
                  <c:v>226</c:v>
                </c:pt>
                <c:pt idx="2">
                  <c:v>589</c:v>
                </c:pt>
                <c:pt idx="3">
                  <c:v>638</c:v>
                </c:pt>
                <c:pt idx="4">
                  <c:v>144</c:v>
                </c:pt>
                <c:pt idx="5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2-4E12-BD00-947312F56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983392"/>
        <c:axId val="477983000"/>
      </c:barChart>
      <c:catAx>
        <c:axId val="477983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7983000"/>
        <c:crosses val="autoZero"/>
        <c:auto val="1"/>
        <c:lblAlgn val="ctr"/>
        <c:lblOffset val="100"/>
        <c:noMultiLvlLbl val="0"/>
      </c:catAx>
      <c:valAx>
        <c:axId val="477983000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7983392"/>
        <c:crosses val="max"/>
        <c:crossBetween val="between"/>
      </c:valAx>
    </c:plotArea>
    <c:legend>
      <c:legendPos val="r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187899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9F83E3A-056A-49CE-ADBA-2E40885E34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152399</xdr:rowOff>
    </xdr:from>
    <xdr:to>
      <xdr:col>6</xdr:col>
      <xdr:colOff>900450</xdr:colOff>
      <xdr:row>46</xdr:row>
      <xdr:rowOff>189416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DBDE8C5-6DF6-4B21-9A93-6A1912C9C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3174"/>
          <a:ext cx="6444000" cy="34660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8C8F2-7E85-481B-9386-63B5D81100FD}">
  <dimension ref="A1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1" spans="1:7" x14ac:dyDescent="0.25">
      <c r="A1" s="133"/>
    </row>
    <row r="3" spans="1:7" ht="20.25" x14ac:dyDescent="0.3">
      <c r="A3" s="134" t="s">
        <v>113</v>
      </c>
      <c r="B3" s="134"/>
      <c r="C3" s="134"/>
      <c r="D3" s="134"/>
    </row>
    <row r="4" spans="1:7" ht="20.25" x14ac:dyDescent="0.3">
      <c r="A4" s="134" t="s">
        <v>114</v>
      </c>
      <c r="B4" s="134"/>
      <c r="C4" s="134"/>
      <c r="D4" s="134"/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x14ac:dyDescent="0.25">
      <c r="C9" s="56"/>
    </row>
    <row r="11" spans="1:7" ht="15.75" x14ac:dyDescent="0.25">
      <c r="A11" s="7"/>
      <c r="F11" s="8"/>
      <c r="G11" s="9"/>
    </row>
    <row r="13" spans="1:7" x14ac:dyDescent="0.25">
      <c r="A13" s="10"/>
    </row>
    <row r="15" spans="1:7" ht="23.25" x14ac:dyDescent="0.25">
      <c r="G15" s="11" t="s">
        <v>115</v>
      </c>
    </row>
    <row r="16" spans="1:7" x14ac:dyDescent="0.25">
      <c r="G16" s="12" t="s">
        <v>245</v>
      </c>
    </row>
    <row r="17" spans="1:7" x14ac:dyDescent="0.25">
      <c r="G17" s="13"/>
    </row>
    <row r="18" spans="1:7" ht="37.5" x14ac:dyDescent="0.5">
      <c r="G18" s="14" t="s">
        <v>176</v>
      </c>
    </row>
    <row r="19" spans="1:7" ht="37.5" x14ac:dyDescent="0.5">
      <c r="G19" s="71" t="s">
        <v>238</v>
      </c>
    </row>
    <row r="20" spans="1:7" ht="16.5" x14ac:dyDescent="0.25">
      <c r="A20" s="15"/>
      <c r="B20" s="15"/>
      <c r="C20" s="15"/>
      <c r="D20" s="15"/>
      <c r="E20" s="15"/>
      <c r="F20" s="15"/>
      <c r="G20" s="13"/>
    </row>
    <row r="21" spans="1:7" ht="15.75" x14ac:dyDescent="0.25">
      <c r="D21" s="135" t="s">
        <v>246</v>
      </c>
      <c r="E21" s="135"/>
      <c r="F21" s="135"/>
      <c r="G21" s="135"/>
    </row>
    <row r="22" spans="1:7" ht="16.5" x14ac:dyDescent="0.25">
      <c r="A22" s="83"/>
      <c r="B22" s="83"/>
      <c r="C22" s="83"/>
      <c r="D22" s="83"/>
      <c r="E22" s="83"/>
      <c r="F22" s="83"/>
      <c r="G22" s="83"/>
    </row>
  </sheetData>
  <mergeCells count="4">
    <mergeCell ref="A3:D3"/>
    <mergeCell ref="A4:D4"/>
    <mergeCell ref="D21:G21"/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6CFE3-E6A6-49ED-945B-354167199E8B}">
  <dimension ref="A1:G57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6" customFormat="1" ht="15.75" customHeight="1" x14ac:dyDescent="0.25">
      <c r="A1" s="136" t="s">
        <v>116</v>
      </c>
      <c r="B1" s="136"/>
      <c r="C1" s="136"/>
      <c r="D1" s="136"/>
      <c r="E1" s="136"/>
      <c r="F1" s="136"/>
      <c r="G1" s="136"/>
    </row>
    <row r="2" spans="1:7" s="16" customFormat="1" ht="12.75" customHeight="1" x14ac:dyDescent="0.25">
      <c r="A2" s="137"/>
      <c r="B2" s="137"/>
      <c r="C2" s="137"/>
      <c r="D2" s="137"/>
      <c r="E2" s="137"/>
      <c r="F2" s="137"/>
      <c r="G2" s="137"/>
    </row>
    <row r="3" spans="1:7" s="16" customFormat="1" ht="12.75" customHeight="1" x14ac:dyDescent="0.25"/>
    <row r="4" spans="1:7" s="16" customFormat="1" ht="15.75" x14ac:dyDescent="0.25">
      <c r="A4" s="84" t="s">
        <v>117</v>
      </c>
      <c r="B4" s="85"/>
      <c r="C4" s="85"/>
      <c r="D4" s="85"/>
      <c r="E4" s="85"/>
      <c r="F4" s="85"/>
      <c r="G4" s="85"/>
    </row>
    <row r="5" spans="1:7" s="16" customFormat="1" ht="12.75" customHeight="1" x14ac:dyDescent="0.25">
      <c r="A5" s="86"/>
      <c r="B5" s="86"/>
      <c r="C5" s="86"/>
      <c r="D5" s="86"/>
      <c r="E5" s="86"/>
      <c r="F5" s="86"/>
      <c r="G5" s="86"/>
    </row>
    <row r="6" spans="1:7" s="16" customFormat="1" ht="12.75" customHeight="1" x14ac:dyDescent="0.25">
      <c r="A6" s="78" t="s">
        <v>118</v>
      </c>
      <c r="B6" s="138"/>
      <c r="C6" s="138"/>
      <c r="D6" s="138"/>
      <c r="E6" s="138"/>
      <c r="F6" s="138"/>
      <c r="G6" s="138"/>
    </row>
    <row r="7" spans="1:7" s="16" customFormat="1" ht="5.85" customHeight="1" x14ac:dyDescent="0.25">
      <c r="A7" s="78"/>
      <c r="B7" s="138"/>
      <c r="C7" s="138"/>
      <c r="D7" s="138"/>
      <c r="E7" s="138"/>
      <c r="F7" s="138"/>
      <c r="G7" s="138"/>
    </row>
    <row r="8" spans="1:7" s="16" customFormat="1" ht="12.75" customHeight="1" x14ac:dyDescent="0.25">
      <c r="A8" s="87" t="s">
        <v>0</v>
      </c>
      <c r="B8" s="139"/>
      <c r="C8" s="139"/>
      <c r="D8" s="139"/>
      <c r="E8" s="139"/>
      <c r="F8" s="139"/>
      <c r="G8" s="139"/>
    </row>
    <row r="9" spans="1:7" s="16" customFormat="1" ht="12.75" customHeight="1" x14ac:dyDescent="0.25">
      <c r="A9" s="139" t="s">
        <v>119</v>
      </c>
      <c r="B9" s="139"/>
      <c r="C9" s="139"/>
      <c r="D9" s="139"/>
      <c r="E9" s="139"/>
      <c r="F9" s="139"/>
      <c r="G9" s="139"/>
    </row>
    <row r="10" spans="1:7" s="16" customFormat="1" ht="5.85" customHeight="1" x14ac:dyDescent="0.25">
      <c r="A10" s="138"/>
      <c r="B10" s="138"/>
      <c r="C10" s="138"/>
      <c r="D10" s="138"/>
      <c r="E10" s="138"/>
      <c r="F10" s="138"/>
      <c r="G10" s="138"/>
    </row>
    <row r="11" spans="1:7" s="16" customFormat="1" ht="12.75" customHeight="1" x14ac:dyDescent="0.25">
      <c r="A11" s="140" t="s">
        <v>120</v>
      </c>
      <c r="B11" s="140"/>
      <c r="C11" s="140"/>
      <c r="D11" s="140"/>
      <c r="E11" s="140"/>
      <c r="F11" s="140"/>
      <c r="G11" s="140"/>
    </row>
    <row r="12" spans="1:7" s="16" customFormat="1" ht="12.75" customHeight="1" x14ac:dyDescent="0.25">
      <c r="A12" s="139" t="s">
        <v>121</v>
      </c>
      <c r="B12" s="139"/>
      <c r="C12" s="139"/>
      <c r="D12" s="139"/>
      <c r="E12" s="139"/>
      <c r="F12" s="139"/>
      <c r="G12" s="139"/>
    </row>
    <row r="13" spans="1:7" s="16" customFormat="1" ht="12.75" customHeight="1" x14ac:dyDescent="0.25">
      <c r="A13" s="138"/>
      <c r="B13" s="138"/>
      <c r="C13" s="138"/>
      <c r="D13" s="138"/>
      <c r="E13" s="138"/>
      <c r="F13" s="138"/>
      <c r="G13" s="138"/>
    </row>
    <row r="14" spans="1:7" s="16" customFormat="1" ht="12.75" customHeight="1" x14ac:dyDescent="0.25">
      <c r="A14" s="138"/>
      <c r="B14" s="138"/>
      <c r="C14" s="138"/>
      <c r="D14" s="138"/>
      <c r="E14" s="138"/>
      <c r="F14" s="138"/>
      <c r="G14" s="138"/>
    </row>
    <row r="15" spans="1:7" s="16" customFormat="1" ht="12.75" customHeight="1" x14ac:dyDescent="0.25">
      <c r="A15" s="87" t="s">
        <v>122</v>
      </c>
      <c r="B15" s="139"/>
      <c r="C15" s="139"/>
      <c r="D15" s="79"/>
      <c r="E15" s="79"/>
      <c r="F15" s="79"/>
      <c r="G15" s="79"/>
    </row>
    <row r="16" spans="1:7" s="16" customFormat="1" ht="6" customHeight="1" x14ac:dyDescent="0.25">
      <c r="A16" s="79"/>
      <c r="B16" s="141"/>
      <c r="C16" s="141"/>
      <c r="D16" s="79"/>
      <c r="E16" s="79"/>
      <c r="F16" s="79"/>
      <c r="G16" s="79"/>
    </row>
    <row r="17" spans="1:7" s="16" customFormat="1" ht="12.75" customHeight="1" x14ac:dyDescent="0.25">
      <c r="A17" s="139" t="s">
        <v>236</v>
      </c>
      <c r="B17" s="139"/>
      <c r="C17" s="139"/>
      <c r="D17" s="141"/>
      <c r="E17" s="141"/>
      <c r="F17" s="141"/>
      <c r="G17" s="141"/>
    </row>
    <row r="18" spans="1:7" s="16" customFormat="1" ht="12.75" customHeight="1" x14ac:dyDescent="0.25">
      <c r="A18" s="141" t="s">
        <v>2</v>
      </c>
      <c r="B18" s="139" t="s">
        <v>237</v>
      </c>
      <c r="C18" s="139"/>
      <c r="D18" s="141"/>
      <c r="E18" s="141"/>
      <c r="F18" s="141"/>
      <c r="G18" s="141"/>
    </row>
    <row r="19" spans="1:7" s="16" customFormat="1" ht="12.75" customHeight="1" x14ac:dyDescent="0.25">
      <c r="A19" s="141" t="s">
        <v>3</v>
      </c>
      <c r="B19" s="88" t="s">
        <v>194</v>
      </c>
      <c r="C19" s="89"/>
      <c r="D19" s="89"/>
      <c r="E19" s="141"/>
      <c r="F19" s="141"/>
      <c r="G19" s="141"/>
    </row>
    <row r="20" spans="1:7" s="16" customFormat="1" ht="12.75" customHeight="1" x14ac:dyDescent="0.25">
      <c r="A20" s="141"/>
      <c r="B20" s="80"/>
      <c r="C20" s="81"/>
      <c r="D20" s="81"/>
      <c r="E20" s="141"/>
      <c r="F20" s="141"/>
      <c r="G20" s="141"/>
    </row>
    <row r="21" spans="1:7" s="16" customFormat="1" ht="12.75" customHeight="1" x14ac:dyDescent="0.25">
      <c r="A21" s="141"/>
      <c r="B21" s="141"/>
      <c r="C21" s="141"/>
      <c r="D21" s="141"/>
      <c r="E21" s="141"/>
      <c r="F21" s="141"/>
      <c r="G21" s="141"/>
    </row>
    <row r="22" spans="1:7" s="16" customFormat="1" ht="12.75" customHeight="1" x14ac:dyDescent="0.25">
      <c r="A22" s="87" t="s">
        <v>123</v>
      </c>
      <c r="B22" s="139"/>
      <c r="C22" s="79"/>
      <c r="D22" s="79"/>
      <c r="E22" s="79"/>
      <c r="F22" s="79"/>
      <c r="G22" s="79"/>
    </row>
    <row r="23" spans="1:7" s="16" customFormat="1" ht="6" customHeight="1" x14ac:dyDescent="0.25">
      <c r="A23" s="79"/>
      <c r="B23" s="141"/>
      <c r="C23" s="79"/>
      <c r="D23" s="79"/>
      <c r="E23" s="79"/>
      <c r="F23" s="79"/>
      <c r="G23" s="79"/>
    </row>
    <row r="24" spans="1:7" s="16" customFormat="1" ht="12.75" customHeight="1" x14ac:dyDescent="0.25">
      <c r="A24" s="141" t="s">
        <v>124</v>
      </c>
      <c r="B24" s="139" t="s">
        <v>125</v>
      </c>
      <c r="C24" s="139"/>
      <c r="D24" s="141"/>
      <c r="E24" s="141"/>
      <c r="F24" s="141"/>
      <c r="G24" s="141"/>
    </row>
    <row r="25" spans="1:7" s="16" customFormat="1" ht="12.75" customHeight="1" x14ac:dyDescent="0.25">
      <c r="A25" s="141" t="s">
        <v>126</v>
      </c>
      <c r="B25" s="139" t="s">
        <v>127</v>
      </c>
      <c r="C25" s="139"/>
      <c r="D25" s="141"/>
      <c r="E25" s="141"/>
      <c r="F25" s="141"/>
      <c r="G25" s="141"/>
    </row>
    <row r="26" spans="1:7" s="16" customFormat="1" ht="12.75" customHeight="1" x14ac:dyDescent="0.25">
      <c r="A26" s="141"/>
      <c r="B26" s="139"/>
      <c r="C26" s="139"/>
      <c r="D26" s="141"/>
      <c r="E26" s="141"/>
      <c r="F26" s="141"/>
      <c r="G26" s="141"/>
    </row>
    <row r="27" spans="1:7" s="16" customFormat="1" ht="12.75" customHeight="1" x14ac:dyDescent="0.25">
      <c r="A27" s="138"/>
      <c r="B27" s="138"/>
      <c r="C27" s="138"/>
      <c r="D27" s="138"/>
      <c r="E27" s="138"/>
      <c r="F27" s="138"/>
      <c r="G27" s="138"/>
    </row>
    <row r="28" spans="1:7" s="16" customFormat="1" x14ac:dyDescent="0.25">
      <c r="A28" s="138" t="s">
        <v>128</v>
      </c>
      <c r="B28" s="17" t="s">
        <v>1</v>
      </c>
      <c r="C28" s="138"/>
      <c r="D28" s="138"/>
      <c r="E28" s="138"/>
      <c r="F28" s="138"/>
      <c r="G28" s="138"/>
    </row>
    <row r="29" spans="1:7" s="16" customFormat="1" ht="12.75" customHeight="1" x14ac:dyDescent="0.25">
      <c r="A29" s="138"/>
      <c r="B29" s="17"/>
      <c r="C29" s="138"/>
      <c r="D29" s="138"/>
      <c r="E29" s="138"/>
      <c r="F29" s="138"/>
      <c r="G29" s="138"/>
    </row>
    <row r="30" spans="1:7" s="16" customFormat="1" ht="12.75" customHeight="1" x14ac:dyDescent="0.25">
      <c r="A30" s="138"/>
      <c r="B30" s="138"/>
      <c r="C30" s="138"/>
      <c r="D30" s="138"/>
      <c r="E30" s="138"/>
      <c r="F30" s="138"/>
      <c r="G30" s="138"/>
    </row>
    <row r="31" spans="1:7" s="16" customFormat="1" ht="27.75" customHeight="1" x14ac:dyDescent="0.25">
      <c r="A31" s="139" t="s">
        <v>247</v>
      </c>
      <c r="B31" s="139"/>
      <c r="C31" s="139"/>
      <c r="D31" s="139"/>
      <c r="E31" s="139"/>
      <c r="F31" s="139"/>
      <c r="G31" s="139"/>
    </row>
    <row r="32" spans="1:7" s="16" customFormat="1" ht="41.85" customHeight="1" x14ac:dyDescent="0.25">
      <c r="A32" s="139" t="s">
        <v>129</v>
      </c>
      <c r="B32" s="139"/>
      <c r="C32" s="139"/>
      <c r="D32" s="139"/>
      <c r="E32" s="139"/>
      <c r="F32" s="139"/>
      <c r="G32" s="139"/>
    </row>
    <row r="33" spans="1:7" s="16" customFormat="1" ht="12.75" customHeight="1" x14ac:dyDescent="0.25">
      <c r="A33" s="138"/>
      <c r="B33" s="138"/>
      <c r="C33" s="138"/>
      <c r="D33" s="138"/>
      <c r="E33" s="138"/>
      <c r="F33" s="138"/>
      <c r="G33" s="138"/>
    </row>
    <row r="34" spans="1:7" s="16" customFormat="1" ht="12.75" customHeight="1" x14ac:dyDescent="0.25">
      <c r="A34" s="138"/>
      <c r="B34" s="138"/>
      <c r="C34" s="138"/>
      <c r="D34" s="138"/>
      <c r="E34" s="138"/>
      <c r="F34" s="138"/>
      <c r="G34" s="138"/>
    </row>
    <row r="35" spans="1:7" s="16" customFormat="1" ht="12.75" customHeight="1" x14ac:dyDescent="0.25">
      <c r="A35" s="138"/>
      <c r="B35" s="138"/>
      <c r="C35" s="138"/>
      <c r="D35" s="138"/>
      <c r="E35" s="138"/>
      <c r="F35" s="138"/>
      <c r="G35" s="138"/>
    </row>
    <row r="36" spans="1:7" s="16" customFormat="1" ht="12.75" customHeight="1" x14ac:dyDescent="0.25">
      <c r="A36" s="138"/>
      <c r="B36" s="138"/>
      <c r="C36" s="138"/>
      <c r="D36" s="138"/>
      <c r="E36" s="138"/>
      <c r="F36" s="138"/>
      <c r="G36" s="138"/>
    </row>
    <row r="37" spans="1:7" s="16" customFormat="1" ht="12.75" customHeight="1" x14ac:dyDescent="0.25">
      <c r="A37" s="138"/>
      <c r="B37" s="138"/>
      <c r="C37" s="138"/>
      <c r="D37" s="138"/>
      <c r="E37" s="138"/>
      <c r="F37" s="138"/>
      <c r="G37" s="138"/>
    </row>
    <row r="38" spans="1:7" s="16" customFormat="1" ht="12.75" customHeight="1" x14ac:dyDescent="0.25">
      <c r="A38" s="138"/>
      <c r="B38" s="138"/>
      <c r="C38" s="138"/>
      <c r="D38" s="138"/>
      <c r="E38" s="138"/>
      <c r="F38" s="138"/>
      <c r="G38" s="138"/>
    </row>
    <row r="39" spans="1:7" s="16" customFormat="1" ht="12.75" customHeight="1" x14ac:dyDescent="0.25">
      <c r="A39" s="138"/>
      <c r="B39" s="138"/>
      <c r="C39" s="138"/>
      <c r="D39" s="138"/>
      <c r="E39" s="138"/>
      <c r="F39" s="138"/>
      <c r="G39" s="138"/>
    </row>
    <row r="40" spans="1:7" s="16" customFormat="1" ht="12.75" customHeight="1" x14ac:dyDescent="0.25">
      <c r="A40" s="138"/>
      <c r="B40" s="138"/>
      <c r="C40" s="138"/>
      <c r="D40" s="138"/>
      <c r="E40" s="138"/>
      <c r="F40" s="138"/>
      <c r="G40" s="138"/>
    </row>
    <row r="41" spans="1:7" s="16" customFormat="1" ht="12.75" customHeight="1" x14ac:dyDescent="0.25">
      <c r="A41" s="138"/>
      <c r="B41" s="138"/>
      <c r="C41" s="138"/>
      <c r="D41" s="138"/>
      <c r="E41" s="138"/>
      <c r="F41" s="138"/>
      <c r="G41" s="138"/>
    </row>
    <row r="42" spans="1:7" s="16" customFormat="1" ht="12.75" customHeight="1" x14ac:dyDescent="0.25">
      <c r="A42" s="138"/>
      <c r="B42" s="138"/>
      <c r="C42" s="138"/>
      <c r="D42" s="138"/>
      <c r="E42" s="138"/>
      <c r="F42" s="138"/>
      <c r="G42" s="138"/>
    </row>
    <row r="43" spans="1:7" s="16" customFormat="1" ht="12.75" customHeight="1" x14ac:dyDescent="0.25">
      <c r="A43" s="86" t="s">
        <v>130</v>
      </c>
      <c r="B43" s="86"/>
      <c r="C43" s="138"/>
      <c r="D43" s="138"/>
      <c r="E43" s="138"/>
      <c r="F43" s="138"/>
      <c r="G43" s="138"/>
    </row>
    <row r="44" spans="1:7" s="16" customFormat="1" ht="5.85" customHeight="1" x14ac:dyDescent="0.25">
      <c r="A44" s="138"/>
      <c r="B44" s="138"/>
      <c r="C44" s="138"/>
      <c r="D44" s="138"/>
      <c r="E44" s="138"/>
      <c r="F44" s="138"/>
      <c r="G44" s="138"/>
    </row>
    <row r="45" spans="1:7" s="16" customFormat="1" ht="12.75" customHeight="1" x14ac:dyDescent="0.25">
      <c r="A45" s="18">
        <v>0</v>
      </c>
      <c r="B45" s="19" t="s">
        <v>131</v>
      </c>
      <c r="C45" s="138"/>
      <c r="D45" s="138"/>
      <c r="E45" s="138"/>
      <c r="F45" s="138"/>
      <c r="G45" s="138"/>
    </row>
    <row r="46" spans="1:7" s="16" customFormat="1" ht="12.75" customHeight="1" x14ac:dyDescent="0.25">
      <c r="A46" s="19" t="s">
        <v>132</v>
      </c>
      <c r="B46" s="19" t="s">
        <v>133</v>
      </c>
      <c r="C46" s="138"/>
      <c r="D46" s="138"/>
      <c r="E46" s="138"/>
      <c r="F46" s="138"/>
      <c r="G46" s="138"/>
    </row>
    <row r="47" spans="1:7" s="16" customFormat="1" ht="12.75" customHeight="1" x14ac:dyDescent="0.25">
      <c r="A47" s="19" t="s">
        <v>134</v>
      </c>
      <c r="B47" s="19" t="s">
        <v>135</v>
      </c>
      <c r="C47" s="138"/>
      <c r="D47" s="138"/>
      <c r="E47" s="138"/>
      <c r="F47" s="138"/>
      <c r="G47" s="138"/>
    </row>
    <row r="48" spans="1:7" s="16" customFormat="1" ht="12.75" customHeight="1" x14ac:dyDescent="0.25">
      <c r="A48" s="19" t="s">
        <v>136</v>
      </c>
      <c r="B48" s="19" t="s">
        <v>137</v>
      </c>
      <c r="C48" s="138"/>
      <c r="D48" s="138"/>
      <c r="E48" s="138"/>
      <c r="F48" s="138"/>
      <c r="G48" s="138"/>
    </row>
    <row r="49" spans="1:7" s="16" customFormat="1" ht="12.75" customHeight="1" x14ac:dyDescent="0.25">
      <c r="A49" s="19" t="s">
        <v>138</v>
      </c>
      <c r="B49" s="19" t="s">
        <v>139</v>
      </c>
      <c r="C49" s="138"/>
      <c r="D49" s="138"/>
      <c r="E49" s="138"/>
      <c r="F49" s="138"/>
      <c r="G49" s="138"/>
    </row>
    <row r="50" spans="1:7" s="16" customFormat="1" ht="12.75" customHeight="1" x14ac:dyDescent="0.25">
      <c r="A50" s="19" t="s">
        <v>140</v>
      </c>
      <c r="B50" s="19" t="s">
        <v>141</v>
      </c>
      <c r="C50" s="138"/>
      <c r="D50" s="138"/>
      <c r="E50" s="138"/>
      <c r="F50" s="138"/>
      <c r="G50" s="138"/>
    </row>
    <row r="51" spans="1:7" s="16" customFormat="1" ht="12.75" customHeight="1" x14ac:dyDescent="0.25">
      <c r="A51" s="19" t="s">
        <v>142</v>
      </c>
      <c r="B51" s="19" t="s">
        <v>143</v>
      </c>
      <c r="C51" s="138"/>
      <c r="D51" s="138"/>
      <c r="E51" s="138"/>
      <c r="F51" s="138"/>
      <c r="G51" s="138"/>
    </row>
    <row r="52" spans="1:7" s="16" customFormat="1" ht="12.75" customHeight="1" x14ac:dyDescent="0.25">
      <c r="A52" s="19" t="s">
        <v>144</v>
      </c>
      <c r="B52" s="19" t="s">
        <v>145</v>
      </c>
      <c r="C52" s="138"/>
      <c r="D52" s="138"/>
      <c r="E52" s="138"/>
      <c r="F52" s="138"/>
      <c r="G52" s="138"/>
    </row>
    <row r="53" spans="1:7" s="16" customFormat="1" ht="12.75" customHeight="1" x14ac:dyDescent="0.25">
      <c r="A53" s="19" t="s">
        <v>146</v>
      </c>
      <c r="B53" s="19" t="s">
        <v>147</v>
      </c>
      <c r="C53" s="138"/>
      <c r="D53" s="138"/>
      <c r="E53" s="138"/>
      <c r="F53" s="138"/>
      <c r="G53" s="138"/>
    </row>
    <row r="54" spans="1:7" s="16" customFormat="1" ht="12.75" customHeight="1" x14ac:dyDescent="0.25">
      <c r="A54" s="19" t="s">
        <v>148</v>
      </c>
      <c r="B54" s="19" t="s">
        <v>149</v>
      </c>
      <c r="C54" s="138"/>
      <c r="D54" s="138"/>
      <c r="E54" s="138"/>
      <c r="F54" s="138"/>
      <c r="G54" s="138"/>
    </row>
    <row r="55" spans="1:7" s="16" customFormat="1" ht="12.75" customHeight="1" x14ac:dyDescent="0.25"/>
    <row r="56" spans="1:7" ht="12.75" customHeight="1" x14ac:dyDescent="0.25">
      <c r="A56" s="20"/>
      <c r="B56" s="20"/>
      <c r="C56" s="20"/>
      <c r="D56" s="20"/>
      <c r="E56" s="20"/>
      <c r="F56" s="20"/>
      <c r="G56" s="20"/>
    </row>
    <row r="57" spans="1:7" ht="12.75" customHeight="1" x14ac:dyDescent="0.25"/>
  </sheetData>
  <mergeCells count="18">
    <mergeCell ref="B24:C24"/>
    <mergeCell ref="B25:C25"/>
    <mergeCell ref="B26:C26"/>
    <mergeCell ref="A31:G31"/>
    <mergeCell ref="A32:G32"/>
    <mergeCell ref="A43:B43"/>
    <mergeCell ref="A12:G12"/>
    <mergeCell ref="A15:C15"/>
    <mergeCell ref="A17:C17"/>
    <mergeCell ref="B18:C18"/>
    <mergeCell ref="B19:D19"/>
    <mergeCell ref="A22:B22"/>
    <mergeCell ref="A1:G1"/>
    <mergeCell ref="A4:G4"/>
    <mergeCell ref="A5:G5"/>
    <mergeCell ref="A8:G8"/>
    <mergeCell ref="A9:G9"/>
    <mergeCell ref="A11:G11"/>
  </mergeCells>
  <hyperlinks>
    <hyperlink ref="B19" r:id="rId1" xr:uid="{720D9532-834A-4374-B03B-B7A32320D26E}"/>
    <hyperlink ref="B27" r:id="rId2" display="www.statistik-nord.de" xr:uid="{B94A6CB5-4CF0-4996-8B40-C9D31673C6CF}"/>
    <hyperlink ref="B28" r:id="rId3" xr:uid="{430680D5-03C3-46B0-AD81-977F0D62B13D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2/23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5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8" width="6.28515625" style="1" customWidth="1"/>
    <col min="9" max="25" width="6.28515625" style="1" hidden="1" customWidth="1"/>
    <col min="26" max="26" width="6.28515625" style="1" customWidth="1"/>
    <col min="27" max="16384" width="11.28515625" style="1"/>
  </cols>
  <sheetData>
    <row r="1" spans="1:7" customFormat="1" ht="14.1" customHeight="1" x14ac:dyDescent="0.25">
      <c r="A1" s="90" t="s">
        <v>239</v>
      </c>
      <c r="B1" s="90"/>
      <c r="C1" s="90"/>
      <c r="D1" s="90"/>
      <c r="E1" s="90"/>
      <c r="F1" s="90"/>
      <c r="G1" s="90"/>
    </row>
    <row r="2" spans="1:7" customFormat="1" ht="14.1" customHeight="1" x14ac:dyDescent="0.25">
      <c r="A2" s="99"/>
      <c r="B2" s="90"/>
      <c r="C2" s="90"/>
      <c r="D2" s="90"/>
      <c r="E2" s="90"/>
      <c r="F2" s="90"/>
      <c r="G2" s="90"/>
    </row>
    <row r="3" spans="1:7" ht="26.25" customHeight="1" x14ac:dyDescent="0.2">
      <c r="A3" s="91" t="s">
        <v>4</v>
      </c>
      <c r="B3" s="72" t="s">
        <v>183</v>
      </c>
      <c r="C3" s="72" t="s">
        <v>184</v>
      </c>
      <c r="D3" s="72" t="s">
        <v>185</v>
      </c>
      <c r="E3" s="93" t="s">
        <v>240</v>
      </c>
      <c r="F3" s="94"/>
      <c r="G3" s="95"/>
    </row>
    <row r="4" spans="1:7" ht="31.5" customHeight="1" x14ac:dyDescent="0.2">
      <c r="A4" s="92"/>
      <c r="B4" s="96">
        <v>2023</v>
      </c>
      <c r="C4" s="97"/>
      <c r="D4" s="98"/>
      <c r="E4" s="32">
        <v>2023</v>
      </c>
      <c r="F4" s="32">
        <v>2022</v>
      </c>
      <c r="G4" s="33" t="s">
        <v>223</v>
      </c>
    </row>
    <row r="5" spans="1:7" s="47" customFormat="1" ht="28.35" customHeight="1" x14ac:dyDescent="0.25">
      <c r="A5" s="142" t="s">
        <v>248</v>
      </c>
      <c r="B5" s="143"/>
      <c r="C5" s="143"/>
      <c r="D5" s="143"/>
      <c r="E5" s="143"/>
      <c r="F5" s="143"/>
      <c r="G5" s="143"/>
    </row>
    <row r="6" spans="1:7" x14ac:dyDescent="0.2">
      <c r="A6" s="144" t="s">
        <v>5</v>
      </c>
      <c r="B6" s="145">
        <v>5108.6077999999998</v>
      </c>
      <c r="C6" s="145">
        <v>5780.0039999999999</v>
      </c>
      <c r="D6" s="145">
        <v>4710.2259999999997</v>
      </c>
      <c r="E6" s="145">
        <v>29739.844799999999</v>
      </c>
      <c r="F6" s="145">
        <v>31256.68</v>
      </c>
      <c r="G6" s="146">
        <v>-4.8528352979267169</v>
      </c>
    </row>
    <row r="7" spans="1:7" x14ac:dyDescent="0.2">
      <c r="A7" s="144" t="s">
        <v>6</v>
      </c>
      <c r="B7" s="145">
        <v>3586.3319999999999</v>
      </c>
      <c r="C7" s="145">
        <v>3440.7033999999999</v>
      </c>
      <c r="D7" s="145">
        <v>3416.259</v>
      </c>
      <c r="E7" s="145">
        <v>20805.778399999999</v>
      </c>
      <c r="F7" s="145">
        <v>21662.046999999999</v>
      </c>
      <c r="G7" s="146">
        <v>-3.9528517318792638</v>
      </c>
    </row>
    <row r="8" spans="1:7" x14ac:dyDescent="0.2">
      <c r="A8" s="147" t="s">
        <v>7</v>
      </c>
      <c r="B8" s="148">
        <v>8694.9398000000001</v>
      </c>
      <c r="C8" s="148">
        <v>9220.7074000000011</v>
      </c>
      <c r="D8" s="148">
        <v>8126.4849999999997</v>
      </c>
      <c r="E8" s="148">
        <v>50545.623200000002</v>
      </c>
      <c r="F8" s="148">
        <v>52918.726999999999</v>
      </c>
      <c r="G8" s="149">
        <v>-4.4844310030360361</v>
      </c>
    </row>
    <row r="9" spans="1:7" x14ac:dyDescent="0.2">
      <c r="A9" s="34" t="s">
        <v>8</v>
      </c>
      <c r="B9" s="150"/>
      <c r="C9" s="150"/>
      <c r="D9" s="150"/>
      <c r="E9" s="150"/>
      <c r="F9" s="150"/>
      <c r="G9" s="150"/>
    </row>
    <row r="10" spans="1:7" x14ac:dyDescent="0.2">
      <c r="A10" s="34" t="s">
        <v>9</v>
      </c>
      <c r="B10" s="145">
        <v>3347.69</v>
      </c>
      <c r="C10" s="145">
        <v>3653.337</v>
      </c>
      <c r="D10" s="145">
        <v>2737.8910000000001</v>
      </c>
      <c r="E10" s="145">
        <v>19088.696</v>
      </c>
      <c r="F10" s="145">
        <v>17545.240000000002</v>
      </c>
      <c r="G10" s="146">
        <v>8.7970070514851813</v>
      </c>
    </row>
    <row r="11" spans="1:7" x14ac:dyDescent="0.2">
      <c r="A11" s="34" t="s">
        <v>8</v>
      </c>
      <c r="B11" s="150"/>
      <c r="C11" s="150"/>
      <c r="D11" s="150"/>
      <c r="E11" s="150"/>
      <c r="F11" s="150"/>
      <c r="G11" s="150"/>
    </row>
    <row r="12" spans="1:7" x14ac:dyDescent="0.2">
      <c r="A12" s="35" t="s">
        <v>10</v>
      </c>
      <c r="B12" s="145">
        <v>2516.7660000000001</v>
      </c>
      <c r="C12" s="145">
        <v>2530.9650000000001</v>
      </c>
      <c r="D12" s="145">
        <v>1970.904</v>
      </c>
      <c r="E12" s="145">
        <v>13762.909</v>
      </c>
      <c r="F12" s="145">
        <v>13040.834000000001</v>
      </c>
      <c r="G12" s="146">
        <v>5.5370308371381611</v>
      </c>
    </row>
    <row r="13" spans="1:7" x14ac:dyDescent="0.2">
      <c r="A13" s="35" t="s">
        <v>11</v>
      </c>
      <c r="B13" s="145">
        <v>830.92399999999998</v>
      </c>
      <c r="C13" s="145">
        <v>1122.3720000000001</v>
      </c>
      <c r="D13" s="145">
        <v>766.98699999999997</v>
      </c>
      <c r="E13" s="145">
        <v>5325.7870000000003</v>
      </c>
      <c r="F13" s="145">
        <v>4504.4059999999999</v>
      </c>
      <c r="G13" s="146">
        <v>18.235056964225691</v>
      </c>
    </row>
    <row r="14" spans="1:7" x14ac:dyDescent="0.2">
      <c r="A14" s="34" t="s">
        <v>12</v>
      </c>
      <c r="B14" s="145">
        <v>5347.2497999999996</v>
      </c>
      <c r="C14" s="145">
        <v>5567.3704000000016</v>
      </c>
      <c r="D14" s="145">
        <v>5388.5939999999991</v>
      </c>
      <c r="E14" s="145">
        <v>31456.927200000002</v>
      </c>
      <c r="F14" s="145">
        <v>35373.486999999994</v>
      </c>
      <c r="G14" s="146">
        <v>-11.072020691655283</v>
      </c>
    </row>
    <row r="15" spans="1:7" x14ac:dyDescent="0.2">
      <c r="A15" s="34" t="s">
        <v>8</v>
      </c>
      <c r="B15" s="150"/>
      <c r="C15" s="150"/>
      <c r="D15" s="150"/>
      <c r="E15" s="150"/>
      <c r="F15" s="150"/>
      <c r="G15" s="150"/>
    </row>
    <row r="16" spans="1:7" ht="12" hidden="1" customHeight="1" x14ac:dyDescent="0.2">
      <c r="A16" s="34"/>
      <c r="B16" s="145">
        <v>5256.9067999999997</v>
      </c>
      <c r="C16" s="145">
        <v>5458.6040000000003</v>
      </c>
      <c r="D16" s="145">
        <v>5294.8890000000001</v>
      </c>
      <c r="E16" s="145">
        <v>30922.691800000001</v>
      </c>
      <c r="F16" s="145">
        <v>34590.648000000001</v>
      </c>
      <c r="G16" s="146">
        <v>-10.60389559628949</v>
      </c>
    </row>
    <row r="17" spans="1:15" x14ac:dyDescent="0.2">
      <c r="A17" s="35" t="s">
        <v>13</v>
      </c>
      <c r="B17" s="145">
        <v>5256.9067999999997</v>
      </c>
      <c r="C17" s="145">
        <v>5458.6040000000003</v>
      </c>
      <c r="D17" s="145">
        <v>5294.8890000000001</v>
      </c>
      <c r="E17" s="145">
        <v>30922.691800000001</v>
      </c>
      <c r="F17" s="145">
        <v>34590.648000000001</v>
      </c>
      <c r="G17" s="146">
        <v>-10.60389559628949</v>
      </c>
    </row>
    <row r="18" spans="1:15" x14ac:dyDescent="0.2">
      <c r="A18" s="67" t="s">
        <v>14</v>
      </c>
      <c r="B18" s="145">
        <v>90.343000000000004</v>
      </c>
      <c r="C18" s="145">
        <v>108.76639999999999</v>
      </c>
      <c r="D18" s="145">
        <v>93.704999999999998</v>
      </c>
      <c r="E18" s="145">
        <v>534.23540000000003</v>
      </c>
      <c r="F18" s="145">
        <v>782.83900000000006</v>
      </c>
      <c r="G18" s="146">
        <v>-31.75667027319794</v>
      </c>
    </row>
    <row r="19" spans="1:15" ht="24.75" customHeight="1" x14ac:dyDescent="0.2">
      <c r="A19" s="60" t="s">
        <v>230</v>
      </c>
      <c r="B19" s="151">
        <v>1245.8013000000001</v>
      </c>
      <c r="C19" s="151">
        <v>1303.0426</v>
      </c>
      <c r="D19" s="151">
        <v>1279.8134</v>
      </c>
      <c r="E19" s="151">
        <v>7441.1149999999998</v>
      </c>
      <c r="F19" s="151">
        <v>8489.4988000000012</v>
      </c>
      <c r="G19" s="152">
        <v>-12.349183676190648</v>
      </c>
    </row>
    <row r="20" spans="1:15" ht="12" hidden="1" customHeight="1" x14ac:dyDescent="0.2">
      <c r="A20" s="153"/>
      <c r="B20" s="154">
        <v>119457</v>
      </c>
      <c r="C20" s="154">
        <v>126841</v>
      </c>
      <c r="D20" s="154">
        <v>123546</v>
      </c>
      <c r="E20" s="154">
        <v>716550</v>
      </c>
      <c r="F20" s="154">
        <v>756595</v>
      </c>
      <c r="G20" s="155">
        <v>-5.2927920485860938</v>
      </c>
    </row>
    <row r="21" spans="1:15" ht="12" hidden="1" customHeight="1" x14ac:dyDescent="0.2">
      <c r="A21" s="153"/>
      <c r="B21" s="154">
        <v>260002</v>
      </c>
      <c r="C21" s="154">
        <v>270752</v>
      </c>
      <c r="D21" s="154">
        <v>268774</v>
      </c>
      <c r="E21" s="154">
        <v>1554162</v>
      </c>
      <c r="F21" s="154">
        <v>1807832</v>
      </c>
      <c r="G21" s="155">
        <v>-14.031724186760712</v>
      </c>
    </row>
    <row r="22" spans="1:15" ht="12" customHeight="1" x14ac:dyDescent="0.2">
      <c r="A22" s="153"/>
      <c r="B22" s="156"/>
      <c r="C22" s="156"/>
      <c r="D22" s="156"/>
      <c r="E22" s="156"/>
      <c r="F22" s="156"/>
      <c r="G22" s="156"/>
    </row>
    <row r="23" spans="1:15" ht="22.5" x14ac:dyDescent="0.2">
      <c r="A23" s="157" t="s">
        <v>229</v>
      </c>
      <c r="B23" s="158">
        <v>640332.1</v>
      </c>
      <c r="C23" s="158">
        <v>669309.69999999995</v>
      </c>
      <c r="D23" s="158">
        <v>662623.19999999995</v>
      </c>
      <c r="E23" s="158">
        <v>3831114.1</v>
      </c>
      <c r="F23" s="158">
        <v>4372259</v>
      </c>
      <c r="G23" s="159">
        <v>-12.376780515518405</v>
      </c>
    </row>
    <row r="24" spans="1:15" s="47" customFormat="1" ht="42" customHeight="1" x14ac:dyDescent="0.25">
      <c r="A24" s="173" t="s">
        <v>228</v>
      </c>
      <c r="B24" s="174"/>
      <c r="C24" s="174"/>
      <c r="D24" s="174"/>
      <c r="E24" s="174"/>
      <c r="F24" s="174"/>
      <c r="G24" s="174"/>
      <c r="H24" s="48"/>
      <c r="I24" s="48"/>
      <c r="J24" s="48"/>
      <c r="K24" s="48"/>
      <c r="L24" s="48"/>
      <c r="M24" s="48"/>
      <c r="N24" s="48"/>
      <c r="O24" s="48"/>
    </row>
    <row r="25" spans="1:15" s="47" customFormat="1" ht="42" hidden="1" customHeight="1" x14ac:dyDescent="0.25">
      <c r="A25" s="160"/>
      <c r="B25" s="161"/>
      <c r="C25" s="161"/>
      <c r="D25" s="161"/>
      <c r="E25" s="161"/>
      <c r="F25" s="161"/>
      <c r="G25" s="161"/>
      <c r="H25" s="48"/>
      <c r="I25" s="48"/>
      <c r="J25" s="48"/>
      <c r="K25" s="48"/>
      <c r="L25" s="48"/>
      <c r="M25" s="48"/>
      <c r="N25" s="48"/>
      <c r="O25" s="48"/>
    </row>
    <row r="26" spans="1:15" x14ac:dyDescent="0.2">
      <c r="A26" s="36" t="s">
        <v>15</v>
      </c>
      <c r="B26" s="162">
        <v>605</v>
      </c>
      <c r="C26" s="162">
        <v>634</v>
      </c>
      <c r="D26" s="162">
        <v>553</v>
      </c>
      <c r="E26" s="162">
        <v>3418</v>
      </c>
      <c r="F26" s="162">
        <v>3544</v>
      </c>
      <c r="G26" s="146">
        <v>-3.5553047404063136</v>
      </c>
    </row>
    <row r="27" spans="1:15" x14ac:dyDescent="0.2">
      <c r="A27" s="34" t="s">
        <v>179</v>
      </c>
      <c r="B27" s="150"/>
      <c r="C27" s="150"/>
      <c r="D27" s="150"/>
      <c r="E27" s="150"/>
      <c r="F27" s="150"/>
      <c r="G27" s="150"/>
    </row>
    <row r="28" spans="1:15" x14ac:dyDescent="0.2">
      <c r="A28" s="34" t="s">
        <v>16</v>
      </c>
      <c r="B28" s="162">
        <v>266</v>
      </c>
      <c r="C28" s="162">
        <v>291</v>
      </c>
      <c r="D28" s="162">
        <v>257</v>
      </c>
      <c r="E28" s="162">
        <v>1580</v>
      </c>
      <c r="F28" s="162">
        <v>1687</v>
      </c>
      <c r="G28" s="146">
        <v>-6.3426200355660995</v>
      </c>
    </row>
    <row r="29" spans="1:15" x14ac:dyDescent="0.2">
      <c r="A29" s="34" t="s">
        <v>17</v>
      </c>
      <c r="B29" s="162">
        <v>38</v>
      </c>
      <c r="C29" s="162">
        <v>38</v>
      </c>
      <c r="D29" s="162">
        <v>34</v>
      </c>
      <c r="E29" s="162">
        <v>214</v>
      </c>
      <c r="F29" s="162">
        <v>226</v>
      </c>
      <c r="G29" s="146">
        <v>-5.3097345132743214</v>
      </c>
    </row>
    <row r="30" spans="1:15" x14ac:dyDescent="0.2">
      <c r="A30" s="34" t="s">
        <v>18</v>
      </c>
      <c r="B30" s="162">
        <v>97</v>
      </c>
      <c r="C30" s="162">
        <v>99</v>
      </c>
      <c r="D30" s="162">
        <v>80</v>
      </c>
      <c r="E30" s="162">
        <v>547</v>
      </c>
      <c r="F30" s="162">
        <v>589</v>
      </c>
      <c r="G30" s="146">
        <v>-7.1307300509337779</v>
      </c>
    </row>
    <row r="31" spans="1:15" x14ac:dyDescent="0.2">
      <c r="A31" s="34" t="s">
        <v>150</v>
      </c>
      <c r="B31" s="162">
        <v>0</v>
      </c>
      <c r="C31" s="162">
        <v>0</v>
      </c>
      <c r="D31" s="162">
        <v>0</v>
      </c>
      <c r="E31" s="162">
        <v>0</v>
      </c>
      <c r="F31" s="162">
        <v>0</v>
      </c>
      <c r="G31" s="146" t="s">
        <v>241</v>
      </c>
    </row>
    <row r="32" spans="1:15" x14ac:dyDescent="0.2">
      <c r="A32" s="34" t="s">
        <v>151</v>
      </c>
      <c r="B32" s="162">
        <v>114</v>
      </c>
      <c r="C32" s="162">
        <v>113</v>
      </c>
      <c r="D32" s="162">
        <v>91</v>
      </c>
      <c r="E32" s="162">
        <v>669</v>
      </c>
      <c r="F32" s="162">
        <v>638</v>
      </c>
      <c r="G32" s="146">
        <v>4.8589341692789958</v>
      </c>
    </row>
    <row r="33" spans="1:7" x14ac:dyDescent="0.2">
      <c r="A33" s="34" t="s">
        <v>152</v>
      </c>
      <c r="B33" s="162">
        <v>25</v>
      </c>
      <c r="C33" s="162">
        <v>29</v>
      </c>
      <c r="D33" s="162">
        <v>29</v>
      </c>
      <c r="E33" s="162">
        <v>163</v>
      </c>
      <c r="F33" s="162">
        <v>144</v>
      </c>
      <c r="G33" s="146">
        <v>13.194444444444443</v>
      </c>
    </row>
    <row r="34" spans="1:7" x14ac:dyDescent="0.2">
      <c r="A34" s="34" t="s">
        <v>158</v>
      </c>
      <c r="B34" s="162">
        <v>4</v>
      </c>
      <c r="C34" s="162">
        <v>5</v>
      </c>
      <c r="D34" s="162">
        <v>7</v>
      </c>
      <c r="E34" s="162">
        <v>25</v>
      </c>
      <c r="F34" s="162">
        <v>30</v>
      </c>
      <c r="G34" s="146">
        <v>-16.666666666666657</v>
      </c>
    </row>
    <row r="35" spans="1:7" x14ac:dyDescent="0.2">
      <c r="A35" s="34" t="s">
        <v>153</v>
      </c>
      <c r="B35" s="162">
        <v>0</v>
      </c>
      <c r="C35" s="162">
        <v>0</v>
      </c>
      <c r="D35" s="162">
        <v>0</v>
      </c>
      <c r="E35" s="162">
        <v>0</v>
      </c>
      <c r="F35" s="162">
        <v>0</v>
      </c>
      <c r="G35" s="146" t="s">
        <v>241</v>
      </c>
    </row>
    <row r="36" spans="1:7" x14ac:dyDescent="0.2">
      <c r="A36" s="34" t="s">
        <v>154</v>
      </c>
      <c r="B36" s="162">
        <v>27</v>
      </c>
      <c r="C36" s="162">
        <v>28</v>
      </c>
      <c r="D36" s="162">
        <v>30</v>
      </c>
      <c r="E36" s="162">
        <v>92</v>
      </c>
      <c r="F36" s="162">
        <v>90</v>
      </c>
      <c r="G36" s="146">
        <v>2.2222222222222143</v>
      </c>
    </row>
    <row r="37" spans="1:7" x14ac:dyDescent="0.2">
      <c r="A37" s="34" t="s">
        <v>155</v>
      </c>
      <c r="B37" s="162">
        <v>0</v>
      </c>
      <c r="C37" s="162">
        <v>0</v>
      </c>
      <c r="D37" s="162">
        <v>0</v>
      </c>
      <c r="E37" s="162">
        <v>0</v>
      </c>
      <c r="F37" s="162">
        <v>0</v>
      </c>
      <c r="G37" s="146" t="s">
        <v>241</v>
      </c>
    </row>
    <row r="38" spans="1:7" x14ac:dyDescent="0.2">
      <c r="A38" s="34" t="s">
        <v>156</v>
      </c>
      <c r="B38" s="162">
        <v>33</v>
      </c>
      <c r="C38" s="162">
        <v>30</v>
      </c>
      <c r="D38" s="162">
        <v>25</v>
      </c>
      <c r="E38" s="162">
        <v>126</v>
      </c>
      <c r="F38" s="162">
        <v>140</v>
      </c>
      <c r="G38" s="146">
        <v>-10</v>
      </c>
    </row>
    <row r="39" spans="1:7" x14ac:dyDescent="0.2">
      <c r="A39" s="34" t="s">
        <v>157</v>
      </c>
      <c r="B39" s="162">
        <v>1</v>
      </c>
      <c r="C39" s="162">
        <v>1</v>
      </c>
      <c r="D39" s="162">
        <v>0</v>
      </c>
      <c r="E39" s="162">
        <v>2</v>
      </c>
      <c r="F39" s="162">
        <v>0</v>
      </c>
      <c r="G39" s="163" t="s">
        <v>241</v>
      </c>
    </row>
    <row r="40" spans="1:7" x14ac:dyDescent="0.2">
      <c r="A40" s="36"/>
      <c r="B40" s="164"/>
      <c r="C40" s="164"/>
      <c r="D40" s="164"/>
      <c r="E40" s="164"/>
      <c r="F40" s="164"/>
      <c r="G40" s="165"/>
    </row>
    <row r="41" spans="1:7" x14ac:dyDescent="0.2">
      <c r="A41" s="166" t="s">
        <v>178</v>
      </c>
      <c r="B41" s="167">
        <v>22432.667000000001</v>
      </c>
      <c r="C41" s="168">
        <v>23513.83</v>
      </c>
      <c r="D41" s="168">
        <v>20464.495999999999</v>
      </c>
      <c r="E41" s="168">
        <v>127001.943</v>
      </c>
      <c r="F41" s="168">
        <v>118830.743</v>
      </c>
      <c r="G41" s="169">
        <v>6.8763350238414205</v>
      </c>
    </row>
    <row r="42" spans="1:7" x14ac:dyDescent="0.2">
      <c r="A42" s="170"/>
      <c r="B42" s="156"/>
      <c r="C42" s="156"/>
      <c r="D42" s="156"/>
      <c r="E42" s="156"/>
      <c r="F42" s="156"/>
      <c r="G42" s="156"/>
    </row>
    <row r="43" spans="1:7" x14ac:dyDescent="0.2">
      <c r="A43" s="170" t="s">
        <v>233</v>
      </c>
      <c r="B43" s="156"/>
      <c r="C43" s="156"/>
      <c r="D43" s="156"/>
      <c r="E43" s="156"/>
      <c r="F43" s="156"/>
      <c r="G43" s="156"/>
    </row>
    <row r="44" spans="1:7" x14ac:dyDescent="0.2">
      <c r="A44" s="171" t="s">
        <v>198</v>
      </c>
      <c r="B44" s="172"/>
      <c r="C44" s="172"/>
      <c r="D44" s="172"/>
      <c r="E44" s="172"/>
      <c r="F44" s="172"/>
      <c r="G44" s="172"/>
    </row>
    <row r="45" spans="1:7" x14ac:dyDescent="0.2">
      <c r="A45" s="171" t="s">
        <v>199</v>
      </c>
      <c r="B45" s="172"/>
      <c r="C45" s="172"/>
      <c r="D45" s="172"/>
      <c r="E45" s="172"/>
      <c r="F45" s="172"/>
      <c r="G45" s="17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6:G23">
    <cfRule type="expression" dxfId="12" priority="7">
      <formula>MOD(ROW(),2)=0</formula>
    </cfRule>
  </conditionalFormatting>
  <conditionalFormatting sqref="A26:G38">
    <cfRule type="expression" dxfId="11" priority="3">
      <formula>MOD(ROW(),2)=0</formula>
    </cfRule>
  </conditionalFormatting>
  <conditionalFormatting sqref="G41">
    <cfRule type="expression" dxfId="10" priority="1">
      <formula>MOD(ROW(),2)=0</formula>
    </cfRule>
  </conditionalFormatting>
  <conditionalFormatting sqref="A39:G40">
    <cfRule type="expression" dxfId="9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9"/>
  <sheetViews>
    <sheetView view="pageLayout" zoomScaleNormal="100" zoomScaleSheetLayoutView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</cols>
  <sheetData>
    <row r="1" spans="1:8" ht="14.1" customHeight="1" x14ac:dyDescent="0.25">
      <c r="A1" s="100" t="s">
        <v>227</v>
      </c>
      <c r="B1" s="101"/>
      <c r="C1" s="101"/>
      <c r="D1" s="101"/>
      <c r="E1" s="101"/>
      <c r="F1" s="101"/>
      <c r="G1" s="101"/>
      <c r="H1" s="101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02" t="s">
        <v>195</v>
      </c>
      <c r="B3" s="106" t="s">
        <v>226</v>
      </c>
      <c r="C3" s="110" t="s">
        <v>5</v>
      </c>
      <c r="D3" s="111"/>
      <c r="E3" s="112"/>
      <c r="F3" s="110" t="s">
        <v>6</v>
      </c>
      <c r="G3" s="111"/>
      <c r="H3" s="111"/>
    </row>
    <row r="4" spans="1:8" x14ac:dyDescent="0.25">
      <c r="A4" s="103"/>
      <c r="B4" s="107"/>
      <c r="C4" s="113"/>
      <c r="D4" s="114"/>
      <c r="E4" s="115"/>
      <c r="F4" s="113"/>
      <c r="G4" s="114"/>
      <c r="H4" s="114"/>
    </row>
    <row r="5" spans="1:8" x14ac:dyDescent="0.25">
      <c r="A5" s="104"/>
      <c r="B5" s="108"/>
      <c r="C5" s="188" t="s">
        <v>242</v>
      </c>
      <c r="D5" s="126"/>
      <c r="E5" s="127"/>
      <c r="F5" s="188" t="s">
        <v>242</v>
      </c>
      <c r="G5" s="126"/>
      <c r="H5" s="126"/>
    </row>
    <row r="6" spans="1:8" x14ac:dyDescent="0.25">
      <c r="A6" s="104"/>
      <c r="B6" s="108"/>
      <c r="C6" s="189">
        <v>2023</v>
      </c>
      <c r="D6" s="189">
        <v>2022</v>
      </c>
      <c r="E6" s="116" t="s">
        <v>224</v>
      </c>
      <c r="F6" s="190">
        <v>2023</v>
      </c>
      <c r="G6" s="191">
        <v>2022</v>
      </c>
      <c r="H6" s="119" t="s">
        <v>224</v>
      </c>
    </row>
    <row r="7" spans="1:8" x14ac:dyDescent="0.25">
      <c r="A7" s="104"/>
      <c r="B7" s="108"/>
      <c r="C7" s="110" t="s">
        <v>19</v>
      </c>
      <c r="D7" s="112"/>
      <c r="E7" s="117"/>
      <c r="F7" s="110" t="s">
        <v>19</v>
      </c>
      <c r="G7" s="112"/>
      <c r="H7" s="120"/>
    </row>
    <row r="8" spans="1:8" x14ac:dyDescent="0.25">
      <c r="A8" s="105"/>
      <c r="B8" s="109"/>
      <c r="C8" s="113"/>
      <c r="D8" s="115"/>
      <c r="E8" s="118"/>
      <c r="F8" s="113"/>
      <c r="G8" s="115"/>
      <c r="H8" s="121"/>
    </row>
    <row r="9" spans="1:8" x14ac:dyDescent="0.25">
      <c r="A9" s="23"/>
      <c r="B9" s="26"/>
      <c r="C9" s="29"/>
      <c r="D9" s="30"/>
      <c r="E9" s="30"/>
      <c r="F9" s="30"/>
      <c r="G9" s="30"/>
      <c r="H9" s="30"/>
    </row>
    <row r="10" spans="1:8" ht="23.25" customHeight="1" x14ac:dyDescent="0.25">
      <c r="A10" s="55">
        <v>1</v>
      </c>
      <c r="B10" s="175" t="s">
        <v>202</v>
      </c>
      <c r="C10" s="74">
        <v>3201.3069999999998</v>
      </c>
      <c r="D10" s="74">
        <v>2932.7840000000001</v>
      </c>
      <c r="E10" s="74">
        <v>9.1559078336488398</v>
      </c>
      <c r="F10" s="74">
        <v>1898.703</v>
      </c>
      <c r="G10" s="74">
        <v>1572.8679999999999</v>
      </c>
      <c r="H10" s="74">
        <v>20.715978708957152</v>
      </c>
    </row>
    <row r="11" spans="1:8" x14ac:dyDescent="0.25">
      <c r="A11" s="38">
        <v>11</v>
      </c>
      <c r="B11" s="176" t="s">
        <v>20</v>
      </c>
      <c r="C11" s="75">
        <v>282.07499999999999</v>
      </c>
      <c r="D11" s="75">
        <v>286.53300000000002</v>
      </c>
      <c r="E11" s="75">
        <v>-1.5558417355069167</v>
      </c>
      <c r="F11" s="75">
        <v>1160.9490000000001</v>
      </c>
      <c r="G11" s="75">
        <v>775.48699999999997</v>
      </c>
      <c r="H11" s="75">
        <v>49.705797776107175</v>
      </c>
    </row>
    <row r="12" spans="1:8" x14ac:dyDescent="0.25">
      <c r="A12" s="38">
        <v>12</v>
      </c>
      <c r="B12" s="176" t="s">
        <v>112</v>
      </c>
      <c r="C12" s="75">
        <v>17.254000000000001</v>
      </c>
      <c r="D12" s="75">
        <v>10.53</v>
      </c>
      <c r="E12" s="75">
        <v>63.855650522317205</v>
      </c>
      <c r="F12" s="75">
        <v>1.996</v>
      </c>
      <c r="G12" s="75">
        <v>5.9669999999999996</v>
      </c>
      <c r="H12" s="75">
        <v>-66.549354784648898</v>
      </c>
    </row>
    <row r="13" spans="1:8" x14ac:dyDescent="0.25">
      <c r="A13" s="38">
        <v>13</v>
      </c>
      <c r="B13" s="176" t="s">
        <v>111</v>
      </c>
      <c r="C13" s="75">
        <v>0</v>
      </c>
      <c r="D13" s="75">
        <v>0</v>
      </c>
      <c r="E13" s="75" t="s">
        <v>241</v>
      </c>
      <c r="F13" s="75">
        <v>0</v>
      </c>
      <c r="G13" s="75">
        <v>0</v>
      </c>
      <c r="H13" s="75" t="s">
        <v>241</v>
      </c>
    </row>
    <row r="14" spans="1:8" x14ac:dyDescent="0.25">
      <c r="A14" s="38">
        <v>14</v>
      </c>
      <c r="B14" s="176" t="s">
        <v>110</v>
      </c>
      <c r="C14" s="75">
        <v>425.23899999999998</v>
      </c>
      <c r="D14" s="75">
        <v>514.92499999999995</v>
      </c>
      <c r="E14" s="75">
        <v>-17.417293780647668</v>
      </c>
      <c r="F14" s="75">
        <v>205.90600000000001</v>
      </c>
      <c r="G14" s="75">
        <v>245.41800000000001</v>
      </c>
      <c r="H14" s="75">
        <v>-16.099878574513681</v>
      </c>
    </row>
    <row r="15" spans="1:8" x14ac:dyDescent="0.25">
      <c r="A15" s="38">
        <v>15</v>
      </c>
      <c r="B15" s="176" t="s">
        <v>109</v>
      </c>
      <c r="C15" s="75">
        <v>28.015000000000001</v>
      </c>
      <c r="D15" s="75">
        <v>103.11</v>
      </c>
      <c r="E15" s="75">
        <v>-72.829987392105522</v>
      </c>
      <c r="F15" s="75">
        <v>298.22000000000003</v>
      </c>
      <c r="G15" s="75">
        <v>275.62700000000001</v>
      </c>
      <c r="H15" s="75">
        <v>8.1969473237382431</v>
      </c>
    </row>
    <row r="16" spans="1:8" x14ac:dyDescent="0.25">
      <c r="A16" s="38">
        <v>16</v>
      </c>
      <c r="B16" s="176" t="s">
        <v>108</v>
      </c>
      <c r="C16" s="75">
        <v>3.7080000000000002</v>
      </c>
      <c r="D16" s="75">
        <v>5.6180000000000003</v>
      </c>
      <c r="E16" s="75">
        <v>-33.997864008543957</v>
      </c>
      <c r="F16" s="75">
        <v>2.371</v>
      </c>
      <c r="G16" s="75">
        <v>6.2140000000000004</v>
      </c>
      <c r="H16" s="75">
        <v>-61.844222722883814</v>
      </c>
    </row>
    <row r="17" spans="1:8" ht="23.25" x14ac:dyDescent="0.25">
      <c r="A17" s="38">
        <v>17</v>
      </c>
      <c r="B17" s="176" t="s">
        <v>200</v>
      </c>
      <c r="C17" s="75">
        <v>2416.5459999999998</v>
      </c>
      <c r="D17" s="75">
        <v>1981.105</v>
      </c>
      <c r="E17" s="75">
        <v>21.979703246420542</v>
      </c>
      <c r="F17" s="75">
        <v>220.13399999999999</v>
      </c>
      <c r="G17" s="75">
        <v>252.804</v>
      </c>
      <c r="H17" s="75">
        <v>-12.923055014952297</v>
      </c>
    </row>
    <row r="18" spans="1:8" x14ac:dyDescent="0.25">
      <c r="A18" s="38">
        <v>18</v>
      </c>
      <c r="B18" s="176" t="s">
        <v>107</v>
      </c>
      <c r="C18" s="75">
        <v>0.105</v>
      </c>
      <c r="D18" s="75">
        <v>0.11899999999999999</v>
      </c>
      <c r="E18" s="75">
        <v>-11.764705882352928</v>
      </c>
      <c r="F18" s="75">
        <v>0</v>
      </c>
      <c r="G18" s="75">
        <v>0</v>
      </c>
      <c r="H18" s="75" t="s">
        <v>241</v>
      </c>
    </row>
    <row r="19" spans="1:8" x14ac:dyDescent="0.25">
      <c r="A19" s="38">
        <v>19</v>
      </c>
      <c r="B19" s="176" t="s">
        <v>106</v>
      </c>
      <c r="C19" s="75">
        <v>0</v>
      </c>
      <c r="D19" s="75">
        <v>0</v>
      </c>
      <c r="E19" s="75" t="s">
        <v>241</v>
      </c>
      <c r="F19" s="75">
        <v>0</v>
      </c>
      <c r="G19" s="75">
        <v>0</v>
      </c>
      <c r="H19" s="75" t="s">
        <v>241</v>
      </c>
    </row>
    <row r="20" spans="1:8" ht="23.25" x14ac:dyDescent="0.25">
      <c r="A20" s="38" t="s">
        <v>219</v>
      </c>
      <c r="B20" s="176" t="s">
        <v>201</v>
      </c>
      <c r="C20" s="75">
        <v>25.364999999999998</v>
      </c>
      <c r="D20" s="75">
        <v>25.734999999999999</v>
      </c>
      <c r="E20" s="75">
        <v>-1.4377307169224736</v>
      </c>
      <c r="F20" s="75">
        <v>5.9130000000000003</v>
      </c>
      <c r="G20" s="75">
        <v>5.8689999999999998</v>
      </c>
      <c r="H20" s="75">
        <v>0.74970182313853684</v>
      </c>
    </row>
    <row r="21" spans="1:8" x14ac:dyDescent="0.25">
      <c r="A21" s="38" t="s">
        <v>220</v>
      </c>
      <c r="B21" s="176" t="s">
        <v>105</v>
      </c>
      <c r="C21" s="75">
        <v>3</v>
      </c>
      <c r="D21" s="75">
        <v>5.109</v>
      </c>
      <c r="E21" s="75">
        <v>-41.280093951849672</v>
      </c>
      <c r="F21" s="75">
        <v>3.214</v>
      </c>
      <c r="G21" s="75">
        <v>5.4820000000000002</v>
      </c>
      <c r="H21" s="75">
        <v>-41.37176213060927</v>
      </c>
    </row>
    <row r="22" spans="1:8" x14ac:dyDescent="0.25">
      <c r="A22" s="55">
        <v>2</v>
      </c>
      <c r="B22" s="175" t="s">
        <v>21</v>
      </c>
      <c r="C22" s="74">
        <v>2375.4899999999998</v>
      </c>
      <c r="D22" s="74">
        <v>2891.299</v>
      </c>
      <c r="E22" s="74">
        <v>-17.840043523689531</v>
      </c>
      <c r="F22" s="74">
        <v>17.95</v>
      </c>
      <c r="G22" s="74">
        <v>9.8420000000000005</v>
      </c>
      <c r="H22" s="74">
        <v>82.381629750050791</v>
      </c>
    </row>
    <row r="23" spans="1:8" x14ac:dyDescent="0.25">
      <c r="A23" s="38">
        <v>21</v>
      </c>
      <c r="B23" s="176" t="s">
        <v>22</v>
      </c>
      <c r="C23" s="75">
        <v>2366.9029999999998</v>
      </c>
      <c r="D23" s="75">
        <v>2887.808</v>
      </c>
      <c r="E23" s="75">
        <v>-18.038075938566564</v>
      </c>
      <c r="F23" s="75">
        <v>0.25600000000000001</v>
      </c>
      <c r="G23" s="75">
        <v>2.09</v>
      </c>
      <c r="H23" s="75">
        <v>-87.751196172248797</v>
      </c>
    </row>
    <row r="24" spans="1:8" x14ac:dyDescent="0.25">
      <c r="A24" s="38">
        <v>22</v>
      </c>
      <c r="B24" s="176" t="s">
        <v>23</v>
      </c>
      <c r="C24" s="75">
        <v>8.5869999999999997</v>
      </c>
      <c r="D24" s="75">
        <v>3.4910000000000001</v>
      </c>
      <c r="E24" s="75">
        <v>145.97536522486391</v>
      </c>
      <c r="F24" s="75">
        <v>17.693999999999999</v>
      </c>
      <c r="G24" s="75">
        <v>7.7359999999999998</v>
      </c>
      <c r="H24" s="75">
        <v>128.72285418821096</v>
      </c>
    </row>
    <row r="25" spans="1:8" x14ac:dyDescent="0.25">
      <c r="A25" s="38">
        <v>23</v>
      </c>
      <c r="B25" s="176" t="s">
        <v>104</v>
      </c>
      <c r="C25" s="75">
        <v>0</v>
      </c>
      <c r="D25" s="75">
        <v>0</v>
      </c>
      <c r="E25" s="75" t="s">
        <v>241</v>
      </c>
      <c r="F25" s="75">
        <v>0</v>
      </c>
      <c r="G25" s="75">
        <v>1.6E-2</v>
      </c>
      <c r="H25" s="75" t="s">
        <v>241</v>
      </c>
    </row>
    <row r="26" spans="1:8" ht="23.25" x14ac:dyDescent="0.25">
      <c r="A26" s="55">
        <v>3</v>
      </c>
      <c r="B26" s="175" t="s">
        <v>162</v>
      </c>
      <c r="C26" s="74">
        <v>6049.0469999999996</v>
      </c>
      <c r="D26" s="74">
        <v>5863.9920000000002</v>
      </c>
      <c r="E26" s="74">
        <v>3.1557853421355162</v>
      </c>
      <c r="F26" s="74">
        <v>877.84100000000001</v>
      </c>
      <c r="G26" s="74">
        <v>708.55600000000004</v>
      </c>
      <c r="H26" s="74">
        <v>23.891548445006464</v>
      </c>
    </row>
    <row r="27" spans="1:8" x14ac:dyDescent="0.25">
      <c r="A27" s="38">
        <v>31</v>
      </c>
      <c r="B27" s="176" t="s">
        <v>24</v>
      </c>
      <c r="C27" s="75">
        <v>4886.3630000000003</v>
      </c>
      <c r="D27" s="75">
        <v>4678.076</v>
      </c>
      <c r="E27" s="75">
        <v>4.4524073572126639</v>
      </c>
      <c r="F27" s="75">
        <v>109.703</v>
      </c>
      <c r="G27" s="75">
        <v>86.563000000000002</v>
      </c>
      <c r="H27" s="75">
        <v>26.731975555375854</v>
      </c>
    </row>
    <row r="28" spans="1:8" ht="23.25" x14ac:dyDescent="0.25">
      <c r="A28" s="38">
        <v>32</v>
      </c>
      <c r="B28" s="176" t="s">
        <v>165</v>
      </c>
      <c r="C28" s="75">
        <v>140.328</v>
      </c>
      <c r="D28" s="75">
        <v>46.48</v>
      </c>
      <c r="E28" s="75">
        <v>201.91049913941481</v>
      </c>
      <c r="F28" s="75">
        <v>64.346999999999994</v>
      </c>
      <c r="G28" s="75">
        <v>26.273</v>
      </c>
      <c r="H28" s="75">
        <v>144.91683477334141</v>
      </c>
    </row>
    <row r="29" spans="1:8" ht="23.25" x14ac:dyDescent="0.25">
      <c r="A29" s="38">
        <v>33</v>
      </c>
      <c r="B29" s="176" t="s">
        <v>164</v>
      </c>
      <c r="C29" s="75">
        <v>43.625999999999998</v>
      </c>
      <c r="D29" s="75">
        <v>15.568</v>
      </c>
      <c r="E29" s="75">
        <v>180.22867420349434</v>
      </c>
      <c r="F29" s="75">
        <v>108.896</v>
      </c>
      <c r="G29" s="75">
        <v>36.14</v>
      </c>
      <c r="H29" s="75">
        <v>201.31710016602102</v>
      </c>
    </row>
    <row r="30" spans="1:8" x14ac:dyDescent="0.25">
      <c r="A30" s="38">
        <v>34</v>
      </c>
      <c r="B30" s="176" t="s">
        <v>103</v>
      </c>
      <c r="C30" s="75">
        <v>11.656000000000001</v>
      </c>
      <c r="D30" s="75">
        <v>12.914999999999999</v>
      </c>
      <c r="E30" s="75">
        <v>-9.7483546264033976</v>
      </c>
      <c r="F30" s="75">
        <v>27.355</v>
      </c>
      <c r="G30" s="75">
        <v>29.149000000000001</v>
      </c>
      <c r="H30" s="75">
        <v>-6.154585062952421</v>
      </c>
    </row>
    <row r="31" spans="1:8" ht="23.25" x14ac:dyDescent="0.25">
      <c r="A31" s="38">
        <v>35</v>
      </c>
      <c r="B31" s="176" t="s">
        <v>163</v>
      </c>
      <c r="C31" s="75">
        <v>967.07399999999996</v>
      </c>
      <c r="D31" s="75">
        <v>1110.953</v>
      </c>
      <c r="E31" s="75">
        <v>-12.950952920600599</v>
      </c>
      <c r="F31" s="75">
        <v>567.54</v>
      </c>
      <c r="G31" s="75">
        <v>530.43100000000004</v>
      </c>
      <c r="H31" s="75">
        <v>6.9960089059651409</v>
      </c>
    </row>
    <row r="32" spans="1:8" x14ac:dyDescent="0.25">
      <c r="A32" s="38">
        <v>36</v>
      </c>
      <c r="B32" s="176" t="s">
        <v>102</v>
      </c>
      <c r="C32" s="75">
        <v>0</v>
      </c>
      <c r="D32" s="75">
        <v>0</v>
      </c>
      <c r="E32" s="75" t="s">
        <v>241</v>
      </c>
      <c r="F32" s="75">
        <v>0</v>
      </c>
      <c r="G32" s="75">
        <v>0</v>
      </c>
      <c r="H32" s="75" t="s">
        <v>241</v>
      </c>
    </row>
    <row r="33" spans="1:8" x14ac:dyDescent="0.25">
      <c r="A33" s="55">
        <v>4</v>
      </c>
      <c r="B33" s="175" t="s">
        <v>25</v>
      </c>
      <c r="C33" s="74">
        <v>2039.0611999999999</v>
      </c>
      <c r="D33" s="74">
        <v>2458.1210000000001</v>
      </c>
      <c r="E33" s="74">
        <v>-17.047972821516936</v>
      </c>
      <c r="F33" s="74">
        <v>3077.846</v>
      </c>
      <c r="G33" s="74">
        <v>3062.6660000000002</v>
      </c>
      <c r="H33" s="74">
        <v>0.49564660331880361</v>
      </c>
    </row>
    <row r="34" spans="1:8" x14ac:dyDescent="0.25">
      <c r="A34" s="38">
        <v>41</v>
      </c>
      <c r="B34" s="176" t="s">
        <v>26</v>
      </c>
      <c r="C34" s="75">
        <v>158.31200000000001</v>
      </c>
      <c r="D34" s="75">
        <v>194.55099999999999</v>
      </c>
      <c r="E34" s="75">
        <v>-18.626992408160319</v>
      </c>
      <c r="F34" s="75">
        <v>220.23400000000001</v>
      </c>
      <c r="G34" s="75">
        <v>277.166</v>
      </c>
      <c r="H34" s="75">
        <v>-20.540758967550119</v>
      </c>
    </row>
    <row r="35" spans="1:8" ht="23.25" x14ac:dyDescent="0.25">
      <c r="A35" s="38">
        <v>42</v>
      </c>
      <c r="B35" s="176" t="s">
        <v>160</v>
      </c>
      <c r="C35" s="75">
        <v>157.4462</v>
      </c>
      <c r="D35" s="75">
        <v>188.31700000000001</v>
      </c>
      <c r="E35" s="75">
        <v>-16.392996914776674</v>
      </c>
      <c r="F35" s="75">
        <v>341.42500000000001</v>
      </c>
      <c r="G35" s="75">
        <v>360.12099999999998</v>
      </c>
      <c r="H35" s="75">
        <v>-5.1915883827935545</v>
      </c>
    </row>
    <row r="36" spans="1:8" ht="23.25" x14ac:dyDescent="0.25">
      <c r="A36" s="38">
        <v>43</v>
      </c>
      <c r="B36" s="176" t="s">
        <v>161</v>
      </c>
      <c r="C36" s="75">
        <v>411.20340000000004</v>
      </c>
      <c r="D36" s="75">
        <v>465.34399999999999</v>
      </c>
      <c r="E36" s="75">
        <v>-11.634532732774019</v>
      </c>
      <c r="F36" s="75">
        <v>202.72300000000001</v>
      </c>
      <c r="G36" s="75">
        <v>197.37899999999999</v>
      </c>
      <c r="H36" s="75">
        <v>2.7074815456558241</v>
      </c>
    </row>
    <row r="37" spans="1:8" ht="15" customHeight="1" x14ac:dyDescent="0.25">
      <c r="A37" s="38">
        <v>44</v>
      </c>
      <c r="B37" s="176" t="s">
        <v>101</v>
      </c>
      <c r="C37" s="75">
        <v>158.82499999999999</v>
      </c>
      <c r="D37" s="75">
        <v>219.12</v>
      </c>
      <c r="E37" s="75">
        <v>-27.516885724717071</v>
      </c>
      <c r="F37" s="75">
        <v>160.99</v>
      </c>
      <c r="G37" s="75">
        <v>114.123</v>
      </c>
      <c r="H37" s="75">
        <v>41.067094275474716</v>
      </c>
    </row>
    <row r="38" spans="1:8" x14ac:dyDescent="0.25">
      <c r="A38" s="38">
        <v>45</v>
      </c>
      <c r="B38" s="176" t="s">
        <v>100</v>
      </c>
      <c r="C38" s="75">
        <v>111.25700000000001</v>
      </c>
      <c r="D38" s="75">
        <v>104.151</v>
      </c>
      <c r="E38" s="75">
        <v>6.8227861470365241</v>
      </c>
      <c r="F38" s="75">
        <v>304.91399999999999</v>
      </c>
      <c r="G38" s="75">
        <v>224.32900000000001</v>
      </c>
      <c r="H38" s="75">
        <v>35.922684984999705</v>
      </c>
    </row>
    <row r="39" spans="1:8" ht="23.25" x14ac:dyDescent="0.25">
      <c r="A39" s="38">
        <v>46</v>
      </c>
      <c r="B39" s="176" t="s">
        <v>159</v>
      </c>
      <c r="C39" s="75">
        <v>352.58600000000001</v>
      </c>
      <c r="D39" s="75">
        <v>475.911</v>
      </c>
      <c r="E39" s="75">
        <v>-25.913458608857525</v>
      </c>
      <c r="F39" s="75">
        <v>885.12699999999995</v>
      </c>
      <c r="G39" s="75">
        <v>731.06500000000005</v>
      </c>
      <c r="H39" s="75">
        <v>21.073639142894251</v>
      </c>
    </row>
    <row r="40" spans="1:8" x14ac:dyDescent="0.25">
      <c r="A40" s="38">
        <v>47</v>
      </c>
      <c r="B40" s="176" t="s">
        <v>99</v>
      </c>
      <c r="C40" s="75">
        <v>257.43700000000001</v>
      </c>
      <c r="D40" s="75">
        <v>296.12599999999998</v>
      </c>
      <c r="E40" s="75">
        <v>-13.06504663555377</v>
      </c>
      <c r="F40" s="75">
        <v>527.45799999999997</v>
      </c>
      <c r="G40" s="75">
        <v>585.53800000000001</v>
      </c>
      <c r="H40" s="75">
        <v>-9.9190829630186386</v>
      </c>
    </row>
    <row r="41" spans="1:8" ht="23.25" x14ac:dyDescent="0.25">
      <c r="A41" s="38">
        <v>48</v>
      </c>
      <c r="B41" s="176" t="s">
        <v>203</v>
      </c>
      <c r="C41" s="75">
        <v>431.99459999999999</v>
      </c>
      <c r="D41" s="75">
        <v>514.601</v>
      </c>
      <c r="E41" s="75">
        <v>-16.052514472377638</v>
      </c>
      <c r="F41" s="75">
        <v>434.97500000000002</v>
      </c>
      <c r="G41" s="75">
        <v>572.94500000000005</v>
      </c>
      <c r="H41" s="75">
        <v>-24.08084545637017</v>
      </c>
    </row>
    <row r="42" spans="1:8" ht="23.25" x14ac:dyDescent="0.25">
      <c r="A42" s="38">
        <v>49</v>
      </c>
      <c r="B42" s="176" t="s">
        <v>204</v>
      </c>
      <c r="C42" s="75">
        <v>0</v>
      </c>
      <c r="D42" s="75">
        <v>0</v>
      </c>
      <c r="E42" s="75" t="s">
        <v>241</v>
      </c>
      <c r="F42" s="75">
        <v>0</v>
      </c>
      <c r="G42" s="75">
        <v>0</v>
      </c>
      <c r="H42" s="75" t="s">
        <v>241</v>
      </c>
    </row>
    <row r="43" spans="1:8" ht="23.25" x14ac:dyDescent="0.25">
      <c r="A43" s="55">
        <v>5</v>
      </c>
      <c r="B43" s="175" t="s">
        <v>166</v>
      </c>
      <c r="C43" s="74">
        <v>787.66519999999991</v>
      </c>
      <c r="D43" s="74">
        <v>973.88300000000004</v>
      </c>
      <c r="E43" s="74">
        <v>-19.121167532444872</v>
      </c>
      <c r="F43" s="74">
        <v>176.70599999999999</v>
      </c>
      <c r="G43" s="74">
        <v>284.99799999999999</v>
      </c>
      <c r="H43" s="74">
        <v>-37.997459631295662</v>
      </c>
    </row>
    <row r="44" spans="1:8" x14ac:dyDescent="0.25">
      <c r="A44" s="38">
        <v>51</v>
      </c>
      <c r="B44" s="176" t="s">
        <v>27</v>
      </c>
      <c r="C44" s="75">
        <v>330.0136</v>
      </c>
      <c r="D44" s="75">
        <v>413.99200000000002</v>
      </c>
      <c r="E44" s="75">
        <v>-20.285029662408931</v>
      </c>
      <c r="F44" s="75">
        <v>122.56100000000001</v>
      </c>
      <c r="G44" s="75">
        <v>170.083</v>
      </c>
      <c r="H44" s="75">
        <v>-27.940476120482344</v>
      </c>
    </row>
    <row r="45" spans="1:8" x14ac:dyDescent="0.25">
      <c r="A45" s="38">
        <v>52</v>
      </c>
      <c r="B45" s="176" t="s">
        <v>98</v>
      </c>
      <c r="C45" s="75">
        <v>313.55959999999999</v>
      </c>
      <c r="D45" s="75">
        <v>403.34800000000001</v>
      </c>
      <c r="E45" s="75">
        <v>-22.260777294048808</v>
      </c>
      <c r="F45" s="75">
        <v>46.296999999999997</v>
      </c>
      <c r="G45" s="75">
        <v>96.197999999999993</v>
      </c>
      <c r="H45" s="75">
        <v>-51.87321981745982</v>
      </c>
    </row>
    <row r="46" spans="1:8" x14ac:dyDescent="0.25">
      <c r="A46" s="38">
        <v>53</v>
      </c>
      <c r="B46" s="176" t="s">
        <v>97</v>
      </c>
      <c r="C46" s="75">
        <v>144.09200000000001</v>
      </c>
      <c r="D46" s="75">
        <v>156.54300000000001</v>
      </c>
      <c r="E46" s="75">
        <v>-7.9537251745526731</v>
      </c>
      <c r="F46" s="75">
        <v>7.8479999999999999</v>
      </c>
      <c r="G46" s="75">
        <v>18.716999999999999</v>
      </c>
      <c r="H46" s="75">
        <v>-58.070203558262534</v>
      </c>
    </row>
    <row r="47" spans="1:8" ht="23.25" x14ac:dyDescent="0.25">
      <c r="A47" s="55">
        <v>6</v>
      </c>
      <c r="B47" s="175" t="s">
        <v>221</v>
      </c>
      <c r="C47" s="74">
        <v>1539.432</v>
      </c>
      <c r="D47" s="74">
        <v>1883.549</v>
      </c>
      <c r="E47" s="74">
        <v>-18.269607002525547</v>
      </c>
      <c r="F47" s="74">
        <v>4063.7669999999998</v>
      </c>
      <c r="G47" s="74">
        <v>4144.125</v>
      </c>
      <c r="H47" s="74">
        <v>-1.9390824359786336</v>
      </c>
    </row>
    <row r="48" spans="1:8" ht="23.25" x14ac:dyDescent="0.25">
      <c r="A48" s="38">
        <v>61</v>
      </c>
      <c r="B48" s="176" t="s">
        <v>205</v>
      </c>
      <c r="C48" s="75">
        <v>624.04499999999996</v>
      </c>
      <c r="D48" s="75">
        <v>877.72400000000005</v>
      </c>
      <c r="E48" s="75">
        <v>-28.901909939798855</v>
      </c>
      <c r="F48" s="75">
        <v>1830.675</v>
      </c>
      <c r="G48" s="75">
        <v>2065.6660000000002</v>
      </c>
      <c r="H48" s="75">
        <v>-11.376040463463127</v>
      </c>
    </row>
    <row r="49" spans="1:8" x14ac:dyDescent="0.25">
      <c r="A49" s="38">
        <v>62</v>
      </c>
      <c r="B49" s="176" t="s">
        <v>28</v>
      </c>
      <c r="C49" s="75">
        <v>890.52099999999996</v>
      </c>
      <c r="D49" s="75">
        <v>984.15099999999995</v>
      </c>
      <c r="E49" s="75">
        <v>-9.5137839620139601</v>
      </c>
      <c r="F49" s="75">
        <v>2226.319</v>
      </c>
      <c r="G49" s="75">
        <v>2075.8609999999999</v>
      </c>
      <c r="H49" s="75">
        <v>7.2479804765348064</v>
      </c>
    </row>
    <row r="50" spans="1:8" ht="23.25" x14ac:dyDescent="0.25">
      <c r="A50" s="38">
        <v>63</v>
      </c>
      <c r="B50" s="176" t="s">
        <v>167</v>
      </c>
      <c r="C50" s="75">
        <v>24.866</v>
      </c>
      <c r="D50" s="75">
        <v>21.673999999999999</v>
      </c>
      <c r="E50" s="75">
        <v>14.727323059887425</v>
      </c>
      <c r="F50" s="75">
        <v>6.7729999999999997</v>
      </c>
      <c r="G50" s="75">
        <v>2.5979999999999999</v>
      </c>
      <c r="H50" s="75">
        <v>160.70053887605849</v>
      </c>
    </row>
    <row r="51" spans="1:8" ht="15" customHeight="1" x14ac:dyDescent="0.25">
      <c r="A51" s="55">
        <v>7</v>
      </c>
      <c r="B51" s="175" t="s">
        <v>29</v>
      </c>
      <c r="C51" s="74">
        <v>3804.8409999999999</v>
      </c>
      <c r="D51" s="74">
        <v>2783.9879999999998</v>
      </c>
      <c r="E51" s="74">
        <v>36.668728457162899</v>
      </c>
      <c r="F51" s="74">
        <v>1068.788</v>
      </c>
      <c r="G51" s="74">
        <v>1146.711</v>
      </c>
      <c r="H51" s="74">
        <v>-6.7953477380089709</v>
      </c>
    </row>
    <row r="52" spans="1:8" ht="23.25" x14ac:dyDescent="0.25">
      <c r="A52" s="38">
        <v>71</v>
      </c>
      <c r="B52" s="176" t="s">
        <v>168</v>
      </c>
      <c r="C52" s="75">
        <v>5.86</v>
      </c>
      <c r="D52" s="75">
        <v>13.3</v>
      </c>
      <c r="E52" s="75">
        <v>-55.939849624060152</v>
      </c>
      <c r="F52" s="75">
        <v>15.901</v>
      </c>
      <c r="G52" s="75">
        <v>22.984999999999999</v>
      </c>
      <c r="H52" s="75">
        <v>-30.82010006525995</v>
      </c>
    </row>
    <row r="53" spans="1:8" x14ac:dyDescent="0.25">
      <c r="A53" s="38">
        <v>72</v>
      </c>
      <c r="B53" s="176" t="s">
        <v>96</v>
      </c>
      <c r="C53" s="75">
        <v>3695.3310000000001</v>
      </c>
      <c r="D53" s="75">
        <v>2737.1590000000001</v>
      </c>
      <c r="E53" s="75">
        <v>35.006077469376095</v>
      </c>
      <c r="F53" s="75">
        <v>1006.096</v>
      </c>
      <c r="G53" s="75">
        <v>1084.172</v>
      </c>
      <c r="H53" s="75">
        <v>-7.2014403618614011</v>
      </c>
    </row>
    <row r="54" spans="1:8" ht="23.25" x14ac:dyDescent="0.25">
      <c r="A54" s="38">
        <v>73</v>
      </c>
      <c r="B54" s="176" t="s">
        <v>169</v>
      </c>
      <c r="C54" s="75">
        <v>17.891999999999999</v>
      </c>
      <c r="D54" s="75">
        <v>0.92</v>
      </c>
      <c r="E54" s="75">
        <v>1844.7826086956522</v>
      </c>
      <c r="F54" s="75">
        <v>0</v>
      </c>
      <c r="G54" s="75">
        <v>10.180999999999999</v>
      </c>
      <c r="H54" s="75" t="s">
        <v>241</v>
      </c>
    </row>
    <row r="55" spans="1:8" ht="23.25" x14ac:dyDescent="0.25">
      <c r="A55" s="38">
        <v>74</v>
      </c>
      <c r="B55" s="176" t="s">
        <v>206</v>
      </c>
      <c r="C55" s="75">
        <v>85.757999999999996</v>
      </c>
      <c r="D55" s="75">
        <v>32.609000000000002</v>
      </c>
      <c r="E55" s="75">
        <v>162.98874543837593</v>
      </c>
      <c r="F55" s="75">
        <v>46.790999999999997</v>
      </c>
      <c r="G55" s="75">
        <v>29.373000000000001</v>
      </c>
      <c r="H55" s="75">
        <v>59.299356551935432</v>
      </c>
    </row>
    <row r="56" spans="1:8" x14ac:dyDescent="0.25">
      <c r="A56" s="55">
        <v>8</v>
      </c>
      <c r="B56" s="175" t="s">
        <v>30</v>
      </c>
      <c r="C56" s="74">
        <v>2733.0443999999998</v>
      </c>
      <c r="D56" s="74">
        <v>3038.7379999999998</v>
      </c>
      <c r="E56" s="74">
        <v>-10.059886702966821</v>
      </c>
      <c r="F56" s="74">
        <v>4326.8950000000004</v>
      </c>
      <c r="G56" s="74">
        <v>4595.6660000000002</v>
      </c>
      <c r="H56" s="74">
        <v>-5.8483579964253209</v>
      </c>
    </row>
    <row r="57" spans="1:8" x14ac:dyDescent="0.25">
      <c r="A57" s="38">
        <v>81</v>
      </c>
      <c r="B57" s="176" t="s">
        <v>95</v>
      </c>
      <c r="C57" s="75">
        <v>285.05700000000002</v>
      </c>
      <c r="D57" s="75">
        <v>338.45</v>
      </c>
      <c r="E57" s="75">
        <v>-15.775742354853008</v>
      </c>
      <c r="F57" s="75">
        <v>602.09100000000001</v>
      </c>
      <c r="G57" s="75">
        <v>633.23800000000006</v>
      </c>
      <c r="H57" s="75">
        <v>-4.9186877603681438</v>
      </c>
    </row>
    <row r="58" spans="1:8" x14ac:dyDescent="0.25">
      <c r="A58" s="38">
        <v>82</v>
      </c>
      <c r="B58" s="176" t="s">
        <v>94</v>
      </c>
      <c r="C58" s="75">
        <v>480.31200000000001</v>
      </c>
      <c r="D58" s="75">
        <v>438.60300000000001</v>
      </c>
      <c r="E58" s="75">
        <v>9.5095108788585634</v>
      </c>
      <c r="F58" s="75">
        <v>412.86700000000002</v>
      </c>
      <c r="G58" s="75">
        <v>451.68200000000002</v>
      </c>
      <c r="H58" s="75">
        <v>-8.5934352044137228</v>
      </c>
    </row>
    <row r="59" spans="1:8" ht="15" customHeight="1" x14ac:dyDescent="0.25">
      <c r="A59" s="38">
        <v>83</v>
      </c>
      <c r="B59" s="176" t="s">
        <v>93</v>
      </c>
      <c r="C59" s="75">
        <v>174.62299999999999</v>
      </c>
      <c r="D59" s="75">
        <v>113.14100000000001</v>
      </c>
      <c r="E59" s="75">
        <v>54.341043476723712</v>
      </c>
      <c r="F59" s="75">
        <v>1878.6479999999999</v>
      </c>
      <c r="G59" s="75">
        <v>1727.384</v>
      </c>
      <c r="H59" s="75">
        <v>8.7568253497774577</v>
      </c>
    </row>
    <row r="60" spans="1:8" ht="23.25" x14ac:dyDescent="0.25">
      <c r="A60" s="38">
        <v>84</v>
      </c>
      <c r="B60" s="176" t="s">
        <v>207</v>
      </c>
      <c r="C60" s="75">
        <v>527.98199999999997</v>
      </c>
      <c r="D60" s="75">
        <v>617.86599999999999</v>
      </c>
      <c r="E60" s="75">
        <v>-14.547490879899527</v>
      </c>
      <c r="F60" s="75">
        <v>501.76100000000002</v>
      </c>
      <c r="G60" s="75">
        <v>597.49800000000005</v>
      </c>
      <c r="H60" s="75">
        <v>-16.022982503707127</v>
      </c>
    </row>
    <row r="61" spans="1:8" ht="23.25" x14ac:dyDescent="0.25">
      <c r="A61" s="38">
        <v>85</v>
      </c>
      <c r="B61" s="176" t="s">
        <v>92</v>
      </c>
      <c r="C61" s="75">
        <v>533.49400000000003</v>
      </c>
      <c r="D61" s="75">
        <v>632.31799999999998</v>
      </c>
      <c r="E61" s="75">
        <v>-15.628844979899341</v>
      </c>
      <c r="F61" s="75">
        <v>554.13199999999995</v>
      </c>
      <c r="G61" s="75">
        <v>719.33500000000004</v>
      </c>
      <c r="H61" s="75">
        <v>-22.966072831156566</v>
      </c>
    </row>
    <row r="62" spans="1:8" x14ac:dyDescent="0.25">
      <c r="A62" s="38">
        <v>86</v>
      </c>
      <c r="B62" s="176" t="s">
        <v>31</v>
      </c>
      <c r="C62" s="75">
        <v>731.57640000000004</v>
      </c>
      <c r="D62" s="75">
        <v>898.36</v>
      </c>
      <c r="E62" s="75">
        <v>-18.565341288570295</v>
      </c>
      <c r="F62" s="75">
        <v>377.39600000000002</v>
      </c>
      <c r="G62" s="75">
        <v>466.529</v>
      </c>
      <c r="H62" s="75">
        <v>-19.105564713018907</v>
      </c>
    </row>
    <row r="63" spans="1:8" x14ac:dyDescent="0.25">
      <c r="A63" s="38">
        <v>87</v>
      </c>
      <c r="B63" s="176" t="s">
        <v>91</v>
      </c>
      <c r="C63" s="75">
        <v>0</v>
      </c>
      <c r="D63" s="75">
        <v>0</v>
      </c>
      <c r="E63" s="75" t="s">
        <v>241</v>
      </c>
      <c r="F63" s="75">
        <v>0</v>
      </c>
      <c r="G63" s="75">
        <v>0</v>
      </c>
      <c r="H63" s="75" t="s">
        <v>241</v>
      </c>
    </row>
    <row r="64" spans="1:8" x14ac:dyDescent="0.25">
      <c r="A64" s="55">
        <v>9</v>
      </c>
      <c r="B64" s="175" t="s">
        <v>32</v>
      </c>
      <c r="C64" s="74">
        <v>639.94040000000007</v>
      </c>
      <c r="D64" s="74">
        <v>765.45600000000002</v>
      </c>
      <c r="E64" s="74">
        <v>-16.397493781484499</v>
      </c>
      <c r="F64" s="74">
        <v>474.03</v>
      </c>
      <c r="G64" s="74">
        <v>512.16600000000005</v>
      </c>
      <c r="H64" s="74">
        <v>-7.4460233596138892</v>
      </c>
    </row>
    <row r="65" spans="1:8" ht="23.25" x14ac:dyDescent="0.25">
      <c r="A65" s="38">
        <v>91</v>
      </c>
      <c r="B65" s="176" t="s">
        <v>90</v>
      </c>
      <c r="C65" s="75">
        <v>337.96199999999999</v>
      </c>
      <c r="D65" s="75">
        <v>413.45600000000002</v>
      </c>
      <c r="E65" s="75">
        <v>-18.259258542626071</v>
      </c>
      <c r="F65" s="75">
        <v>244.56</v>
      </c>
      <c r="G65" s="75">
        <v>254.374</v>
      </c>
      <c r="H65" s="75">
        <v>-3.8580987050563351</v>
      </c>
    </row>
    <row r="66" spans="1:8" x14ac:dyDescent="0.25">
      <c r="A66" s="38">
        <v>92</v>
      </c>
      <c r="B66" s="176" t="s">
        <v>89</v>
      </c>
      <c r="C66" s="75">
        <v>3.7759999999999998</v>
      </c>
      <c r="D66" s="75">
        <v>12.247</v>
      </c>
      <c r="E66" s="75">
        <v>-69.167959500285789</v>
      </c>
      <c r="F66" s="75">
        <v>17.376000000000001</v>
      </c>
      <c r="G66" s="75">
        <v>27.199000000000002</v>
      </c>
      <c r="H66" s="75">
        <v>-36.115298356557226</v>
      </c>
    </row>
    <row r="67" spans="1:8" ht="23.25" x14ac:dyDescent="0.25">
      <c r="A67" s="38">
        <v>93</v>
      </c>
      <c r="B67" s="176" t="s">
        <v>208</v>
      </c>
      <c r="C67" s="75">
        <v>298.20240000000001</v>
      </c>
      <c r="D67" s="75">
        <v>339.75299999999999</v>
      </c>
      <c r="E67" s="75">
        <v>-12.229649186320643</v>
      </c>
      <c r="F67" s="75">
        <v>212.09399999999999</v>
      </c>
      <c r="G67" s="75">
        <v>230.59299999999999</v>
      </c>
      <c r="H67" s="75">
        <v>-8.0223597420563522</v>
      </c>
    </row>
    <row r="68" spans="1:8" x14ac:dyDescent="0.25">
      <c r="A68" s="55">
        <v>10</v>
      </c>
      <c r="B68" s="175" t="s">
        <v>33</v>
      </c>
      <c r="C68" s="74">
        <v>1453.2782</v>
      </c>
      <c r="D68" s="74">
        <v>1777.4590000000001</v>
      </c>
      <c r="E68" s="74">
        <v>-18.238440380340705</v>
      </c>
      <c r="F68" s="74">
        <v>1239.0545</v>
      </c>
      <c r="G68" s="74">
        <v>1447.473</v>
      </c>
      <c r="H68" s="74">
        <v>-14.398783258824167</v>
      </c>
    </row>
    <row r="69" spans="1:8" ht="23.25" x14ac:dyDescent="0.25">
      <c r="A69" s="38">
        <v>101</v>
      </c>
      <c r="B69" s="176" t="s">
        <v>209</v>
      </c>
      <c r="C69" s="75">
        <v>353.79500000000002</v>
      </c>
      <c r="D69" s="75">
        <v>418.09800000000001</v>
      </c>
      <c r="E69" s="75">
        <v>-15.37988701213591</v>
      </c>
      <c r="F69" s="75">
        <v>718.81050000000005</v>
      </c>
      <c r="G69" s="75">
        <v>788.94500000000005</v>
      </c>
      <c r="H69" s="75">
        <v>-8.8896564399292686</v>
      </c>
    </row>
    <row r="70" spans="1:8" x14ac:dyDescent="0.25">
      <c r="A70" s="38">
        <v>102</v>
      </c>
      <c r="B70" s="176" t="s">
        <v>34</v>
      </c>
      <c r="C70" s="75">
        <v>205.96520000000001</v>
      </c>
      <c r="D70" s="75">
        <v>312.93299999999999</v>
      </c>
      <c r="E70" s="75">
        <v>-34.182332959451387</v>
      </c>
      <c r="F70" s="75">
        <v>170.04900000000001</v>
      </c>
      <c r="G70" s="75">
        <v>203.56700000000001</v>
      </c>
      <c r="H70" s="75">
        <v>-16.465340649515881</v>
      </c>
    </row>
    <row r="71" spans="1:8" ht="23.25" x14ac:dyDescent="0.25">
      <c r="A71" s="38">
        <v>103</v>
      </c>
      <c r="B71" s="176" t="s">
        <v>210</v>
      </c>
      <c r="C71" s="75">
        <v>54.786999999999999</v>
      </c>
      <c r="D71" s="75">
        <v>70.453999999999994</v>
      </c>
      <c r="E71" s="75">
        <v>-22.237204417066451</v>
      </c>
      <c r="F71" s="75">
        <v>29.108000000000001</v>
      </c>
      <c r="G71" s="75">
        <v>41.326000000000001</v>
      </c>
      <c r="H71" s="75">
        <v>-29.564922808885456</v>
      </c>
    </row>
    <row r="72" spans="1:8" x14ac:dyDescent="0.25">
      <c r="A72" s="38">
        <v>104</v>
      </c>
      <c r="B72" s="176" t="s">
        <v>88</v>
      </c>
      <c r="C72" s="75">
        <v>81.828999999999994</v>
      </c>
      <c r="D72" s="75">
        <v>82.498999999999995</v>
      </c>
      <c r="E72" s="75">
        <v>-0.81213105613402092</v>
      </c>
      <c r="F72" s="75">
        <v>66.013000000000005</v>
      </c>
      <c r="G72" s="75">
        <v>58.863999999999997</v>
      </c>
      <c r="H72" s="75">
        <v>12.144944278336524</v>
      </c>
    </row>
    <row r="73" spans="1:8" ht="23.25" x14ac:dyDescent="0.25">
      <c r="A73" s="38">
        <v>105</v>
      </c>
      <c r="B73" s="176" t="s">
        <v>87</v>
      </c>
      <c r="C73" s="75">
        <v>756.90200000000004</v>
      </c>
      <c r="D73" s="75">
        <v>893.47500000000002</v>
      </c>
      <c r="E73" s="75">
        <v>-15.285598365930781</v>
      </c>
      <c r="F73" s="75">
        <v>255.07400000000001</v>
      </c>
      <c r="G73" s="75">
        <v>354.77100000000002</v>
      </c>
      <c r="H73" s="75">
        <v>-28.10178960512556</v>
      </c>
    </row>
    <row r="74" spans="1:8" ht="23.25" x14ac:dyDescent="0.25">
      <c r="A74" s="55">
        <v>11</v>
      </c>
      <c r="B74" s="175" t="s">
        <v>216</v>
      </c>
      <c r="C74" s="74">
        <v>2368.2592</v>
      </c>
      <c r="D74" s="74">
        <v>2492.8620000000001</v>
      </c>
      <c r="E74" s="74">
        <v>-4.9983833842386929</v>
      </c>
      <c r="F74" s="74">
        <v>1032.9379000000001</v>
      </c>
      <c r="G74" s="74">
        <v>1033.1679999999999</v>
      </c>
      <c r="H74" s="74">
        <v>-2.2271305344318648E-2</v>
      </c>
    </row>
    <row r="75" spans="1:8" ht="15" customHeight="1" x14ac:dyDescent="0.25">
      <c r="A75" s="38">
        <v>111</v>
      </c>
      <c r="B75" s="176" t="s">
        <v>86</v>
      </c>
      <c r="C75" s="75">
        <v>68.88</v>
      </c>
      <c r="D75" s="75">
        <v>86.111000000000004</v>
      </c>
      <c r="E75" s="75">
        <v>-20.010219368025005</v>
      </c>
      <c r="F75" s="75">
        <v>66.936000000000007</v>
      </c>
      <c r="G75" s="75">
        <v>59.018999999999998</v>
      </c>
      <c r="H75" s="75">
        <v>13.414324200681151</v>
      </c>
    </row>
    <row r="76" spans="1:8" x14ac:dyDescent="0.25">
      <c r="A76" s="38">
        <v>112</v>
      </c>
      <c r="B76" s="176" t="s">
        <v>85</v>
      </c>
      <c r="C76" s="75">
        <v>263.27100000000002</v>
      </c>
      <c r="D76" s="75">
        <v>359.464</v>
      </c>
      <c r="E76" s="75">
        <v>-26.760120624040241</v>
      </c>
      <c r="F76" s="75">
        <v>92.945999999999998</v>
      </c>
      <c r="G76" s="75">
        <v>116.286</v>
      </c>
      <c r="H76" s="75">
        <v>-20.071203756256125</v>
      </c>
    </row>
    <row r="77" spans="1:8" ht="23.25" x14ac:dyDescent="0.25">
      <c r="A77" s="38">
        <v>113</v>
      </c>
      <c r="B77" s="176" t="s">
        <v>211</v>
      </c>
      <c r="C77" s="75">
        <v>41.332999999999998</v>
      </c>
      <c r="D77" s="75">
        <v>54.12</v>
      </c>
      <c r="E77" s="75">
        <v>-23.627124907612711</v>
      </c>
      <c r="F77" s="75">
        <v>4.9729999999999999</v>
      </c>
      <c r="G77" s="75">
        <v>4.9889999999999999</v>
      </c>
      <c r="H77" s="75">
        <v>-0.32070555221487496</v>
      </c>
    </row>
    <row r="78" spans="1:8" ht="23.25" x14ac:dyDescent="0.25">
      <c r="A78" s="38">
        <v>114</v>
      </c>
      <c r="B78" s="176" t="s">
        <v>249</v>
      </c>
      <c r="C78" s="75">
        <v>675.71719999999993</v>
      </c>
      <c r="D78" s="75">
        <v>618.58199999999999</v>
      </c>
      <c r="E78" s="75">
        <v>9.2364795613192712</v>
      </c>
      <c r="F78" s="75">
        <v>220.994</v>
      </c>
      <c r="G78" s="75">
        <v>182.14500000000001</v>
      </c>
      <c r="H78" s="75">
        <v>21.328611820253087</v>
      </c>
    </row>
    <row r="79" spans="1:8" ht="23.25" x14ac:dyDescent="0.25">
      <c r="A79" s="38">
        <v>115</v>
      </c>
      <c r="B79" s="176" t="s">
        <v>212</v>
      </c>
      <c r="C79" s="75">
        <v>222.499</v>
      </c>
      <c r="D79" s="75">
        <v>144.88200000000001</v>
      </c>
      <c r="E79" s="75">
        <v>53.572562499137234</v>
      </c>
      <c r="F79" s="75">
        <v>42.805999999999997</v>
      </c>
      <c r="G79" s="75">
        <v>15.163</v>
      </c>
      <c r="H79" s="75">
        <v>182.30561234584178</v>
      </c>
    </row>
    <row r="80" spans="1:8" ht="23.25" x14ac:dyDescent="0.25">
      <c r="A80" s="38">
        <v>116</v>
      </c>
      <c r="B80" s="176" t="s">
        <v>213</v>
      </c>
      <c r="C80" s="75">
        <v>35.606000000000002</v>
      </c>
      <c r="D80" s="75">
        <v>58.612000000000002</v>
      </c>
      <c r="E80" s="75">
        <v>-39.251347846857293</v>
      </c>
      <c r="F80" s="75">
        <v>1.089</v>
      </c>
      <c r="G80" s="75">
        <v>4.1449999999999996</v>
      </c>
      <c r="H80" s="75">
        <v>-73.727382388419784</v>
      </c>
    </row>
    <row r="81" spans="1:8" ht="23.25" x14ac:dyDescent="0.25">
      <c r="A81" s="38">
        <v>117</v>
      </c>
      <c r="B81" s="176" t="s">
        <v>214</v>
      </c>
      <c r="C81" s="75">
        <v>81.757999999999996</v>
      </c>
      <c r="D81" s="75">
        <v>100.449</v>
      </c>
      <c r="E81" s="75">
        <v>-18.607452538103914</v>
      </c>
      <c r="F81" s="75">
        <v>20.695</v>
      </c>
      <c r="G81" s="75">
        <v>39.243000000000002</v>
      </c>
      <c r="H81" s="75">
        <v>-47.264480289478378</v>
      </c>
    </row>
    <row r="82" spans="1:8" ht="23.25" x14ac:dyDescent="0.25">
      <c r="A82" s="38">
        <v>118</v>
      </c>
      <c r="B82" s="176" t="s">
        <v>215</v>
      </c>
      <c r="C82" s="75">
        <v>979.19500000000005</v>
      </c>
      <c r="D82" s="75">
        <v>1070.6420000000001</v>
      </c>
      <c r="E82" s="75">
        <v>-8.5413238038485417</v>
      </c>
      <c r="F82" s="75">
        <v>582.49890000000005</v>
      </c>
      <c r="G82" s="75">
        <v>612.178</v>
      </c>
      <c r="H82" s="75">
        <v>-4.8481160708160047</v>
      </c>
    </row>
    <row r="83" spans="1:8" x14ac:dyDescent="0.25">
      <c r="A83" s="55">
        <v>12</v>
      </c>
      <c r="B83" s="175" t="s">
        <v>35</v>
      </c>
      <c r="C83" s="74">
        <v>765.13900000000001</v>
      </c>
      <c r="D83" s="74">
        <v>792.78599999999994</v>
      </c>
      <c r="E83" s="74">
        <v>-3.4873219254628509</v>
      </c>
      <c r="F83" s="74">
        <v>545.38599999999997</v>
      </c>
      <c r="G83" s="74">
        <v>695.18200000000002</v>
      </c>
      <c r="H83" s="74">
        <v>-21.547738577811288</v>
      </c>
    </row>
    <row r="84" spans="1:8" x14ac:dyDescent="0.25">
      <c r="A84" s="38">
        <v>121</v>
      </c>
      <c r="B84" s="176" t="s">
        <v>36</v>
      </c>
      <c r="C84" s="75">
        <v>509.988</v>
      </c>
      <c r="D84" s="75">
        <v>516.93100000000004</v>
      </c>
      <c r="E84" s="75">
        <v>-1.3431192944512986</v>
      </c>
      <c r="F84" s="75">
        <v>445.12</v>
      </c>
      <c r="G84" s="75">
        <v>566.03899999999999</v>
      </c>
      <c r="H84" s="75">
        <v>-21.362308957509995</v>
      </c>
    </row>
    <row r="85" spans="1:8" x14ac:dyDescent="0.25">
      <c r="A85" s="38">
        <v>122</v>
      </c>
      <c r="B85" s="176" t="s">
        <v>84</v>
      </c>
      <c r="C85" s="75">
        <v>255.15100000000001</v>
      </c>
      <c r="D85" s="75">
        <v>275.85500000000002</v>
      </c>
      <c r="E85" s="75">
        <v>-7.5053923256783435</v>
      </c>
      <c r="F85" s="75">
        <v>100.26600000000001</v>
      </c>
      <c r="G85" s="75">
        <v>129.143</v>
      </c>
      <c r="H85" s="75">
        <v>-22.360484114508722</v>
      </c>
    </row>
    <row r="86" spans="1:8" ht="15" customHeight="1" x14ac:dyDescent="0.25">
      <c r="A86" s="55">
        <v>13</v>
      </c>
      <c r="B86" s="175" t="s">
        <v>37</v>
      </c>
      <c r="C86" s="74">
        <v>554.59519999999998</v>
      </c>
      <c r="D86" s="74">
        <v>761.76400000000001</v>
      </c>
      <c r="E86" s="74">
        <v>-27.195929447965511</v>
      </c>
      <c r="F86" s="74">
        <v>306.94200000000001</v>
      </c>
      <c r="G86" s="74">
        <v>452.94799999999998</v>
      </c>
      <c r="H86" s="74">
        <v>-32.234605296855264</v>
      </c>
    </row>
    <row r="87" spans="1:8" x14ac:dyDescent="0.25">
      <c r="A87" s="38">
        <v>131</v>
      </c>
      <c r="B87" s="176" t="s">
        <v>38</v>
      </c>
      <c r="C87" s="75">
        <v>305.25299999999999</v>
      </c>
      <c r="D87" s="75">
        <v>396.60300000000001</v>
      </c>
      <c r="E87" s="75">
        <v>-23.033108675426064</v>
      </c>
      <c r="F87" s="75">
        <v>261.37</v>
      </c>
      <c r="G87" s="75">
        <v>371.233</v>
      </c>
      <c r="H87" s="75">
        <v>-29.594082422629455</v>
      </c>
    </row>
    <row r="88" spans="1:8" x14ac:dyDescent="0.25">
      <c r="A88" s="38">
        <v>132</v>
      </c>
      <c r="B88" s="176" t="s">
        <v>83</v>
      </c>
      <c r="C88" s="75">
        <v>249.34220000000002</v>
      </c>
      <c r="D88" s="75">
        <v>365.161</v>
      </c>
      <c r="E88" s="75">
        <v>-31.717187761014998</v>
      </c>
      <c r="F88" s="75">
        <v>45.572000000000003</v>
      </c>
      <c r="G88" s="75">
        <v>81.715000000000003</v>
      </c>
      <c r="H88" s="75">
        <v>-44.230557425197333</v>
      </c>
    </row>
    <row r="89" spans="1:8" x14ac:dyDescent="0.25">
      <c r="A89" s="55">
        <v>14</v>
      </c>
      <c r="B89" s="175" t="s">
        <v>39</v>
      </c>
      <c r="C89" s="74">
        <v>237.37700000000001</v>
      </c>
      <c r="D89" s="74">
        <v>364.572</v>
      </c>
      <c r="E89" s="74">
        <v>-34.888855973579979</v>
      </c>
      <c r="F89" s="74">
        <v>557.86699999999996</v>
      </c>
      <c r="G89" s="74">
        <v>522.64200000000005</v>
      </c>
      <c r="H89" s="74">
        <v>6.7397951178818118</v>
      </c>
    </row>
    <row r="90" spans="1:8" x14ac:dyDescent="0.25">
      <c r="A90" s="38">
        <v>141</v>
      </c>
      <c r="B90" s="176" t="s">
        <v>82</v>
      </c>
      <c r="C90" s="75">
        <v>48.515999999999998</v>
      </c>
      <c r="D90" s="75">
        <v>56.871000000000002</v>
      </c>
      <c r="E90" s="75">
        <v>-14.691143113361832</v>
      </c>
      <c r="F90" s="75">
        <v>0</v>
      </c>
      <c r="G90" s="75">
        <v>0.42</v>
      </c>
      <c r="H90" s="75" t="s">
        <v>241</v>
      </c>
    </row>
    <row r="91" spans="1:8" ht="15" customHeight="1" x14ac:dyDescent="0.25">
      <c r="A91" s="38">
        <v>142</v>
      </c>
      <c r="B91" s="176" t="s">
        <v>81</v>
      </c>
      <c r="C91" s="75">
        <v>188.86099999999999</v>
      </c>
      <c r="D91" s="75">
        <v>307.70100000000002</v>
      </c>
      <c r="E91" s="75">
        <v>-38.621908931072703</v>
      </c>
      <c r="F91" s="75">
        <v>557.86699999999996</v>
      </c>
      <c r="G91" s="75">
        <v>522.22199999999998</v>
      </c>
      <c r="H91" s="75">
        <v>6.8256412024005044</v>
      </c>
    </row>
    <row r="92" spans="1:8" x14ac:dyDescent="0.25">
      <c r="A92" s="55">
        <v>15</v>
      </c>
      <c r="B92" s="175" t="s">
        <v>40</v>
      </c>
      <c r="C92" s="74">
        <v>0</v>
      </c>
      <c r="D92" s="74">
        <v>0</v>
      </c>
      <c r="E92" s="74" t="s">
        <v>241</v>
      </c>
      <c r="F92" s="74">
        <v>0</v>
      </c>
      <c r="G92" s="74">
        <v>0</v>
      </c>
      <c r="H92" s="74" t="s">
        <v>241</v>
      </c>
    </row>
    <row r="93" spans="1:8" x14ac:dyDescent="0.25">
      <c r="A93" s="38">
        <v>151</v>
      </c>
      <c r="B93" s="176" t="s">
        <v>80</v>
      </c>
      <c r="C93" s="75">
        <v>0</v>
      </c>
      <c r="D93" s="75">
        <v>0</v>
      </c>
      <c r="E93" s="75" t="s">
        <v>241</v>
      </c>
      <c r="F93" s="75">
        <v>0</v>
      </c>
      <c r="G93" s="75">
        <v>0</v>
      </c>
      <c r="H93" s="75" t="s">
        <v>241</v>
      </c>
    </row>
    <row r="94" spans="1:8" x14ac:dyDescent="0.25">
      <c r="A94" s="38">
        <v>152</v>
      </c>
      <c r="B94" s="176" t="s">
        <v>79</v>
      </c>
      <c r="C94" s="75">
        <v>0</v>
      </c>
      <c r="D94" s="75">
        <v>0</v>
      </c>
      <c r="E94" s="75" t="s">
        <v>241</v>
      </c>
      <c r="F94" s="75">
        <v>0</v>
      </c>
      <c r="G94" s="75">
        <v>0</v>
      </c>
      <c r="H94" s="75" t="s">
        <v>241</v>
      </c>
    </row>
    <row r="95" spans="1:8" ht="23.25" customHeight="1" x14ac:dyDescent="0.25">
      <c r="A95" s="55">
        <v>16</v>
      </c>
      <c r="B95" s="175" t="s">
        <v>217</v>
      </c>
      <c r="C95" s="74">
        <v>0.113</v>
      </c>
      <c r="D95" s="74">
        <v>0</v>
      </c>
      <c r="E95" s="74" t="s">
        <v>241</v>
      </c>
      <c r="F95" s="74">
        <v>0</v>
      </c>
      <c r="G95" s="74">
        <v>0</v>
      </c>
      <c r="H95" s="74" t="s">
        <v>241</v>
      </c>
    </row>
    <row r="96" spans="1:8" ht="23.25" x14ac:dyDescent="0.25">
      <c r="A96" s="54">
        <v>17</v>
      </c>
      <c r="B96" s="177" t="s">
        <v>74</v>
      </c>
      <c r="C96" s="74">
        <v>0</v>
      </c>
      <c r="D96" s="74">
        <v>0</v>
      </c>
      <c r="E96" s="74" t="s">
        <v>241</v>
      </c>
      <c r="F96" s="74">
        <v>0</v>
      </c>
      <c r="G96" s="74">
        <v>0</v>
      </c>
      <c r="H96" s="74" t="s">
        <v>241</v>
      </c>
    </row>
    <row r="97" spans="1:8" x14ac:dyDescent="0.25">
      <c r="A97" s="38">
        <v>171</v>
      </c>
      <c r="B97" s="178" t="s">
        <v>78</v>
      </c>
      <c r="C97" s="75">
        <v>0</v>
      </c>
      <c r="D97" s="75">
        <v>0</v>
      </c>
      <c r="E97" s="75" t="s">
        <v>241</v>
      </c>
      <c r="F97" s="75">
        <v>0</v>
      </c>
      <c r="G97" s="75">
        <v>0</v>
      </c>
      <c r="H97" s="75" t="s">
        <v>241</v>
      </c>
    </row>
    <row r="98" spans="1:8" ht="23.25" x14ac:dyDescent="0.25">
      <c r="A98" s="38">
        <v>172</v>
      </c>
      <c r="B98" s="178" t="s">
        <v>77</v>
      </c>
      <c r="C98" s="75">
        <v>0</v>
      </c>
      <c r="D98" s="75">
        <v>0</v>
      </c>
      <c r="E98" s="75" t="s">
        <v>241</v>
      </c>
      <c r="F98" s="75">
        <v>0</v>
      </c>
      <c r="G98" s="75">
        <v>0</v>
      </c>
      <c r="H98" s="75" t="s">
        <v>241</v>
      </c>
    </row>
    <row r="99" spans="1:8" x14ac:dyDescent="0.25">
      <c r="A99" s="38">
        <v>174</v>
      </c>
      <c r="B99" s="178" t="s">
        <v>76</v>
      </c>
      <c r="C99" s="75">
        <v>0</v>
      </c>
      <c r="D99" s="75">
        <v>0</v>
      </c>
      <c r="E99" s="75" t="s">
        <v>241</v>
      </c>
      <c r="F99" s="75">
        <v>0</v>
      </c>
      <c r="G99" s="75">
        <v>0</v>
      </c>
      <c r="H99" s="75" t="s">
        <v>241</v>
      </c>
    </row>
    <row r="100" spans="1:8" x14ac:dyDescent="0.25">
      <c r="A100" s="38">
        <v>175</v>
      </c>
      <c r="B100" s="178" t="s">
        <v>75</v>
      </c>
      <c r="C100" s="75">
        <v>0</v>
      </c>
      <c r="D100" s="75">
        <v>0</v>
      </c>
      <c r="E100" s="75" t="s">
        <v>241</v>
      </c>
      <c r="F100" s="75">
        <v>0</v>
      </c>
      <c r="G100" s="75">
        <v>0</v>
      </c>
      <c r="H100" s="75" t="s">
        <v>241</v>
      </c>
    </row>
    <row r="101" spans="1:8" x14ac:dyDescent="0.25">
      <c r="A101" s="69">
        <v>18</v>
      </c>
      <c r="B101" s="179" t="s">
        <v>41</v>
      </c>
      <c r="C101" s="74">
        <v>152.42500000000001</v>
      </c>
      <c r="D101" s="74">
        <v>205.26900000000001</v>
      </c>
      <c r="E101" s="74">
        <v>-25.743780112924995</v>
      </c>
      <c r="F101" s="74">
        <v>227.03100000000001</v>
      </c>
      <c r="G101" s="74">
        <v>276.62200000000001</v>
      </c>
      <c r="H101" s="74">
        <v>-17.927352126728891</v>
      </c>
    </row>
    <row r="102" spans="1:8" x14ac:dyDescent="0.25">
      <c r="A102" s="55">
        <v>19</v>
      </c>
      <c r="B102" s="177" t="s">
        <v>42</v>
      </c>
      <c r="C102" s="74">
        <v>1038.8300000000002</v>
      </c>
      <c r="D102" s="74">
        <v>1270.1579999999999</v>
      </c>
      <c r="E102" s="74">
        <v>-18.21253733787448</v>
      </c>
      <c r="F102" s="74">
        <v>914.03399999999999</v>
      </c>
      <c r="G102" s="74">
        <v>1196.414</v>
      </c>
      <c r="H102" s="74">
        <v>-23.602197901395343</v>
      </c>
    </row>
    <row r="103" spans="1:8" ht="23.25" x14ac:dyDescent="0.25">
      <c r="A103" s="70">
        <v>191</v>
      </c>
      <c r="B103" s="180" t="s">
        <v>218</v>
      </c>
      <c r="C103" s="75">
        <v>999.64780000000007</v>
      </c>
      <c r="D103" s="75">
        <v>1230.3520000000001</v>
      </c>
      <c r="E103" s="75">
        <v>-18.751072863700799</v>
      </c>
      <c r="F103" s="75">
        <v>858.88099999999997</v>
      </c>
      <c r="G103" s="75">
        <v>1157.5609999999999</v>
      </c>
      <c r="H103" s="75">
        <v>-25.802527901337385</v>
      </c>
    </row>
    <row r="104" spans="1:8" x14ac:dyDescent="0.25">
      <c r="A104" s="68">
        <v>192</v>
      </c>
      <c r="B104" s="181" t="s">
        <v>73</v>
      </c>
      <c r="C104" s="75">
        <v>37.1952</v>
      </c>
      <c r="D104" s="75">
        <v>39.805999999999997</v>
      </c>
      <c r="E104" s="75">
        <v>-6.5588102296136128</v>
      </c>
      <c r="F104" s="75">
        <v>52.790999999999997</v>
      </c>
      <c r="G104" s="75">
        <v>38.853000000000002</v>
      </c>
      <c r="H104" s="75">
        <v>35.873677708285044</v>
      </c>
    </row>
    <row r="105" spans="1:8" ht="23.25" x14ac:dyDescent="0.25">
      <c r="A105" s="24"/>
      <c r="B105" s="178" t="s">
        <v>231</v>
      </c>
      <c r="C105" s="75">
        <v>3810.3870999999999</v>
      </c>
      <c r="D105" s="75">
        <v>4399.7274000000007</v>
      </c>
      <c r="E105" s="75">
        <v>-13.394927603923833</v>
      </c>
      <c r="F105" s="75">
        <v>3630.7278999999999</v>
      </c>
      <c r="G105" s="75">
        <v>4089.7714000000001</v>
      </c>
      <c r="H105" s="75">
        <v>-11.224184804069978</v>
      </c>
    </row>
    <row r="106" spans="1:8" x14ac:dyDescent="0.25">
      <c r="A106" s="24"/>
      <c r="B106" s="178"/>
      <c r="C106" s="27"/>
      <c r="D106" s="27"/>
      <c r="E106" s="27"/>
      <c r="F106" s="27"/>
      <c r="G106" s="27"/>
      <c r="H106" s="27"/>
    </row>
    <row r="107" spans="1:8" x14ac:dyDescent="0.25">
      <c r="A107" s="25"/>
      <c r="B107" s="53" t="s">
        <v>7</v>
      </c>
      <c r="C107" s="76">
        <v>29739.844799999999</v>
      </c>
      <c r="D107" s="76">
        <v>31256.68</v>
      </c>
      <c r="E107" s="76">
        <v>-4.8528352979267169</v>
      </c>
      <c r="F107" s="76">
        <v>20805.778399999999</v>
      </c>
      <c r="G107" s="76">
        <v>21662.046999999999</v>
      </c>
      <c r="H107" s="76">
        <v>-3.9528517318792638</v>
      </c>
    </row>
    <row r="108" spans="1:8" x14ac:dyDescent="0.25">
      <c r="A108" s="1"/>
      <c r="B108" s="21"/>
      <c r="C108" s="1"/>
      <c r="D108" s="1"/>
      <c r="E108" s="1"/>
      <c r="F108" s="1"/>
      <c r="G108" s="1"/>
      <c r="H108" s="4"/>
    </row>
    <row r="109" spans="1:8" x14ac:dyDescent="0.25">
      <c r="A109" s="45" t="s">
        <v>233</v>
      </c>
      <c r="B109" s="21"/>
      <c r="C109" s="3"/>
      <c r="D109" s="3"/>
      <c r="E109" s="3"/>
      <c r="F109" s="3"/>
      <c r="G109" s="3"/>
      <c r="H109" s="4"/>
    </row>
    <row r="110" spans="1:8" x14ac:dyDescent="0.25">
      <c r="B110" s="21"/>
      <c r="C110" s="3"/>
      <c r="D110" s="3"/>
      <c r="E110" s="3"/>
      <c r="F110" s="3"/>
      <c r="G110" s="3"/>
      <c r="H110" s="4"/>
    </row>
    <row r="111" spans="1:8" x14ac:dyDescent="0.25">
      <c r="B111" s="16"/>
    </row>
    <row r="112" spans="1:8" x14ac:dyDescent="0.25">
      <c r="B112" s="16"/>
    </row>
    <row r="113" spans="2:2" x14ac:dyDescent="0.25">
      <c r="B113" s="16"/>
    </row>
    <row r="114" spans="2:2" x14ac:dyDescent="0.25">
      <c r="B114" s="16"/>
    </row>
    <row r="115" spans="2:2" x14ac:dyDescent="0.25">
      <c r="B115" s="16"/>
    </row>
    <row r="116" spans="2:2" x14ac:dyDescent="0.25">
      <c r="B116" s="16"/>
    </row>
    <row r="117" spans="2:2" x14ac:dyDescent="0.25">
      <c r="B117" s="16"/>
    </row>
    <row r="118" spans="2:2" x14ac:dyDescent="0.25">
      <c r="B118" s="16"/>
    </row>
    <row r="119" spans="2:2" x14ac:dyDescent="0.25">
      <c r="B119" s="16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77 A79:H107 A78 C78:H78">
    <cfRule type="expression" dxfId="8" priority="2">
      <formula>MOD(ROW(),2)=0</formula>
    </cfRule>
  </conditionalFormatting>
  <conditionalFormatting sqref="B78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2/23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15" width="13.85546875" customWidth="1"/>
  </cols>
  <sheetData>
    <row r="1" spans="1:16" ht="14.1" customHeight="1" x14ac:dyDescent="0.25">
      <c r="A1" s="182" t="s">
        <v>196</v>
      </c>
      <c r="B1" s="182"/>
      <c r="C1" s="182"/>
      <c r="D1" s="182"/>
      <c r="E1" s="182"/>
      <c r="F1" s="182"/>
      <c r="G1" s="182"/>
      <c r="H1" s="1"/>
      <c r="I1" s="1"/>
      <c r="J1" s="1"/>
      <c r="K1" s="1"/>
      <c r="L1" s="1"/>
      <c r="M1" s="1"/>
      <c r="N1" s="1"/>
      <c r="O1" s="1"/>
    </row>
    <row r="2" spans="1:16" ht="14.1" customHeight="1" x14ac:dyDescent="0.25">
      <c r="A2" s="172"/>
      <c r="B2" s="172"/>
      <c r="C2" s="172"/>
      <c r="D2" s="172"/>
      <c r="E2" s="172"/>
      <c r="F2" s="172"/>
      <c r="G2" s="172"/>
      <c r="H2" s="1"/>
      <c r="I2" s="1"/>
      <c r="J2" s="1"/>
      <c r="K2" s="1"/>
      <c r="L2" s="1"/>
      <c r="M2" s="1"/>
      <c r="N2" s="1"/>
      <c r="O2" s="1"/>
    </row>
    <row r="3" spans="1:16" x14ac:dyDescent="0.25">
      <c r="A3" s="91" t="s">
        <v>43</v>
      </c>
      <c r="B3" s="128" t="s">
        <v>5</v>
      </c>
      <c r="C3" s="129"/>
      <c r="D3" s="129"/>
      <c r="E3" s="129"/>
      <c r="F3" s="129"/>
      <c r="G3" s="129"/>
      <c r="H3" s="1"/>
      <c r="I3" s="1"/>
      <c r="J3" s="1"/>
      <c r="K3" s="1"/>
      <c r="L3" s="1"/>
      <c r="M3" s="1"/>
      <c r="N3" s="1"/>
      <c r="O3" s="1"/>
    </row>
    <row r="4" spans="1:16" x14ac:dyDescent="0.25">
      <c r="A4" s="122"/>
      <c r="B4" s="125" t="s">
        <v>170</v>
      </c>
      <c r="C4" s="126"/>
      <c r="D4" s="127"/>
      <c r="E4" s="125" t="s">
        <v>234</v>
      </c>
      <c r="F4" s="126"/>
      <c r="G4" s="126"/>
      <c r="H4" s="1"/>
      <c r="I4" s="1"/>
      <c r="J4" s="1"/>
      <c r="K4" s="1"/>
      <c r="L4" s="1"/>
      <c r="M4" s="1"/>
      <c r="N4" s="1"/>
      <c r="O4" s="1"/>
    </row>
    <row r="5" spans="1:16" x14ac:dyDescent="0.25">
      <c r="A5" s="123"/>
      <c r="B5" s="188" t="s">
        <v>242</v>
      </c>
      <c r="C5" s="126"/>
      <c r="D5" s="127"/>
      <c r="E5" s="188" t="s">
        <v>242</v>
      </c>
      <c r="F5" s="126"/>
      <c r="G5" s="126"/>
      <c r="H5" s="1"/>
      <c r="I5" s="1"/>
      <c r="J5" s="1"/>
      <c r="K5" s="1"/>
      <c r="L5" s="1"/>
      <c r="M5" s="1"/>
      <c r="N5" s="1"/>
      <c r="O5" s="1"/>
    </row>
    <row r="6" spans="1:16" x14ac:dyDescent="0.25">
      <c r="A6" s="123"/>
      <c r="B6" s="189">
        <v>2023</v>
      </c>
      <c r="C6" s="189">
        <v>2022</v>
      </c>
      <c r="D6" s="116" t="s">
        <v>224</v>
      </c>
      <c r="E6" s="189">
        <v>2023</v>
      </c>
      <c r="F6" s="189">
        <v>2022</v>
      </c>
      <c r="G6" s="119" t="s">
        <v>224</v>
      </c>
      <c r="H6" s="1"/>
      <c r="I6" s="1"/>
      <c r="J6" s="1"/>
      <c r="K6" s="1"/>
      <c r="L6" s="1"/>
      <c r="M6" s="1"/>
      <c r="N6" s="1"/>
      <c r="O6" s="1"/>
    </row>
    <row r="7" spans="1:16" x14ac:dyDescent="0.25">
      <c r="A7" s="123"/>
      <c r="B7" s="110" t="s">
        <v>19</v>
      </c>
      <c r="C7" s="112"/>
      <c r="D7" s="117"/>
      <c r="E7" s="110" t="s">
        <v>19</v>
      </c>
      <c r="F7" s="112"/>
      <c r="G7" s="120"/>
      <c r="H7" s="1"/>
      <c r="I7" s="1"/>
      <c r="J7" s="1"/>
      <c r="K7" s="1"/>
      <c r="L7" s="1"/>
      <c r="M7" s="1"/>
      <c r="N7" s="1"/>
      <c r="O7" s="1"/>
    </row>
    <row r="8" spans="1:16" x14ac:dyDescent="0.25">
      <c r="A8" s="124"/>
      <c r="B8" s="113"/>
      <c r="C8" s="115"/>
      <c r="D8" s="118"/>
      <c r="E8" s="113"/>
      <c r="F8" s="115"/>
      <c r="G8" s="121"/>
      <c r="H8" s="1"/>
      <c r="I8" s="1"/>
      <c r="J8" s="1"/>
      <c r="K8" s="1"/>
      <c r="L8" s="1"/>
      <c r="M8" s="1"/>
      <c r="N8" s="1"/>
      <c r="O8" s="1"/>
    </row>
    <row r="9" spans="1:16" ht="11.25" customHeight="1" x14ac:dyDescent="0.25">
      <c r="A9" s="22"/>
      <c r="B9" s="27"/>
      <c r="C9" s="27"/>
      <c r="D9" s="27"/>
      <c r="E9" s="27"/>
      <c r="F9" s="27"/>
      <c r="G9" s="27"/>
      <c r="H9" s="1"/>
      <c r="I9" s="1"/>
      <c r="J9" s="1"/>
      <c r="K9" s="1"/>
      <c r="L9" s="1"/>
      <c r="M9" s="1"/>
      <c r="N9" s="1"/>
      <c r="O9" s="1"/>
    </row>
    <row r="10" spans="1:16" x14ac:dyDescent="0.25">
      <c r="A10" s="49" t="s">
        <v>44</v>
      </c>
      <c r="B10" s="75">
        <v>671.68499999999995</v>
      </c>
      <c r="C10" s="75">
        <v>427.58699999999999</v>
      </c>
      <c r="D10" s="75">
        <v>57.087329596082185</v>
      </c>
      <c r="E10" s="75">
        <v>147.70500000000001</v>
      </c>
      <c r="F10" s="75">
        <v>173.93600000000001</v>
      </c>
      <c r="G10" s="75">
        <v>-15.080834329868452</v>
      </c>
      <c r="H10" s="1"/>
      <c r="I10" s="1"/>
      <c r="J10" s="1"/>
      <c r="K10" s="1"/>
      <c r="L10" s="1"/>
      <c r="M10" s="1"/>
      <c r="N10" s="1"/>
      <c r="O10" s="1"/>
      <c r="P10" s="56"/>
    </row>
    <row r="11" spans="1:16" ht="12" customHeight="1" x14ac:dyDescent="0.25">
      <c r="A11" s="40"/>
      <c r="B11" s="27"/>
      <c r="C11" s="27"/>
      <c r="D11" s="27"/>
      <c r="E11" s="27"/>
      <c r="F11" s="27"/>
      <c r="G11" s="27"/>
      <c r="H11" s="1"/>
      <c r="I11" s="1"/>
      <c r="J11" s="1"/>
      <c r="K11" s="1"/>
      <c r="L11" s="1"/>
      <c r="M11" s="1"/>
      <c r="N11" s="1"/>
      <c r="O11" s="1"/>
      <c r="P11" s="56"/>
    </row>
    <row r="12" spans="1:16" x14ac:dyDescent="0.25">
      <c r="A12" s="40" t="s">
        <v>45</v>
      </c>
      <c r="B12" s="75">
        <v>9067.103000000001</v>
      </c>
      <c r="C12" s="75">
        <v>11494.627</v>
      </c>
      <c r="D12" s="75">
        <v>-21.118771405109527</v>
      </c>
      <c r="E12" s="75">
        <v>4202.6549999999997</v>
      </c>
      <c r="F12" s="75">
        <v>5114.1610000000001</v>
      </c>
      <c r="G12" s="75">
        <v>-17.823177643410133</v>
      </c>
      <c r="H12" s="1"/>
      <c r="I12" s="1"/>
      <c r="J12" s="1"/>
      <c r="K12" s="1"/>
      <c r="L12" s="1"/>
      <c r="M12" s="1"/>
      <c r="N12" s="1"/>
      <c r="O12" s="1"/>
      <c r="P12" s="56"/>
    </row>
    <row r="13" spans="1:16" x14ac:dyDescent="0.25">
      <c r="A13" s="49" t="s">
        <v>8</v>
      </c>
      <c r="B13" s="27"/>
      <c r="C13" s="27"/>
      <c r="D13" s="27"/>
      <c r="E13" s="27"/>
      <c r="F13" s="27"/>
      <c r="G13" s="27"/>
      <c r="H13" s="1"/>
      <c r="I13" s="1"/>
      <c r="J13" s="1"/>
      <c r="K13" s="1"/>
      <c r="L13" s="1"/>
      <c r="M13" s="1"/>
      <c r="N13" s="1"/>
      <c r="O13" s="1"/>
      <c r="P13" s="56"/>
    </row>
    <row r="14" spans="1:16" x14ac:dyDescent="0.25">
      <c r="A14" s="49" t="s">
        <v>50</v>
      </c>
      <c r="B14" s="75">
        <v>3759.607</v>
      </c>
      <c r="C14" s="75">
        <v>5722.3770000000004</v>
      </c>
      <c r="D14" s="75">
        <v>-34.299907188918169</v>
      </c>
      <c r="E14" s="75">
        <v>2913.9639999999999</v>
      </c>
      <c r="F14" s="75">
        <v>3447.3040000000001</v>
      </c>
      <c r="G14" s="75">
        <v>-15.471220408760004</v>
      </c>
      <c r="H14" s="1"/>
      <c r="I14" s="1"/>
      <c r="J14" s="1"/>
      <c r="K14" s="1"/>
      <c r="L14" s="1"/>
      <c r="M14" s="1"/>
      <c r="N14" s="1"/>
      <c r="O14" s="1"/>
      <c r="P14" s="56"/>
    </row>
    <row r="15" spans="1:16" x14ac:dyDescent="0.25">
      <c r="A15" s="49" t="s">
        <v>51</v>
      </c>
      <c r="B15" s="75">
        <v>2412.5709999999999</v>
      </c>
      <c r="C15" s="75">
        <v>2992.7130000000002</v>
      </c>
      <c r="D15" s="75">
        <v>-19.385153203798708</v>
      </c>
      <c r="E15" s="75">
        <v>296.53399999999999</v>
      </c>
      <c r="F15" s="75">
        <v>326.96199999999999</v>
      </c>
      <c r="G15" s="75">
        <v>-9.3062802405172391</v>
      </c>
      <c r="H15" s="1"/>
      <c r="I15" s="1"/>
      <c r="J15" s="1"/>
      <c r="K15" s="1"/>
      <c r="L15" s="1"/>
      <c r="M15" s="1"/>
      <c r="N15" s="1"/>
      <c r="O15" s="1"/>
      <c r="P15" s="56"/>
    </row>
    <row r="16" spans="1:16" x14ac:dyDescent="0.25">
      <c r="A16" s="49" t="s">
        <v>52</v>
      </c>
      <c r="B16" s="75">
        <v>832.43600000000004</v>
      </c>
      <c r="C16" s="75">
        <v>720.09799999999996</v>
      </c>
      <c r="D16" s="75">
        <v>15.600376615405139</v>
      </c>
      <c r="E16" s="75">
        <v>319.03199999999998</v>
      </c>
      <c r="F16" s="75">
        <v>271.00700000000001</v>
      </c>
      <c r="G16" s="75">
        <v>17.72094447744891</v>
      </c>
      <c r="H16" s="5"/>
      <c r="I16" s="5"/>
      <c r="J16" s="5"/>
      <c r="K16" s="5"/>
      <c r="L16" s="5"/>
      <c r="M16" s="5"/>
      <c r="N16" s="5"/>
      <c r="O16" s="5"/>
      <c r="P16" s="56"/>
    </row>
    <row r="17" spans="1:16" x14ac:dyDescent="0.25">
      <c r="A17" s="49" t="s">
        <v>53</v>
      </c>
      <c r="B17" s="75">
        <v>1398.3420000000001</v>
      </c>
      <c r="C17" s="75">
        <v>894.59299999999996</v>
      </c>
      <c r="D17" s="75">
        <v>56.310411550280435</v>
      </c>
      <c r="E17" s="75">
        <v>228.26400000000001</v>
      </c>
      <c r="F17" s="75">
        <v>335.37599999999998</v>
      </c>
      <c r="G17" s="75">
        <v>-31.937884642908259</v>
      </c>
      <c r="H17" s="1"/>
      <c r="I17" s="1"/>
      <c r="J17" s="1"/>
      <c r="K17" s="1"/>
      <c r="L17" s="1"/>
      <c r="M17" s="1"/>
      <c r="N17" s="1"/>
      <c r="O17" s="1"/>
      <c r="P17" s="56"/>
    </row>
    <row r="18" spans="1:16" x14ac:dyDescent="0.25">
      <c r="A18" s="49" t="s">
        <v>54</v>
      </c>
      <c r="B18" s="75">
        <v>135.62200000000001</v>
      </c>
      <c r="C18" s="75">
        <v>211.40700000000001</v>
      </c>
      <c r="D18" s="75">
        <v>-35.847914212869</v>
      </c>
      <c r="E18" s="75">
        <v>38.43</v>
      </c>
      <c r="F18" s="75">
        <v>66.483999999999995</v>
      </c>
      <c r="G18" s="75">
        <v>-42.196618735334816</v>
      </c>
      <c r="H18" s="1"/>
      <c r="I18" s="1"/>
      <c r="J18" s="1"/>
      <c r="K18" s="1"/>
      <c r="L18" s="1"/>
      <c r="M18" s="1"/>
      <c r="N18" s="1"/>
      <c r="O18" s="1"/>
      <c r="P18" s="56"/>
    </row>
    <row r="19" spans="1:16" x14ac:dyDescent="0.25">
      <c r="A19" s="49" t="s">
        <v>55</v>
      </c>
      <c r="B19" s="75">
        <v>84.72</v>
      </c>
      <c r="C19" s="75">
        <v>197.98699999999999</v>
      </c>
      <c r="D19" s="75">
        <v>-57.209311722486831</v>
      </c>
      <c r="E19" s="75">
        <v>18.216000000000001</v>
      </c>
      <c r="F19" s="75">
        <v>92.760999999999996</v>
      </c>
      <c r="G19" s="75">
        <v>-80.362436799948256</v>
      </c>
      <c r="H19" s="1"/>
      <c r="I19" s="1"/>
      <c r="J19" s="1"/>
      <c r="K19" s="1"/>
      <c r="L19" s="1"/>
      <c r="M19" s="1"/>
      <c r="N19" s="1"/>
      <c r="O19" s="1"/>
      <c r="P19" s="56"/>
    </row>
    <row r="20" spans="1:16" ht="22.5" x14ac:dyDescent="0.25">
      <c r="A20" s="50" t="s">
        <v>175</v>
      </c>
      <c r="B20" s="75">
        <v>443.80500000000001</v>
      </c>
      <c r="C20" s="75">
        <v>755.452</v>
      </c>
      <c r="D20" s="75">
        <v>-41.253051153481621</v>
      </c>
      <c r="E20" s="75">
        <v>388.21499999999997</v>
      </c>
      <c r="F20" s="75">
        <v>574.26700000000005</v>
      </c>
      <c r="G20" s="75">
        <v>-32.398170189128066</v>
      </c>
      <c r="H20" s="1"/>
      <c r="I20" s="1"/>
      <c r="J20" s="1"/>
      <c r="K20" s="1"/>
      <c r="L20" s="1"/>
      <c r="M20" s="1"/>
      <c r="N20" s="1"/>
      <c r="O20" s="1"/>
      <c r="P20" s="56"/>
    </row>
    <row r="21" spans="1:16" x14ac:dyDescent="0.25">
      <c r="A21" s="49" t="s">
        <v>56</v>
      </c>
      <c r="B21" s="75">
        <v>0</v>
      </c>
      <c r="C21" s="75">
        <v>0</v>
      </c>
      <c r="D21" s="75" t="s">
        <v>241</v>
      </c>
      <c r="E21" s="75">
        <v>0</v>
      </c>
      <c r="F21" s="75">
        <v>0</v>
      </c>
      <c r="G21" s="75" t="s">
        <v>241</v>
      </c>
      <c r="H21" s="1"/>
      <c r="I21" s="1"/>
      <c r="J21" s="1"/>
      <c r="K21" s="1"/>
      <c r="L21" s="1"/>
      <c r="M21" s="1"/>
      <c r="N21" s="1"/>
      <c r="O21" s="1"/>
      <c r="P21" s="56"/>
    </row>
    <row r="22" spans="1:16" x14ac:dyDescent="0.25">
      <c r="A22" s="39" t="s">
        <v>46</v>
      </c>
      <c r="B22" s="75">
        <v>9738.7880000000005</v>
      </c>
      <c r="C22" s="75">
        <v>11922.214</v>
      </c>
      <c r="D22" s="75">
        <v>-18.31393061724944</v>
      </c>
      <c r="E22" s="75">
        <v>4350.3599999999997</v>
      </c>
      <c r="F22" s="75">
        <v>5288.0969999999998</v>
      </c>
      <c r="G22" s="75">
        <v>-17.732976532011421</v>
      </c>
      <c r="H22" s="5"/>
      <c r="I22" s="5"/>
      <c r="J22" s="5"/>
      <c r="K22" s="5"/>
      <c r="L22" s="5"/>
      <c r="M22" s="5"/>
      <c r="N22" s="5"/>
      <c r="O22" s="5"/>
      <c r="P22" s="56"/>
    </row>
    <row r="23" spans="1:16" ht="12" customHeight="1" x14ac:dyDescent="0.25">
      <c r="A23" s="40"/>
      <c r="B23" s="27"/>
      <c r="C23" s="27"/>
      <c r="D23" s="27"/>
      <c r="E23" s="27"/>
      <c r="F23" s="27"/>
      <c r="G23" s="27"/>
      <c r="H23" s="1"/>
      <c r="I23" s="1"/>
      <c r="J23" s="1"/>
      <c r="K23" s="1"/>
      <c r="L23" s="1"/>
      <c r="M23" s="1"/>
      <c r="N23" s="1"/>
      <c r="O23" s="1"/>
      <c r="P23" s="56"/>
    </row>
    <row r="24" spans="1:16" x14ac:dyDescent="0.25">
      <c r="A24" s="49" t="s">
        <v>57</v>
      </c>
      <c r="B24" s="75">
        <v>146.89099999999999</v>
      </c>
      <c r="C24" s="75">
        <v>188.392</v>
      </c>
      <c r="D24" s="75">
        <v>-22.029067051679476</v>
      </c>
      <c r="E24" s="75">
        <v>89.549000000000007</v>
      </c>
      <c r="F24" s="75">
        <v>114.712</v>
      </c>
      <c r="G24" s="75">
        <v>-21.935804449403733</v>
      </c>
      <c r="H24" s="1"/>
      <c r="I24" s="1"/>
      <c r="J24" s="1"/>
      <c r="K24" s="1"/>
      <c r="L24" s="1"/>
      <c r="M24" s="1"/>
      <c r="N24" s="1"/>
      <c r="O24" s="1"/>
      <c r="P24" s="56"/>
    </row>
    <row r="25" spans="1:16" x14ac:dyDescent="0.25">
      <c r="A25" s="49" t="s">
        <v>58</v>
      </c>
      <c r="B25" s="75">
        <v>281.58</v>
      </c>
      <c r="C25" s="75">
        <v>384.52600000000001</v>
      </c>
      <c r="D25" s="75">
        <v>-26.772181855063124</v>
      </c>
      <c r="E25" s="75">
        <v>253.21600000000001</v>
      </c>
      <c r="F25" s="75">
        <v>384.52600000000001</v>
      </c>
      <c r="G25" s="75">
        <v>-34.148536119794244</v>
      </c>
      <c r="H25" s="1"/>
      <c r="I25" s="1"/>
      <c r="J25" s="1"/>
      <c r="K25" s="1"/>
      <c r="L25" s="1"/>
      <c r="M25" s="1"/>
      <c r="N25" s="1"/>
      <c r="O25" s="1"/>
      <c r="P25" s="56"/>
    </row>
    <row r="26" spans="1:16" x14ac:dyDescent="0.25">
      <c r="A26" s="49" t="s">
        <v>59</v>
      </c>
      <c r="B26" s="75">
        <v>436.13799999999998</v>
      </c>
      <c r="C26" s="75">
        <v>372.68</v>
      </c>
      <c r="D26" s="75">
        <v>17.027476655575825</v>
      </c>
      <c r="E26" s="75">
        <v>139.494</v>
      </c>
      <c r="F26" s="75">
        <v>127.655</v>
      </c>
      <c r="G26" s="75">
        <v>9.2742156593944571</v>
      </c>
      <c r="H26" s="1"/>
      <c r="I26" s="1"/>
      <c r="J26" s="1"/>
      <c r="K26" s="1"/>
      <c r="L26" s="1"/>
      <c r="M26" s="1"/>
      <c r="N26" s="1"/>
      <c r="O26" s="1"/>
      <c r="P26" s="56"/>
    </row>
    <row r="27" spans="1:16" x14ac:dyDescent="0.25">
      <c r="A27" s="49" t="s">
        <v>60</v>
      </c>
      <c r="B27" s="75">
        <v>1303.0550000000001</v>
      </c>
      <c r="C27" s="75">
        <v>1732.2629999999999</v>
      </c>
      <c r="D27" s="75">
        <v>-24.777299982739336</v>
      </c>
      <c r="E27" s="75">
        <v>40.326999999999998</v>
      </c>
      <c r="F27" s="75">
        <v>56.238999999999997</v>
      </c>
      <c r="G27" s="75">
        <v>-28.293532957556138</v>
      </c>
      <c r="H27" s="1"/>
      <c r="I27" s="1"/>
      <c r="J27" s="1"/>
      <c r="K27" s="1"/>
      <c r="L27" s="1"/>
      <c r="M27" s="1"/>
      <c r="N27" s="1"/>
      <c r="O27" s="1"/>
      <c r="P27" s="56"/>
    </row>
    <row r="28" spans="1:16" x14ac:dyDescent="0.25">
      <c r="A28" s="49" t="s">
        <v>61</v>
      </c>
      <c r="B28" s="75">
        <v>86.852000000000004</v>
      </c>
      <c r="C28" s="75">
        <v>91.266000000000005</v>
      </c>
      <c r="D28" s="75">
        <v>-4.8364122455240732</v>
      </c>
      <c r="E28" s="75">
        <v>18.087</v>
      </c>
      <c r="F28" s="75">
        <v>36.247999999999998</v>
      </c>
      <c r="G28" s="75">
        <v>-50.102074597219151</v>
      </c>
      <c r="H28" s="1"/>
      <c r="I28" s="1"/>
      <c r="J28" s="1"/>
      <c r="K28" s="1"/>
      <c r="L28" s="1"/>
      <c r="M28" s="1"/>
      <c r="N28" s="1"/>
      <c r="O28" s="1"/>
      <c r="P28" s="56"/>
    </row>
    <row r="29" spans="1:16" x14ac:dyDescent="0.25">
      <c r="A29" s="49" t="s">
        <v>222</v>
      </c>
      <c r="B29" s="75">
        <v>1.532</v>
      </c>
      <c r="C29" s="75">
        <v>1.599</v>
      </c>
      <c r="D29" s="75">
        <v>-4.1901188242651699</v>
      </c>
      <c r="E29" s="75">
        <v>1.532</v>
      </c>
      <c r="F29" s="75">
        <v>1.599</v>
      </c>
      <c r="G29" s="75">
        <v>-4.1901188242651699</v>
      </c>
      <c r="H29" s="1"/>
      <c r="I29" s="1"/>
      <c r="J29" s="1"/>
      <c r="K29" s="1"/>
      <c r="L29" s="1"/>
      <c r="M29" s="1"/>
      <c r="N29" s="1"/>
      <c r="O29" s="1"/>
      <c r="P29" s="56"/>
    </row>
    <row r="30" spans="1:16" x14ac:dyDescent="0.25">
      <c r="A30" s="39" t="s">
        <v>47</v>
      </c>
      <c r="B30" s="75">
        <v>2256.0479999999998</v>
      </c>
      <c r="C30" s="75">
        <v>2770.7260000000001</v>
      </c>
      <c r="D30" s="75">
        <v>-18.575564671497659</v>
      </c>
      <c r="E30" s="75">
        <v>542.20500000000004</v>
      </c>
      <c r="F30" s="75">
        <v>720.97900000000004</v>
      </c>
      <c r="G30" s="75">
        <v>-24.796006541105911</v>
      </c>
      <c r="H30" s="1"/>
      <c r="I30" s="1"/>
      <c r="J30" s="1"/>
      <c r="K30" s="1"/>
      <c r="L30" s="1"/>
      <c r="M30" s="1"/>
      <c r="N30" s="1"/>
      <c r="O30" s="1"/>
      <c r="P30" s="56"/>
    </row>
    <row r="31" spans="1:16" ht="12" customHeight="1" x14ac:dyDescent="0.25">
      <c r="A31" s="40"/>
      <c r="B31" s="27"/>
      <c r="C31" s="27"/>
      <c r="D31" s="27"/>
      <c r="E31" s="27"/>
      <c r="F31" s="27"/>
      <c r="G31" s="27"/>
      <c r="H31" s="5"/>
      <c r="I31" s="5"/>
      <c r="J31" s="5"/>
      <c r="K31" s="5"/>
      <c r="L31" s="5"/>
      <c r="M31" s="5"/>
      <c r="N31" s="5"/>
      <c r="O31" s="5"/>
      <c r="P31" s="56"/>
    </row>
    <row r="32" spans="1:16" x14ac:dyDescent="0.25">
      <c r="A32" s="49" t="s">
        <v>62</v>
      </c>
      <c r="B32" s="75">
        <v>2687.0189999999998</v>
      </c>
      <c r="C32" s="75">
        <v>1685.6220000000001</v>
      </c>
      <c r="D32" s="75">
        <v>59.408159124643589</v>
      </c>
      <c r="E32" s="75">
        <v>604.625</v>
      </c>
      <c r="F32" s="75">
        <v>634.048</v>
      </c>
      <c r="G32" s="75">
        <v>-4.6405004037549276</v>
      </c>
      <c r="H32" s="1"/>
      <c r="I32" s="1"/>
      <c r="J32" s="1"/>
      <c r="K32" s="1"/>
      <c r="L32" s="1"/>
      <c r="M32" s="1"/>
      <c r="N32" s="1"/>
      <c r="O32" s="1"/>
      <c r="P32" s="56"/>
    </row>
    <row r="33" spans="1:16" x14ac:dyDescent="0.25">
      <c r="A33" s="49" t="s">
        <v>63</v>
      </c>
      <c r="B33" s="75">
        <v>2485.172</v>
      </c>
      <c r="C33" s="75">
        <v>1720.0419999999999</v>
      </c>
      <c r="D33" s="75">
        <v>44.48321610751367</v>
      </c>
      <c r="E33" s="75">
        <v>465.375</v>
      </c>
      <c r="F33" s="75">
        <v>480.70600000000002</v>
      </c>
      <c r="G33" s="75">
        <v>-3.1892674524553399</v>
      </c>
      <c r="H33" s="1"/>
      <c r="I33" s="1"/>
      <c r="J33" s="1"/>
      <c r="K33" s="1"/>
      <c r="L33" s="1"/>
      <c r="M33" s="1"/>
      <c r="N33" s="1"/>
      <c r="O33" s="1"/>
      <c r="P33" s="56"/>
    </row>
    <row r="34" spans="1:16" x14ac:dyDescent="0.25">
      <c r="A34" s="49" t="s">
        <v>64</v>
      </c>
      <c r="B34" s="75">
        <v>1126.068</v>
      </c>
      <c r="C34" s="75">
        <v>1777.75</v>
      </c>
      <c r="D34" s="75">
        <v>-36.657685276332444</v>
      </c>
      <c r="E34" s="75">
        <v>416.88</v>
      </c>
      <c r="F34" s="75">
        <v>555.37</v>
      </c>
      <c r="G34" s="75">
        <v>-24.936528800619413</v>
      </c>
      <c r="H34" s="1"/>
      <c r="I34" s="1"/>
      <c r="J34" s="1"/>
      <c r="K34" s="1"/>
      <c r="L34" s="1"/>
      <c r="M34" s="1"/>
      <c r="N34" s="1"/>
      <c r="O34" s="1"/>
      <c r="P34" s="56"/>
    </row>
    <row r="35" spans="1:16" x14ac:dyDescent="0.25">
      <c r="A35" s="49" t="s">
        <v>65</v>
      </c>
      <c r="B35" s="75">
        <v>190.83699999999999</v>
      </c>
      <c r="C35" s="75">
        <v>450.41800000000001</v>
      </c>
      <c r="D35" s="75">
        <v>-57.631133746875129</v>
      </c>
      <c r="E35" s="75">
        <v>90.103999999999999</v>
      </c>
      <c r="F35" s="75">
        <v>68.349000000000004</v>
      </c>
      <c r="G35" s="75">
        <v>31.829287919355068</v>
      </c>
      <c r="H35" s="5"/>
      <c r="I35" s="5"/>
      <c r="J35" s="5"/>
      <c r="K35" s="5"/>
      <c r="L35" s="5"/>
      <c r="M35" s="5"/>
      <c r="N35" s="5"/>
      <c r="O35" s="5"/>
      <c r="P35" s="56"/>
    </row>
    <row r="36" spans="1:16" x14ac:dyDescent="0.25">
      <c r="A36" s="49" t="s">
        <v>66</v>
      </c>
      <c r="B36" s="75">
        <v>1.5289999999999999</v>
      </c>
      <c r="C36" s="75">
        <v>1.05</v>
      </c>
      <c r="D36" s="75">
        <v>45.619047619047592</v>
      </c>
      <c r="E36" s="75">
        <v>1.5289999999999999</v>
      </c>
      <c r="F36" s="75">
        <v>1.05</v>
      </c>
      <c r="G36" s="75">
        <v>45.619047619047592</v>
      </c>
      <c r="H36" s="1"/>
      <c r="I36" s="1"/>
      <c r="J36" s="1"/>
      <c r="K36" s="1"/>
      <c r="L36" s="1"/>
      <c r="M36" s="1"/>
      <c r="N36" s="1"/>
      <c r="O36" s="1"/>
      <c r="P36" s="56"/>
    </row>
    <row r="37" spans="1:16" x14ac:dyDescent="0.25">
      <c r="A37" s="49" t="s">
        <v>67</v>
      </c>
      <c r="B37" s="75">
        <v>340.59100000000001</v>
      </c>
      <c r="C37" s="75">
        <v>423.04</v>
      </c>
      <c r="D37" s="75">
        <v>-19.489646369137674</v>
      </c>
      <c r="E37" s="75">
        <v>340.59100000000001</v>
      </c>
      <c r="F37" s="75">
        <v>423.04</v>
      </c>
      <c r="G37" s="75">
        <v>-19.489646369137674</v>
      </c>
      <c r="H37" s="1"/>
      <c r="I37" s="1"/>
      <c r="J37" s="1"/>
      <c r="K37" s="1"/>
      <c r="L37" s="1"/>
      <c r="M37" s="1"/>
      <c r="N37" s="1"/>
      <c r="O37" s="1"/>
      <c r="P37" s="56"/>
    </row>
    <row r="38" spans="1:16" x14ac:dyDescent="0.25">
      <c r="A38" s="49" t="s">
        <v>68</v>
      </c>
      <c r="B38" s="75">
        <v>0</v>
      </c>
      <c r="C38" s="75">
        <v>0</v>
      </c>
      <c r="D38" s="75" t="s">
        <v>241</v>
      </c>
      <c r="E38" s="75">
        <v>0</v>
      </c>
      <c r="F38" s="75">
        <v>0</v>
      </c>
      <c r="G38" s="75" t="s">
        <v>241</v>
      </c>
      <c r="H38" s="1"/>
      <c r="I38" s="1"/>
      <c r="J38" s="1"/>
      <c r="K38" s="1"/>
      <c r="L38" s="1"/>
      <c r="M38" s="1"/>
      <c r="N38" s="1"/>
      <c r="O38" s="1"/>
      <c r="P38" s="56"/>
    </row>
    <row r="39" spans="1:16" x14ac:dyDescent="0.25">
      <c r="A39" s="39" t="s">
        <v>48</v>
      </c>
      <c r="B39" s="75">
        <v>6831.2160000000003</v>
      </c>
      <c r="C39" s="75">
        <v>6057.9219999999996</v>
      </c>
      <c r="D39" s="75">
        <v>12.765004237426652</v>
      </c>
      <c r="E39" s="75">
        <v>1919.104</v>
      </c>
      <c r="F39" s="75">
        <v>2162.5630000000001</v>
      </c>
      <c r="G39" s="75">
        <v>-11.257891677606622</v>
      </c>
      <c r="H39" s="5"/>
      <c r="I39" s="5"/>
      <c r="J39" s="5"/>
      <c r="K39" s="5"/>
      <c r="L39" s="5"/>
      <c r="M39" s="5"/>
      <c r="N39" s="5"/>
      <c r="O39" s="5"/>
      <c r="P39" s="56"/>
    </row>
    <row r="40" spans="1:16" ht="12" customHeight="1" x14ac:dyDescent="0.25">
      <c r="A40" s="40"/>
      <c r="B40" s="27"/>
      <c r="C40" s="27"/>
      <c r="D40" s="27"/>
      <c r="E40" s="27"/>
      <c r="F40" s="27"/>
      <c r="G40" s="27"/>
      <c r="H40" s="1"/>
      <c r="I40" s="1"/>
      <c r="J40" s="1"/>
      <c r="K40" s="1"/>
      <c r="L40" s="1"/>
      <c r="M40" s="1"/>
      <c r="N40" s="1"/>
      <c r="O40" s="1"/>
      <c r="P40" s="56"/>
    </row>
    <row r="41" spans="1:16" x14ac:dyDescent="0.25">
      <c r="A41" s="49" t="s">
        <v>69</v>
      </c>
      <c r="B41" s="75">
        <v>62.542000000000002</v>
      </c>
      <c r="C41" s="75">
        <v>80.63</v>
      </c>
      <c r="D41" s="75">
        <v>-22.433337467443863</v>
      </c>
      <c r="E41" s="75">
        <v>62.542000000000002</v>
      </c>
      <c r="F41" s="75">
        <v>80.177000000000007</v>
      </c>
      <c r="G41" s="75">
        <v>-21.99508587250709</v>
      </c>
      <c r="H41" s="1"/>
      <c r="I41" s="1"/>
      <c r="J41" s="1"/>
      <c r="K41" s="1"/>
      <c r="L41" s="1"/>
      <c r="M41" s="1"/>
      <c r="N41" s="1"/>
      <c r="O41" s="1"/>
      <c r="P41" s="56"/>
    </row>
    <row r="42" spans="1:16" x14ac:dyDescent="0.25">
      <c r="A42" s="49" t="s">
        <v>70</v>
      </c>
      <c r="B42" s="75">
        <v>747.82799999999997</v>
      </c>
      <c r="C42" s="75">
        <v>291.17200000000003</v>
      </c>
      <c r="D42" s="75">
        <v>156.83376148805513</v>
      </c>
      <c r="E42" s="75">
        <v>134.53899999999999</v>
      </c>
      <c r="F42" s="75">
        <v>173.88499999999999</v>
      </c>
      <c r="G42" s="75">
        <v>-22.627598700290434</v>
      </c>
      <c r="H42" s="1"/>
      <c r="I42" s="1"/>
      <c r="J42" s="1"/>
      <c r="K42" s="1"/>
      <c r="L42" s="1"/>
      <c r="M42" s="1"/>
      <c r="N42" s="1"/>
      <c r="O42" s="1"/>
      <c r="P42" s="56"/>
    </row>
    <row r="43" spans="1:16" x14ac:dyDescent="0.25">
      <c r="A43" s="49" t="s">
        <v>71</v>
      </c>
      <c r="B43" s="75">
        <v>1290.4408000000001</v>
      </c>
      <c r="C43" s="75">
        <v>1065.1510000000001</v>
      </c>
      <c r="D43" s="75">
        <v>21.150972960641269</v>
      </c>
      <c r="E43" s="75">
        <v>952.9978000000001</v>
      </c>
      <c r="F43" s="75">
        <v>973.35699999999997</v>
      </c>
      <c r="G43" s="75">
        <v>-2.0916477715781525</v>
      </c>
      <c r="H43" s="5"/>
      <c r="I43" s="5"/>
      <c r="J43" s="5"/>
      <c r="K43" s="5"/>
      <c r="L43" s="5"/>
      <c r="M43" s="5"/>
      <c r="N43" s="5"/>
      <c r="O43" s="5"/>
      <c r="P43" s="56"/>
    </row>
    <row r="44" spans="1:16" x14ac:dyDescent="0.25">
      <c r="A44" s="49" t="s">
        <v>72</v>
      </c>
      <c r="B44" s="75">
        <v>7812.5339999999997</v>
      </c>
      <c r="C44" s="75">
        <v>8619.152</v>
      </c>
      <c r="D44" s="75">
        <v>-9.3584380458773637</v>
      </c>
      <c r="E44" s="75">
        <v>7676.0929999999998</v>
      </c>
      <c r="F44" s="75">
        <v>8539.9680000000008</v>
      </c>
      <c r="G44" s="75">
        <v>-10.1156702226519</v>
      </c>
      <c r="H44" s="1"/>
      <c r="I44" s="1"/>
      <c r="J44" s="1"/>
      <c r="K44" s="1"/>
      <c r="L44" s="1"/>
      <c r="M44" s="1"/>
      <c r="N44" s="1"/>
      <c r="O44" s="1"/>
      <c r="P44" s="56"/>
    </row>
    <row r="45" spans="1:16" x14ac:dyDescent="0.25">
      <c r="A45" s="39" t="s">
        <v>49</v>
      </c>
      <c r="B45" s="75">
        <v>9913.3448000000008</v>
      </c>
      <c r="C45" s="75">
        <v>10056.105</v>
      </c>
      <c r="D45" s="75">
        <v>-1.4196371259050977</v>
      </c>
      <c r="E45" s="75">
        <v>8826.1718000000001</v>
      </c>
      <c r="F45" s="75">
        <v>9767.3870000000006</v>
      </c>
      <c r="G45" s="75">
        <v>-9.6363049810558437</v>
      </c>
      <c r="H45" s="1"/>
      <c r="I45" s="1"/>
      <c r="J45" s="1"/>
      <c r="K45" s="1"/>
      <c r="L45" s="1"/>
      <c r="M45" s="1"/>
      <c r="N45" s="1"/>
      <c r="O45" s="1"/>
      <c r="P45" s="56"/>
    </row>
    <row r="46" spans="1:16" ht="12" customHeight="1" x14ac:dyDescent="0.25">
      <c r="A46" s="40"/>
      <c r="B46" s="27"/>
      <c r="C46" s="27"/>
      <c r="D46" s="27"/>
      <c r="E46" s="27"/>
      <c r="F46" s="27"/>
      <c r="G46" s="27"/>
      <c r="H46" s="1"/>
      <c r="I46" s="1"/>
      <c r="J46" s="1"/>
      <c r="K46" s="1"/>
      <c r="L46" s="1"/>
      <c r="M46" s="1"/>
      <c r="N46" s="1"/>
      <c r="O46" s="1"/>
      <c r="P46" s="56"/>
    </row>
    <row r="47" spans="1:16" x14ac:dyDescent="0.25">
      <c r="A47" s="39" t="s">
        <v>173</v>
      </c>
      <c r="B47" s="75">
        <v>1000.448</v>
      </c>
      <c r="C47" s="75">
        <v>449.71300000000002</v>
      </c>
      <c r="D47" s="75">
        <v>122.46366015658873</v>
      </c>
      <c r="E47" s="75">
        <v>27.956</v>
      </c>
      <c r="F47" s="75">
        <v>24.428000000000001</v>
      </c>
      <c r="G47" s="75">
        <v>14.442443098084169</v>
      </c>
      <c r="H47" s="1"/>
      <c r="I47" s="1"/>
      <c r="J47" s="1"/>
      <c r="K47" s="1"/>
      <c r="L47" s="1"/>
      <c r="M47" s="1"/>
      <c r="N47" s="1"/>
      <c r="O47" s="1"/>
      <c r="P47" s="56"/>
    </row>
    <row r="48" spans="1:16" ht="12" customHeight="1" x14ac:dyDescent="0.25">
      <c r="A48" s="40"/>
      <c r="B48" s="27"/>
      <c r="C48" s="27"/>
      <c r="D48" s="27"/>
      <c r="E48" s="27"/>
      <c r="F48" s="27"/>
      <c r="G48" s="27"/>
      <c r="H48" s="1"/>
      <c r="I48" s="1"/>
      <c r="J48" s="1"/>
      <c r="K48" s="1"/>
      <c r="L48" s="1"/>
      <c r="M48" s="1"/>
      <c r="N48" s="1"/>
      <c r="O48" s="1"/>
      <c r="P48" s="56"/>
    </row>
    <row r="49" spans="1:16" x14ac:dyDescent="0.25">
      <c r="A49" s="40" t="s">
        <v>174</v>
      </c>
      <c r="B49" s="75">
        <v>0</v>
      </c>
      <c r="C49" s="75">
        <v>0</v>
      </c>
      <c r="D49" s="75" t="s">
        <v>241</v>
      </c>
      <c r="E49" s="75">
        <v>0</v>
      </c>
      <c r="F49" s="75">
        <v>0</v>
      </c>
      <c r="G49" s="75" t="s">
        <v>241</v>
      </c>
      <c r="H49" s="1"/>
      <c r="I49" s="1"/>
      <c r="J49" s="1"/>
      <c r="K49" s="1"/>
      <c r="L49" s="1"/>
      <c r="M49" s="1"/>
      <c r="N49" s="1"/>
      <c r="O49" s="1"/>
      <c r="P49" s="56"/>
    </row>
    <row r="50" spans="1:16" ht="12" customHeight="1" x14ac:dyDescent="0.25">
      <c r="A50" s="41"/>
      <c r="B50" s="27"/>
      <c r="C50" s="27"/>
      <c r="D50" s="27"/>
      <c r="E50" s="27"/>
      <c r="F50" s="27"/>
      <c r="G50" s="27"/>
      <c r="H50" s="1"/>
      <c r="I50" s="1"/>
      <c r="J50" s="1"/>
      <c r="K50" s="1"/>
      <c r="L50" s="1"/>
      <c r="M50" s="1"/>
      <c r="N50" s="1"/>
      <c r="O50" s="1"/>
      <c r="P50" s="56"/>
    </row>
    <row r="51" spans="1:16" s="52" customFormat="1" x14ac:dyDescent="0.25">
      <c r="A51" s="183" t="s">
        <v>7</v>
      </c>
      <c r="B51" s="184">
        <v>29739.844799999999</v>
      </c>
      <c r="C51" s="184">
        <v>31256.68</v>
      </c>
      <c r="D51" s="184">
        <v>-4.8528352979267169</v>
      </c>
      <c r="E51" s="184">
        <v>15665.7968</v>
      </c>
      <c r="F51" s="184">
        <v>17963.454000000002</v>
      </c>
      <c r="G51" s="184">
        <v>-12.790731671091763</v>
      </c>
      <c r="H51" s="51"/>
      <c r="I51" s="51"/>
      <c r="J51" s="51"/>
      <c r="K51" s="51"/>
      <c r="L51" s="51"/>
      <c r="M51" s="51"/>
      <c r="N51" s="51"/>
      <c r="O51" s="51"/>
      <c r="P51" s="56"/>
    </row>
    <row r="52" spans="1:16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</row>
    <row r="53" spans="1:16" ht="15" customHeight="1" x14ac:dyDescent="0.25">
      <c r="A53" s="45" t="s">
        <v>235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</row>
    <row r="54" spans="1:16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9">
    <cfRule type="expression" dxfId="6" priority="3">
      <formula>MOD(ROW(),2)=0</formula>
    </cfRule>
  </conditionalFormatting>
  <conditionalFormatting sqref="A10:G5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</cols>
  <sheetData>
    <row r="1" spans="1:7" ht="14.1" customHeight="1" x14ac:dyDescent="0.25">
      <c r="A1" s="182" t="s">
        <v>232</v>
      </c>
      <c r="B1" s="182"/>
      <c r="C1" s="182"/>
      <c r="D1" s="182"/>
      <c r="E1" s="182"/>
      <c r="F1" s="182"/>
      <c r="G1" s="182"/>
    </row>
    <row r="2" spans="1:7" ht="14.1" customHeight="1" x14ac:dyDescent="0.25">
      <c r="A2" s="172"/>
      <c r="B2" s="172"/>
      <c r="C2" s="172"/>
      <c r="D2" s="172"/>
      <c r="E2" s="172"/>
      <c r="F2" s="172"/>
      <c r="G2" s="172"/>
    </row>
    <row r="3" spans="1:7" x14ac:dyDescent="0.25">
      <c r="A3" s="91" t="s">
        <v>43</v>
      </c>
      <c r="B3" s="128" t="s">
        <v>6</v>
      </c>
      <c r="C3" s="129"/>
      <c r="D3" s="129"/>
      <c r="E3" s="129"/>
      <c r="F3" s="129"/>
      <c r="G3" s="129"/>
    </row>
    <row r="4" spans="1:7" x14ac:dyDescent="0.25">
      <c r="A4" s="122"/>
      <c r="B4" s="125" t="s">
        <v>170</v>
      </c>
      <c r="C4" s="126"/>
      <c r="D4" s="127"/>
      <c r="E4" s="125" t="s">
        <v>234</v>
      </c>
      <c r="F4" s="126"/>
      <c r="G4" s="126"/>
    </row>
    <row r="5" spans="1:7" x14ac:dyDescent="0.25">
      <c r="A5" s="123"/>
      <c r="B5" s="188" t="s">
        <v>242</v>
      </c>
      <c r="C5" s="126"/>
      <c r="D5" s="127"/>
      <c r="E5" s="188" t="s">
        <v>242</v>
      </c>
      <c r="F5" s="126"/>
      <c r="G5" s="126"/>
    </row>
    <row r="6" spans="1:7" x14ac:dyDescent="0.25">
      <c r="A6" s="123"/>
      <c r="B6" s="189">
        <v>2023</v>
      </c>
      <c r="C6" s="189">
        <v>2022</v>
      </c>
      <c r="D6" s="116" t="s">
        <v>224</v>
      </c>
      <c r="E6" s="189">
        <v>2023</v>
      </c>
      <c r="F6" s="189">
        <v>2022</v>
      </c>
      <c r="G6" s="119" t="s">
        <v>224</v>
      </c>
    </row>
    <row r="7" spans="1:7" x14ac:dyDescent="0.25">
      <c r="A7" s="123"/>
      <c r="B7" s="110" t="s">
        <v>19</v>
      </c>
      <c r="C7" s="112"/>
      <c r="D7" s="117"/>
      <c r="E7" s="110" t="s">
        <v>19</v>
      </c>
      <c r="F7" s="112"/>
      <c r="G7" s="120"/>
    </row>
    <row r="8" spans="1:7" x14ac:dyDescent="0.25">
      <c r="A8" s="124"/>
      <c r="B8" s="113"/>
      <c r="C8" s="115"/>
      <c r="D8" s="118"/>
      <c r="E8" s="113"/>
      <c r="F8" s="115"/>
      <c r="G8" s="121"/>
    </row>
    <row r="9" spans="1:7" ht="11.25" customHeight="1" x14ac:dyDescent="0.25">
      <c r="A9" s="22"/>
      <c r="B9" s="27"/>
      <c r="C9" s="27"/>
      <c r="D9" s="27"/>
      <c r="E9" s="27"/>
      <c r="F9" s="27"/>
      <c r="G9" s="27"/>
    </row>
    <row r="10" spans="1:7" x14ac:dyDescent="0.25">
      <c r="A10" s="49" t="s">
        <v>44</v>
      </c>
      <c r="B10" s="75">
        <v>258.35199999999998</v>
      </c>
      <c r="C10" s="75">
        <v>245.286</v>
      </c>
      <c r="D10" s="75">
        <v>5.3268429506779853</v>
      </c>
      <c r="E10" s="75">
        <v>100.497</v>
      </c>
      <c r="F10" s="75">
        <v>65.745999999999995</v>
      </c>
      <c r="G10" s="75">
        <v>52.856447540534788</v>
      </c>
    </row>
    <row r="11" spans="1:7" ht="12" customHeight="1" x14ac:dyDescent="0.25">
      <c r="A11" s="40"/>
      <c r="B11" s="27"/>
      <c r="C11" s="27"/>
      <c r="D11" s="27"/>
      <c r="E11" s="27"/>
      <c r="F11" s="27"/>
      <c r="G11" s="27"/>
    </row>
    <row r="12" spans="1:7" x14ac:dyDescent="0.25">
      <c r="A12" s="40" t="s">
        <v>45</v>
      </c>
      <c r="B12" s="75">
        <v>6119.9385000000002</v>
      </c>
      <c r="C12" s="75">
        <v>7181.9790000000003</v>
      </c>
      <c r="D12" s="75">
        <v>-14.78757456684292</v>
      </c>
      <c r="E12" s="75">
        <v>3739.616</v>
      </c>
      <c r="F12" s="75">
        <v>4565.8810000000003</v>
      </c>
      <c r="G12" s="75">
        <v>-18.096507552430737</v>
      </c>
    </row>
    <row r="13" spans="1:7" x14ac:dyDescent="0.25">
      <c r="A13" s="49" t="s">
        <v>8</v>
      </c>
      <c r="B13" s="27"/>
      <c r="C13" s="27"/>
      <c r="D13" s="27"/>
      <c r="E13" s="27"/>
      <c r="F13" s="27"/>
      <c r="G13" s="27"/>
    </row>
    <row r="14" spans="1:7" x14ac:dyDescent="0.25">
      <c r="A14" s="49" t="s">
        <v>50</v>
      </c>
      <c r="B14" s="75">
        <v>2813.19</v>
      </c>
      <c r="C14" s="75">
        <v>3564.6439999999998</v>
      </c>
      <c r="D14" s="75">
        <v>-21.080758695679009</v>
      </c>
      <c r="E14" s="75">
        <v>2323.4470000000001</v>
      </c>
      <c r="F14" s="75">
        <v>3075.2660000000001</v>
      </c>
      <c r="G14" s="75">
        <v>-24.447283584574478</v>
      </c>
    </row>
    <row r="15" spans="1:7" x14ac:dyDescent="0.25">
      <c r="A15" s="49" t="s">
        <v>51</v>
      </c>
      <c r="B15" s="75">
        <v>363.875</v>
      </c>
      <c r="C15" s="75">
        <v>374.04599999999999</v>
      </c>
      <c r="D15" s="75">
        <v>-2.7191842714532442</v>
      </c>
      <c r="E15" s="75">
        <v>157.36699999999999</v>
      </c>
      <c r="F15" s="75">
        <v>208.59700000000001</v>
      </c>
      <c r="G15" s="75">
        <v>-24.5593177274841</v>
      </c>
    </row>
    <row r="16" spans="1:7" x14ac:dyDescent="0.25">
      <c r="A16" s="49" t="s">
        <v>52</v>
      </c>
      <c r="B16" s="75">
        <v>547.43650000000002</v>
      </c>
      <c r="C16" s="75">
        <v>584.95100000000002</v>
      </c>
      <c r="D16" s="75">
        <v>-6.4132722228015666</v>
      </c>
      <c r="E16" s="75">
        <v>114.11799999999999</v>
      </c>
      <c r="F16" s="75">
        <v>126.423</v>
      </c>
      <c r="G16" s="75">
        <v>-9.7331972821401251</v>
      </c>
    </row>
    <row r="17" spans="1:7" x14ac:dyDescent="0.25">
      <c r="A17" s="49" t="s">
        <v>53</v>
      </c>
      <c r="B17" s="75">
        <v>926.41700000000003</v>
      </c>
      <c r="C17" s="75">
        <v>1317.008</v>
      </c>
      <c r="D17" s="75">
        <v>-29.657450827937268</v>
      </c>
      <c r="E17" s="75">
        <v>370.80200000000002</v>
      </c>
      <c r="F17" s="75">
        <v>502.61599999999999</v>
      </c>
      <c r="G17" s="75">
        <v>-26.225587725022677</v>
      </c>
    </row>
    <row r="18" spans="1:7" x14ac:dyDescent="0.25">
      <c r="A18" s="49" t="s">
        <v>54</v>
      </c>
      <c r="B18" s="75">
        <v>261.03199999999998</v>
      </c>
      <c r="C18" s="75">
        <v>298.19799999999998</v>
      </c>
      <c r="D18" s="75">
        <v>-12.463530942528109</v>
      </c>
      <c r="E18" s="75">
        <v>46.615000000000002</v>
      </c>
      <c r="F18" s="75">
        <v>39.749000000000002</v>
      </c>
      <c r="G18" s="75">
        <v>17.273390525547811</v>
      </c>
    </row>
    <row r="19" spans="1:7" x14ac:dyDescent="0.25">
      <c r="A19" s="49" t="s">
        <v>55</v>
      </c>
      <c r="B19" s="75">
        <v>331.76799999999997</v>
      </c>
      <c r="C19" s="75">
        <v>144.691</v>
      </c>
      <c r="D19" s="75">
        <v>129.29415098382069</v>
      </c>
      <c r="E19" s="75">
        <v>198.68100000000001</v>
      </c>
      <c r="F19" s="75">
        <v>12.305</v>
      </c>
      <c r="G19" s="75">
        <v>1514.6363266964649</v>
      </c>
    </row>
    <row r="20" spans="1:7" ht="22.5" x14ac:dyDescent="0.25">
      <c r="A20" s="50" t="s">
        <v>175</v>
      </c>
      <c r="B20" s="75">
        <v>876.22</v>
      </c>
      <c r="C20" s="75">
        <v>898.44100000000003</v>
      </c>
      <c r="D20" s="75">
        <v>-2.4732842779881992</v>
      </c>
      <c r="E20" s="75">
        <v>528.58600000000001</v>
      </c>
      <c r="F20" s="75">
        <v>600.92499999999995</v>
      </c>
      <c r="G20" s="75">
        <v>-12.037941506843609</v>
      </c>
    </row>
    <row r="21" spans="1:7" x14ac:dyDescent="0.25">
      <c r="A21" s="49" t="s">
        <v>56</v>
      </c>
      <c r="B21" s="75">
        <v>0</v>
      </c>
      <c r="C21" s="75">
        <v>0</v>
      </c>
      <c r="D21" s="75" t="s">
        <v>241</v>
      </c>
      <c r="E21" s="75">
        <v>0</v>
      </c>
      <c r="F21" s="75">
        <v>0</v>
      </c>
      <c r="G21" s="75" t="s">
        <v>241</v>
      </c>
    </row>
    <row r="22" spans="1:7" x14ac:dyDescent="0.25">
      <c r="A22" s="39" t="s">
        <v>46</v>
      </c>
      <c r="B22" s="75">
        <v>6378.2905000000001</v>
      </c>
      <c r="C22" s="75">
        <v>7427.2650000000003</v>
      </c>
      <c r="D22" s="75">
        <v>-14.123294375520459</v>
      </c>
      <c r="E22" s="75">
        <v>3840.1129999999998</v>
      </c>
      <c r="F22" s="75">
        <v>4631.6270000000004</v>
      </c>
      <c r="G22" s="75">
        <v>-17.089329516388091</v>
      </c>
    </row>
    <row r="23" spans="1:7" ht="12" customHeight="1" x14ac:dyDescent="0.25">
      <c r="A23" s="40"/>
      <c r="B23" s="27"/>
      <c r="C23" s="27"/>
      <c r="D23" s="27"/>
      <c r="E23" s="27"/>
      <c r="F23" s="27"/>
      <c r="G23" s="27"/>
    </row>
    <row r="24" spans="1:7" x14ac:dyDescent="0.25">
      <c r="A24" s="49" t="s">
        <v>57</v>
      </c>
      <c r="B24" s="75">
        <v>330.78800000000001</v>
      </c>
      <c r="C24" s="75">
        <v>501.18099999999998</v>
      </c>
      <c r="D24" s="75">
        <v>-33.99829602478944</v>
      </c>
      <c r="E24" s="75">
        <v>171.04499999999999</v>
      </c>
      <c r="F24" s="75">
        <v>215.28100000000001</v>
      </c>
      <c r="G24" s="75">
        <v>-20.548027926291695</v>
      </c>
    </row>
    <row r="25" spans="1:7" x14ac:dyDescent="0.25">
      <c r="A25" s="49" t="s">
        <v>58</v>
      </c>
      <c r="B25" s="75">
        <v>831.73699999999997</v>
      </c>
      <c r="C25" s="75">
        <v>504.45</v>
      </c>
      <c r="D25" s="75">
        <v>64.879968282287621</v>
      </c>
      <c r="E25" s="75">
        <v>331.34500000000003</v>
      </c>
      <c r="F25" s="75">
        <v>286.79599999999999</v>
      </c>
      <c r="G25" s="75">
        <v>15.533340771837828</v>
      </c>
    </row>
    <row r="26" spans="1:7" x14ac:dyDescent="0.25">
      <c r="A26" s="49" t="s">
        <v>59</v>
      </c>
      <c r="B26" s="75">
        <v>476.24200000000002</v>
      </c>
      <c r="C26" s="75">
        <v>320.63400000000001</v>
      </c>
      <c r="D26" s="75">
        <v>48.531347268224835</v>
      </c>
      <c r="E26" s="75">
        <v>72.721999999999994</v>
      </c>
      <c r="F26" s="75">
        <v>123.633</v>
      </c>
      <c r="G26" s="75">
        <v>-41.179135020585122</v>
      </c>
    </row>
    <row r="27" spans="1:7" x14ac:dyDescent="0.25">
      <c r="A27" s="49" t="s">
        <v>60</v>
      </c>
      <c r="B27" s="75">
        <v>166.874</v>
      </c>
      <c r="C27" s="75">
        <v>197.79300000000001</v>
      </c>
      <c r="D27" s="75">
        <v>-15.631999110180843</v>
      </c>
      <c r="E27" s="75">
        <v>110.867</v>
      </c>
      <c r="F27" s="75">
        <v>140.72300000000001</v>
      </c>
      <c r="G27" s="75">
        <v>-21.216148035502371</v>
      </c>
    </row>
    <row r="28" spans="1:7" x14ac:dyDescent="0.25">
      <c r="A28" s="49" t="s">
        <v>61</v>
      </c>
      <c r="B28" s="75">
        <v>99.75</v>
      </c>
      <c r="C28" s="75">
        <v>316.04599999999999</v>
      </c>
      <c r="D28" s="75">
        <v>-68.438138751953829</v>
      </c>
      <c r="E28" s="75">
        <v>18.946000000000002</v>
      </c>
      <c r="F28" s="75">
        <v>212.60400000000001</v>
      </c>
      <c r="G28" s="75">
        <v>-91.088596639762187</v>
      </c>
    </row>
    <row r="29" spans="1:7" x14ac:dyDescent="0.25">
      <c r="A29" s="49" t="s">
        <v>222</v>
      </c>
      <c r="B29" s="75">
        <v>8.7490000000000006</v>
      </c>
      <c r="C29" s="75">
        <v>2.5720000000000001</v>
      </c>
      <c r="D29" s="75">
        <v>240.1632970451011</v>
      </c>
      <c r="E29" s="75">
        <v>0.125</v>
      </c>
      <c r="F29" s="75">
        <v>0</v>
      </c>
      <c r="G29" s="75" t="s">
        <v>241</v>
      </c>
    </row>
    <row r="30" spans="1:7" x14ac:dyDescent="0.25">
      <c r="A30" s="39" t="s">
        <v>47</v>
      </c>
      <c r="B30" s="75">
        <v>1914.14</v>
      </c>
      <c r="C30" s="75">
        <v>1842.6759999999999</v>
      </c>
      <c r="D30" s="75">
        <v>3.8782726860283816</v>
      </c>
      <c r="E30" s="75">
        <v>705.05</v>
      </c>
      <c r="F30" s="75">
        <v>979.03700000000003</v>
      </c>
      <c r="G30" s="75">
        <v>-27.985357039621604</v>
      </c>
    </row>
    <row r="31" spans="1:7" ht="12" customHeight="1" x14ac:dyDescent="0.25">
      <c r="A31" s="40"/>
      <c r="B31" s="27"/>
      <c r="C31" s="27"/>
      <c r="D31" s="27"/>
      <c r="E31" s="27"/>
      <c r="F31" s="27"/>
      <c r="G31" s="27"/>
    </row>
    <row r="32" spans="1:7" x14ac:dyDescent="0.25">
      <c r="A32" s="49" t="s">
        <v>62</v>
      </c>
      <c r="B32" s="75">
        <v>1942.2260000000001</v>
      </c>
      <c r="C32" s="75">
        <v>1771.345</v>
      </c>
      <c r="D32" s="75">
        <v>9.646963183343729</v>
      </c>
      <c r="E32" s="75">
        <v>1609.5039999999999</v>
      </c>
      <c r="F32" s="75">
        <v>1554.174</v>
      </c>
      <c r="G32" s="75">
        <v>3.5600904403239326</v>
      </c>
    </row>
    <row r="33" spans="1:7" x14ac:dyDescent="0.25">
      <c r="A33" s="49" t="s">
        <v>63</v>
      </c>
      <c r="B33" s="75">
        <v>999.49900000000002</v>
      </c>
      <c r="C33" s="75">
        <v>961.74099999999999</v>
      </c>
      <c r="D33" s="75">
        <v>3.9260050263012687</v>
      </c>
      <c r="E33" s="75">
        <v>713.11800000000005</v>
      </c>
      <c r="F33" s="75">
        <v>784.06799999999998</v>
      </c>
      <c r="G33" s="75">
        <v>-9.0489600391802725</v>
      </c>
    </row>
    <row r="34" spans="1:7" x14ac:dyDescent="0.25">
      <c r="A34" s="49" t="s">
        <v>64</v>
      </c>
      <c r="B34" s="75">
        <v>1208.3878999999999</v>
      </c>
      <c r="C34" s="75">
        <v>1374.5940000000001</v>
      </c>
      <c r="D34" s="75">
        <v>-12.091286590804273</v>
      </c>
      <c r="E34" s="75">
        <v>535.15</v>
      </c>
      <c r="F34" s="75">
        <v>659.70699999999999</v>
      </c>
      <c r="G34" s="75">
        <v>-18.880654593630197</v>
      </c>
    </row>
    <row r="35" spans="1:7" x14ac:dyDescent="0.25">
      <c r="A35" s="49" t="s">
        <v>65</v>
      </c>
      <c r="B35" s="75">
        <v>141.18700000000001</v>
      </c>
      <c r="C35" s="75">
        <v>145.74199999999999</v>
      </c>
      <c r="D35" s="75">
        <v>-3.1253859560044361</v>
      </c>
      <c r="E35" s="75">
        <v>113.14100000000001</v>
      </c>
      <c r="F35" s="75">
        <v>124.92700000000001</v>
      </c>
      <c r="G35" s="75">
        <v>-9.4343096368279049</v>
      </c>
    </row>
    <row r="36" spans="1:7" x14ac:dyDescent="0.25">
      <c r="A36" s="49" t="s">
        <v>66</v>
      </c>
      <c r="B36" s="75">
        <v>0</v>
      </c>
      <c r="C36" s="75">
        <v>0</v>
      </c>
      <c r="D36" s="75" t="s">
        <v>241</v>
      </c>
      <c r="E36" s="75">
        <v>0</v>
      </c>
      <c r="F36" s="75">
        <v>0</v>
      </c>
      <c r="G36" s="75" t="s">
        <v>241</v>
      </c>
    </row>
    <row r="37" spans="1:7" x14ac:dyDescent="0.25">
      <c r="A37" s="49" t="s">
        <v>67</v>
      </c>
      <c r="B37" s="75">
        <v>467.48599999999999</v>
      </c>
      <c r="C37" s="75">
        <v>571.36900000000003</v>
      </c>
      <c r="D37" s="75">
        <v>-18.181420413078072</v>
      </c>
      <c r="E37" s="75">
        <v>365.166</v>
      </c>
      <c r="F37" s="75">
        <v>552.48199999999997</v>
      </c>
      <c r="G37" s="75">
        <v>-33.904452995753715</v>
      </c>
    </row>
    <row r="38" spans="1:7" x14ac:dyDescent="0.25">
      <c r="A38" s="49" t="s">
        <v>68</v>
      </c>
      <c r="B38" s="75">
        <v>0</v>
      </c>
      <c r="C38" s="75">
        <v>0</v>
      </c>
      <c r="D38" s="75" t="s">
        <v>241</v>
      </c>
      <c r="E38" s="75">
        <v>0</v>
      </c>
      <c r="F38" s="75">
        <v>0</v>
      </c>
      <c r="G38" s="75" t="s">
        <v>241</v>
      </c>
    </row>
    <row r="39" spans="1:7" x14ac:dyDescent="0.25">
      <c r="A39" s="39" t="s">
        <v>48</v>
      </c>
      <c r="B39" s="75">
        <v>4758.7859000000008</v>
      </c>
      <c r="C39" s="75">
        <v>4824.7910000000002</v>
      </c>
      <c r="D39" s="75">
        <v>-1.3680406052821752</v>
      </c>
      <c r="E39" s="75">
        <v>3336.0790000000002</v>
      </c>
      <c r="F39" s="75">
        <v>3675.3580000000002</v>
      </c>
      <c r="G39" s="75">
        <v>-9.231182377335756</v>
      </c>
    </row>
    <row r="40" spans="1:7" ht="12" customHeight="1" x14ac:dyDescent="0.25">
      <c r="A40" s="40"/>
      <c r="B40" s="27"/>
      <c r="C40" s="27"/>
      <c r="D40" s="27"/>
      <c r="E40" s="27"/>
      <c r="F40" s="27"/>
      <c r="G40" s="27"/>
    </row>
    <row r="41" spans="1:7" x14ac:dyDescent="0.25">
      <c r="A41" s="49" t="s">
        <v>69</v>
      </c>
      <c r="B41" s="75">
        <v>192.32300000000001</v>
      </c>
      <c r="C41" s="75">
        <v>213.816</v>
      </c>
      <c r="D41" s="75">
        <v>-10.052100871777597</v>
      </c>
      <c r="E41" s="75">
        <v>178.154</v>
      </c>
      <c r="F41" s="75">
        <v>212.74100000000001</v>
      </c>
      <c r="G41" s="75">
        <v>-16.257797039592759</v>
      </c>
    </row>
    <row r="42" spans="1:7" x14ac:dyDescent="0.25">
      <c r="A42" s="49" t="s">
        <v>70</v>
      </c>
      <c r="B42" s="75">
        <v>945.09400000000005</v>
      </c>
      <c r="C42" s="75">
        <v>825.49800000000005</v>
      </c>
      <c r="D42" s="75">
        <v>14.487739522082435</v>
      </c>
      <c r="E42" s="75">
        <v>902.596</v>
      </c>
      <c r="F42" s="75">
        <v>807.02599999999995</v>
      </c>
      <c r="G42" s="75">
        <v>11.842245479079992</v>
      </c>
    </row>
    <row r="43" spans="1:7" x14ac:dyDescent="0.25">
      <c r="A43" s="49" t="s">
        <v>71</v>
      </c>
      <c r="B43" s="75">
        <v>709.16499999999996</v>
      </c>
      <c r="C43" s="75">
        <v>654.649</v>
      </c>
      <c r="D43" s="75">
        <v>8.3275159665713829</v>
      </c>
      <c r="E43" s="75">
        <v>596.78700000000003</v>
      </c>
      <c r="F43" s="75">
        <v>614.66800000000001</v>
      </c>
      <c r="G43" s="75">
        <v>-2.9090500888284367</v>
      </c>
    </row>
    <row r="44" spans="1:7" x14ac:dyDescent="0.25">
      <c r="A44" s="49" t="s">
        <v>72</v>
      </c>
      <c r="B44" s="75">
        <v>5811.0559999999996</v>
      </c>
      <c r="C44" s="75">
        <v>5737.8720000000003</v>
      </c>
      <c r="D44" s="75">
        <v>1.2754554301664314</v>
      </c>
      <c r="E44" s="75">
        <v>5602.7740000000003</v>
      </c>
      <c r="F44" s="75">
        <v>5590.1880000000001</v>
      </c>
      <c r="G44" s="75">
        <v>0.22514448530175457</v>
      </c>
    </row>
    <row r="45" spans="1:7" x14ac:dyDescent="0.25">
      <c r="A45" s="39" t="s">
        <v>49</v>
      </c>
      <c r="B45" s="75">
        <v>7657.6379999999999</v>
      </c>
      <c r="C45" s="75">
        <v>7431.835</v>
      </c>
      <c r="D45" s="75">
        <v>3.0383209530351536</v>
      </c>
      <c r="E45" s="75">
        <v>7280.3109999999997</v>
      </c>
      <c r="F45" s="75">
        <v>7224.6229999999996</v>
      </c>
      <c r="G45" s="75">
        <v>0.77080838681824559</v>
      </c>
    </row>
    <row r="46" spans="1:7" ht="12" customHeight="1" x14ac:dyDescent="0.25">
      <c r="A46" s="40"/>
      <c r="B46" s="27"/>
      <c r="C46" s="27"/>
      <c r="D46" s="27"/>
      <c r="E46" s="27"/>
      <c r="F46" s="27"/>
      <c r="G46" s="27"/>
    </row>
    <row r="47" spans="1:7" x14ac:dyDescent="0.25">
      <c r="A47" s="39" t="s">
        <v>173</v>
      </c>
      <c r="B47" s="75">
        <v>96.924000000000007</v>
      </c>
      <c r="C47" s="75">
        <v>135.47999999999999</v>
      </c>
      <c r="D47" s="75">
        <v>-28.458813108945961</v>
      </c>
      <c r="E47" s="75">
        <v>95.341999999999999</v>
      </c>
      <c r="F47" s="75">
        <v>116.54900000000001</v>
      </c>
      <c r="G47" s="75">
        <v>-18.195780315575433</v>
      </c>
    </row>
    <row r="48" spans="1:7" ht="12" customHeight="1" x14ac:dyDescent="0.25">
      <c r="A48" s="40"/>
      <c r="B48" s="27"/>
      <c r="C48" s="27"/>
      <c r="D48" s="27"/>
      <c r="E48" s="27"/>
      <c r="F48" s="27"/>
      <c r="G48" s="27"/>
    </row>
    <row r="49" spans="1:7" x14ac:dyDescent="0.25">
      <c r="A49" s="40" t="s">
        <v>174</v>
      </c>
      <c r="B49" s="75">
        <v>0</v>
      </c>
      <c r="C49" s="75">
        <v>0</v>
      </c>
      <c r="D49" s="75" t="s">
        <v>241</v>
      </c>
      <c r="E49" s="75">
        <v>0</v>
      </c>
      <c r="F49" s="75">
        <v>0</v>
      </c>
      <c r="G49" s="75" t="s">
        <v>241</v>
      </c>
    </row>
    <row r="50" spans="1:7" ht="12" customHeight="1" x14ac:dyDescent="0.25">
      <c r="A50" s="41"/>
      <c r="B50" s="27"/>
      <c r="C50" s="27"/>
      <c r="D50" s="27"/>
      <c r="E50" s="27"/>
      <c r="F50" s="27"/>
      <c r="G50" s="27"/>
    </row>
    <row r="51" spans="1:7" s="52" customFormat="1" x14ac:dyDescent="0.25">
      <c r="A51" s="183" t="s">
        <v>7</v>
      </c>
      <c r="B51" s="184">
        <v>20805.778399999999</v>
      </c>
      <c r="C51" s="184">
        <v>21662.046999999999</v>
      </c>
      <c r="D51" s="184">
        <v>-3.9528517318792638</v>
      </c>
      <c r="E51" s="184">
        <v>15256.895</v>
      </c>
      <c r="F51" s="184">
        <v>16627.194</v>
      </c>
      <c r="G51" s="184">
        <v>-8.2413123946229234</v>
      </c>
    </row>
    <row r="52" spans="1:7" ht="12" customHeight="1" x14ac:dyDescent="0.25">
      <c r="A52" s="2"/>
      <c r="B52" s="1"/>
      <c r="C52" s="1"/>
      <c r="D52" s="1"/>
      <c r="E52" s="1"/>
      <c r="F52" s="1"/>
      <c r="G52" s="4"/>
    </row>
    <row r="53" spans="1:7" ht="15" customHeight="1" x14ac:dyDescent="0.25">
      <c r="A53" s="45" t="s">
        <v>235</v>
      </c>
      <c r="B53" s="3"/>
      <c r="C53" s="3"/>
      <c r="D53" s="3"/>
      <c r="E53" s="3"/>
      <c r="F53" s="3"/>
      <c r="G53" s="4"/>
    </row>
    <row r="54" spans="1:7" x14ac:dyDescent="0.25">
      <c r="A54" s="2"/>
      <c r="B54" s="3"/>
      <c r="C54" s="3"/>
      <c r="D54" s="3"/>
      <c r="E54" s="3"/>
      <c r="F54" s="3"/>
      <c r="G54" s="4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3"/>
  <sheetViews>
    <sheetView view="pageLayout" zoomScaleNormal="100" zoomScaleSheetLayoutView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12" ht="14.1" customHeight="1" x14ac:dyDescent="0.25">
      <c r="A1" s="182" t="s">
        <v>197</v>
      </c>
      <c r="B1" s="182"/>
      <c r="C1" s="182"/>
      <c r="D1" s="182"/>
      <c r="E1" s="182"/>
      <c r="F1" s="182"/>
      <c r="G1" s="182"/>
      <c r="H1" s="182"/>
      <c r="I1" s="1"/>
      <c r="J1" s="1"/>
    </row>
    <row r="2" spans="1:12" ht="14.1" customHeight="1" x14ac:dyDescent="0.25">
      <c r="A2" s="172"/>
      <c r="B2" s="172"/>
      <c r="C2" s="172"/>
      <c r="D2" s="172"/>
      <c r="E2" s="172"/>
      <c r="F2" s="172"/>
      <c r="G2" s="172"/>
      <c r="H2" s="172"/>
      <c r="I2" s="1"/>
      <c r="J2" s="1"/>
    </row>
    <row r="3" spans="1:12" x14ac:dyDescent="0.25">
      <c r="A3" s="91" t="s">
        <v>43</v>
      </c>
      <c r="B3" s="128" t="s">
        <v>242</v>
      </c>
      <c r="C3" s="126"/>
      <c r="D3" s="126"/>
      <c r="E3" s="126"/>
      <c r="F3" s="126"/>
      <c r="G3" s="126"/>
      <c r="H3" s="192"/>
      <c r="I3" s="1"/>
      <c r="J3" s="1"/>
    </row>
    <row r="4" spans="1:12" x14ac:dyDescent="0.25">
      <c r="A4" s="123"/>
      <c r="B4" s="125" t="s">
        <v>5</v>
      </c>
      <c r="C4" s="127"/>
      <c r="D4" s="125" t="s">
        <v>6</v>
      </c>
      <c r="E4" s="127"/>
      <c r="F4" s="125" t="s">
        <v>7</v>
      </c>
      <c r="G4" s="126"/>
      <c r="H4" s="192"/>
      <c r="I4" s="1"/>
      <c r="J4" s="1"/>
    </row>
    <row r="5" spans="1:12" ht="21" customHeight="1" x14ac:dyDescent="0.25">
      <c r="A5" s="123"/>
      <c r="B5" s="189">
        <v>2023</v>
      </c>
      <c r="C5" s="189">
        <v>2022</v>
      </c>
      <c r="D5" s="189">
        <v>2023</v>
      </c>
      <c r="E5" s="189">
        <v>2022</v>
      </c>
      <c r="F5" s="189">
        <v>2023</v>
      </c>
      <c r="G5" s="189">
        <v>2022</v>
      </c>
      <c r="H5" s="119" t="s">
        <v>224</v>
      </c>
      <c r="I5" s="1"/>
      <c r="J5" s="1"/>
    </row>
    <row r="6" spans="1:12" ht="21" customHeight="1" x14ac:dyDescent="0.25">
      <c r="A6" s="124"/>
      <c r="B6" s="188" t="s">
        <v>171</v>
      </c>
      <c r="C6" s="126"/>
      <c r="D6" s="126"/>
      <c r="E6" s="126"/>
      <c r="F6" s="126"/>
      <c r="G6" s="127"/>
      <c r="H6" s="130"/>
      <c r="I6" s="1"/>
      <c r="J6" s="1"/>
    </row>
    <row r="7" spans="1:12" ht="11.25" customHeight="1" x14ac:dyDescent="0.25">
      <c r="A7" s="42"/>
      <c r="B7" s="2"/>
      <c r="C7" s="2"/>
      <c r="D7" s="2"/>
      <c r="E7" s="2"/>
      <c r="F7" s="2"/>
      <c r="G7" s="2"/>
      <c r="H7" s="2"/>
      <c r="I7" s="1"/>
      <c r="J7" s="1"/>
    </row>
    <row r="8" spans="1:12" x14ac:dyDescent="0.25">
      <c r="A8" s="49" t="s">
        <v>44</v>
      </c>
      <c r="B8" s="73">
        <v>14190.25</v>
      </c>
      <c r="C8" s="73">
        <v>17982</v>
      </c>
      <c r="D8" s="73">
        <v>12674</v>
      </c>
      <c r="E8" s="73">
        <v>10025</v>
      </c>
      <c r="F8" s="73">
        <v>26864.25</v>
      </c>
      <c r="G8" s="73">
        <v>28007</v>
      </c>
      <c r="H8" s="77">
        <v>-4.0802299425143644</v>
      </c>
      <c r="I8" s="1"/>
      <c r="J8" s="82"/>
      <c r="K8" s="82"/>
      <c r="L8" s="56"/>
    </row>
    <row r="9" spans="1:12" ht="9.9499999999999993" customHeight="1" x14ac:dyDescent="0.25">
      <c r="A9" s="40"/>
      <c r="B9" s="27"/>
      <c r="C9" s="27"/>
      <c r="D9" s="27"/>
      <c r="E9" s="27"/>
      <c r="F9" s="27"/>
      <c r="G9" s="27"/>
      <c r="H9" s="27"/>
      <c r="I9" s="1"/>
      <c r="J9" s="82"/>
      <c r="K9" s="82"/>
      <c r="L9" s="56"/>
    </row>
    <row r="10" spans="1:12" x14ac:dyDescent="0.25">
      <c r="A10" s="40" t="s">
        <v>45</v>
      </c>
      <c r="B10" s="73">
        <v>506640.5</v>
      </c>
      <c r="C10" s="73">
        <v>596249</v>
      </c>
      <c r="D10" s="73">
        <v>433636</v>
      </c>
      <c r="E10" s="73">
        <v>538703</v>
      </c>
      <c r="F10" s="73">
        <v>940276.5</v>
      </c>
      <c r="G10" s="73">
        <v>1134952</v>
      </c>
      <c r="H10" s="77">
        <v>-17.152751834438817</v>
      </c>
      <c r="I10" s="1"/>
      <c r="J10" s="82"/>
      <c r="K10" s="82"/>
      <c r="L10" s="56"/>
    </row>
    <row r="11" spans="1:12" x14ac:dyDescent="0.25">
      <c r="A11" s="49" t="s">
        <v>8</v>
      </c>
      <c r="B11" s="27"/>
      <c r="C11" s="27"/>
      <c r="D11" s="27"/>
      <c r="E11" s="27"/>
      <c r="F11" s="27"/>
      <c r="G11" s="27"/>
      <c r="H11" s="27"/>
      <c r="I11" s="1"/>
      <c r="J11" s="82"/>
      <c r="K11" s="82"/>
      <c r="L11" s="56"/>
    </row>
    <row r="12" spans="1:12" x14ac:dyDescent="0.25">
      <c r="A12" s="49" t="s">
        <v>50</v>
      </c>
      <c r="B12" s="73">
        <v>286605.25</v>
      </c>
      <c r="C12" s="73">
        <v>366246</v>
      </c>
      <c r="D12" s="73">
        <v>288552.25</v>
      </c>
      <c r="E12" s="73">
        <v>382470</v>
      </c>
      <c r="F12" s="73">
        <v>575157.5</v>
      </c>
      <c r="G12" s="73">
        <v>748716</v>
      </c>
      <c r="H12" s="77">
        <v>-23.180818895282059</v>
      </c>
      <c r="I12" s="1"/>
      <c r="J12" s="82"/>
      <c r="K12" s="82"/>
      <c r="L12" s="56"/>
    </row>
    <row r="13" spans="1:12" x14ac:dyDescent="0.25">
      <c r="A13" s="49" t="s">
        <v>51</v>
      </c>
      <c r="B13" s="73">
        <v>28380.5</v>
      </c>
      <c r="C13" s="73">
        <v>32916</v>
      </c>
      <c r="D13" s="73">
        <v>22377.75</v>
      </c>
      <c r="E13" s="73">
        <v>31984</v>
      </c>
      <c r="F13" s="73">
        <v>50758.25</v>
      </c>
      <c r="G13" s="73">
        <v>64900</v>
      </c>
      <c r="H13" s="77">
        <v>-21.790061633281965</v>
      </c>
      <c r="I13" s="1"/>
      <c r="J13" s="82"/>
      <c r="K13" s="82"/>
      <c r="L13" s="56"/>
    </row>
    <row r="14" spans="1:12" x14ac:dyDescent="0.25">
      <c r="A14" s="49" t="s">
        <v>52</v>
      </c>
      <c r="B14" s="73">
        <v>98175.5</v>
      </c>
      <c r="C14" s="73">
        <v>87155</v>
      </c>
      <c r="D14" s="73">
        <v>10686</v>
      </c>
      <c r="E14" s="73">
        <v>12489</v>
      </c>
      <c r="F14" s="73">
        <v>108861.5</v>
      </c>
      <c r="G14" s="73">
        <v>99644</v>
      </c>
      <c r="H14" s="77">
        <v>9.2504315362691187</v>
      </c>
      <c r="I14" s="5"/>
      <c r="J14" s="82"/>
      <c r="K14" s="82"/>
      <c r="L14" s="56"/>
    </row>
    <row r="15" spans="1:12" x14ac:dyDescent="0.25">
      <c r="A15" s="49" t="s">
        <v>53</v>
      </c>
      <c r="B15" s="73">
        <v>42063.75</v>
      </c>
      <c r="C15" s="73">
        <v>38481</v>
      </c>
      <c r="D15" s="73">
        <v>39825.5</v>
      </c>
      <c r="E15" s="73">
        <v>52941</v>
      </c>
      <c r="F15" s="73">
        <v>81889.25</v>
      </c>
      <c r="G15" s="73">
        <v>91422</v>
      </c>
      <c r="H15" s="77">
        <v>-10.427194767123893</v>
      </c>
      <c r="I15" s="1"/>
      <c r="J15" s="82"/>
      <c r="K15" s="82"/>
      <c r="L15" s="56"/>
    </row>
    <row r="16" spans="1:12" x14ac:dyDescent="0.25">
      <c r="A16" s="49" t="s">
        <v>54</v>
      </c>
      <c r="B16" s="73">
        <v>4224</v>
      </c>
      <c r="C16" s="73">
        <v>5176</v>
      </c>
      <c r="D16" s="73">
        <v>6046</v>
      </c>
      <c r="E16" s="73">
        <v>6351</v>
      </c>
      <c r="F16" s="73">
        <v>10270</v>
      </c>
      <c r="G16" s="73">
        <v>11527</v>
      </c>
      <c r="H16" s="77">
        <v>-10.904832133252356</v>
      </c>
      <c r="I16" s="1"/>
      <c r="J16" s="82"/>
      <c r="K16" s="82"/>
      <c r="L16" s="56"/>
    </row>
    <row r="17" spans="1:12" x14ac:dyDescent="0.25">
      <c r="A17" s="49" t="s">
        <v>55</v>
      </c>
      <c r="B17" s="73">
        <v>1773.75</v>
      </c>
      <c r="C17" s="73">
        <v>8323</v>
      </c>
      <c r="D17" s="73">
        <v>18694.5</v>
      </c>
      <c r="E17" s="73">
        <v>1501</v>
      </c>
      <c r="F17" s="73">
        <v>20468.25</v>
      </c>
      <c r="G17" s="73">
        <v>9824</v>
      </c>
      <c r="H17" s="77">
        <v>108.3494503257329</v>
      </c>
      <c r="I17" s="1"/>
      <c r="J17" s="82"/>
      <c r="K17" s="82"/>
      <c r="L17" s="56"/>
    </row>
    <row r="18" spans="1:12" ht="22.5" x14ac:dyDescent="0.25">
      <c r="A18" s="50" t="s">
        <v>172</v>
      </c>
      <c r="B18" s="73">
        <v>45417.75</v>
      </c>
      <c r="C18" s="73">
        <v>57952</v>
      </c>
      <c r="D18" s="73">
        <v>47454</v>
      </c>
      <c r="E18" s="73">
        <v>50967</v>
      </c>
      <c r="F18" s="73">
        <v>92871.75</v>
      </c>
      <c r="G18" s="73">
        <v>108919</v>
      </c>
      <c r="H18" s="77">
        <v>-14.733196228389914</v>
      </c>
      <c r="I18" s="1"/>
      <c r="J18" s="82"/>
      <c r="K18" s="82"/>
      <c r="L18" s="56"/>
    </row>
    <row r="19" spans="1:12" x14ac:dyDescent="0.25">
      <c r="A19" s="49" t="s">
        <v>56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7" t="s">
        <v>243</v>
      </c>
      <c r="I19" s="1"/>
      <c r="J19" s="82"/>
      <c r="K19" s="82"/>
      <c r="L19" s="56"/>
    </row>
    <row r="20" spans="1:12" x14ac:dyDescent="0.25">
      <c r="A20" s="39" t="s">
        <v>46</v>
      </c>
      <c r="B20" s="73">
        <v>520830.75</v>
      </c>
      <c r="C20" s="73">
        <v>614231</v>
      </c>
      <c r="D20" s="73">
        <v>446310</v>
      </c>
      <c r="E20" s="73">
        <v>548728</v>
      </c>
      <c r="F20" s="73">
        <v>967140.75</v>
      </c>
      <c r="G20" s="73">
        <v>1162959</v>
      </c>
      <c r="H20" s="77">
        <v>-16.837932377667656</v>
      </c>
      <c r="I20" s="5"/>
      <c r="J20" s="82"/>
      <c r="K20" s="82"/>
      <c r="L20" s="56"/>
    </row>
    <row r="21" spans="1:12" ht="9.9499999999999993" customHeight="1" x14ac:dyDescent="0.25">
      <c r="A21" s="40"/>
      <c r="B21" s="27"/>
      <c r="C21" s="27"/>
      <c r="D21" s="27"/>
      <c r="E21" s="27"/>
      <c r="F21" s="27"/>
      <c r="G21" s="27"/>
      <c r="H21" s="27"/>
      <c r="I21" s="1"/>
      <c r="J21" s="82"/>
      <c r="K21" s="82"/>
      <c r="L21" s="56"/>
    </row>
    <row r="22" spans="1:12" x14ac:dyDescent="0.25">
      <c r="A22" s="49" t="s">
        <v>57</v>
      </c>
      <c r="B22" s="73">
        <v>8773</v>
      </c>
      <c r="C22" s="73">
        <v>10788</v>
      </c>
      <c r="D22" s="73">
        <v>17628.75</v>
      </c>
      <c r="E22" s="73">
        <v>20845</v>
      </c>
      <c r="F22" s="73">
        <v>26401.75</v>
      </c>
      <c r="G22" s="73">
        <v>31633</v>
      </c>
      <c r="H22" s="77">
        <v>-16.537318622957031</v>
      </c>
      <c r="I22" s="1"/>
      <c r="J22" s="82"/>
      <c r="K22" s="82"/>
      <c r="L22" s="56"/>
    </row>
    <row r="23" spans="1:12" x14ac:dyDescent="0.25">
      <c r="A23" s="49" t="s">
        <v>58</v>
      </c>
      <c r="B23" s="73">
        <v>26513.5</v>
      </c>
      <c r="C23" s="73">
        <v>33154</v>
      </c>
      <c r="D23" s="73">
        <v>30113.5</v>
      </c>
      <c r="E23" s="73">
        <v>26882</v>
      </c>
      <c r="F23" s="73">
        <v>56627</v>
      </c>
      <c r="G23" s="73">
        <v>60036</v>
      </c>
      <c r="H23" s="77">
        <v>-5.678259710840166</v>
      </c>
      <c r="I23" s="1"/>
      <c r="J23" s="82"/>
      <c r="K23" s="82"/>
      <c r="L23" s="56"/>
    </row>
    <row r="24" spans="1:12" x14ac:dyDescent="0.25">
      <c r="A24" s="49" t="s">
        <v>59</v>
      </c>
      <c r="B24" s="73">
        <v>20835</v>
      </c>
      <c r="C24" s="73">
        <v>14543</v>
      </c>
      <c r="D24" s="73">
        <v>6751</v>
      </c>
      <c r="E24" s="73">
        <v>11353</v>
      </c>
      <c r="F24" s="73">
        <v>27586</v>
      </c>
      <c r="G24" s="73">
        <v>25896</v>
      </c>
      <c r="H24" s="77">
        <v>6.5261044176706946</v>
      </c>
      <c r="I24" s="1"/>
      <c r="J24" s="82"/>
      <c r="K24" s="82"/>
      <c r="L24" s="56"/>
    </row>
    <row r="25" spans="1:12" x14ac:dyDescent="0.25">
      <c r="A25" s="49" t="s">
        <v>60</v>
      </c>
      <c r="B25" s="73">
        <v>3738</v>
      </c>
      <c r="C25" s="73">
        <v>5390</v>
      </c>
      <c r="D25" s="73">
        <v>13246</v>
      </c>
      <c r="E25" s="73">
        <v>19528</v>
      </c>
      <c r="F25" s="73">
        <v>16984</v>
      </c>
      <c r="G25" s="73">
        <v>24918</v>
      </c>
      <c r="H25" s="77">
        <v>-31.84043663215347</v>
      </c>
      <c r="I25" s="1"/>
      <c r="J25" s="82"/>
      <c r="K25" s="82"/>
      <c r="L25" s="56"/>
    </row>
    <row r="26" spans="1:12" x14ac:dyDescent="0.25">
      <c r="A26" s="49" t="s">
        <v>61</v>
      </c>
      <c r="B26" s="73">
        <v>1450</v>
      </c>
      <c r="C26" s="73">
        <v>3170</v>
      </c>
      <c r="D26" s="73">
        <v>1649</v>
      </c>
      <c r="E26" s="73">
        <v>18275</v>
      </c>
      <c r="F26" s="73">
        <v>3099</v>
      </c>
      <c r="G26" s="73">
        <v>21445</v>
      </c>
      <c r="H26" s="77">
        <v>-85.549079039403125</v>
      </c>
      <c r="I26" s="1"/>
      <c r="J26" s="82"/>
      <c r="K26" s="82"/>
      <c r="L26" s="56"/>
    </row>
    <row r="27" spans="1:12" ht="22.5" x14ac:dyDescent="0.25">
      <c r="A27" s="50" t="s">
        <v>177</v>
      </c>
      <c r="B27" s="73">
        <v>113</v>
      </c>
      <c r="C27" s="73">
        <v>101</v>
      </c>
      <c r="D27" s="73">
        <v>45</v>
      </c>
      <c r="E27" s="73">
        <v>0</v>
      </c>
      <c r="F27" s="73">
        <v>158</v>
      </c>
      <c r="G27" s="73">
        <v>101</v>
      </c>
      <c r="H27" s="77">
        <v>56.43564356435644</v>
      </c>
      <c r="I27" s="1"/>
      <c r="J27" s="82"/>
      <c r="K27" s="82"/>
      <c r="L27" s="56"/>
    </row>
    <row r="28" spans="1:12" x14ac:dyDescent="0.25">
      <c r="A28" s="39" t="s">
        <v>47</v>
      </c>
      <c r="B28" s="73">
        <v>61422.5</v>
      </c>
      <c r="C28" s="73">
        <v>67146</v>
      </c>
      <c r="D28" s="73">
        <v>69433.25</v>
      </c>
      <c r="E28" s="73">
        <v>96883</v>
      </c>
      <c r="F28" s="73">
        <v>130855.75</v>
      </c>
      <c r="G28" s="73">
        <v>164029</v>
      </c>
      <c r="H28" s="77">
        <v>-20.22401526559328</v>
      </c>
      <c r="I28" s="1"/>
      <c r="J28" s="82"/>
      <c r="K28" s="82"/>
      <c r="L28" s="56"/>
    </row>
    <row r="29" spans="1:12" ht="9.9499999999999993" customHeight="1" x14ac:dyDescent="0.25">
      <c r="A29" s="40"/>
      <c r="B29" s="27"/>
      <c r="C29" s="27"/>
      <c r="D29" s="27"/>
      <c r="E29" s="27"/>
      <c r="F29" s="27"/>
      <c r="G29" s="27"/>
      <c r="H29" s="27"/>
      <c r="I29" s="5"/>
      <c r="J29" s="82"/>
      <c r="K29" s="82"/>
      <c r="L29" s="56"/>
    </row>
    <row r="30" spans="1:12" x14ac:dyDescent="0.25">
      <c r="A30" s="49" t="s">
        <v>62</v>
      </c>
      <c r="B30" s="73">
        <v>130882</v>
      </c>
      <c r="C30" s="73">
        <v>122240</v>
      </c>
      <c r="D30" s="73">
        <v>213382</v>
      </c>
      <c r="E30" s="73">
        <v>204999</v>
      </c>
      <c r="F30" s="73">
        <v>344264</v>
      </c>
      <c r="G30" s="73">
        <v>327239</v>
      </c>
      <c r="H30" s="77">
        <v>5.2026194921754438</v>
      </c>
      <c r="I30" s="1"/>
      <c r="J30" s="82"/>
      <c r="K30" s="82"/>
      <c r="L30" s="56"/>
    </row>
    <row r="31" spans="1:12" x14ac:dyDescent="0.25">
      <c r="A31" s="49" t="s">
        <v>63</v>
      </c>
      <c r="B31" s="73">
        <v>61665</v>
      </c>
      <c r="C31" s="73">
        <v>58125</v>
      </c>
      <c r="D31" s="73">
        <v>93343</v>
      </c>
      <c r="E31" s="73">
        <v>92784</v>
      </c>
      <c r="F31" s="73">
        <v>155008</v>
      </c>
      <c r="G31" s="73">
        <v>150909</v>
      </c>
      <c r="H31" s="77">
        <v>2.7162064555460574</v>
      </c>
      <c r="I31" s="1"/>
      <c r="J31" s="82"/>
      <c r="K31" s="82"/>
      <c r="L31" s="56"/>
    </row>
    <row r="32" spans="1:12" x14ac:dyDescent="0.25">
      <c r="A32" s="49" t="s">
        <v>64</v>
      </c>
      <c r="B32" s="73">
        <v>33459</v>
      </c>
      <c r="C32" s="73">
        <v>41109</v>
      </c>
      <c r="D32" s="73">
        <v>77756.5</v>
      </c>
      <c r="E32" s="73">
        <v>92417</v>
      </c>
      <c r="F32" s="73">
        <v>111215.5</v>
      </c>
      <c r="G32" s="73">
        <v>133526</v>
      </c>
      <c r="H32" s="77">
        <v>-16.708730883872803</v>
      </c>
      <c r="I32" s="1"/>
      <c r="J32" s="82"/>
      <c r="K32" s="82"/>
      <c r="L32" s="56"/>
    </row>
    <row r="33" spans="1:12" x14ac:dyDescent="0.25">
      <c r="A33" s="49" t="s">
        <v>65</v>
      </c>
      <c r="B33" s="73">
        <v>13179</v>
      </c>
      <c r="C33" s="73">
        <v>9954</v>
      </c>
      <c r="D33" s="73">
        <v>17354</v>
      </c>
      <c r="E33" s="73">
        <v>16580</v>
      </c>
      <c r="F33" s="73">
        <v>30533</v>
      </c>
      <c r="G33" s="73">
        <v>26534</v>
      </c>
      <c r="H33" s="77">
        <v>15.071229366096347</v>
      </c>
      <c r="I33" s="5"/>
      <c r="J33" s="82"/>
      <c r="K33" s="82"/>
      <c r="L33" s="56"/>
    </row>
    <row r="34" spans="1:12" x14ac:dyDescent="0.25">
      <c r="A34" s="49" t="s">
        <v>66</v>
      </c>
      <c r="B34" s="73">
        <v>102</v>
      </c>
      <c r="C34" s="73">
        <v>54</v>
      </c>
      <c r="D34" s="73">
        <v>0</v>
      </c>
      <c r="E34" s="73">
        <v>0</v>
      </c>
      <c r="F34" s="73">
        <v>102</v>
      </c>
      <c r="G34" s="73">
        <v>54</v>
      </c>
      <c r="H34" s="77">
        <v>88.888888888888886</v>
      </c>
      <c r="I34" s="1"/>
      <c r="J34" s="82"/>
      <c r="K34" s="82"/>
      <c r="L34" s="56"/>
    </row>
    <row r="35" spans="1:12" x14ac:dyDescent="0.25">
      <c r="A35" s="49" t="s">
        <v>67</v>
      </c>
      <c r="B35" s="73">
        <v>30867.25</v>
      </c>
      <c r="C35" s="73">
        <v>36137</v>
      </c>
      <c r="D35" s="73">
        <v>39907</v>
      </c>
      <c r="E35" s="73">
        <v>53352</v>
      </c>
      <c r="F35" s="73">
        <v>70774.25</v>
      </c>
      <c r="G35" s="73">
        <v>89489</v>
      </c>
      <c r="H35" s="77">
        <v>-20.912905496764964</v>
      </c>
      <c r="I35" s="1"/>
      <c r="J35" s="82"/>
      <c r="K35" s="82"/>
      <c r="L35" s="56"/>
    </row>
    <row r="36" spans="1:12" x14ac:dyDescent="0.25">
      <c r="A36" s="49" t="s">
        <v>68</v>
      </c>
      <c r="B36" s="73">
        <v>0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7" t="s">
        <v>243</v>
      </c>
      <c r="I36" s="1"/>
      <c r="J36" s="82"/>
      <c r="K36" s="82"/>
      <c r="L36" s="56"/>
    </row>
    <row r="37" spans="1:12" x14ac:dyDescent="0.25">
      <c r="A37" s="39" t="s">
        <v>48</v>
      </c>
      <c r="B37" s="73">
        <v>270154.25</v>
      </c>
      <c r="C37" s="73">
        <v>267619</v>
      </c>
      <c r="D37" s="73">
        <v>441742.5</v>
      </c>
      <c r="E37" s="73">
        <v>460132</v>
      </c>
      <c r="F37" s="73">
        <v>711896.75</v>
      </c>
      <c r="G37" s="73">
        <v>727751</v>
      </c>
      <c r="H37" s="77">
        <v>-2.1785267213648609</v>
      </c>
      <c r="I37" s="5"/>
      <c r="J37" s="82"/>
      <c r="K37" s="82"/>
      <c r="L37" s="56"/>
    </row>
    <row r="38" spans="1:12" x14ac:dyDescent="0.25">
      <c r="A38" s="49" t="s">
        <v>69</v>
      </c>
      <c r="B38" s="73">
        <v>7887</v>
      </c>
      <c r="C38" s="73">
        <v>10024</v>
      </c>
      <c r="D38" s="73">
        <v>19132</v>
      </c>
      <c r="E38" s="73">
        <v>22883</v>
      </c>
      <c r="F38" s="73">
        <v>27019</v>
      </c>
      <c r="G38" s="73">
        <v>32907</v>
      </c>
      <c r="H38" s="77">
        <v>-17.892849545689359</v>
      </c>
      <c r="I38" s="1"/>
      <c r="J38" s="82"/>
      <c r="K38" s="82"/>
      <c r="L38" s="56"/>
    </row>
    <row r="39" spans="1:12" x14ac:dyDescent="0.25">
      <c r="A39" s="49" t="s">
        <v>70</v>
      </c>
      <c r="B39" s="73">
        <v>14335</v>
      </c>
      <c r="C39" s="73">
        <v>17860</v>
      </c>
      <c r="D39" s="73">
        <v>98625</v>
      </c>
      <c r="E39" s="73">
        <v>86831</v>
      </c>
      <c r="F39" s="73">
        <v>112960</v>
      </c>
      <c r="G39" s="73">
        <v>104691</v>
      </c>
      <c r="H39" s="77">
        <v>7.8984821999980852</v>
      </c>
      <c r="I39" s="1"/>
      <c r="J39" s="82"/>
      <c r="K39" s="82"/>
      <c r="L39" s="56"/>
    </row>
    <row r="40" spans="1:12" x14ac:dyDescent="0.25">
      <c r="A40" s="49" t="s">
        <v>71</v>
      </c>
      <c r="B40" s="73">
        <v>101570</v>
      </c>
      <c r="C40" s="73">
        <v>115038</v>
      </c>
      <c r="D40" s="73">
        <v>73458.75</v>
      </c>
      <c r="E40" s="73">
        <v>66439</v>
      </c>
      <c r="F40" s="73">
        <v>175028.75</v>
      </c>
      <c r="G40" s="73">
        <v>181477</v>
      </c>
      <c r="H40" s="77">
        <v>-3.5532050893501577</v>
      </c>
      <c r="I40" s="5"/>
      <c r="J40" s="82"/>
      <c r="K40" s="82"/>
      <c r="L40" s="56"/>
    </row>
    <row r="41" spans="1:12" x14ac:dyDescent="0.25">
      <c r="A41" s="49" t="s">
        <v>72</v>
      </c>
      <c r="B41" s="73">
        <v>974813.5</v>
      </c>
      <c r="C41" s="73">
        <v>1166635</v>
      </c>
      <c r="D41" s="73">
        <v>716926</v>
      </c>
      <c r="E41" s="73">
        <v>815205</v>
      </c>
      <c r="F41" s="73">
        <v>1691739.5</v>
      </c>
      <c r="G41" s="73">
        <v>1981840</v>
      </c>
      <c r="H41" s="77">
        <v>-14.637937472248012</v>
      </c>
      <c r="I41" s="1"/>
      <c r="J41" s="82"/>
      <c r="K41" s="82"/>
      <c r="L41" s="56"/>
    </row>
    <row r="42" spans="1:12" x14ac:dyDescent="0.25">
      <c r="A42" s="39" t="s">
        <v>49</v>
      </c>
      <c r="B42" s="73">
        <v>1098605.5</v>
      </c>
      <c r="C42" s="73">
        <v>1309557</v>
      </c>
      <c r="D42" s="73">
        <v>908141.75</v>
      </c>
      <c r="E42" s="73">
        <v>991358</v>
      </c>
      <c r="F42" s="73">
        <v>2006747.25</v>
      </c>
      <c r="G42" s="73">
        <v>2300915</v>
      </c>
      <c r="H42" s="77">
        <v>-12.784816040575166</v>
      </c>
      <c r="I42" s="1"/>
      <c r="J42" s="82"/>
      <c r="K42" s="82"/>
      <c r="L42" s="56"/>
    </row>
    <row r="43" spans="1:12" ht="9.9499999999999993" customHeight="1" x14ac:dyDescent="0.25">
      <c r="A43" s="40"/>
      <c r="B43" s="27"/>
      <c r="C43" s="27"/>
      <c r="D43" s="27"/>
      <c r="E43" s="27"/>
      <c r="F43" s="27"/>
      <c r="G43" s="27"/>
      <c r="H43" s="27"/>
      <c r="I43" s="1"/>
      <c r="J43" s="82"/>
      <c r="K43" s="82"/>
      <c r="L43" s="56"/>
    </row>
    <row r="44" spans="1:12" x14ac:dyDescent="0.25">
      <c r="A44" s="40" t="s">
        <v>173</v>
      </c>
      <c r="B44" s="73">
        <v>1913</v>
      </c>
      <c r="C44" s="73">
        <v>1533</v>
      </c>
      <c r="D44" s="73">
        <v>12541.75</v>
      </c>
      <c r="E44" s="73">
        <v>15072</v>
      </c>
      <c r="F44" s="73">
        <v>14454.75</v>
      </c>
      <c r="G44" s="73">
        <v>16605</v>
      </c>
      <c r="H44" s="77">
        <v>-12.949412827461614</v>
      </c>
      <c r="I44" s="1"/>
      <c r="J44" s="82"/>
      <c r="K44" s="82"/>
      <c r="L44" s="56"/>
    </row>
    <row r="45" spans="1:12" ht="9.9499999999999993" customHeight="1" x14ac:dyDescent="0.25">
      <c r="A45" s="40"/>
      <c r="B45" s="27"/>
      <c r="C45" s="27"/>
      <c r="D45" s="27"/>
      <c r="E45" s="27"/>
      <c r="F45" s="27"/>
      <c r="G45" s="27"/>
      <c r="H45" s="27"/>
      <c r="I45" s="1"/>
      <c r="J45" s="82"/>
      <c r="K45" s="82"/>
      <c r="L45" s="56"/>
    </row>
    <row r="46" spans="1:12" x14ac:dyDescent="0.25">
      <c r="A46" s="40" t="s">
        <v>174</v>
      </c>
      <c r="B46" s="73">
        <v>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7" t="s">
        <v>243</v>
      </c>
      <c r="I46" s="1"/>
      <c r="J46" s="82"/>
      <c r="K46" s="82"/>
      <c r="L46" s="56"/>
    </row>
    <row r="47" spans="1:12" ht="9.9499999999999993" customHeight="1" x14ac:dyDescent="0.25">
      <c r="A47" s="41"/>
      <c r="B47" s="27"/>
      <c r="C47" s="27"/>
      <c r="D47" s="27"/>
      <c r="E47" s="27"/>
      <c r="F47" s="27"/>
      <c r="G47" s="27"/>
      <c r="H47" s="27"/>
      <c r="I47" s="1"/>
      <c r="J47" s="82"/>
      <c r="K47" s="82"/>
      <c r="L47" s="56"/>
    </row>
    <row r="48" spans="1:12" x14ac:dyDescent="0.25">
      <c r="A48" s="183" t="s">
        <v>7</v>
      </c>
      <c r="B48" s="185">
        <v>1952926</v>
      </c>
      <c r="C48" s="186">
        <v>2260086</v>
      </c>
      <c r="D48" s="186">
        <v>1878169.25</v>
      </c>
      <c r="E48" s="186">
        <v>2112173</v>
      </c>
      <c r="F48" s="186">
        <v>3831095.25</v>
      </c>
      <c r="G48" s="186">
        <v>4372259</v>
      </c>
      <c r="H48" s="187">
        <v>-12.377211642768643</v>
      </c>
      <c r="I48" s="1"/>
      <c r="J48" s="82"/>
      <c r="K48" s="82"/>
      <c r="L48" s="56"/>
    </row>
    <row r="49" spans="1:10" ht="11.25" customHeight="1" x14ac:dyDescent="0.25">
      <c r="A49" s="1"/>
      <c r="B49" s="1"/>
      <c r="C49" s="1"/>
      <c r="D49" s="1"/>
      <c r="E49" s="1"/>
      <c r="F49" s="1"/>
      <c r="G49" s="4"/>
      <c r="H49" s="1"/>
      <c r="I49" s="1"/>
      <c r="J49" s="1"/>
    </row>
    <row r="50" spans="1:10" s="20" customFormat="1" ht="15" customHeight="1" x14ac:dyDescent="0.25">
      <c r="A50" s="44" t="s">
        <v>198</v>
      </c>
      <c r="B50" s="46"/>
      <c r="C50" s="46"/>
      <c r="D50" s="46"/>
      <c r="E50" s="46"/>
      <c r="F50" s="46"/>
      <c r="G50" s="46"/>
      <c r="H50" s="46"/>
      <c r="I50" s="46"/>
      <c r="J50" s="43"/>
    </row>
    <row r="51" spans="1:10" s="20" customFormat="1" ht="15" customHeight="1" x14ac:dyDescent="0.25">
      <c r="B51" s="46"/>
      <c r="C51" s="46"/>
      <c r="D51" s="46"/>
      <c r="E51" s="46"/>
      <c r="F51" s="46"/>
      <c r="G51" s="46"/>
      <c r="H51" s="46"/>
      <c r="I51" s="46"/>
    </row>
    <row r="52" spans="1:10" s="20" customFormat="1" ht="15" customHeight="1" x14ac:dyDescent="0.25">
      <c r="A52" s="44"/>
      <c r="B52" s="46"/>
      <c r="C52" s="46"/>
      <c r="D52" s="46"/>
      <c r="E52" s="46"/>
      <c r="F52" s="46"/>
      <c r="G52" s="46"/>
      <c r="H52" s="46"/>
      <c r="I52" s="46"/>
    </row>
    <row r="53" spans="1:10" ht="15" customHeight="1" x14ac:dyDescent="0.25"/>
  </sheetData>
  <mergeCells count="8">
    <mergeCell ref="A1:H1"/>
    <mergeCell ref="A3:A6"/>
    <mergeCell ref="B4:C4"/>
    <mergeCell ref="D4:E4"/>
    <mergeCell ref="F4:H4"/>
    <mergeCell ref="B3:H3"/>
    <mergeCell ref="H5:H6"/>
    <mergeCell ref="B6:G6"/>
  </mergeCells>
  <conditionalFormatting sqref="A7:H45">
    <cfRule type="expression" dxfId="2" priority="2">
      <formula>MOD(ROW(),2)=0</formula>
    </cfRule>
  </conditionalFormatting>
  <conditionalFormatting sqref="A46:H4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2/23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90" t="s">
        <v>225</v>
      </c>
      <c r="B1" s="90"/>
      <c r="C1" s="90"/>
      <c r="D1" s="90"/>
      <c r="E1" s="90"/>
      <c r="F1" s="90"/>
      <c r="G1" s="90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00" t="s">
        <v>244</v>
      </c>
      <c r="B25" s="100"/>
      <c r="C25" s="100"/>
      <c r="D25" s="100"/>
      <c r="E25" s="100"/>
      <c r="F25" s="100"/>
      <c r="G25" s="100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2/23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4AAC8"/>
  </sheetPr>
  <dimension ref="A1:Z17"/>
  <sheetViews>
    <sheetView zoomScaleNormal="100" workbookViewId="0">
      <selection activeCell="F23" sqref="F23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90" t="s">
        <v>192</v>
      </c>
      <c r="B1" s="90"/>
      <c r="C1" s="90"/>
      <c r="D1" s="90"/>
      <c r="E1" s="90"/>
      <c r="F1" s="90"/>
      <c r="G1" s="90"/>
    </row>
    <row r="2" spans="1:26" x14ac:dyDescent="0.25">
      <c r="A2" s="59"/>
      <c r="B2" s="57"/>
      <c r="C2" s="57"/>
      <c r="D2" s="57"/>
      <c r="E2" s="57"/>
      <c r="F2" s="57"/>
      <c r="G2" s="57"/>
    </row>
    <row r="3" spans="1:26" x14ac:dyDescent="0.25">
      <c r="A3" s="91"/>
      <c r="B3" s="31">
        <v>2023</v>
      </c>
      <c r="C3" s="31">
        <v>2022</v>
      </c>
      <c r="D3" s="31">
        <v>2021</v>
      </c>
      <c r="E3" s="58"/>
      <c r="F3" s="57"/>
      <c r="G3" s="5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92"/>
      <c r="B4" s="96"/>
      <c r="C4" s="97"/>
      <c r="D4" s="98"/>
      <c r="E4" s="32"/>
      <c r="F4" s="57"/>
      <c r="G4" s="5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31" t="s">
        <v>193</v>
      </c>
      <c r="B5" s="132"/>
      <c r="C5" s="132"/>
      <c r="D5" s="132"/>
      <c r="E5" s="132"/>
      <c r="F5" s="132"/>
      <c r="G5" s="132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0" t="s">
        <v>180</v>
      </c>
      <c r="B6" s="61">
        <v>8593.9830000000002</v>
      </c>
      <c r="C6" s="62">
        <v>9430.9619999999995</v>
      </c>
      <c r="D6" s="62">
        <v>9349.5310000000009</v>
      </c>
      <c r="E6" s="61">
        <v>8593.9830000000002</v>
      </c>
      <c r="F6" s="27"/>
      <c r="G6" s="2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37" t="s">
        <v>181</v>
      </c>
      <c r="B7" s="61">
        <v>7343.107</v>
      </c>
      <c r="C7" s="62">
        <v>7753.37</v>
      </c>
      <c r="D7" s="62">
        <v>8173.3789999999999</v>
      </c>
      <c r="E7" s="61">
        <v>7343.107</v>
      </c>
      <c r="F7" s="27"/>
      <c r="G7" s="2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37" t="s">
        <v>182</v>
      </c>
      <c r="B8" s="63">
        <v>8566.4009999999998</v>
      </c>
      <c r="C8" s="64">
        <v>9500.9359999999997</v>
      </c>
      <c r="D8" s="64">
        <v>10065.082</v>
      </c>
      <c r="E8" s="63">
        <v>8566.4009999999998</v>
      </c>
      <c r="F8" s="28"/>
      <c r="G8" s="28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0" t="s">
        <v>183</v>
      </c>
      <c r="B9" s="65">
        <v>8694.9398000000001</v>
      </c>
      <c r="C9" s="66">
        <v>9306.8009999999995</v>
      </c>
      <c r="D9" s="66">
        <v>8600.5210000000006</v>
      </c>
      <c r="E9" s="65">
        <v>8694.9398000000001</v>
      </c>
    </row>
    <row r="10" spans="1:26" x14ac:dyDescent="0.25">
      <c r="A10" s="37" t="s">
        <v>184</v>
      </c>
      <c r="B10" s="65">
        <v>9220.7074000000011</v>
      </c>
      <c r="C10" s="66">
        <v>9212.06</v>
      </c>
      <c r="D10" s="66">
        <v>9700.58</v>
      </c>
      <c r="E10" s="65">
        <v>9220.7074000000011</v>
      </c>
    </row>
    <row r="11" spans="1:26" x14ac:dyDescent="0.25">
      <c r="A11" s="37" t="s">
        <v>185</v>
      </c>
      <c r="B11" s="65">
        <v>8126.4849999999997</v>
      </c>
      <c r="C11" s="66">
        <v>7714.598</v>
      </c>
      <c r="D11" s="66">
        <v>8750.8799999999992</v>
      </c>
      <c r="E11" s="65">
        <v>8126.4849999999997</v>
      </c>
    </row>
    <row r="12" spans="1:26" x14ac:dyDescent="0.25">
      <c r="A12" s="10" t="s">
        <v>186</v>
      </c>
      <c r="B12" s="65" t="e">
        <v>#N/A</v>
      </c>
      <c r="C12" s="66">
        <v>8050.5439999999999</v>
      </c>
      <c r="D12" s="66">
        <v>9134.8539999999994</v>
      </c>
      <c r="E12" s="65">
        <v>0</v>
      </c>
    </row>
    <row r="13" spans="1:26" x14ac:dyDescent="0.25">
      <c r="A13" s="37" t="s">
        <v>187</v>
      </c>
      <c r="B13" s="65" t="e">
        <v>#N/A</v>
      </c>
      <c r="C13" s="66">
        <v>9306.3109999999997</v>
      </c>
      <c r="D13" s="66">
        <v>9864.5059999999994</v>
      </c>
      <c r="E13" s="65">
        <v>0</v>
      </c>
    </row>
    <row r="14" spans="1:26" x14ac:dyDescent="0.25">
      <c r="A14" s="37" t="s">
        <v>188</v>
      </c>
      <c r="B14" s="65" t="e">
        <v>#N/A</v>
      </c>
      <c r="C14" s="66">
        <v>8767.9989999999998</v>
      </c>
      <c r="D14" s="66">
        <v>9172.31</v>
      </c>
      <c r="E14" s="65">
        <v>0</v>
      </c>
    </row>
    <row r="15" spans="1:26" x14ac:dyDescent="0.25">
      <c r="A15" s="10" t="s">
        <v>189</v>
      </c>
      <c r="B15" s="65" t="e">
        <v>#N/A</v>
      </c>
      <c r="C15" s="66">
        <v>8702.3289999999997</v>
      </c>
      <c r="D15" s="66">
        <v>9837.2143000000015</v>
      </c>
      <c r="E15" s="65">
        <v>0</v>
      </c>
    </row>
    <row r="16" spans="1:26" x14ac:dyDescent="0.25">
      <c r="A16" s="37" t="s">
        <v>190</v>
      </c>
      <c r="B16" s="65" t="e">
        <v>#N/A</v>
      </c>
      <c r="C16" s="66">
        <v>7887.1310000000003</v>
      </c>
      <c r="D16" s="66">
        <v>9304.3009999999995</v>
      </c>
      <c r="E16" s="65">
        <v>0</v>
      </c>
    </row>
    <row r="17" spans="1:5" x14ac:dyDescent="0.25">
      <c r="A17" s="37" t="s">
        <v>191</v>
      </c>
      <c r="B17" s="65" t="e">
        <v>#N/A</v>
      </c>
      <c r="C17" s="66">
        <v>7581.5770000000002</v>
      </c>
      <c r="D17" s="66">
        <v>9202.6299999999992</v>
      </c>
      <c r="E17" s="65">
        <v>0</v>
      </c>
    </row>
  </sheetData>
  <mergeCells count="4">
    <mergeCell ref="A5:G5"/>
    <mergeCell ref="A1:G1"/>
    <mergeCell ref="A3:A4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2/23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Seite4_1!Druckbereich</vt:lpstr>
      <vt:lpstr>V0_1!Druckbereich</vt:lpstr>
      <vt:lpstr>Seite2_1!Drucktitel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2023-10-04T12:17:52Z</cp:lastPrinted>
  <dcterms:created xsi:type="dcterms:W3CDTF">2011-12-14T07:27:52Z</dcterms:created>
  <dcterms:modified xsi:type="dcterms:W3CDTF">2023-10-04T12:21:17Z</dcterms:modified>
  <cp:category>LIS-Bericht</cp:category>
</cp:coreProperties>
</file>