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Q_I_2_3_j_HH\"/>
    </mc:Choice>
  </mc:AlternateContent>
  <bookViews>
    <workbookView xWindow="-15" yWindow="405" windowWidth="17925" windowHeight="11115"/>
  </bookViews>
  <sheets>
    <sheet name="Q_I_2-3j HH" sheetId="11" r:id="rId1"/>
    <sheet name="Seite 2 - Impressum" sheetId="12" r:id="rId2"/>
    <sheet name="T3_1" sheetId="9" state="hidden" r:id="rId3"/>
    <sheet name="Inhaltsverz." sheetId="13" r:id="rId4"/>
    <sheet name="Rechtsgrundl." sheetId="14" r:id="rId5"/>
    <sheet name="Tab.1" sheetId="16" r:id="rId6"/>
    <sheet name="Tab.2" sheetId="15" r:id="rId7"/>
    <sheet name="Tab.3" sheetId="17" r:id="rId8"/>
    <sheet name="Tab.4" sheetId="18" r:id="rId9"/>
    <sheet name="Tab.5" sheetId="20" r:id="rId10"/>
    <sheet name="Tab.6" sheetId="22" r:id="rId11"/>
    <sheet name="Tab.7" sheetId="24" r:id="rId12"/>
  </sheet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<sst xmlns="http://schemas.openxmlformats.org/spreadsheetml/2006/main" count="673" uniqueCount="336">
  <si>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</si>
  <si>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</si>
  <si>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</si>
  <si>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</si>
  <si>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</si>
  <si>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</si>
  <si>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</si>
  <si>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</si>
  <si>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</si>
  <si>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</si>
  <si>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</si>
  <si>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</si>
  <si>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</si>
  <si>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</si>
  <si>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</si>
  <si>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</si>
  <si>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</si>
  <si>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</si>
  <si>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</si>
  <si>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</si>
  <si>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</si>
  <si>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</si>
  <si>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</si>
  <si>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</si>
  <si>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</si>
  <si>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</si>
  <si>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</si>
  <si>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</si>
  <si>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</si>
  <si>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</si>
  <si>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</si>
  <si>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</si>
  <si>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</si>
  <si>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</si>
  <si>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</si>
  <si>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</si>
  <si>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</si>
  <si>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</si>
  <si>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</si>
  <si>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</si>
  <si>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</si>
  <si>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</si>
  <si>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</si>
  <si>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</si>
  <si>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</si>
  <si>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</si>
  <si>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</si>
  <si>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</si>
  <si>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</si>
  <si>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</si>
  <si>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</si>
  <si>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</si>
  <si>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</si>
  <si>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</si>
  <si>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</si>
  <si>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</si>
  <si>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</si>
  <si>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</si>
  <si>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</si>
  <si>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</si>
  <si>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</si>
  <si>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</si>
  <si>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 xml:space="preserve">Auskünfte: </t>
  </si>
  <si>
    <t>STATISTISCHE BERICHTE</t>
  </si>
  <si>
    <t>Herausgeber:</t>
  </si>
  <si>
    <t>Auskunftsdienst:</t>
  </si>
  <si>
    <t xml:space="preserve">Internet: 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</si>
  <si>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</si>
  <si>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</si>
  <si>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</si>
  <si>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</si>
  <si>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</si>
  <si>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</si>
  <si>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</si>
  <si>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</si>
  <si>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Wasserversorgung und Abwasserbeseitigung</t>
  </si>
  <si>
    <t>Erhebung der nichtöffentlichen</t>
  </si>
  <si>
    <t>Jan Fröhling</t>
  </si>
  <si>
    <t>0431/6895 9226</t>
  </si>
  <si>
    <t>Inhaltsverzeichnis</t>
  </si>
  <si>
    <t>Seite</t>
  </si>
  <si>
    <t>Tabellen</t>
  </si>
  <si>
    <t>1.</t>
  </si>
  <si>
    <t>2.</t>
  </si>
  <si>
    <t>3.</t>
  </si>
  <si>
    <t>4.</t>
  </si>
  <si>
    <t>5.</t>
  </si>
  <si>
    <t>6.</t>
  </si>
  <si>
    <t>7.</t>
  </si>
  <si>
    <t>Rechtsgrundlagen</t>
  </si>
  <si>
    <t>Erläuterungen</t>
  </si>
  <si>
    <t>Ausgewählte Wirtschaftszweige</t>
  </si>
  <si>
    <t>Betriebe</t>
  </si>
  <si>
    <t>insgesamt</t>
  </si>
  <si>
    <t>WZ2008</t>
  </si>
  <si>
    <t>Anzahl</t>
  </si>
  <si>
    <t>1 000 m³</t>
  </si>
  <si>
    <t>darunter</t>
  </si>
  <si>
    <t>Verarbeitendes Gewerbe</t>
  </si>
  <si>
    <t>Kokerei und Mineralölverarbeitung</t>
  </si>
  <si>
    <t>Herstellung von chemischen Erzeugnissen</t>
  </si>
  <si>
    <t>Verkehr und Lagerei</t>
  </si>
  <si>
    <t>Kunst, Unterhaltung und Erholung</t>
  </si>
  <si>
    <t>Erbringung von sonstigen Dienstleistungen</t>
  </si>
  <si>
    <t>Bezug von Wasser</t>
  </si>
  <si>
    <t>Weiterleitung</t>
  </si>
  <si>
    <t>kg</t>
  </si>
  <si>
    <t>Verbleib des behandelten Abwassers</t>
  </si>
  <si>
    <t>Entsorgungsweg</t>
  </si>
  <si>
    <t>Eigengewinnung von Wasser</t>
  </si>
  <si>
    <t>Erfasste 
Betriebe</t>
  </si>
  <si>
    <t xml:space="preserve">
Ausgewählte Wirtschaftszweige</t>
  </si>
  <si>
    <t>Entsorgung 
als 
gefährlicher 
Abfall</t>
  </si>
  <si>
    <t xml:space="preserve">Insgesamt                    </t>
  </si>
  <si>
    <t xml:space="preserve">A                             </t>
  </si>
  <si>
    <t xml:space="preserve">C                             </t>
  </si>
  <si>
    <t xml:space="preserve">10                            </t>
  </si>
  <si>
    <t xml:space="preserve">11                            </t>
  </si>
  <si>
    <t>Getränkeherstellung</t>
  </si>
  <si>
    <t xml:space="preserve">19                            </t>
  </si>
  <si>
    <t xml:space="preserve">20                            </t>
  </si>
  <si>
    <t>Herstellung von Glas und Glaswaren, Keramik, Verarbeitung von Steinen und Erden</t>
  </si>
  <si>
    <t xml:space="preserve">24                            </t>
  </si>
  <si>
    <t>Maschinenbau</t>
  </si>
  <si>
    <t>Reparatur und Installation von Maschinen und Ausrüstungen</t>
  </si>
  <si>
    <t xml:space="preserve">E                             </t>
  </si>
  <si>
    <t xml:space="preserve">G                             </t>
  </si>
  <si>
    <t>Handel; Instandhaltung und Reparatur von Kraftfahrzeugen</t>
  </si>
  <si>
    <t xml:space="preserve">H                             </t>
  </si>
  <si>
    <t>Gastgewerbe</t>
  </si>
  <si>
    <t xml:space="preserve">O                             </t>
  </si>
  <si>
    <t>Öffentliche Verwaltung, Verteidigung; Sozialversicherung</t>
  </si>
  <si>
    <t xml:space="preserve">R                             </t>
  </si>
  <si>
    <t xml:space="preserve">S                             </t>
  </si>
  <si>
    <t>WZ 2008</t>
  </si>
  <si>
    <r>
      <t>Verfügbare Wassermenge insgesamt</t>
    </r>
    <r>
      <rPr>
        <vertAlign val="superscript"/>
        <sz val="9"/>
        <color theme="1"/>
        <rFont val="Arial Narrow"/>
        <family val="2"/>
      </rPr>
      <t>2</t>
    </r>
  </si>
  <si>
    <t>In Betrieben eingesetztes Frischwasser</t>
  </si>
  <si>
    <t xml:space="preserve">A                            </t>
  </si>
  <si>
    <t xml:space="preserve">C                            </t>
  </si>
  <si>
    <t xml:space="preserve">10                           </t>
  </si>
  <si>
    <t xml:space="preserve">11                           </t>
  </si>
  <si>
    <t xml:space="preserve">19                           </t>
  </si>
  <si>
    <t xml:space="preserve">20                           </t>
  </si>
  <si>
    <t xml:space="preserve">22                           </t>
  </si>
  <si>
    <t xml:space="preserve">23                           </t>
  </si>
  <si>
    <t xml:space="preserve">24                           </t>
  </si>
  <si>
    <t xml:space="preserve">28                           </t>
  </si>
  <si>
    <t xml:space="preserve">33                           </t>
  </si>
  <si>
    <t xml:space="preserve">E                            </t>
  </si>
  <si>
    <t xml:space="preserve">G                            </t>
  </si>
  <si>
    <t xml:space="preserve">H                            </t>
  </si>
  <si>
    <t xml:space="preserve">O                            </t>
  </si>
  <si>
    <t xml:space="preserve">R                            </t>
  </si>
  <si>
    <t xml:space="preserve">S                            </t>
  </si>
  <si>
    <t>zusammen</t>
  </si>
  <si>
    <t>zur Kühlung</t>
  </si>
  <si>
    <t xml:space="preserve">A                    </t>
  </si>
  <si>
    <t xml:space="preserve">C                    </t>
  </si>
  <si>
    <t xml:space="preserve">10                   </t>
  </si>
  <si>
    <t xml:space="preserve">11                   </t>
  </si>
  <si>
    <t xml:space="preserve">19                   </t>
  </si>
  <si>
    <t xml:space="preserve">20                   </t>
  </si>
  <si>
    <t xml:space="preserve">22                   </t>
  </si>
  <si>
    <t xml:space="preserve">23                   </t>
  </si>
  <si>
    <t xml:space="preserve">24                   </t>
  </si>
  <si>
    <t xml:space="preserve">28                   </t>
  </si>
  <si>
    <t xml:space="preserve">33                   </t>
  </si>
  <si>
    <t xml:space="preserve">E                    </t>
  </si>
  <si>
    <t xml:space="preserve">G                    </t>
  </si>
  <si>
    <t xml:space="preserve">H                    </t>
  </si>
  <si>
    <t xml:space="preserve">O                    </t>
  </si>
  <si>
    <t xml:space="preserve">R                    </t>
  </si>
  <si>
    <t xml:space="preserve">S                    </t>
  </si>
  <si>
    <t>Davon</t>
  </si>
  <si>
    <t xml:space="preserve">C                        </t>
  </si>
  <si>
    <t xml:space="preserve">10                       </t>
  </si>
  <si>
    <t xml:space="preserve">11                       </t>
  </si>
  <si>
    <t xml:space="preserve">19                       </t>
  </si>
  <si>
    <t xml:space="preserve">20                       </t>
  </si>
  <si>
    <t xml:space="preserve">22                       </t>
  </si>
  <si>
    <t xml:space="preserve">23                       </t>
  </si>
  <si>
    <t xml:space="preserve">24                       </t>
  </si>
  <si>
    <t xml:space="preserve">28                       </t>
  </si>
  <si>
    <t xml:space="preserve">33                       </t>
  </si>
  <si>
    <t xml:space="preserve">E                        </t>
  </si>
  <si>
    <t xml:space="preserve">G                        </t>
  </si>
  <si>
    <t xml:space="preserve">H                        </t>
  </si>
  <si>
    <t xml:space="preserve">R                        </t>
  </si>
  <si>
    <t xml:space="preserve">S                        </t>
  </si>
  <si>
    <t>Abwassermenge</t>
  </si>
  <si>
    <t>Messung unter der Nachweisgrenze</t>
  </si>
  <si>
    <t>Bezugsmenge des Abwassers</t>
  </si>
  <si>
    <t>Messung über der Nachweisgrenze</t>
  </si>
  <si>
    <t>Jahresfracht</t>
  </si>
  <si>
    <t xml:space="preserve">Davon </t>
  </si>
  <si>
    <t xml:space="preserve">C                          </t>
  </si>
  <si>
    <t xml:space="preserve">10                         </t>
  </si>
  <si>
    <t xml:space="preserve">19                         </t>
  </si>
  <si>
    <t xml:space="preserve">20                         </t>
  </si>
  <si>
    <t xml:space="preserve">24                         </t>
  </si>
  <si>
    <t xml:space="preserve">H                          </t>
  </si>
  <si>
    <t/>
  </si>
  <si>
    <t>Tonnen Trockenmasse</t>
  </si>
  <si>
    <t>Reparatur und Installation von Maschinen 
und Ausrüstungen</t>
  </si>
  <si>
    <t>Grund-
wasser</t>
  </si>
  <si>
    <t>Fluss-
wasser</t>
  </si>
  <si>
    <t>Metallerzeugung und -bearbeitung</t>
  </si>
  <si>
    <t>Land- und Forstwirtschaft, Fischerei</t>
  </si>
  <si>
    <t>Herstellung von Nahrungs- und Futtermitteln</t>
  </si>
  <si>
    <t>Herstellung von Gummi- und Kunststoffwaren</t>
  </si>
  <si>
    <t>Wasserversorgung; Abwasser- und Abfallentsorgung 
und Beseitigung von Umweltverschmutzungen</t>
  </si>
  <si>
    <t>Direkt-
einleitung 
in ein 
Oberflächen-
gewässer
oder in den 
Untergrund</t>
  </si>
  <si>
    <t>in die 
öffentliche 
Kanalisation 
bzw. in 
öffentliche 
Abwasser-
behandlungs-
anlagen</t>
  </si>
  <si>
    <t>an andere 
Betriebe 
(jedoch nicht 
in eine 
öffentliche 
Abwasser-
behandlungs-
anlage)</t>
  </si>
  <si>
    <t>zu-
sammen</t>
  </si>
  <si>
    <t>Handel; Instandhaltung und Reparatur 
von Kraftfahrzeugen</t>
  </si>
  <si>
    <t>aus dem 
öffent-
lichen 
Netz</t>
  </si>
  <si>
    <t>ins-
gesamt</t>
  </si>
  <si>
    <t>Betriebe, 
die aus-
schließ-
lich 
Wasser 
beziehen</t>
  </si>
  <si>
    <t>Herstellung von Glas und Glaswaren, Keramik, 
Verarbeitung von Steinen und Erden</t>
  </si>
  <si>
    <t xml:space="preserve">
Ausgewählte Wirtschaftszweige</t>
  </si>
  <si>
    <t>Betriebe 
mit 
Frischwasser-
einsatz</t>
  </si>
  <si>
    <t>Einfach-
nutzung</t>
  </si>
  <si>
    <t>für Produktionszwecke 
und sonstige Zwecke</t>
  </si>
  <si>
    <t>Nachrichtlich: 
bei der 
Nutzung 
verdunstetes 
Wasser</t>
  </si>
  <si>
    <t>nicht 
zur 
Kühlung</t>
  </si>
  <si>
    <t>nach Verwendungsart des Wassers und Wirtschaftszweig der Betriebe</t>
  </si>
  <si>
    <t>Direkt-
einleitung
in ein 
Ober-
flächen-
gewässer 
oder 
in den 
Untergrund</t>
  </si>
  <si>
    <t>nach Verbleib des Abwassers und Wirtschaftszweig der Betriebe</t>
  </si>
  <si>
    <t xml:space="preserve">   Ohne ungenutztes Wasser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</si>
  <si>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 Einschließlich Übernahme von kommunalem Abwasser.</t>
    </r>
  </si>
  <si>
    <t>Betriebe 
mit 
betriebs-
eigener
Abwasser-
behandlung</t>
  </si>
  <si>
    <r>
      <t>Aus 
betriebs-
eigener  
Abwasser-
behandlungs-
anlage 
weiter- bzw. 
abgeleitetes 
behandeltes 
Abwasser</t>
    </r>
    <r>
      <rPr>
        <vertAlign val="superscript"/>
        <sz val="9"/>
        <color theme="1"/>
        <rFont val="Arial Narrow"/>
        <family val="2"/>
      </rPr>
      <t>1</t>
    </r>
  </si>
  <si>
    <t>Einleitung von 
unbehandeltem und
 behandeltem Abwasser</t>
  </si>
  <si>
    <t>Abwasser-
menge
insgesamt</t>
  </si>
  <si>
    <t>durch-
schnittliche 
Konzentration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</si>
  <si>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 Betrifft nur direkt eingeleitetes unbehandeltes Abwasser.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</si>
  <si>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 Betriebe, die sowohl behandeltes als auch unbehandeltes Abwasser einleiten, werden nur einmal gezählt.</t>
    </r>
  </si>
  <si>
    <r>
      <t>Betriebe</t>
    </r>
    <r>
      <rPr>
        <vertAlign val="superscript"/>
        <sz val="9"/>
        <color theme="1"/>
        <rFont val="Arial Narrow"/>
        <family val="2"/>
      </rPr>
      <t>2</t>
    </r>
  </si>
  <si>
    <r>
      <t>%</t>
    </r>
    <r>
      <rPr>
        <vertAlign val="superscript"/>
        <sz val="9"/>
        <color theme="1"/>
        <rFont val="Arial Narrow"/>
        <family val="2"/>
      </rPr>
      <t>3</t>
    </r>
  </si>
  <si>
    <t>Erbringung von freiberuflichen, wissenschaft-
lichen und technischen Dienstleistungen</t>
  </si>
  <si>
    <r>
      <t>Betriebe</t>
    </r>
    <r>
      <rPr>
        <vertAlign val="superscript"/>
        <sz val="9"/>
        <color theme="1"/>
        <rFont val="Arial Narrow"/>
        <family val="2"/>
      </rPr>
      <t>1</t>
    </r>
  </si>
  <si>
    <r>
      <t>Betrieb-
liches 
Abwasser 
insgesamt</t>
    </r>
    <r>
      <rPr>
        <vertAlign val="superscript"/>
        <sz val="9"/>
        <color theme="1"/>
        <rFont val="Arial Narrow"/>
        <family val="2"/>
      </rPr>
      <t>2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</si>
  <si>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Betriebseigenes Abwasser und von anderen Betrieben zugeleitetes Abwasser (einschließlich Übernahme von kommunalem Abwasser).</t>
    </r>
  </si>
  <si>
    <t>Abgabe 
an andere 
Abwasser-
behand-
lungs-
anlagen</t>
  </si>
  <si>
    <t>ther-
mische 
Ent-
sorgung</t>
  </si>
  <si>
    <t>Wasserversorgung; Abwasser- und Abfallentsorgung und Beseitigung von Umweltverschmutzungen</t>
  </si>
  <si>
    <t>-</t>
  </si>
  <si>
    <t>.</t>
  </si>
  <si>
    <t>M</t>
  </si>
  <si>
    <t>Erbringung von freiberuflichen, wissenschaftlichen und technischen Dienstleistungen</t>
  </si>
  <si>
    <t xml:space="preserve"> </t>
  </si>
  <si>
    <t>nach Wasserarten und Wirtschaftszweig der Betriebe</t>
  </si>
  <si>
    <t xml:space="preserve">    Maschinenbau</t>
  </si>
  <si>
    <t>Verwendung des Frischwassers</t>
  </si>
  <si>
    <t>sonstigen Verwendung (nur Einfachnutzung)</t>
  </si>
  <si>
    <t xml:space="preserve">    Reparatur und Installation von
    Maschinen und Ausrüstungen</t>
  </si>
  <si>
    <t xml:space="preserve">    darunter</t>
  </si>
  <si>
    <t xml:space="preserve">    Herstellung von Nahrungs- und Futtermitteln</t>
  </si>
  <si>
    <t xml:space="preserve">    Getränkeherstellung</t>
  </si>
  <si>
    <t xml:space="preserve">    Kokerei und Mineralölverarbeitung</t>
  </si>
  <si>
    <t xml:space="preserve">    Herstellung von chemischen Erzeugnissen</t>
  </si>
  <si>
    <t xml:space="preserve">    Herstellung von Gummi- und Kunststoffwaren</t>
  </si>
  <si>
    <t xml:space="preserve">    Herstellung von Glas und Glaswaren, Keramik, 
    Verarbeitung von Steinen und Erden</t>
  </si>
  <si>
    <t xml:space="preserve">    Metallerzeugung und -bearbeitung</t>
  </si>
  <si>
    <t xml:space="preserve">    Reparatur und Installation von Maschinen 
    und Ausrüstungen</t>
  </si>
  <si>
    <t>stoffliche Verwertung</t>
  </si>
  <si>
    <r>
      <rPr>
        <vertAlign val="superscript"/>
        <sz val="8"/>
        <color theme="1"/>
        <rFont val="Arial Narrow"/>
        <family val="2"/>
      </rPr>
      <t>1</t>
    </r>
    <r>
      <rPr>
        <sz val="8"/>
        <color theme="1"/>
        <rFont val="Arial Narrow"/>
        <family val="2"/>
      </rPr>
      <t xml:space="preserve">  Betriebe, die sowohl betriebseigenes als auch zugeleitetes Abwasser ein– und weiterleiten, werden nur einmal gezählt.</t>
    </r>
  </si>
  <si>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 bezogen auf Abwassermenge insgesamt</t>
    </r>
  </si>
  <si>
    <t>in Hamburg 2019</t>
  </si>
  <si>
    <t>Kennziffer: Q I 2 - 3j 19 HH</t>
  </si>
  <si>
    <t>darunter zur</t>
  </si>
  <si>
    <t>Darunter</t>
  </si>
  <si>
    <t>Parameter</t>
  </si>
  <si>
    <t>AOX</t>
  </si>
  <si>
    <t>CSB</t>
  </si>
  <si>
    <t>ohne Angaben zur Konzentration</t>
  </si>
  <si>
    <r>
      <t>Konzentration 
nicht gemessen</t>
    </r>
    <r>
      <rPr>
        <vertAlign val="superscript"/>
        <sz val="9"/>
        <color theme="1"/>
        <rFont val="Arial Narrow"/>
        <family val="2"/>
      </rPr>
      <t>1</t>
    </r>
  </si>
  <si>
    <t>mit Messung der Konzentration</t>
  </si>
  <si>
    <t>Weiterleitung in die öffentliche Kanalisation bzw. in öffentliche Abwasser-
behand-
lungs-
anlagen</t>
  </si>
  <si>
    <t>Weiterleitung in 
betriebs-
eigene 
Abwasser-
behand-
lungs-
anlagen</t>
  </si>
  <si>
    <t>I</t>
  </si>
  <si>
    <t>Q</t>
  </si>
  <si>
    <t>Gastgerwerbe</t>
  </si>
  <si>
    <t>O</t>
  </si>
  <si>
    <t>direkt eingeleiteten unbehandelten und behandelten Abwasser insgesamt in Hamburg 2019</t>
  </si>
  <si>
    <t xml:space="preserve">3. Eingesetztes Frischwasser in nichtöffentlichen Betrieben in Hamburg 2019 </t>
  </si>
  <si>
    <t>4. Betriebliches unbehandeltes Abwasser insgesamt in Hamburg 2019</t>
  </si>
  <si>
    <t>Gesundheit- und Sozialwesen</t>
  </si>
  <si>
    <t>Gesundheits- und Sozialwesen</t>
  </si>
  <si>
    <t>Wassergewinnung durch nichtöffentliche Betriebe in Hamburg 2019
nach Wasserarten und Wirtschaftszweig der Betriebe</t>
  </si>
  <si>
    <t xml:space="preserve">2. Wassergewinnung durch nichtöffentliche Betriebe in Hamburg 2019 </t>
  </si>
  <si>
    <t>Eingesetztes Frischwasser in nichtöffentlichen Betrieben in Hamburg 2019
nach Verwendungsart des Wassers und Wirtschaftszweig der Betriebe</t>
  </si>
  <si>
    <t>Betriebliches unbehandeltes Abwasser insgesamt in Hamburg 2019
nach Verbleib des Abwassers und Wirtschaftszweig der Betriebe</t>
  </si>
  <si>
    <t xml:space="preserve">5. Chemischer Sauerstoffbedarf (CSB) und adsorbierbare organisch gebundene Halogene (AOX) im </t>
  </si>
  <si>
    <t>Chemischer Sauerstoffbedarf (CSB) und adsorbierbare organisch gebundene Halogene (AOX) im direkt eingeleiteten unbehandelten und behandelten Abwasser insgesamt in Hamburg 2019</t>
  </si>
  <si>
    <t>6. In betriebseigenen Abwasserbehandlungsanlagen behandeltes Abwasser in Hamburg 2019</t>
  </si>
  <si>
    <t>In betriebseigenen Abwasserbehandlungsanlagen behandeltes Abwasser in Hamburg 2019 nach Verbleib des Abwassers und Wirtschaftszweig der Betriebe</t>
  </si>
  <si>
    <t>7. Klärschlammanfall und -verbleib in Hamburg 2019</t>
  </si>
  <si>
    <t>für Belegschafts- und Sanitärzwecke</t>
  </si>
  <si>
    <t xml:space="preserve">  abgeben oder zwischenlagern.</t>
  </si>
  <si>
    <r>
      <t>Betriebe mit Schlamm-aufkommen</t>
    </r>
    <r>
      <rPr>
        <vertAlign val="superscript"/>
        <sz val="8"/>
        <color theme="1"/>
        <rFont val="Arial Narrow"/>
        <family val="2"/>
      </rPr>
      <t>1</t>
    </r>
  </si>
  <si>
    <t xml:space="preserve">  und kommunaler Kläranlagen plus/minus Bestandsveränderung Zwischenlager.</t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</si>
  <si>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Direkte Entsorgung insgesamt minus Bezug von ABA anderer Betriebe und kommunaler Kläranlagen plus Abgabe an ABA anderer Betriebe</t>
    </r>
  </si>
  <si>
    <t>direkte Entsorgung als ungefährlicher Abfall</t>
  </si>
  <si>
    <t>davon</t>
  </si>
  <si>
    <r>
      <t>direkte Entsorgung zusammen</t>
    </r>
    <r>
      <rPr>
        <vertAlign val="superscript"/>
        <sz val="8"/>
        <color theme="1"/>
        <rFont val="Arial Narrow"/>
        <family val="2"/>
      </rPr>
      <t>3</t>
    </r>
  </si>
  <si>
    <t xml:space="preserve">  ohne Abgabe an Abwasserbehandlungsanlagen anderer Betriebe und kommunaler Kläranlagen.</t>
  </si>
  <si>
    <r>
      <rPr>
        <vertAlign val="superscript"/>
        <sz val="8"/>
        <color theme="1"/>
        <rFont val="Arial Narrow"/>
        <family val="2"/>
      </rPr>
      <t>3</t>
    </r>
    <r>
      <rPr>
        <sz val="8"/>
        <color theme="1"/>
        <rFont val="Arial Narrow"/>
        <family val="2"/>
      </rPr>
      <t xml:space="preserve"> Einschließlich der von Abwasserbehandlungsanlagen anderer Betriebe und kommunaler Kläranlagen bezogenen Klärschlammmenge,</t>
    </r>
  </si>
  <si>
    <r>
      <t>sonstige direkte Entsorgung</t>
    </r>
    <r>
      <rPr>
        <vertAlign val="superscript"/>
        <sz val="8"/>
        <color theme="1"/>
        <rFont val="Arial Narrow"/>
        <family val="2"/>
      </rPr>
      <t>4</t>
    </r>
  </si>
  <si>
    <t xml:space="preserve">   bekannt ist. </t>
  </si>
  <si>
    <r>
      <rPr>
        <vertAlign val="superscript"/>
        <sz val="8"/>
        <color theme="1"/>
        <rFont val="Arial Narrow"/>
        <family val="2"/>
      </rPr>
      <t>4</t>
    </r>
    <r>
      <rPr>
        <sz val="8"/>
        <color theme="1"/>
        <rFont val="Arial Narrow"/>
        <family val="2"/>
      </rPr>
      <t xml:space="preserve"> Z.B. Deponie, soweit nach Deponieverordnung noch zulässig. Hierzu zählen auch Trocknungsanlagen, wenn keine weitere Entsorgung</t>
    </r>
  </si>
  <si>
    <t xml:space="preserve"> nach Wirtschaftszweig der Betriebe</t>
  </si>
  <si>
    <t>1. Wasserbezug und Frischwassereinsatz in Hamburg 2019</t>
  </si>
  <si>
    <t>Wasserbezug und Frischwassereinsatz in Hamburg 2019 nach Wirtschaftszweig der Betriebe</t>
  </si>
  <si>
    <r>
      <t>In den Abwasser-behandlungs-anlagen eigenerzeugte Klärschlamm-menge</t>
    </r>
    <r>
      <rPr>
        <vertAlign val="superscript"/>
        <sz val="8"/>
        <color theme="1"/>
        <rFont val="Arial Narrow"/>
        <family val="2"/>
      </rPr>
      <t>2</t>
    </r>
  </si>
  <si>
    <r>
      <rPr>
        <vertAlign val="superscript"/>
        <sz val="8"/>
        <color theme="1"/>
        <rFont val="Arial Narrow"/>
        <family val="2"/>
      </rPr>
      <t>1</t>
    </r>
    <r>
      <rPr>
        <sz val="8"/>
        <color theme="1"/>
        <rFont val="Arial Narrow"/>
        <family val="2"/>
      </rPr>
      <t xml:space="preserve"> Einschließlich Betriebe, die ausschließlich Klärschlamm an Abwasserbehandlungsanlagen anderer Betriebe und kommunaler Kläranlagen</t>
    </r>
  </si>
  <si>
    <t>nach Art der Klärschlammentsorgung und der Art der Abwasserbehandung</t>
  </si>
  <si>
    <t>Klärschlammanfall und -verbleib in Hamburg 2019 nach Art der Klärschlammentsorgung  und der Art der Abwasserbehandung</t>
  </si>
  <si>
    <t>Art der Abwasserbehandlung</t>
  </si>
  <si>
    <t>biologische Abwasserbehandlung</t>
  </si>
  <si>
    <t>chemisch-physikalische Abwasserbehandlung</t>
  </si>
  <si>
    <t xml:space="preserve">. </t>
  </si>
  <si>
    <t>µg/l</t>
  </si>
  <si>
    <t xml:space="preserve">Herausgegeben am: 21. Oktober 2021 </t>
  </si>
  <si>
    <t>E-Mail:</t>
  </si>
  <si>
    <t>umwelt@statistik-nord.de</t>
  </si>
  <si>
    <t xml:space="preserve">E-Mail: </t>
  </si>
  <si>
    <t>info@statistik-nord.de</t>
  </si>
  <si>
    <t xml:space="preserve">040 42831-1766 </t>
  </si>
  <si>
    <t>www.statistik-nord.de</t>
  </si>
  <si>
    <t>© Statistisches Amt für Hamburg und Schleswig-Holstein, Hamburg 2021</t>
  </si>
  <si>
    <t>Statistisches Amt für Hamburg und Schleswig-Holstein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</si>
  <si>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1. Wasserbezug und Frischwassereinsatz in Hamburg 2019</t>
    </r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</si>
  <si>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3. Eingesetztes Frischwasser in nichtöffentlichen Betrieben in Hamburg 2019 </t>
    </r>
  </si>
  <si>
    <t>Reparatur und Installation von 
Maschinen und Ausrüstungen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</si>
</sst>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0\ ;\-###\ ###\ ##0\ ;\-\ "/>
    <numFmt numFmtId="165" formatCode="###\ ###\ ##0\ \ ;\-###\ ###\ ##0\ \ ;\-\ \ "/>
    <numFmt numFmtId="166" formatCode="###\ ##0.0\ \ ;\-\ ###\ ##0.0\ \ ;\-\ \ \ \ \ \ "/>
    <numFmt numFmtId="167" formatCode="###\ ###\ ##0.0&quot;  &quot;;\-###\ ###\ ##0.0&quot;  &quot;;&quot;-  &quot;"/>
    <numFmt numFmtId="168" formatCode="#\ ##0.0"/>
  </numFmts>
  <fonts count="5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4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Times New Roman"/>
      <family val="1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6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9"/>
      <color theme="1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</fonts>
  <fills count="4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1E4B7D"/>
        <bgColor indexed="64"/>
      </patternFill>
    </fill>
    <fill>
      <patternFill patternType="solid">
        <fgColor rgb="FF66CC66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theme="3"/>
      </right>
      <top style="thin">
        <color rgb="FF1E4B7D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rgb="FF1E4B7D"/>
      </bottom>
      <diagonal/>
    </border>
  </borders>
  <cellStyleXfs count="52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39" fillId="36" borderId="0" applyNumberFormat="0" applyBorder="0" applyAlignment="0" applyProtection="0"/>
    <xf numFmtId="0" fontId="16" fillId="0" borderId="0" applyFill="0" applyBorder="0" applyAlignment="0"/>
    <xf numFmtId="0" fontId="17" fillId="0" borderId="0" applyFill="0" applyBorder="0" applyAlignment="0"/>
    <xf numFmtId="0" fontId="7" fillId="0" borderId="0" applyFill="0" applyAlignment="0"/>
    <xf numFmtId="0" fontId="40" fillId="0" borderId="0"/>
    <xf numFmtId="0" fontId="41" fillId="0" borderId="0" applyNumberFormat="0" applyFill="0" applyBorder="0" applyAlignment="0" applyProtection="0"/>
  </cellStyleXfs>
  <cellXfs count="379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8" fillId="0" borderId="0" xfId="0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Continuous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165" fontId="8" fillId="0" borderId="0" xfId="0" applyNumberFormat="1" applyFont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165" fontId="8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7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/>
    </xf>
    <xf numFmtId="0" fontId="0" fillId="0" borderId="0" xfId="0" applyBorder="1"/>
    <xf numFmtId="0" fontId="46" fillId="0" borderId="0" xfId="0" applyFont="1" applyBorder="1" applyAlignment="1">
      <alignment wrapText="1"/>
    </xf>
    <xf numFmtId="0" fontId="47" fillId="0" borderId="27" xfId="0" applyFont="1" applyBorder="1"/>
    <xf numFmtId="0" fontId="46" fillId="0" borderId="28" xfId="0" applyFont="1" applyBorder="1" applyAlignment="1">
      <alignment horizontal="left" wrapText="1" indent="1"/>
    </xf>
    <xf numFmtId="0" fontId="46" fillId="0" borderId="28" xfId="0" applyFont="1" applyBorder="1" applyAlignment="1">
      <alignment horizontal="left" indent="1"/>
    </xf>
    <xf numFmtId="0" fontId="46" fillId="0" borderId="28" xfId="0" applyFont="1" applyBorder="1" applyAlignment="1">
      <alignment horizontal="left" wrapText="1" indent="2"/>
    </xf>
    <xf numFmtId="0" fontId="46" fillId="37" borderId="30" xfId="0" applyFont="1" applyFill="1" applyBorder="1" applyAlignment="1">
      <alignment horizontal="center" vertical="center"/>
    </xf>
    <xf numFmtId="0" fontId="45" fillId="0" borderId="0" xfId="0" applyFont="1" applyBorder="1" applyAlignment="1">
      <alignment wrapText="1"/>
    </xf>
    <xf numFmtId="0" fontId="46" fillId="37" borderId="29" xfId="0" applyFont="1" applyFill="1" applyBorder="1" applyAlignment="1">
      <alignment horizontal="center" vertical="center"/>
    </xf>
    <xf numFmtId="0" fontId="47" fillId="0" borderId="0" xfId="0" applyFont="1" applyBorder="1"/>
    <xf numFmtId="0" fontId="48" fillId="0" borderId="28" xfId="0" applyFont="1" applyBorder="1" applyAlignment="1">
      <alignment horizontal="left" wrapText="1"/>
    </xf>
    <xf numFmtId="3" fontId="48" fillId="0" borderId="0" xfId="0" applyNumberFormat="1" applyFont="1" applyBorder="1" applyAlignment="1">
      <alignment horizontal="right" wrapText="1" indent="1"/>
    </xf>
    <xf numFmtId="0" fontId="46" fillId="0" borderId="0" xfId="0" applyFont="1" applyBorder="1" applyAlignment="1">
      <alignment horizontal="left"/>
    </xf>
    <xf numFmtId="3" fontId="46" fillId="0" borderId="0" xfId="0" applyNumberFormat="1" applyFont="1" applyBorder="1" applyAlignment="1">
      <alignment horizontal="right" wrapText="1" indent="1"/>
    </xf>
    <xf numFmtId="0" fontId="46" fillId="0" borderId="0" xfId="0" applyFont="1" applyBorder="1" applyAlignment="1">
      <alignment horizontal="left" wrapText="1"/>
    </xf>
    <xf numFmtId="0" fontId="46" fillId="0" borderId="0" xfId="0" applyFont="1" applyBorder="1" applyAlignment="1">
      <alignment horizontal="left" vertical="center"/>
    </xf>
    <xf numFmtId="3" fontId="46" fillId="0" borderId="0" xfId="0" applyNumberFormat="1" applyFont="1" applyBorder="1" applyAlignment="1">
      <alignment horizontal="right" wrapText="1"/>
    </xf>
    <xf numFmtId="0" fontId="46" fillId="0" borderId="0" xfId="0" applyFont="1" applyBorder="1"/>
    <xf numFmtId="0" fontId="45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right" wrapText="1" indent="1"/>
    </xf>
    <xf numFmtId="3" fontId="52" fillId="0" borderId="0" xfId="0" applyNumberFormat="1" applyFont="1" applyBorder="1" applyAlignment="1">
      <alignment horizontal="right" wrapText="1" indent="1"/>
    </xf>
    <xf numFmtId="0" fontId="52" fillId="0" borderId="0" xfId="0" applyFont="1"/>
    <xf numFmtId="49" fontId="55" fillId="38" borderId="0" xfId="0" applyNumberFormat="1" applyFont="1" applyFill="1" applyBorder="1" applyAlignment="1">
      <alignment horizontal="left" vertical="center" wrapText="1"/>
    </xf>
    <xf numFmtId="0" fontId="52" fillId="37" borderId="29" xfId="0" applyFont="1" applyFill="1" applyBorder="1" applyAlignment="1">
      <alignment vertical="center" wrapText="1"/>
    </xf>
    <xf numFmtId="49" fontId="54" fillId="38" borderId="0" xfId="0" applyNumberFormat="1" applyFont="1" applyFill="1" applyBorder="1" applyAlignment="1">
      <alignment horizontal="left" vertical="center" wrapText="1"/>
    </xf>
    <xf numFmtId="0" fontId="53" fillId="39" borderId="39" xfId="0" applyFont="1" applyFill="1" applyBorder="1" applyAlignment="1"/>
    <xf numFmtId="0" fontId="52" fillId="39" borderId="39" xfId="0" applyFont="1" applyFill="1" applyBorder="1" applyAlignment="1">
      <alignment horizontal="left" indent="1"/>
    </xf>
    <xf numFmtId="0" fontId="52" fillId="39" borderId="39" xfId="0" applyFont="1" applyFill="1" applyBorder="1" applyAlignment="1">
      <alignment horizontal="left" vertical="center" wrapText="1" indent="2"/>
    </xf>
    <xf numFmtId="0" fontId="52" fillId="39" borderId="39" xfId="0" applyFont="1" applyFill="1" applyBorder="1" applyAlignment="1">
      <alignment horizontal="left" vertical="top" wrapText="1" indent="1"/>
    </xf>
    <xf numFmtId="0" fontId="52" fillId="39" borderId="39" xfId="0" applyFont="1" applyFill="1" applyBorder="1" applyAlignment="1">
      <alignment horizontal="left" wrapText="1" indent="1"/>
    </xf>
    <xf numFmtId="0" fontId="52" fillId="0" borderId="28" xfId="0" applyFont="1" applyFill="1" applyBorder="1" applyAlignment="1">
      <alignment horizontal="left" indent="1"/>
    </xf>
    <xf numFmtId="0" fontId="52" fillId="0" borderId="28" xfId="0" applyFont="1" applyFill="1" applyBorder="1" applyAlignment="1">
      <alignment horizontal="left" vertical="center" wrapText="1" indent="2"/>
    </xf>
    <xf numFmtId="0" fontId="52" fillId="0" borderId="28" xfId="0" applyFont="1" applyFill="1" applyBorder="1" applyAlignment="1">
      <alignment horizontal="left" wrapText="1" indent="1"/>
    </xf>
    <xf numFmtId="49" fontId="55" fillId="38" borderId="30" xfId="0" applyNumberFormat="1" applyFont="1" applyFill="1" applyBorder="1" applyAlignment="1">
      <alignment horizontal="left" vertical="center" wrapText="1"/>
    </xf>
    <xf numFmtId="0" fontId="53" fillId="0" borderId="28" xfId="0" applyFont="1" applyFill="1" applyBorder="1" applyAlignment="1"/>
    <xf numFmtId="0" fontId="46" fillId="37" borderId="0" xfId="0" applyFont="1" applyFill="1" applyBorder="1" applyAlignment="1">
      <alignment vertical="center" wrapText="1"/>
    </xf>
    <xf numFmtId="0" fontId="52" fillId="37" borderId="25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/>
    </xf>
    <xf numFmtId="0" fontId="47" fillId="0" borderId="27" xfId="0" applyFont="1" applyFill="1" applyBorder="1"/>
    <xf numFmtId="0" fontId="0" fillId="0" borderId="0" xfId="0" applyFill="1"/>
    <xf numFmtId="0" fontId="4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6" fillId="37" borderId="25" xfId="0" applyFont="1" applyFill="1" applyBorder="1" applyAlignment="1">
      <alignment horizontal="center" vertical="center" wrapText="1"/>
    </xf>
    <xf numFmtId="0" fontId="52" fillId="37" borderId="26" xfId="0" applyFont="1" applyFill="1" applyBorder="1" applyAlignment="1">
      <alignment horizontal="center" vertical="center" wrapText="1"/>
    </xf>
    <xf numFmtId="0" fontId="52" fillId="37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9" fontId="52" fillId="37" borderId="26" xfId="0" quotePrefix="1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top" wrapText="1"/>
    </xf>
    <xf numFmtId="0" fontId="53" fillId="0" borderId="28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left"/>
    </xf>
    <xf numFmtId="0" fontId="52" fillId="0" borderId="0" xfId="0" applyFont="1" applyFill="1" applyAlignment="1">
      <alignment horizontal="left" vertical="top"/>
    </xf>
    <xf numFmtId="0" fontId="52" fillId="0" borderId="28" xfId="0" applyFont="1" applyFill="1" applyBorder="1" applyAlignment="1">
      <alignment horizontal="left" wrapText="1" indent="2"/>
    </xf>
    <xf numFmtId="0" fontId="52" fillId="0" borderId="0" xfId="0" applyFont="1" applyFill="1" applyAlignment="1">
      <alignment horizontal="left" wrapText="1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Border="1" applyAlignment="1">
      <alignment horizontal="left"/>
    </xf>
    <xf numFmtId="0" fontId="52" fillId="37" borderId="26" xfId="0" applyFont="1" applyFill="1" applyBorder="1" applyAlignment="1">
      <alignment horizontal="center" vertical="center" wrapText="1"/>
    </xf>
    <xf numFmtId="0" fontId="52" fillId="37" borderId="25" xfId="0" applyFont="1" applyFill="1" applyBorder="1" applyAlignment="1">
      <alignment horizontal="center" vertical="center" wrapText="1"/>
    </xf>
    <xf numFmtId="0" fontId="52" fillId="37" borderId="31" xfId="0" applyFont="1" applyFill="1" applyBorder="1" applyAlignment="1">
      <alignment horizontal="center" vertical="center" wrapText="1"/>
    </xf>
    <xf numFmtId="0" fontId="3" fillId="0" borderId="0" xfId="0" applyFont="1"/>
    <xf numFmtId="0" fontId="52" fillId="39" borderId="38" xfId="0" applyFont="1" applyFill="1" applyBorder="1"/>
    <xf numFmtId="0" fontId="52" fillId="0" borderId="0" xfId="0" applyFont="1" applyBorder="1"/>
    <xf numFmtId="0" fontId="3" fillId="0" borderId="0" xfId="0" applyFont="1" applyBorder="1"/>
    <xf numFmtId="0" fontId="52" fillId="39" borderId="39" xfId="0" applyFont="1" applyFill="1" applyBorder="1" applyAlignment="1">
      <alignment horizontal="left" indent="2"/>
    </xf>
    <xf numFmtId="49" fontId="55" fillId="38" borderId="0" xfId="0" applyNumberFormat="1" applyFont="1" applyFill="1" applyBorder="1" applyAlignment="1">
      <alignment horizontal="left" vertical="top" wrapText="1"/>
    </xf>
    <xf numFmtId="0" fontId="46" fillId="0" borderId="30" xfId="0" applyFont="1" applyBorder="1" applyAlignment="1">
      <alignment horizontal="left"/>
    </xf>
    <xf numFmtId="0" fontId="46" fillId="0" borderId="29" xfId="0" applyFont="1" applyBorder="1" applyAlignment="1">
      <alignment horizontal="left" wrapText="1" indent="1"/>
    </xf>
    <xf numFmtId="0" fontId="46" fillId="0" borderId="0" xfId="0" applyFont="1" applyBorder="1" applyAlignment="1">
      <alignment horizontal="left" vertical="top"/>
    </xf>
    <xf numFmtId="0" fontId="47" fillId="0" borderId="28" xfId="0" applyFont="1" applyBorder="1"/>
    <xf numFmtId="0" fontId="52" fillId="0" borderId="0" xfId="0" applyFont="1" applyBorder="1" applyAlignment="1">
      <alignment vertical="center"/>
    </xf>
    <xf numFmtId="0" fontId="52" fillId="0" borderId="27" xfId="0" applyFont="1" applyBorder="1" applyAlignment="1">
      <alignment horizontal="center" vertical="center" wrapText="1"/>
    </xf>
    <xf numFmtId="0" fontId="52" fillId="37" borderId="30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left" indent="2"/>
    </xf>
    <xf numFmtId="9" fontId="52" fillId="37" borderId="25" xfId="0" quotePrefix="1" applyNumberFormat="1" applyFont="1" applyFill="1" applyBorder="1" applyAlignment="1">
      <alignment horizontal="center" vertical="center" wrapText="1"/>
    </xf>
    <xf numFmtId="9" fontId="52" fillId="37" borderId="23" xfId="0" quotePrefix="1" applyNumberFormat="1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left" vertical="top" wrapText="1" indent="1"/>
    </xf>
    <xf numFmtId="0" fontId="1" fillId="0" borderId="0" xfId="0" applyFont="1" applyAlignment="1">
      <alignment wrapText="1"/>
    </xf>
    <xf numFmtId="0" fontId="52" fillId="37" borderId="30" xfId="0" applyFont="1" applyFill="1" applyBorder="1" applyAlignment="1">
      <alignment horizontal="left" vertical="center" wrapText="1"/>
    </xf>
    <xf numFmtId="0" fontId="52" fillId="37" borderId="29" xfId="0" applyFont="1" applyFill="1" applyBorder="1" applyAlignment="1">
      <alignment horizontal="left" vertical="center" wrapText="1"/>
    </xf>
    <xf numFmtId="0" fontId="55" fillId="0" borderId="0" xfId="48" applyFont="1" applyAlignment="1">
      <alignment horizontal="right" vertical="center"/>
    </xf>
    <xf numFmtId="0" fontId="52" fillId="0" borderId="28" xfId="0" applyFont="1" applyFill="1" applyBorder="1" applyAlignment="1">
      <alignment horizontal="left" vertical="center"/>
    </xf>
    <xf numFmtId="49" fontId="55" fillId="38" borderId="0" xfId="0" applyNumberFormat="1" applyFont="1" applyFill="1" applyBorder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2" fillId="0" borderId="27" xfId="0" applyFont="1" applyBorder="1" applyAlignment="1">
      <alignment horizontal="left" wrapText="1"/>
    </xf>
    <xf numFmtId="0" fontId="53" fillId="0" borderId="28" xfId="0" applyFont="1" applyFill="1" applyBorder="1" applyAlignment="1">
      <alignment horizontal="left" vertical="center"/>
    </xf>
    <xf numFmtId="0" fontId="41" fillId="0" borderId="0" xfId="51" applyAlignment="1">
      <alignment horizontal="left"/>
    </xf>
    <xf numFmtId="0" fontId="52" fillId="0" borderId="32" xfId="0" applyFont="1" applyBorder="1" applyAlignment="1">
      <alignment horizontal="left" wrapText="1"/>
    </xf>
    <xf numFmtId="49" fontId="54" fillId="38" borderId="0" xfId="0" applyNumberFormat="1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top"/>
    </xf>
    <xf numFmtId="0" fontId="46" fillId="0" borderId="28" xfId="0" applyFont="1" applyBorder="1" applyAlignment="1">
      <alignment horizontal="left" vertical="top" wrapText="1" indent="2"/>
    </xf>
    <xf numFmtId="0" fontId="46" fillId="0" borderId="0" xfId="0" applyFont="1" applyBorder="1" applyAlignment="1">
      <alignment horizontal="left" vertical="top" wrapText="1"/>
    </xf>
    <xf numFmtId="0" fontId="46" fillId="0" borderId="28" xfId="0" applyFont="1" applyBorder="1" applyAlignment="1">
      <alignment horizontal="left" vertical="top" wrapText="1" indent="1"/>
    </xf>
    <xf numFmtId="49" fontId="55" fillId="38" borderId="0" xfId="0" applyNumberFormat="1" applyFont="1" applyFill="1" applyBorder="1" applyAlignment="1">
      <alignment horizontal="left" vertical="top"/>
    </xf>
    <xf numFmtId="0" fontId="52" fillId="0" borderId="28" xfId="0" applyFont="1" applyFill="1" applyBorder="1" applyAlignment="1">
      <alignment horizontal="left" vertical="top" wrapText="1"/>
    </xf>
    <xf numFmtId="0" fontId="52" fillId="0" borderId="29" xfId="0" applyFont="1" applyFill="1" applyBorder="1" applyAlignment="1"/>
    <xf numFmtId="0" fontId="52" fillId="0" borderId="28" xfId="0" applyFont="1" applyFill="1" applyBorder="1" applyAlignment="1"/>
    <xf numFmtId="0" fontId="52" fillId="0" borderId="28" xfId="0" applyFont="1" applyFill="1" applyBorder="1" applyAlignment="1">
      <alignment vertical="top" wrapText="1"/>
    </xf>
    <xf numFmtId="0" fontId="55" fillId="0" borderId="28" xfId="48" applyFont="1" applyBorder="1" applyAlignment="1">
      <alignment horizontal="left" vertical="center"/>
    </xf>
    <xf numFmtId="0" fontId="52" fillId="0" borderId="28" xfId="0" applyFont="1" applyFill="1" applyBorder="1" applyAlignment="1">
      <alignment horizontal="left" vertical="center" wrapText="1"/>
    </xf>
    <xf numFmtId="0" fontId="52" fillId="0" borderId="30" xfId="0" applyFont="1" applyFill="1" applyBorder="1" applyAlignment="1">
      <alignment horizontal="left"/>
    </xf>
    <xf numFmtId="0" fontId="52" fillId="0" borderId="29" xfId="0" applyFont="1" applyFill="1" applyBorder="1" applyAlignment="1">
      <alignment horizontal="left" wrapText="1" indent="1"/>
    </xf>
    <xf numFmtId="3" fontId="54" fillId="38" borderId="0" xfId="0" applyNumberFormat="1" applyFont="1" applyFill="1" applyBorder="1" applyAlignment="1">
      <alignment horizontal="right" wrapText="1" indent="1"/>
    </xf>
    <xf numFmtId="3" fontId="54" fillId="38" borderId="0" xfId="0" applyNumberFormat="1" applyFont="1" applyFill="1" applyAlignment="1">
      <alignment horizontal="right" wrapText="1" indent="1"/>
    </xf>
    <xf numFmtId="3" fontId="55" fillId="38" borderId="0" xfId="0" applyNumberFormat="1" applyFont="1" applyFill="1" applyBorder="1" applyAlignment="1">
      <alignment horizontal="right" wrapText="1" indent="1"/>
    </xf>
    <xf numFmtId="3" fontId="55" fillId="38" borderId="0" xfId="0" applyNumberFormat="1" applyFont="1" applyFill="1" applyAlignment="1">
      <alignment horizontal="right" wrapText="1" indent="1"/>
    </xf>
    <xf numFmtId="3" fontId="55" fillId="38" borderId="30" xfId="0" applyNumberFormat="1" applyFont="1" applyFill="1" applyBorder="1" applyAlignment="1">
      <alignment horizontal="right" wrapText="1" indent="1"/>
    </xf>
    <xf numFmtId="3" fontId="55" fillId="38" borderId="0" xfId="0" quotePrefix="1" applyNumberFormat="1" applyFont="1" applyFill="1" applyAlignment="1">
      <alignment horizontal="right" wrapText="1" indent="1"/>
    </xf>
    <xf numFmtId="3" fontId="54" fillId="38" borderId="0" xfId="0" quotePrefix="1" applyNumberFormat="1" applyFont="1" applyFill="1" applyAlignment="1">
      <alignment horizontal="right" wrapText="1" indent="1"/>
    </xf>
    <xf numFmtId="3" fontId="55" fillId="38" borderId="0" xfId="0" applyNumberFormat="1" applyFont="1" applyFill="1" applyBorder="1" applyAlignment="1">
      <alignment horizontal="right" vertical="center" wrapText="1" indent="2"/>
    </xf>
    <xf numFmtId="3" fontId="55" fillId="38" borderId="0" xfId="0" applyNumberFormat="1" applyFont="1" applyFill="1" applyBorder="1" applyAlignment="1">
      <alignment horizontal="right" vertical="center" wrapText="1" indent="1"/>
    </xf>
    <xf numFmtId="3" fontId="54" fillId="38" borderId="30" xfId="0" quotePrefix="1" applyNumberFormat="1" applyFont="1" applyFill="1" applyBorder="1" applyAlignment="1">
      <alignment horizontal="right" wrapText="1" indent="1"/>
    </xf>
    <xf numFmtId="0" fontId="52" fillId="39" borderId="40" xfId="0" applyFont="1" applyFill="1" applyBorder="1" applyAlignment="1">
      <alignment horizontal="left" indent="1"/>
    </xf>
    <xf numFmtId="3" fontId="55" fillId="0" borderId="0" xfId="0" applyNumberFormat="1" applyFont="1" applyFill="1" applyBorder="1" applyAlignment="1">
      <alignment horizontal="right" wrapText="1" indent="1"/>
    </xf>
    <xf numFmtId="3" fontId="55" fillId="0" borderId="0" xfId="0" applyNumberFormat="1" applyFont="1" applyFill="1" applyAlignment="1">
      <alignment horizontal="right" wrapText="1" indent="1"/>
    </xf>
    <xf numFmtId="3" fontId="55" fillId="0" borderId="0" xfId="0" quotePrefix="1" applyNumberFormat="1" applyFont="1" applyFill="1" applyAlignment="1">
      <alignment horizontal="right" wrapText="1" indent="1"/>
    </xf>
    <xf numFmtId="3" fontId="54" fillId="0" borderId="0" xfId="0" quotePrefix="1" applyNumberFormat="1" applyFont="1" applyFill="1" applyAlignment="1">
      <alignment horizontal="right" wrapText="1" indent="1"/>
    </xf>
    <xf numFmtId="3" fontId="3" fillId="0" borderId="0" xfId="0" applyNumberFormat="1" applyFont="1"/>
    <xf numFmtId="0" fontId="55" fillId="0" borderId="0" xfId="48" applyFont="1" applyAlignment="1">
      <alignment horizontal="left" vertical="top"/>
    </xf>
    <xf numFmtId="49" fontId="55" fillId="38" borderId="30" xfId="0" applyNumberFormat="1" applyFont="1" applyFill="1" applyBorder="1" applyAlignment="1">
      <alignment horizontal="left" vertical="top" wrapText="1"/>
    </xf>
    <xf numFmtId="3" fontId="47" fillId="0" borderId="0" xfId="0" applyNumberFormat="1" applyFont="1" applyFill="1" applyBorder="1"/>
    <xf numFmtId="3" fontId="47" fillId="0" borderId="0" xfId="0" applyNumberFormat="1" applyFont="1" applyFill="1"/>
    <xf numFmtId="3" fontId="46" fillId="0" borderId="0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/>
    </xf>
    <xf numFmtId="3" fontId="55" fillId="38" borderId="0" xfId="0" applyNumberFormat="1" applyFont="1" applyFill="1" applyBorder="1" applyAlignment="1">
      <alignment horizontal="right" vertical="center"/>
    </xf>
    <xf numFmtId="3" fontId="55" fillId="38" borderId="0" xfId="0" applyNumberFormat="1" applyFont="1" applyFill="1" applyAlignment="1">
      <alignment horizontal="right" vertical="center"/>
    </xf>
    <xf numFmtId="0" fontId="52" fillId="37" borderId="26" xfId="0" applyFont="1" applyFill="1" applyBorder="1" applyAlignment="1">
      <alignment horizontal="center" vertical="center" wrapText="1"/>
    </xf>
    <xf numFmtId="49" fontId="55" fillId="40" borderId="30" xfId="0" applyNumberFormat="1" applyFont="1" applyFill="1" applyBorder="1" applyAlignment="1">
      <alignment horizontal="left" vertical="center" wrapText="1"/>
    </xf>
    <xf numFmtId="0" fontId="52" fillId="40" borderId="29" xfId="0" applyFont="1" applyFill="1" applyBorder="1" applyAlignment="1">
      <alignment horizontal="left" indent="1"/>
    </xf>
    <xf numFmtId="0" fontId="52" fillId="37" borderId="26" xfId="0" applyFont="1" applyFill="1" applyBorder="1" applyAlignment="1">
      <alignment horizontal="center" vertical="center" wrapText="1"/>
    </xf>
    <xf numFmtId="0" fontId="52" fillId="37" borderId="23" xfId="0" applyFont="1" applyFill="1" applyBorder="1" applyAlignment="1">
      <alignment horizontal="center" vertical="center" wrapText="1"/>
    </xf>
    <xf numFmtId="0" fontId="46" fillId="37" borderId="25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6" fillId="0" borderId="0" xfId="0" applyFont="1" applyBorder="1" applyAlignment="1">
      <alignment horizontal="right" wrapText="1" indent="1"/>
    </xf>
    <xf numFmtId="0" fontId="49" fillId="0" borderId="0" xfId="0" applyFont="1" applyBorder="1" applyAlignment="1"/>
    <xf numFmtId="0" fontId="52" fillId="37" borderId="25" xfId="0" applyFont="1" applyFill="1" applyBorder="1" applyAlignment="1">
      <alignment horizontal="center" vertical="center" wrapText="1"/>
    </xf>
    <xf numFmtId="0" fontId="52" fillId="37" borderId="35" xfId="0" applyFont="1" applyFill="1" applyBorder="1" applyAlignment="1">
      <alignment horizontal="center" vertical="center" wrapText="1"/>
    </xf>
    <xf numFmtId="0" fontId="52" fillId="37" borderId="29" xfId="0" applyFont="1" applyFill="1" applyBorder="1" applyAlignment="1">
      <alignment horizontal="center" vertical="center" wrapText="1"/>
    </xf>
    <xf numFmtId="3" fontId="55" fillId="0" borderId="0" xfId="0" applyNumberFormat="1" applyFont="1" applyFill="1" applyBorder="1" applyAlignment="1">
      <alignment horizontal="right" vertical="center" wrapText="1" indent="2"/>
    </xf>
    <xf numFmtId="49" fontId="55" fillId="0" borderId="0" xfId="0" applyNumberFormat="1" applyFont="1" applyFill="1" applyAlignment="1">
      <alignment horizontal="left" vertical="center" wrapText="1"/>
    </xf>
    <xf numFmtId="0" fontId="46" fillId="37" borderId="33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46" fillId="0" borderId="27" xfId="0" applyFont="1" applyBorder="1" applyAlignment="1">
      <alignment vertical="center" wrapText="1"/>
    </xf>
    <xf numFmtId="0" fontId="52" fillId="42" borderId="28" xfId="0" applyFont="1" applyFill="1" applyBorder="1" applyAlignment="1">
      <alignment horizontal="left" wrapText="1" indent="1"/>
    </xf>
    <xf numFmtId="0" fontId="46" fillId="0" borderId="0" xfId="0" applyFont="1" applyBorder="1" applyAlignment="1">
      <alignment vertical="center" wrapText="1"/>
    </xf>
    <xf numFmtId="164" fontId="54" fillId="38" borderId="0" xfId="0" applyNumberFormat="1" applyFont="1" applyFill="1" applyAlignment="1">
      <alignment horizontal="right" wrapText="1" indent="1"/>
    </xf>
    <xf numFmtId="164" fontId="55" fillId="38" borderId="0" xfId="0" applyNumberFormat="1" applyFont="1" applyFill="1" applyAlignment="1">
      <alignment horizontal="right" wrapText="1" indent="1"/>
    </xf>
    <xf numFmtId="164" fontId="55" fillId="0" borderId="0" xfId="0" applyNumberFormat="1" applyFont="1" applyFill="1" applyAlignment="1">
      <alignment horizontal="right" wrapText="1" indent="1"/>
    </xf>
    <xf numFmtId="164" fontId="48" fillId="0" borderId="0" xfId="0" applyNumberFormat="1" applyFont="1" applyBorder="1" applyAlignment="1">
      <alignment horizontal="right" wrapText="1" indent="1"/>
    </xf>
    <xf numFmtId="164" fontId="46" fillId="0" borderId="0" xfId="0" applyNumberFormat="1" applyFont="1" applyBorder="1" applyAlignment="1">
      <alignment horizontal="right" wrapText="1" indent="1"/>
    </xf>
    <xf numFmtId="164" fontId="46" fillId="0" borderId="30" xfId="0" applyNumberFormat="1" applyFont="1" applyBorder="1" applyAlignment="1">
      <alignment horizontal="right" wrapText="1" indent="1"/>
    </xf>
    <xf numFmtId="164" fontId="46" fillId="0" borderId="0" xfId="0" quotePrefix="1" applyNumberFormat="1" applyFont="1" applyBorder="1" applyAlignment="1">
      <alignment horizontal="right" wrapText="1" indent="1"/>
    </xf>
    <xf numFmtId="164" fontId="48" fillId="0" borderId="0" xfId="0" quotePrefix="1" applyNumberFormat="1" applyFont="1" applyBorder="1" applyAlignment="1">
      <alignment horizontal="right" wrapText="1" indent="1"/>
    </xf>
    <xf numFmtId="164" fontId="48" fillId="0" borderId="30" xfId="0" quotePrefix="1" applyNumberFormat="1" applyFont="1" applyBorder="1" applyAlignment="1">
      <alignment horizontal="right" wrapText="1" indent="1"/>
    </xf>
    <xf numFmtId="164" fontId="53" fillId="41" borderId="0" xfId="0" applyNumberFormat="1" applyFont="1" applyFill="1" applyBorder="1" applyAlignment="1">
      <alignment horizontal="right" wrapText="1" indent="1"/>
    </xf>
    <xf numFmtId="3" fontId="54" fillId="0" borderId="30" xfId="0" quotePrefix="1" applyNumberFormat="1" applyFont="1" applyFill="1" applyBorder="1" applyAlignment="1">
      <alignment horizontal="right" wrapText="1" indent="1"/>
    </xf>
    <xf numFmtId="164" fontId="55" fillId="41" borderId="0" xfId="0" applyNumberFormat="1" applyFont="1" applyFill="1" applyBorder="1" applyAlignment="1">
      <alignment horizontal="right" wrapText="1" indent="1"/>
    </xf>
    <xf numFmtId="164" fontId="55" fillId="41" borderId="0" xfId="0" quotePrefix="1" applyNumberFormat="1" applyFont="1" applyFill="1" applyBorder="1" applyAlignment="1">
      <alignment horizontal="right" wrapText="1" indent="1"/>
    </xf>
    <xf numFmtId="164" fontId="55" fillId="43" borderId="0" xfId="0" applyNumberFormat="1" applyFont="1" applyFill="1" applyBorder="1" applyAlignment="1">
      <alignment horizontal="right" wrapText="1" indent="1"/>
    </xf>
    <xf numFmtId="164" fontId="55" fillId="0" borderId="35" xfId="0" applyNumberFormat="1" applyFont="1" applyBorder="1" applyAlignment="1">
      <alignment horizontal="right" wrapText="1" indent="1"/>
    </xf>
    <xf numFmtId="164" fontId="55" fillId="0" borderId="30" xfId="0" applyNumberFormat="1" applyFont="1" applyBorder="1" applyAlignment="1">
      <alignment horizontal="right" wrapText="1" indent="1"/>
    </xf>
    <xf numFmtId="164" fontId="54" fillId="0" borderId="30" xfId="0" quotePrefix="1" applyNumberFormat="1" applyFont="1" applyBorder="1" applyAlignment="1">
      <alignment horizontal="right" wrapText="1" indent="1"/>
    </xf>
    <xf numFmtId="164" fontId="55" fillId="0" borderId="30" xfId="0" quotePrefix="1" applyNumberFormat="1" applyFont="1" applyBorder="1" applyAlignment="1">
      <alignment horizontal="right" wrapText="1" indent="1"/>
    </xf>
    <xf numFmtId="164" fontId="54" fillId="41" borderId="0" xfId="0" applyNumberFormat="1" applyFont="1" applyFill="1" applyBorder="1" applyAlignment="1">
      <alignment horizontal="right" wrapText="1" indent="1"/>
    </xf>
    <xf numFmtId="164" fontId="55" fillId="0" borderId="0" xfId="0" applyNumberFormat="1" applyFont="1" applyBorder="1" applyAlignment="1">
      <alignment horizontal="right" wrapText="1" indent="1"/>
    </xf>
    <xf numFmtId="164" fontId="54" fillId="41" borderId="0" xfId="0" quotePrefix="1" applyNumberFormat="1" applyFont="1" applyFill="1" applyBorder="1" applyAlignment="1">
      <alignment horizontal="right" wrapText="1" indent="1"/>
    </xf>
    <xf numFmtId="164" fontId="54" fillId="0" borderId="0" xfId="0" quotePrefix="1" applyNumberFormat="1" applyFont="1" applyBorder="1" applyAlignment="1">
      <alignment horizontal="right" wrapText="1" indent="1"/>
    </xf>
    <xf numFmtId="164" fontId="55" fillId="0" borderId="0" xfId="0" quotePrefix="1" applyNumberFormat="1" applyFont="1" applyBorder="1" applyAlignment="1">
      <alignment horizontal="right" wrapText="1" indent="1"/>
    </xf>
    <xf numFmtId="164" fontId="55" fillId="41" borderId="35" xfId="0" applyNumberFormat="1" applyFont="1" applyFill="1" applyBorder="1" applyAlignment="1">
      <alignment horizontal="right" wrapText="1" indent="1"/>
    </xf>
    <xf numFmtId="164" fontId="55" fillId="41" borderId="30" xfId="0" applyNumberFormat="1" applyFont="1" applyFill="1" applyBorder="1" applyAlignment="1">
      <alignment horizontal="right" wrapText="1" indent="1"/>
    </xf>
    <xf numFmtId="164" fontId="55" fillId="41" borderId="30" xfId="0" quotePrefix="1" applyNumberFormat="1" applyFont="1" applyFill="1" applyBorder="1" applyAlignment="1">
      <alignment horizontal="right" wrapText="1" indent="1"/>
    </xf>
    <xf numFmtId="0" fontId="54" fillId="38" borderId="0" xfId="0" quotePrefix="1" applyFont="1" applyFill="1" applyAlignment="1">
      <alignment horizontal="right" wrapText="1" indent="1"/>
    </xf>
    <xf numFmtId="168" fontId="54" fillId="38" borderId="0" xfId="0" quotePrefix="1" applyNumberFormat="1" applyFont="1" applyFill="1" applyAlignment="1">
      <alignment horizontal="right" wrapText="1" indent="1"/>
    </xf>
    <xf numFmtId="168" fontId="55" fillId="38" borderId="0" xfId="0" applyNumberFormat="1" applyFont="1" applyFill="1" applyAlignment="1">
      <alignment horizontal="right" wrapText="1" indent="1"/>
    </xf>
    <xf numFmtId="164" fontId="55" fillId="38" borderId="30" xfId="0" applyNumberFormat="1" applyFont="1" applyFill="1" applyBorder="1" applyAlignment="1">
      <alignment horizontal="right" wrapText="1" indent="1"/>
    </xf>
    <xf numFmtId="164" fontId="55" fillId="0" borderId="0" xfId="0" applyNumberFormat="1" applyFont="1" applyFill="1" applyBorder="1" applyAlignment="1">
      <alignment horizontal="right" wrapText="1" indent="1"/>
    </xf>
    <xf numFmtId="164" fontId="54" fillId="0" borderId="0" xfId="0" quotePrefix="1" applyNumberFormat="1" applyFont="1" applyFill="1" applyBorder="1" applyAlignment="1">
      <alignment horizontal="right" wrapText="1" indent="1"/>
    </xf>
    <xf numFmtId="164" fontId="55" fillId="0" borderId="0" xfId="0" quotePrefix="1" applyNumberFormat="1" applyFont="1" applyFill="1" applyBorder="1" applyAlignment="1">
      <alignment horizontal="right" wrapText="1" indent="1"/>
    </xf>
    <xf numFmtId="164" fontId="55" fillId="0" borderId="35" xfId="0" applyNumberFormat="1" applyFont="1" applyFill="1" applyBorder="1" applyAlignment="1">
      <alignment horizontal="right" wrapText="1" indent="1"/>
    </xf>
    <xf numFmtId="164" fontId="55" fillId="0" borderId="30" xfId="0" applyNumberFormat="1" applyFont="1" applyFill="1" applyBorder="1" applyAlignment="1">
      <alignment horizontal="right" wrapText="1" indent="1"/>
    </xf>
    <xf numFmtId="164" fontId="55" fillId="0" borderId="30" xfId="0" quotePrefix="1" applyNumberFormat="1" applyFont="1" applyFill="1" applyBorder="1" applyAlignment="1">
      <alignment horizontal="right" wrapText="1" indent="1"/>
    </xf>
    <xf numFmtId="164" fontId="54" fillId="0" borderId="30" xfId="0" quotePrefix="1" applyNumberFormat="1" applyFont="1" applyFill="1" applyBorder="1" applyAlignment="1">
      <alignment horizontal="right" wrapText="1" indent="1"/>
    </xf>
    <xf numFmtId="3" fontId="54" fillId="0" borderId="0" xfId="0" applyNumberFormat="1" applyFont="1" applyFill="1" applyBorder="1" applyAlignment="1">
      <alignment horizontal="right" wrapText="1" indent="1"/>
    </xf>
    <xf numFmtId="3" fontId="54" fillId="0" borderId="0" xfId="0" applyNumberFormat="1" applyFont="1" applyFill="1" applyAlignment="1">
      <alignment horizontal="right" wrapText="1" indent="1"/>
    </xf>
    <xf numFmtId="164" fontId="54" fillId="0" borderId="0" xfId="0" applyNumberFormat="1" applyFont="1" applyFill="1" applyAlignment="1">
      <alignment horizontal="right" wrapText="1" indent="1"/>
    </xf>
    <xf numFmtId="3" fontId="55" fillId="0" borderId="30" xfId="0" quotePrefix="1" applyNumberFormat="1" applyFont="1" applyFill="1" applyBorder="1" applyAlignment="1">
      <alignment horizontal="right" wrapText="1" inden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1" fillId="0" borderId="0" xfId="51" applyAlignment="1">
      <alignment horizontal="left" wrapText="1"/>
    </xf>
    <xf numFmtId="0" fontId="18" fillId="0" borderId="0" xfId="0" applyFont="1" applyAlignment="1">
      <alignment horizontal="left"/>
    </xf>
    <xf numFmtId="0" fontId="52" fillId="37" borderId="24" xfId="0" applyFont="1" applyFill="1" applyBorder="1" applyAlignment="1">
      <alignment horizontal="center" vertical="center" wrapText="1"/>
    </xf>
    <xf numFmtId="0" fontId="46" fillId="37" borderId="26" xfId="0" applyFont="1" applyFill="1" applyBorder="1" applyAlignment="1">
      <alignment horizontal="center" vertical="center" wrapText="1"/>
    </xf>
    <xf numFmtId="0" fontId="52" fillId="37" borderId="29" xfId="0" applyFont="1" applyFill="1" applyBorder="1" applyAlignment="1">
      <alignment horizontal="center" vertical="center" wrapText="1"/>
    </xf>
    <xf numFmtId="0" fontId="52" fillId="0" borderId="0" xfId="0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0" fillId="0" borderId="0" xfId="0" applyFill="1" applyBorder="1"/>
    <xf numFmtId="49" fontId="55" fillId="0" borderId="0" xfId="0" applyNumberFormat="1" applyFont="1" applyFill="1" applyBorder="1" applyAlignment="1">
      <alignment vertical="center" wrapText="1"/>
    </xf>
    <xf numFmtId="49" fontId="57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wrapText="1"/>
    </xf>
    <xf numFmtId="49" fontId="57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/>
    <xf numFmtId="164" fontId="55" fillId="38" borderId="0" xfId="0" applyNumberFormat="1" applyFont="1" applyFill="1" applyBorder="1" applyAlignment="1">
      <alignment horizontal="right" wrapText="1" indent="1"/>
    </xf>
    <xf numFmtId="168" fontId="55" fillId="38" borderId="0" xfId="0" applyNumberFormat="1" applyFont="1" applyFill="1" applyBorder="1" applyAlignment="1">
      <alignment horizontal="right" wrapText="1" indent="1"/>
    </xf>
    <xf numFmtId="0" fontId="54" fillId="38" borderId="0" xfId="0" quotePrefix="1" applyFont="1" applyFill="1" applyBorder="1" applyAlignment="1">
      <alignment horizontal="right" wrapText="1" indent="1"/>
    </xf>
    <xf numFmtId="168" fontId="54" fillId="38" borderId="0" xfId="0" quotePrefix="1" applyNumberFormat="1" applyFont="1" applyFill="1" applyBorder="1" applyAlignment="1">
      <alignment horizontal="right" wrapText="1" indent="1"/>
    </xf>
    <xf numFmtId="0" fontId="55" fillId="0" borderId="0" xfId="0" applyFont="1" applyFill="1" applyBorder="1" applyAlignment="1">
      <alignment horizontal="right" vertical="center" wrapText="1"/>
    </xf>
    <xf numFmtId="49" fontId="54" fillId="0" borderId="0" xfId="0" applyNumberFormat="1" applyFont="1" applyFill="1" applyBorder="1" applyAlignment="1">
      <alignment horizontal="right" vertical="center" wrapText="1"/>
    </xf>
    <xf numFmtId="49" fontId="57" fillId="0" borderId="0" xfId="0" applyNumberFormat="1" applyFont="1" applyFill="1" applyBorder="1" applyAlignment="1">
      <alignment vertical="center" wrapText="1"/>
    </xf>
    <xf numFmtId="0" fontId="54" fillId="38" borderId="30" xfId="0" quotePrefix="1" applyFont="1" applyFill="1" applyBorder="1" applyAlignment="1">
      <alignment horizontal="right" wrapText="1" indent="1"/>
    </xf>
    <xf numFmtId="168" fontId="54" fillId="38" borderId="30" xfId="0" quotePrefix="1" applyNumberFormat="1" applyFont="1" applyFill="1" applyBorder="1" applyAlignment="1">
      <alignment horizontal="right" wrapText="1" indent="1"/>
    </xf>
    <xf numFmtId="168" fontId="55" fillId="38" borderId="30" xfId="0" applyNumberFormat="1" applyFont="1" applyFill="1" applyBorder="1" applyAlignment="1">
      <alignment horizontal="right" wrapText="1" indent="1"/>
    </xf>
    <xf numFmtId="0" fontId="52" fillId="0" borderId="27" xfId="0" applyFont="1" applyBorder="1" applyAlignment="1">
      <alignment vertical="center"/>
    </xf>
    <xf numFmtId="3" fontId="52" fillId="0" borderId="32" xfId="0" applyNumberFormat="1" applyFont="1" applyBorder="1" applyAlignment="1">
      <alignment vertical="center" wrapText="1"/>
    </xf>
    <xf numFmtId="3" fontId="52" fillId="0" borderId="32" xfId="0" applyNumberFormat="1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0" xfId="0" applyFont="1" applyFill="1"/>
    <xf numFmtId="0" fontId="3" fillId="0" borderId="0" xfId="0" applyFont="1" applyFill="1"/>
    <xf numFmtId="3" fontId="3" fillId="0" borderId="0" xfId="0" applyNumberFormat="1" applyFont="1" applyFill="1"/>
    <xf numFmtId="0" fontId="0" fillId="0" borderId="0" xfId="0" applyFont="1" applyFill="1" applyAlignment="1">
      <alignment vertical="top"/>
    </xf>
    <xf numFmtId="49" fontId="14" fillId="0" borderId="13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15" fillId="0" borderId="0" xfId="0" applyFont="1" applyFill="1" applyAlignment="1">
      <alignment vertical="top"/>
    </xf>
    <xf numFmtId="49" fontId="14" fillId="0" borderId="30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3" fontId="46" fillId="0" borderId="30" xfId="0" applyNumberFormat="1" applyFont="1" applyBorder="1" applyAlignment="1">
      <alignment horizontal="right" wrapText="1" inden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20" fillId="0" borderId="0" xfId="0" applyFont="1"/>
    <xf numFmtId="0" fontId="2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42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3" fillId="0" borderId="0" xfId="0" applyFont="1" applyAlignment="1">
      <alignment horizontal="left"/>
    </xf>
    <xf numFmtId="0" fontId="52" fillId="37" borderId="26" xfId="0" applyFont="1" applyFill="1" applyBorder="1" applyAlignment="1">
      <alignment horizontal="center" vertical="center" wrapText="1"/>
    </xf>
    <xf numFmtId="0" fontId="52" fillId="37" borderId="23" xfId="0" applyFont="1" applyFill="1" applyBorder="1" applyAlignment="1">
      <alignment horizontal="center" vertical="center" wrapText="1"/>
    </xf>
    <xf numFmtId="0" fontId="52" fillId="37" borderId="37" xfId="0" applyFont="1" applyFill="1" applyBorder="1" applyAlignment="1">
      <alignment horizontal="center" vertical="center" wrapText="1"/>
    </xf>
    <xf numFmtId="0" fontId="52" fillId="37" borderId="34" xfId="0" applyFont="1" applyFill="1" applyBorder="1" applyAlignment="1">
      <alignment horizontal="center" vertical="center" wrapText="1"/>
    </xf>
    <xf numFmtId="0" fontId="52" fillId="37" borderId="35" xfId="0" applyFont="1" applyFill="1" applyBorder="1" applyAlignment="1">
      <alignment horizontal="center" vertical="center" wrapText="1"/>
    </xf>
    <xf numFmtId="0" fontId="52" fillId="37" borderId="32" xfId="0" applyFont="1" applyFill="1" applyBorder="1" applyAlignment="1">
      <alignment horizontal="center" vertical="center" wrapText="1"/>
    </xf>
    <xf numFmtId="0" fontId="52" fillId="37" borderId="27" xfId="0" applyFont="1" applyFill="1" applyBorder="1" applyAlignment="1">
      <alignment horizontal="center" vertical="center" wrapText="1"/>
    </xf>
    <xf numFmtId="0" fontId="52" fillId="37" borderId="0" xfId="0" applyFont="1" applyFill="1" applyBorder="1" applyAlignment="1">
      <alignment horizontal="center" vertical="center" wrapText="1"/>
    </xf>
    <xf numFmtId="0" fontId="52" fillId="37" borderId="28" xfId="0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top" wrapText="1"/>
    </xf>
    <xf numFmtId="0" fontId="52" fillId="37" borderId="24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 wrapText="1"/>
    </xf>
    <xf numFmtId="0" fontId="52" fillId="37" borderId="25" xfId="0" applyFont="1" applyFill="1" applyBorder="1" applyAlignment="1">
      <alignment horizontal="center" vertical="center" wrapText="1"/>
    </xf>
    <xf numFmtId="0" fontId="52" fillId="37" borderId="25" xfId="0" applyFont="1" applyFill="1" applyBorder="1" applyAlignment="1">
      <alignment horizontal="center" vertical="center"/>
    </xf>
    <xf numFmtId="0" fontId="52" fillId="37" borderId="33" xfId="0" applyFont="1" applyFill="1" applyBorder="1" applyAlignment="1">
      <alignment horizontal="center" vertical="center" wrapText="1"/>
    </xf>
    <xf numFmtId="0" fontId="52" fillId="37" borderId="36" xfId="0" applyFont="1" applyFill="1" applyBorder="1" applyAlignment="1">
      <alignment horizontal="center" vertical="center" wrapText="1"/>
    </xf>
    <xf numFmtId="0" fontId="52" fillId="37" borderId="31" xfId="0" applyFont="1" applyFill="1" applyBorder="1" applyAlignment="1">
      <alignment horizontal="center" vertical="center" wrapText="1"/>
    </xf>
    <xf numFmtId="0" fontId="52" fillId="37" borderId="30" xfId="0" applyFont="1" applyFill="1" applyBorder="1" applyAlignment="1">
      <alignment horizontal="left" vertical="center" wrapText="1"/>
    </xf>
    <xf numFmtId="0" fontId="52" fillId="37" borderId="29" xfId="0" applyFont="1" applyFill="1" applyBorder="1" applyAlignment="1">
      <alignment horizontal="left" vertical="center" wrapText="1"/>
    </xf>
    <xf numFmtId="0" fontId="52" fillId="37" borderId="26" xfId="0" applyFont="1" applyFill="1" applyBorder="1" applyAlignment="1">
      <alignment horizontal="center" vertical="center"/>
    </xf>
    <xf numFmtId="0" fontId="52" fillId="37" borderId="23" xfId="0" applyFont="1" applyFill="1" applyBorder="1" applyAlignment="1">
      <alignment horizontal="center" vertical="center"/>
    </xf>
    <xf numFmtId="0" fontId="46" fillId="37" borderId="32" xfId="0" applyFont="1" applyFill="1" applyBorder="1" applyAlignment="1">
      <alignment horizontal="center" vertical="center" wrapText="1"/>
    </xf>
    <xf numFmtId="0" fontId="46" fillId="37" borderId="27" xfId="0" applyFont="1" applyFill="1" applyBorder="1" applyAlignment="1">
      <alignment horizontal="center" vertical="center" wrapText="1"/>
    </xf>
    <xf numFmtId="0" fontId="46" fillId="37" borderId="0" xfId="0" applyFont="1" applyFill="1" applyBorder="1" applyAlignment="1">
      <alignment horizontal="center" vertical="center" wrapText="1"/>
    </xf>
    <xf numFmtId="0" fontId="46" fillId="37" borderId="28" xfId="0" applyFont="1" applyFill="1" applyBorder="1" applyAlignment="1">
      <alignment horizontal="center" vertical="center" wrapText="1"/>
    </xf>
    <xf numFmtId="0" fontId="46" fillId="37" borderId="33" xfId="0" applyFont="1" applyFill="1" applyBorder="1" applyAlignment="1">
      <alignment horizontal="center" vertical="center" wrapText="1"/>
    </xf>
    <xf numFmtId="0" fontId="46" fillId="37" borderId="36" xfId="0" applyFont="1" applyFill="1" applyBorder="1" applyAlignment="1">
      <alignment horizontal="center" vertical="center" wrapText="1"/>
    </xf>
    <xf numFmtId="0" fontId="46" fillId="37" borderId="31" xfId="0" applyFont="1" applyFill="1" applyBorder="1" applyAlignment="1">
      <alignment horizontal="center" vertical="center" wrapText="1"/>
    </xf>
    <xf numFmtId="0" fontId="46" fillId="37" borderId="26" xfId="0" applyFont="1" applyFill="1" applyBorder="1" applyAlignment="1">
      <alignment horizontal="center" vertical="center" wrapText="1"/>
    </xf>
    <xf numFmtId="0" fontId="46" fillId="37" borderId="23" xfId="0" applyFont="1" applyFill="1" applyBorder="1" applyAlignment="1">
      <alignment horizontal="center" vertical="center" wrapText="1"/>
    </xf>
    <xf numFmtId="0" fontId="46" fillId="37" borderId="25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6" fillId="37" borderId="37" xfId="0" applyFont="1" applyFill="1" applyBorder="1" applyAlignment="1">
      <alignment horizontal="center" vertical="center" wrapText="1"/>
    </xf>
    <xf numFmtId="0" fontId="46" fillId="37" borderId="34" xfId="0" applyFont="1" applyFill="1" applyBorder="1" applyAlignment="1">
      <alignment horizontal="center" vertical="center" wrapText="1"/>
    </xf>
    <xf numFmtId="0" fontId="46" fillId="37" borderId="35" xfId="0" applyFont="1" applyFill="1" applyBorder="1" applyAlignment="1">
      <alignment horizontal="center" vertical="center" wrapText="1"/>
    </xf>
    <xf numFmtId="0" fontId="46" fillId="37" borderId="30" xfId="0" applyFont="1" applyFill="1" applyBorder="1" applyAlignment="1">
      <alignment horizontal="center" vertical="center" wrapText="1"/>
    </xf>
    <xf numFmtId="0" fontId="46" fillId="0" borderId="0" xfId="0" applyFont="1" applyFill="1" applyAlignment="1"/>
    <xf numFmtId="0" fontId="52" fillId="37" borderId="30" xfId="0" applyFont="1" applyFill="1" applyBorder="1" applyAlignment="1">
      <alignment horizontal="center" vertical="center" wrapText="1"/>
    </xf>
    <xf numFmtId="0" fontId="52" fillId="37" borderId="29" xfId="0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horizontal="left" wrapText="1"/>
    </xf>
    <xf numFmtId="49" fontId="57" fillId="0" borderId="0" xfId="0" applyNumberFormat="1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0" fontId="46" fillId="37" borderId="29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/>
    </xf>
    <xf numFmtId="0" fontId="45" fillId="0" borderId="0" xfId="0" applyFont="1" applyBorder="1" applyAlignment="1">
      <alignment wrapText="1"/>
    </xf>
    <xf numFmtId="0" fontId="46" fillId="37" borderId="24" xfId="0" applyFont="1" applyFill="1" applyBorder="1" applyAlignment="1">
      <alignment horizontal="center" vertical="center" wrapText="1"/>
    </xf>
    <xf numFmtId="49" fontId="57" fillId="0" borderId="0" xfId="0" applyNumberFormat="1" applyFont="1" applyFill="1" applyAlignment="1">
      <alignment horizontal="left" vertical="center" wrapText="1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66CC66"/>
      <color rgb="FFEBEBEB"/>
      <color rgb="FFD9D9D9"/>
      <color rgb="FFFFCC32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69276</xdr:rowOff>
    </xdr:from>
    <xdr:to>
      <xdr:col>6</xdr:col>
      <xdr:colOff>848537</xdr:colOff>
      <xdr:row>4</xdr:row>
      <xdr:rowOff>57150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6927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6</xdr:col>
      <xdr:colOff>900450</xdr:colOff>
      <xdr:row>53</xdr:row>
      <xdr:rowOff>156000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738554</xdr:colOff>
      <xdr:row>41</xdr:row>
      <xdr:rowOff>81623</xdr:rowOff>
    </xdr:to>
    <xdr:sp macro="" textlink="">
      <xdr:nvSpPr>
        <xdr:cNvPr id="2" name="Textfeld 1"/>
        <xdr:cNvSpPr txBox="1"/>
      </xdr:nvSpPr>
      <xdr:spPr>
        <a:xfrm>
          <a:off x="0" y="0"/>
          <a:ext cx="6339254" cy="67205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r>
            <a:rPr lang="de-DE" sz="1200" b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Rechtsgrundlagen</a:t>
          </a:r>
          <a:endParaRPr lang="de-DE" sz="1200" b="1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Umweltstatistiken (Umweltstatistikgesetz - UStatG) in Verbindung mit dem Gesetz über die Statistik für Bundeszwecke (Bundesstatistikgesetz - BStatG)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der jeweils gültigen Fassung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Erhoben werden die Angaben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 § 8 UStatG.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Erläuterungen</a:t>
          </a:r>
          <a:endParaRPr lang="de-DE" sz="1200" b="1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Erhebung richtet sich an wasserwirtschaftlich relevante Betriebe aus allen Bereichen der Wirtschaft. Zum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Berichtskreis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zählen Betriebe,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mindestens 2 000 Kubikmeter Wasser selbst gewinnen oder solche, die Wasser oder Abwasser in Gewässer direkt einleiten. Zusätzlich werden auch Betriebe ohne eigene Wassergewinnung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oder direkte Einleitung von Wasser/Abwasser befragt, sofern sie im Erhebungsjahr mehr als 10 000 Kubikmeter Wasser von Dritten beziehen.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Das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Wasseraufkommen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setzt sich zusammen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 der Eigengewinnung der Betriebe und dem Fremdbezug aus dem öffentlichen Netz sowie von anderen Betrieben und Einrichtungen über nicht öffentliche Leitungen. Zum Wasserauf­kommen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zählt auch Wasser aus der Wasserhaltung,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z. B. abgepumptes Grubenwasser und bei der Kieswäsche benutzte Wassermengen, nicht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jedoch Wasser zum Antrieb von Maschinen oder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Wasserbestand von Sand- oder Kiesgruben. </a:t>
          </a:r>
        </a:p>
        <a:p>
          <a:pPr>
            <a:spcBef>
              <a:spcPts val="300"/>
            </a:spcBef>
          </a:pP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Eigengewinnung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wird nach der Herkunft des Wassers unterteilt in Grundwasser, Quellwasser, Uferfiltrat, ange­reichertes Grundwasser, Fluss-, Seen- und Talsperrenwasser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und Meer- und Brackwasser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Eine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Mehrfachnutzung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des Wassers liegt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vor, wenn eine Wassermenge nacheinander für verschiedene Zwecke genutzt wird einschließlich der Wiederverwendung aufbereiteten Wassers. 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Wird eine eingesetzte Wassermenge laufend umgewälzt und für denselben Zweck genutzt,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 handelt es sich um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Kreislaufnutzung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Kühlwasser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ist im Allgemeinen unverschmutztes, durch Gebrauch erwärmtes Abwasser aus Kühlprozessen.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Schädlichkeit des Abwassers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wird in dieser Erhebung über die Konzentration der Inhaltsstoffe CSB (Chemischer Sauerstoffbedarf) und AOX (Adsorbierbare organisch gebundene Halogene, angegeben als Chlorid) beschrieben.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Hinweis: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Die vorliegende Veröffentlichung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bringt lediglich Auszüge aus dem vorhandenen umfangreichen Zahlenmaterial. Weitere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Ergebnisse können im Statistikamt Nord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eingesehen oder angefordert werden, soweit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Geheimhaltungsbestimmungen dies erlauben.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306" t="s">
        <v>47</v>
      </c>
      <c r="B3" s="306"/>
      <c r="C3" s="306"/>
      <c r="D3" s="306"/>
    </row>
    <row r="4" spans="1:7" ht="20.25" x14ac:dyDescent="0.3">
      <c r="A4" s="306" t="s">
        <v>48</v>
      </c>
      <c r="B4" s="306"/>
      <c r="C4" s="306"/>
      <c r="D4" s="306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307" t="s">
        <v>63</v>
      </c>
      <c r="E15" s="307"/>
      <c r="F15" s="307"/>
      <c r="G15" s="307"/>
    </row>
    <row r="16" spans="1:7" ht="15" x14ac:dyDescent="0.2">
      <c r="D16" s="308" t="s">
        <v>270</v>
      </c>
      <c r="E16" s="308"/>
      <c r="F16" s="308"/>
      <c r="G16" s="308"/>
    </row>
    <row r="18" spans="1:7" ht="30" x14ac:dyDescent="0.4">
      <c r="A18" s="309" t="s">
        <v>76</v>
      </c>
      <c r="B18" s="309"/>
      <c r="C18" s="309"/>
      <c r="D18" s="309"/>
      <c r="E18" s="309"/>
      <c r="F18" s="309"/>
      <c r="G18" s="309"/>
    </row>
    <row r="19" spans="1:7" ht="30" x14ac:dyDescent="0.4">
      <c r="A19" s="309" t="s">
        <v>75</v>
      </c>
      <c r="B19" s="309"/>
      <c r="C19" s="309"/>
      <c r="D19" s="309"/>
      <c r="E19" s="309"/>
      <c r="F19" s="309"/>
      <c r="G19" s="309"/>
    </row>
    <row r="20" spans="1:7" ht="30" x14ac:dyDescent="0.4">
      <c r="A20" s="309" t="s">
        <v>269</v>
      </c>
      <c r="B20" s="309"/>
      <c r="C20" s="309"/>
      <c r="D20" s="309"/>
      <c r="E20" s="309"/>
      <c r="F20" s="309"/>
      <c r="G20" s="309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E22" s="304" t="s">
        <v>324</v>
      </c>
      <c r="F22" s="304"/>
      <c r="G22" s="304"/>
    </row>
    <row r="23" spans="1:7" ht="16.5" x14ac:dyDescent="0.25">
      <c r="A23" s="305"/>
      <c r="B23" s="305"/>
      <c r="C23" s="305"/>
      <c r="D23" s="305"/>
      <c r="E23" s="305"/>
      <c r="F23" s="305"/>
      <c r="G23" s="305"/>
    </row>
  </sheetData>
  <mergeCells count="9">
    <mergeCell ref="E22:G22"/>
    <mergeCell ref="A23:G23"/>
    <mergeCell ref="A3:D3"/>
    <mergeCell ref="A4:D4"/>
    <mergeCell ref="D15:G15"/>
    <mergeCell ref="D16:G16"/>
    <mergeCell ref="A18:G18"/>
    <mergeCell ref="A19:G19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Q I 2 - 3j 19 HH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17.42578125" customWidth="1"/>
    <col min="2" max="7" width="12.28515625" customWidth="1"/>
    <col min="8" max="8" width="17.42578125" customWidth="1"/>
    <col min="9" max="14" width="12.28515625" customWidth="1"/>
  </cols>
  <sheetData>
    <row r="1" spans="1:15" s="298" customFormat="1" ht="13.5" customHeight="1" x14ac:dyDescent="0.2">
      <c r="A1" s="339" t="s">
        <v>294</v>
      </c>
      <c r="B1" s="339"/>
      <c r="C1" s="339"/>
      <c r="D1" s="339"/>
      <c r="E1" s="339"/>
      <c r="F1" s="339"/>
      <c r="G1" s="339"/>
      <c r="H1" s="339" t="s">
        <v>294</v>
      </c>
      <c r="I1" s="339"/>
      <c r="J1" s="339"/>
      <c r="K1" s="339"/>
      <c r="L1" s="339"/>
      <c r="M1" s="339"/>
      <c r="N1" s="339"/>
    </row>
    <row r="2" spans="1:15" s="298" customFormat="1" ht="13.5" customHeight="1" x14ac:dyDescent="0.2">
      <c r="A2" s="339" t="s">
        <v>285</v>
      </c>
      <c r="B2" s="339"/>
      <c r="C2" s="339"/>
      <c r="D2" s="339"/>
      <c r="E2" s="339"/>
      <c r="F2" s="339"/>
      <c r="G2" s="339"/>
      <c r="H2" s="339" t="s">
        <v>285</v>
      </c>
      <c r="I2" s="339"/>
      <c r="J2" s="339"/>
      <c r="K2" s="339"/>
      <c r="L2" s="339"/>
      <c r="M2" s="339"/>
      <c r="N2" s="339"/>
    </row>
    <row r="3" spans="1:15" s="298" customFormat="1" ht="13.5" customHeight="1" x14ac:dyDescent="0.2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</row>
    <row r="4" spans="1:15" ht="19.899999999999999" customHeight="1" x14ac:dyDescent="0.2">
      <c r="A4" s="336" t="s">
        <v>273</v>
      </c>
      <c r="B4" s="335" t="s">
        <v>233</v>
      </c>
      <c r="C4" s="336"/>
      <c r="D4" s="330" t="s">
        <v>173</v>
      </c>
      <c r="E4" s="331"/>
      <c r="F4" s="331"/>
      <c r="G4" s="331"/>
      <c r="H4" s="336" t="s">
        <v>273</v>
      </c>
      <c r="I4" s="331" t="s">
        <v>173</v>
      </c>
      <c r="J4" s="331"/>
      <c r="K4" s="331"/>
      <c r="L4" s="331"/>
      <c r="M4" s="331"/>
      <c r="N4" s="331"/>
      <c r="O4" s="69"/>
    </row>
    <row r="5" spans="1:15" ht="19.899999999999999" customHeight="1" x14ac:dyDescent="0.2">
      <c r="A5" s="338"/>
      <c r="B5" s="337"/>
      <c r="C5" s="338"/>
      <c r="D5" s="332" t="s">
        <v>276</v>
      </c>
      <c r="E5" s="336"/>
      <c r="F5" s="332" t="s">
        <v>277</v>
      </c>
      <c r="G5" s="335"/>
      <c r="H5" s="338"/>
      <c r="I5" s="331" t="s">
        <v>278</v>
      </c>
      <c r="J5" s="331"/>
      <c r="K5" s="331"/>
      <c r="L5" s="331"/>
      <c r="M5" s="331"/>
      <c r="N5" s="331"/>
    </row>
    <row r="6" spans="1:15" ht="39.6" customHeight="1" x14ac:dyDescent="0.2">
      <c r="A6" s="338"/>
      <c r="B6" s="367"/>
      <c r="C6" s="368"/>
      <c r="D6" s="334"/>
      <c r="E6" s="368"/>
      <c r="F6" s="334"/>
      <c r="G6" s="367"/>
      <c r="H6" s="338"/>
      <c r="I6" s="331" t="s">
        <v>190</v>
      </c>
      <c r="J6" s="340"/>
      <c r="K6" s="330" t="s">
        <v>192</v>
      </c>
      <c r="L6" s="331"/>
      <c r="M6" s="331"/>
      <c r="N6" s="331"/>
    </row>
    <row r="7" spans="1:15" ht="53.85" customHeight="1" x14ac:dyDescent="0.2">
      <c r="A7" s="338"/>
      <c r="B7" s="266" t="s">
        <v>238</v>
      </c>
      <c r="C7" s="127" t="s">
        <v>234</v>
      </c>
      <c r="D7" s="330" t="s">
        <v>189</v>
      </c>
      <c r="E7" s="331"/>
      <c r="F7" s="331"/>
      <c r="G7" s="331"/>
      <c r="H7" s="338"/>
      <c r="I7" s="331" t="s">
        <v>191</v>
      </c>
      <c r="J7" s="331"/>
      <c r="K7" s="331"/>
      <c r="L7" s="340"/>
      <c r="M7" s="125" t="s">
        <v>193</v>
      </c>
      <c r="N7" s="125" t="s">
        <v>235</v>
      </c>
    </row>
    <row r="8" spans="1:15" ht="19.899999999999999" customHeight="1" x14ac:dyDescent="0.2">
      <c r="A8" s="368"/>
      <c r="B8" s="264" t="s">
        <v>95</v>
      </c>
      <c r="C8" s="330" t="s">
        <v>96</v>
      </c>
      <c r="D8" s="340"/>
      <c r="E8" s="142" t="s">
        <v>239</v>
      </c>
      <c r="F8" s="125" t="s">
        <v>96</v>
      </c>
      <c r="G8" s="116" t="s">
        <v>239</v>
      </c>
      <c r="H8" s="368"/>
      <c r="I8" s="264" t="s">
        <v>96</v>
      </c>
      <c r="J8" s="143" t="s">
        <v>239</v>
      </c>
      <c r="K8" s="126" t="s">
        <v>96</v>
      </c>
      <c r="L8" s="142" t="s">
        <v>239</v>
      </c>
      <c r="M8" s="200" t="s">
        <v>106</v>
      </c>
      <c r="N8" s="199" t="s">
        <v>323</v>
      </c>
    </row>
    <row r="9" spans="1:15" s="69" customFormat="1" ht="16.350000000000001" customHeight="1" x14ac:dyDescent="0.2">
      <c r="A9" s="287"/>
      <c r="B9" s="288"/>
      <c r="C9" s="288"/>
      <c r="D9" s="289"/>
      <c r="E9" s="290"/>
      <c r="F9" s="290"/>
      <c r="G9" s="290"/>
      <c r="H9" s="287"/>
      <c r="I9" s="88"/>
      <c r="J9" s="88"/>
      <c r="K9" s="88"/>
      <c r="L9" s="88"/>
      <c r="M9" s="202"/>
      <c r="N9" s="203"/>
    </row>
    <row r="10" spans="1:15" ht="16.350000000000001" customHeight="1" x14ac:dyDescent="0.25">
      <c r="A10" s="217" t="s">
        <v>275</v>
      </c>
      <c r="B10" s="232">
        <v>45</v>
      </c>
      <c r="C10" s="277">
        <v>330964</v>
      </c>
      <c r="D10" s="277">
        <v>320544</v>
      </c>
      <c r="E10" s="278">
        <v>96.9</v>
      </c>
      <c r="F10" s="279" t="s">
        <v>248</v>
      </c>
      <c r="G10" s="280" t="s">
        <v>248</v>
      </c>
      <c r="H10" s="217" t="s">
        <v>275</v>
      </c>
      <c r="I10" s="245" t="s">
        <v>248</v>
      </c>
      <c r="J10" s="246" t="s">
        <v>248</v>
      </c>
      <c r="K10" s="220">
        <v>8083</v>
      </c>
      <c r="L10" s="247">
        <v>2.4</v>
      </c>
      <c r="M10" s="220">
        <v>409000</v>
      </c>
      <c r="N10" s="220">
        <v>50600</v>
      </c>
    </row>
    <row r="11" spans="1:15" ht="16.350000000000001" customHeight="1" x14ac:dyDescent="0.25">
      <c r="A11" s="170" t="s">
        <v>274</v>
      </c>
      <c r="B11" s="175">
        <v>45</v>
      </c>
      <c r="C11" s="248">
        <v>330964</v>
      </c>
      <c r="D11" s="248">
        <v>320785</v>
      </c>
      <c r="E11" s="286">
        <v>96.9</v>
      </c>
      <c r="F11" s="284" t="s">
        <v>248</v>
      </c>
      <c r="G11" s="285" t="s">
        <v>248</v>
      </c>
      <c r="H11" s="170" t="s">
        <v>274</v>
      </c>
      <c r="I11" s="284" t="s">
        <v>248</v>
      </c>
      <c r="J11" s="285" t="s">
        <v>248</v>
      </c>
      <c r="K11" s="248">
        <v>5865</v>
      </c>
      <c r="L11" s="286">
        <v>1.8</v>
      </c>
      <c r="M11" s="248">
        <v>246.4</v>
      </c>
      <c r="N11" s="248">
        <v>42</v>
      </c>
    </row>
    <row r="12" spans="1:15" s="270" customFormat="1" ht="13.5" x14ac:dyDescent="0.2">
      <c r="A12" s="213"/>
      <c r="B12" s="281"/>
      <c r="C12" s="281"/>
      <c r="D12" s="282"/>
      <c r="E12" s="282"/>
      <c r="F12" s="281"/>
      <c r="G12" s="281"/>
      <c r="H12" s="281"/>
      <c r="I12" s="282"/>
      <c r="J12" s="282"/>
      <c r="K12" s="281"/>
      <c r="L12" s="281"/>
      <c r="M12" s="281"/>
      <c r="N12" s="281"/>
    </row>
    <row r="13" spans="1:15" s="270" customFormat="1" ht="12.75" customHeight="1" x14ac:dyDescent="0.25">
      <c r="B13" s="283"/>
      <c r="C13" s="283"/>
      <c r="D13" s="283"/>
      <c r="E13" s="283"/>
      <c r="F13" s="283"/>
      <c r="G13" s="283"/>
      <c r="H13" s="369" t="s">
        <v>236</v>
      </c>
      <c r="I13" s="369"/>
      <c r="J13" s="369"/>
      <c r="K13" s="369"/>
      <c r="L13" s="369"/>
      <c r="M13" s="369"/>
      <c r="N13" s="369"/>
    </row>
    <row r="14" spans="1:15" s="270" customFormat="1" ht="12.75" customHeight="1" x14ac:dyDescent="0.25">
      <c r="B14" s="283"/>
      <c r="C14" s="283"/>
      <c r="D14" s="283"/>
      <c r="E14" s="283"/>
      <c r="F14" s="283"/>
      <c r="G14" s="283"/>
      <c r="H14" s="369" t="s">
        <v>237</v>
      </c>
      <c r="I14" s="369"/>
      <c r="J14" s="369"/>
      <c r="K14" s="369"/>
      <c r="L14" s="369"/>
      <c r="M14" s="369"/>
      <c r="N14" s="369"/>
    </row>
    <row r="15" spans="1:15" s="270" customFormat="1" ht="12.75" customHeight="1" x14ac:dyDescent="0.25">
      <c r="B15" s="283"/>
      <c r="C15" s="283"/>
      <c r="D15" s="283"/>
      <c r="E15" s="283"/>
      <c r="F15" s="283"/>
      <c r="G15" s="283"/>
      <c r="H15" s="369" t="s">
        <v>268</v>
      </c>
      <c r="I15" s="369"/>
      <c r="J15" s="369"/>
      <c r="K15" s="369"/>
      <c r="L15" s="369"/>
      <c r="M15" s="369"/>
      <c r="N15" s="369"/>
    </row>
    <row r="16" spans="1:15" s="270" customFormat="1" x14ac:dyDescent="0.2"/>
    <row r="17" s="270" customFormat="1" x14ac:dyDescent="0.2"/>
    <row r="18" s="270" customFormat="1" x14ac:dyDescent="0.2"/>
    <row r="36" spans="6:6" x14ac:dyDescent="0.2">
      <c r="F36" t="s">
        <v>251</v>
      </c>
    </row>
  </sheetData>
  <mergeCells count="20">
    <mergeCell ref="H13:N13"/>
    <mergeCell ref="H14:N14"/>
    <mergeCell ref="A4:A8"/>
    <mergeCell ref="H4:H8"/>
    <mergeCell ref="H15:N15"/>
    <mergeCell ref="C8:D8"/>
    <mergeCell ref="I6:J6"/>
    <mergeCell ref="K6:N6"/>
    <mergeCell ref="I7:L7"/>
    <mergeCell ref="D7:G7"/>
    <mergeCell ref="A1:G1"/>
    <mergeCell ref="A2:G2"/>
    <mergeCell ref="H1:N1"/>
    <mergeCell ref="H2:N2"/>
    <mergeCell ref="I5:N5"/>
    <mergeCell ref="I4:N4"/>
    <mergeCell ref="B4:C6"/>
    <mergeCell ref="D5:E6"/>
    <mergeCell ref="F5:G6"/>
    <mergeCell ref="D4:G4"/>
  </mergeCells>
  <conditionalFormatting sqref="C10:G10 B11:G11 A9:N9 K10:N11">
    <cfRule type="expression" dxfId="21" priority="9">
      <formula>MOD(ROW(),2)=0</formula>
    </cfRule>
  </conditionalFormatting>
  <conditionalFormatting sqref="B10">
    <cfRule type="expression" dxfId="20" priority="7">
      <formula>MOD(ROW(),2)=0</formula>
    </cfRule>
  </conditionalFormatting>
  <conditionalFormatting sqref="I10:J11">
    <cfRule type="expression" dxfId="19" priority="5">
      <formula>MOD(ROW(),2)=0</formula>
    </cfRule>
  </conditionalFormatting>
  <conditionalFormatting sqref="A10">
    <cfRule type="expression" dxfId="18" priority="4">
      <formula>MOD(ROW(),2)=0</formula>
    </cfRule>
  </conditionalFormatting>
  <conditionalFormatting sqref="A11">
    <cfRule type="expression" dxfId="17" priority="3">
      <formula>MOD(ROW(),2)=0</formula>
    </cfRule>
  </conditionalFormatting>
  <conditionalFormatting sqref="H10">
    <cfRule type="expression" dxfId="16" priority="2">
      <formula>MOD(ROW(),2)=0</formula>
    </cfRule>
  </conditionalFormatting>
  <conditionalFormatting sqref="H11">
    <cfRule type="expression" dxfId="1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2 - 3j 19 HH</oddFooter>
  </headerFooter>
  <ignoredErrors>
    <ignoredError sqref="I8:L8 E8:G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6.140625" customWidth="1"/>
    <col min="2" max="2" width="34.85546875" customWidth="1"/>
    <col min="3" max="5" width="10.140625" customWidth="1"/>
    <col min="6" max="6" width="10.140625" style="109" customWidth="1"/>
    <col min="7" max="7" width="10.140625" customWidth="1"/>
  </cols>
  <sheetData>
    <row r="1" spans="1:7" s="298" customFormat="1" ht="13.5" customHeight="1" x14ac:dyDescent="0.2">
      <c r="A1" s="339" t="s">
        <v>296</v>
      </c>
      <c r="B1" s="339"/>
      <c r="C1" s="339"/>
      <c r="D1" s="339"/>
      <c r="E1" s="339"/>
      <c r="F1" s="339"/>
      <c r="G1" s="339"/>
    </row>
    <row r="2" spans="1:7" s="298" customFormat="1" ht="13.5" customHeight="1" x14ac:dyDescent="0.2">
      <c r="A2" s="339" t="s">
        <v>228</v>
      </c>
      <c r="B2" s="339"/>
      <c r="C2" s="339"/>
      <c r="D2" s="339"/>
      <c r="E2" s="339"/>
      <c r="F2" s="339"/>
      <c r="G2" s="339"/>
    </row>
    <row r="3" spans="1:7" s="294" customFormat="1" ht="13.5" customHeight="1" x14ac:dyDescent="0.2">
      <c r="A3" s="297"/>
      <c r="B3" s="297"/>
      <c r="C3" s="297"/>
      <c r="D3" s="297"/>
      <c r="E3" s="297"/>
      <c r="F3" s="297"/>
      <c r="G3" s="297"/>
    </row>
    <row r="4" spans="1:7" ht="19.899999999999999" customHeight="1" x14ac:dyDescent="0.2">
      <c r="A4" s="335" t="s">
        <v>91</v>
      </c>
      <c r="B4" s="336"/>
      <c r="C4" s="342" t="s">
        <v>231</v>
      </c>
      <c r="D4" s="342" t="s">
        <v>232</v>
      </c>
      <c r="E4" s="342" t="s">
        <v>194</v>
      </c>
      <c r="F4" s="342"/>
      <c r="G4" s="330"/>
    </row>
    <row r="5" spans="1:7" ht="19.899999999999999" customHeight="1" x14ac:dyDescent="0.2">
      <c r="A5" s="337"/>
      <c r="B5" s="338"/>
      <c r="C5" s="342"/>
      <c r="D5" s="342"/>
      <c r="E5" s="342" t="s">
        <v>107</v>
      </c>
      <c r="F5" s="342"/>
      <c r="G5" s="330"/>
    </row>
    <row r="6" spans="1:7" ht="19.899999999999999" customHeight="1" x14ac:dyDescent="0.2">
      <c r="A6" s="337"/>
      <c r="B6" s="338"/>
      <c r="C6" s="342"/>
      <c r="D6" s="342"/>
      <c r="E6" s="342" t="s">
        <v>105</v>
      </c>
      <c r="F6" s="342"/>
      <c r="G6" s="330" t="s">
        <v>211</v>
      </c>
    </row>
    <row r="7" spans="1:7" ht="111" customHeight="1" x14ac:dyDescent="0.2">
      <c r="A7" s="337"/>
      <c r="B7" s="338"/>
      <c r="C7" s="342"/>
      <c r="D7" s="342"/>
      <c r="E7" s="206" t="s">
        <v>212</v>
      </c>
      <c r="F7" s="206" t="s">
        <v>213</v>
      </c>
      <c r="G7" s="330"/>
    </row>
    <row r="8" spans="1:7" ht="19.899999999999999" customHeight="1" x14ac:dyDescent="0.2">
      <c r="A8" s="140" t="s">
        <v>134</v>
      </c>
      <c r="B8" s="208"/>
      <c r="C8" s="206" t="s">
        <v>95</v>
      </c>
      <c r="D8" s="342" t="s">
        <v>96</v>
      </c>
      <c r="E8" s="342"/>
      <c r="F8" s="342"/>
      <c r="G8" s="330"/>
    </row>
    <row r="9" spans="1:7" ht="13.5" customHeight="1" x14ac:dyDescent="0.2">
      <c r="A9" s="138"/>
      <c r="B9" s="139"/>
      <c r="C9" s="88"/>
      <c r="D9" s="88"/>
      <c r="E9" s="88"/>
      <c r="F9" s="202"/>
      <c r="G9" s="88"/>
    </row>
    <row r="10" spans="1:7" ht="15" customHeight="1" x14ac:dyDescent="0.25">
      <c r="A10" s="94"/>
      <c r="B10" s="104" t="s">
        <v>113</v>
      </c>
      <c r="C10" s="237">
        <v>56</v>
      </c>
      <c r="D10" s="219">
        <v>10533</v>
      </c>
      <c r="E10" s="219">
        <v>1861</v>
      </c>
      <c r="F10" s="219">
        <v>41</v>
      </c>
      <c r="G10" s="219">
        <v>8631</v>
      </c>
    </row>
    <row r="11" spans="1:7" ht="15" customHeight="1" x14ac:dyDescent="0.25">
      <c r="A11" s="92"/>
      <c r="B11" s="100" t="s">
        <v>97</v>
      </c>
      <c r="C11" s="178"/>
      <c r="D11" s="179"/>
      <c r="E11" s="179"/>
      <c r="F11" s="209"/>
      <c r="G11" s="179"/>
    </row>
    <row r="12" spans="1:7" ht="15" customHeight="1" x14ac:dyDescent="0.25">
      <c r="A12" s="92" t="s">
        <v>195</v>
      </c>
      <c r="B12" s="100" t="s">
        <v>98</v>
      </c>
      <c r="C12" s="230">
        <v>37</v>
      </c>
      <c r="D12" s="230">
        <v>7779</v>
      </c>
      <c r="E12" s="230">
        <v>1425</v>
      </c>
      <c r="F12" s="230">
        <v>40</v>
      </c>
      <c r="G12" s="230">
        <v>6314</v>
      </c>
    </row>
    <row r="13" spans="1:7" ht="15" customHeight="1" x14ac:dyDescent="0.25">
      <c r="A13" s="92"/>
      <c r="B13" s="141" t="s">
        <v>97</v>
      </c>
      <c r="C13" s="238"/>
      <c r="D13" s="238"/>
      <c r="E13" s="238"/>
      <c r="F13" s="238"/>
      <c r="G13" s="238"/>
    </row>
    <row r="14" spans="1:7" ht="15" customHeight="1" x14ac:dyDescent="0.25">
      <c r="A14" s="92" t="s">
        <v>196</v>
      </c>
      <c r="B14" s="101" t="s">
        <v>208</v>
      </c>
      <c r="C14" s="230">
        <v>7</v>
      </c>
      <c r="D14" s="230">
        <v>2232</v>
      </c>
      <c r="E14" s="239" t="s">
        <v>248</v>
      </c>
      <c r="F14" s="239" t="s">
        <v>248</v>
      </c>
      <c r="G14" s="230">
        <v>1591</v>
      </c>
    </row>
    <row r="15" spans="1:7" ht="15" customHeight="1" x14ac:dyDescent="0.25">
      <c r="A15" s="92" t="s">
        <v>197</v>
      </c>
      <c r="B15" s="101" t="s">
        <v>99</v>
      </c>
      <c r="C15" s="238">
        <v>5</v>
      </c>
      <c r="D15" s="238">
        <v>3372</v>
      </c>
      <c r="E15" s="240" t="s">
        <v>248</v>
      </c>
      <c r="F15" s="240" t="s">
        <v>248</v>
      </c>
      <c r="G15" s="238">
        <v>3359</v>
      </c>
    </row>
    <row r="16" spans="1:7" ht="15" customHeight="1" x14ac:dyDescent="0.25">
      <c r="A16" s="92" t="s">
        <v>198</v>
      </c>
      <c r="B16" s="101" t="s">
        <v>100</v>
      </c>
      <c r="C16" s="230">
        <v>7</v>
      </c>
      <c r="D16" s="230">
        <v>130</v>
      </c>
      <c r="E16" s="239" t="s">
        <v>248</v>
      </c>
      <c r="F16" s="239" t="s">
        <v>248</v>
      </c>
      <c r="G16" s="239" t="s">
        <v>248</v>
      </c>
    </row>
    <row r="17" spans="1:19" ht="15" customHeight="1" x14ac:dyDescent="0.25">
      <c r="A17" s="92" t="s">
        <v>199</v>
      </c>
      <c r="B17" s="101" t="s">
        <v>206</v>
      </c>
      <c r="C17" s="238">
        <v>4</v>
      </c>
      <c r="D17" s="238">
        <v>1078</v>
      </c>
      <c r="E17" s="241" t="s">
        <v>247</v>
      </c>
      <c r="F17" s="240" t="s">
        <v>248</v>
      </c>
      <c r="G17" s="240" t="s">
        <v>248</v>
      </c>
    </row>
    <row r="18" spans="1:19" ht="15" customHeight="1" x14ac:dyDescent="0.25">
      <c r="A18" s="197" t="s">
        <v>200</v>
      </c>
      <c r="B18" s="198" t="s">
        <v>101</v>
      </c>
      <c r="C18" s="242">
        <v>8</v>
      </c>
      <c r="D18" s="243">
        <v>1805</v>
      </c>
      <c r="E18" s="243">
        <v>13</v>
      </c>
      <c r="F18" s="244" t="s">
        <v>247</v>
      </c>
      <c r="G18" s="243">
        <v>1792</v>
      </c>
      <c r="H18" s="109"/>
    </row>
    <row r="19" spans="1:19" s="109" customFormat="1" ht="4.5" customHeight="1" x14ac:dyDescent="0.25">
      <c r="A19" s="291"/>
      <c r="B19" s="292"/>
      <c r="C19" s="293"/>
      <c r="D19" s="293"/>
      <c r="E19" s="293"/>
      <c r="F19" s="293"/>
      <c r="G19" s="293"/>
      <c r="H19" s="292"/>
      <c r="I19" s="292"/>
      <c r="J19" s="268"/>
      <c r="K19" s="292"/>
      <c r="L19" s="292"/>
      <c r="M19" s="292"/>
      <c r="N19" s="292"/>
      <c r="O19" s="292"/>
      <c r="P19" s="292"/>
      <c r="Q19" s="292"/>
      <c r="R19" s="292"/>
      <c r="S19" s="292"/>
    </row>
    <row r="20" spans="1:19" s="109" customFormat="1" ht="15.6" customHeight="1" x14ac:dyDescent="0.2">
      <c r="A20" s="370" t="s">
        <v>230</v>
      </c>
      <c r="B20" s="370"/>
      <c r="C20" s="370"/>
      <c r="D20" s="370"/>
      <c r="E20" s="210" t="s">
        <v>201</v>
      </c>
      <c r="F20" s="210" t="s">
        <v>201</v>
      </c>
      <c r="G20" s="210" t="s">
        <v>201</v>
      </c>
    </row>
    <row r="21" spans="1:19" s="109" customFormat="1" x14ac:dyDescent="0.2">
      <c r="A21" s="371"/>
      <c r="B21" s="371"/>
      <c r="C21" s="372"/>
      <c r="D21" s="372"/>
      <c r="E21" s="372"/>
      <c r="F21" s="372"/>
      <c r="G21" s="372"/>
    </row>
    <row r="22" spans="1:19" s="109" customFormat="1" x14ac:dyDescent="0.2">
      <c r="A22" s="373"/>
      <c r="B22" s="373"/>
      <c r="C22" s="373"/>
      <c r="D22" s="373"/>
      <c r="E22" s="373"/>
      <c r="F22" s="373"/>
      <c r="G22" s="373"/>
    </row>
    <row r="23" spans="1:19" s="109" customFormat="1" x14ac:dyDescent="0.2"/>
  </sheetData>
  <mergeCells count="14">
    <mergeCell ref="A20:D20"/>
    <mergeCell ref="D8:G8"/>
    <mergeCell ref="A21:B21"/>
    <mergeCell ref="C21:G21"/>
    <mergeCell ref="A22:G22"/>
    <mergeCell ref="A1:G1"/>
    <mergeCell ref="A2:G2"/>
    <mergeCell ref="E6:F6"/>
    <mergeCell ref="G6:G7"/>
    <mergeCell ref="E5:G5"/>
    <mergeCell ref="A4:B7"/>
    <mergeCell ref="C4:C7"/>
    <mergeCell ref="D4:D7"/>
    <mergeCell ref="E4:G4"/>
  </mergeCells>
  <conditionalFormatting sqref="A9:G9 A11:G11 A10:B10 A12:B18">
    <cfRule type="expression" dxfId="14" priority="16">
      <formula>MOD(ROW(),2)=0</formula>
    </cfRule>
  </conditionalFormatting>
  <conditionalFormatting sqref="D10">
    <cfRule type="expression" dxfId="13" priority="15">
      <formula>MOD(ROW(),2)=0</formula>
    </cfRule>
  </conditionalFormatting>
  <conditionalFormatting sqref="E10:G10">
    <cfRule type="expression" dxfId="12" priority="14">
      <formula>MOD(ROW(),2)=0</formula>
    </cfRule>
  </conditionalFormatting>
  <conditionalFormatting sqref="C15">
    <cfRule type="expression" dxfId="11" priority="6">
      <formula>MOD(ROW(),2)=0</formula>
    </cfRule>
  </conditionalFormatting>
  <conditionalFormatting sqref="C10">
    <cfRule type="expression" dxfId="10" priority="12">
      <formula>MOD(ROW(),2)=0</formula>
    </cfRule>
  </conditionalFormatting>
  <conditionalFormatting sqref="C17:E17">
    <cfRule type="expression" dxfId="9" priority="4">
      <formula>MOD(ROW(),2)=0</formula>
    </cfRule>
  </conditionalFormatting>
  <conditionalFormatting sqref="F17">
    <cfRule type="expression" dxfId="8" priority="2">
      <formula>MOD(ROW(),2)=0</formula>
    </cfRule>
  </conditionalFormatting>
  <conditionalFormatting sqref="C13:G13">
    <cfRule type="expression" dxfId="7" priority="3">
      <formula>MOD(ROW(),2)=0</formula>
    </cfRule>
  </conditionalFormatting>
  <conditionalFormatting sqref="C12:G12 C18:G18 C14:G14 C16:G16">
    <cfRule type="expression" dxfId="6" priority="8">
      <formula>MOD(ROW(),2)=0</formula>
    </cfRule>
  </conditionalFormatting>
  <conditionalFormatting sqref="D15:G15">
    <cfRule type="expression" dxfId="5" priority="5">
      <formula>MOD(ROW(),2)=0</formula>
    </cfRule>
  </conditionalFormatting>
  <conditionalFormatting sqref="G17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2 - 3j 19 HH</oddFooter>
  </headerFooter>
  <ignoredErrors>
    <ignoredError sqref="A14:A1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Layout" zoomScaleNormal="100" workbookViewId="0">
      <selection sqref="A1:I1"/>
    </sheetView>
  </sheetViews>
  <sheetFormatPr baseColWidth="10" defaultRowHeight="12.75" x14ac:dyDescent="0.2"/>
  <cols>
    <col min="1" max="1" width="19.85546875" customWidth="1"/>
    <col min="2" max="2" width="10" customWidth="1"/>
    <col min="3" max="3" width="11" customWidth="1"/>
    <col min="4" max="4" width="9.140625" customWidth="1"/>
    <col min="5" max="5" width="8.85546875" customWidth="1"/>
    <col min="6" max="6" width="8.140625" customWidth="1"/>
    <col min="7" max="7" width="8.7109375" customWidth="1"/>
    <col min="8" max="8" width="7.7109375" customWidth="1"/>
    <col min="9" max="9" width="8.7109375" customWidth="1"/>
  </cols>
  <sheetData>
    <row r="1" spans="1:10" s="298" customFormat="1" ht="13.5" customHeight="1" x14ac:dyDescent="0.2">
      <c r="A1" s="339" t="s">
        <v>298</v>
      </c>
      <c r="B1" s="339"/>
      <c r="C1" s="339"/>
      <c r="D1" s="339"/>
      <c r="E1" s="339"/>
      <c r="F1" s="339"/>
      <c r="G1" s="339"/>
      <c r="H1" s="339"/>
      <c r="I1" s="339"/>
    </row>
    <row r="2" spans="1:10" s="298" customFormat="1" ht="13.5" customHeight="1" x14ac:dyDescent="0.2">
      <c r="A2" s="339" t="s">
        <v>317</v>
      </c>
      <c r="B2" s="339"/>
      <c r="C2" s="339"/>
      <c r="D2" s="339"/>
      <c r="E2" s="339"/>
      <c r="F2" s="339"/>
      <c r="G2" s="339"/>
      <c r="H2" s="339"/>
      <c r="I2" s="339"/>
    </row>
    <row r="3" spans="1:10" s="298" customFormat="1" ht="13.5" customHeight="1" x14ac:dyDescent="0.2">
      <c r="A3" s="299"/>
      <c r="B3" s="299"/>
      <c r="C3" s="299"/>
      <c r="D3" s="299"/>
      <c r="E3" s="299"/>
      <c r="F3" s="299"/>
      <c r="G3" s="299"/>
      <c r="H3" s="299"/>
      <c r="I3" s="299"/>
    </row>
    <row r="4" spans="1:10" ht="19.899999999999999" customHeight="1" x14ac:dyDescent="0.2">
      <c r="A4" s="352" t="s">
        <v>319</v>
      </c>
      <c r="B4" s="355" t="s">
        <v>301</v>
      </c>
      <c r="C4" s="355" t="s">
        <v>315</v>
      </c>
      <c r="D4" s="364" t="s">
        <v>108</v>
      </c>
      <c r="E4" s="365"/>
      <c r="F4" s="365"/>
      <c r="G4" s="365"/>
      <c r="H4" s="365"/>
      <c r="I4" s="365"/>
    </row>
    <row r="5" spans="1:10" ht="19.899999999999999" customHeight="1" x14ac:dyDescent="0.2">
      <c r="A5" s="354"/>
      <c r="B5" s="356"/>
      <c r="C5" s="356"/>
      <c r="D5" s="105"/>
      <c r="E5" s="358" t="s">
        <v>304</v>
      </c>
      <c r="F5" s="359"/>
      <c r="G5" s="359"/>
      <c r="H5" s="377"/>
      <c r="I5" s="351" t="s">
        <v>244</v>
      </c>
    </row>
    <row r="6" spans="1:10" ht="19.899999999999999" customHeight="1" x14ac:dyDescent="0.2">
      <c r="A6" s="354"/>
      <c r="B6" s="356"/>
      <c r="C6" s="356"/>
      <c r="D6" s="353" t="s">
        <v>112</v>
      </c>
      <c r="E6" s="355" t="s">
        <v>306</v>
      </c>
      <c r="F6" s="358" t="s">
        <v>305</v>
      </c>
      <c r="G6" s="359"/>
      <c r="H6" s="377"/>
      <c r="I6" s="353"/>
    </row>
    <row r="7" spans="1:10" ht="70.7" customHeight="1" x14ac:dyDescent="0.2">
      <c r="A7" s="354"/>
      <c r="B7" s="357"/>
      <c r="C7" s="357"/>
      <c r="D7" s="365"/>
      <c r="E7" s="357"/>
      <c r="F7" s="211" t="s">
        <v>266</v>
      </c>
      <c r="G7" s="201" t="s">
        <v>245</v>
      </c>
      <c r="H7" s="211" t="s">
        <v>309</v>
      </c>
      <c r="I7" s="365"/>
    </row>
    <row r="8" spans="1:10" ht="19.899999999999999" customHeight="1" x14ac:dyDescent="0.2">
      <c r="A8" s="374"/>
      <c r="B8" s="201" t="s">
        <v>95</v>
      </c>
      <c r="C8" s="358" t="s">
        <v>202</v>
      </c>
      <c r="D8" s="359"/>
      <c r="E8" s="359"/>
      <c r="F8" s="359"/>
      <c r="G8" s="359"/>
      <c r="H8" s="359"/>
      <c r="I8" s="359"/>
    </row>
    <row r="9" spans="1:10" ht="15" customHeight="1" x14ac:dyDescent="0.2">
      <c r="A9" s="216"/>
      <c r="B9" s="218"/>
      <c r="C9" s="212"/>
      <c r="D9" s="212"/>
      <c r="E9" s="212"/>
      <c r="F9" s="69"/>
      <c r="G9" s="69"/>
      <c r="H9" s="69"/>
      <c r="I9" s="69"/>
    </row>
    <row r="10" spans="1:10" s="91" customFormat="1" ht="29.25" customHeight="1" x14ac:dyDescent="0.25">
      <c r="A10" s="217" t="s">
        <v>320</v>
      </c>
      <c r="B10" s="230">
        <v>14</v>
      </c>
      <c r="C10" s="230">
        <v>1585</v>
      </c>
      <c r="D10" s="231" t="s">
        <v>247</v>
      </c>
      <c r="E10" s="230">
        <v>846</v>
      </c>
      <c r="F10" s="231" t="s">
        <v>247</v>
      </c>
      <c r="G10" s="230">
        <v>840</v>
      </c>
      <c r="H10" s="232">
        <v>6</v>
      </c>
      <c r="I10" s="230">
        <v>739</v>
      </c>
    </row>
    <row r="11" spans="1:10" s="91" customFormat="1" ht="29.25" customHeight="1" x14ac:dyDescent="0.25">
      <c r="A11" s="170" t="s">
        <v>321</v>
      </c>
      <c r="B11" s="233">
        <v>27</v>
      </c>
      <c r="C11" s="234">
        <v>9280</v>
      </c>
      <c r="D11" s="234">
        <v>2488</v>
      </c>
      <c r="E11" s="234">
        <v>6792</v>
      </c>
      <c r="F11" s="234">
        <v>674</v>
      </c>
      <c r="G11" s="235" t="s">
        <v>248</v>
      </c>
      <c r="H11" s="235" t="s">
        <v>248</v>
      </c>
      <c r="I11" s="236" t="s">
        <v>247</v>
      </c>
    </row>
    <row r="12" spans="1:10" s="109" customFormat="1" ht="4.5" customHeight="1" x14ac:dyDescent="0.25">
      <c r="A12" s="291"/>
      <c r="B12" s="292"/>
      <c r="C12" s="293"/>
      <c r="D12" s="293"/>
      <c r="E12" s="293"/>
      <c r="F12" s="293"/>
      <c r="G12" s="293"/>
      <c r="H12" s="292"/>
      <c r="I12" s="292"/>
      <c r="J12" s="292"/>
    </row>
    <row r="13" spans="1:10" s="291" customFormat="1" ht="11.65" customHeight="1" x14ac:dyDescent="0.25">
      <c r="A13" s="375" t="s">
        <v>316</v>
      </c>
      <c r="B13" s="375"/>
      <c r="C13" s="375"/>
      <c r="D13" s="375"/>
      <c r="E13" s="375"/>
      <c r="F13" s="375"/>
      <c r="G13" s="375"/>
      <c r="H13" s="375"/>
      <c r="I13" s="375"/>
    </row>
    <row r="14" spans="1:10" s="291" customFormat="1" ht="11.65" customHeight="1" x14ac:dyDescent="0.25">
      <c r="A14" s="378" t="s">
        <v>300</v>
      </c>
      <c r="B14" s="378"/>
      <c r="C14" s="378"/>
      <c r="D14" s="378"/>
      <c r="E14" s="378"/>
      <c r="F14" s="378"/>
      <c r="G14" s="378"/>
      <c r="H14" s="378"/>
      <c r="I14" s="378"/>
    </row>
    <row r="15" spans="1:10" s="291" customFormat="1" ht="11.65" customHeight="1" x14ac:dyDescent="0.25">
      <c r="A15" s="375" t="s">
        <v>303</v>
      </c>
      <c r="B15" s="375"/>
      <c r="C15" s="375"/>
      <c r="D15" s="375"/>
      <c r="E15" s="375"/>
      <c r="F15" s="375"/>
      <c r="G15" s="375"/>
      <c r="H15" s="375"/>
      <c r="I15" s="375"/>
    </row>
    <row r="16" spans="1:10" s="291" customFormat="1" ht="11.65" customHeight="1" x14ac:dyDescent="0.25">
      <c r="A16" s="375" t="s">
        <v>302</v>
      </c>
      <c r="B16" s="375"/>
      <c r="C16" s="375"/>
      <c r="D16" s="375"/>
      <c r="E16" s="375"/>
      <c r="F16" s="375"/>
      <c r="G16" s="375"/>
      <c r="H16" s="375"/>
      <c r="I16" s="375"/>
    </row>
    <row r="17" spans="1:9" s="291" customFormat="1" ht="11.65" customHeight="1" x14ac:dyDescent="0.25">
      <c r="A17" s="375" t="s">
        <v>308</v>
      </c>
      <c r="B17" s="375"/>
      <c r="C17" s="375"/>
      <c r="D17" s="375"/>
      <c r="E17" s="375"/>
      <c r="F17" s="375"/>
      <c r="G17" s="375"/>
      <c r="H17" s="375"/>
      <c r="I17" s="375"/>
    </row>
    <row r="18" spans="1:9" s="291" customFormat="1" ht="11.65" customHeight="1" x14ac:dyDescent="0.25">
      <c r="A18" s="375" t="s">
        <v>307</v>
      </c>
      <c r="B18" s="375"/>
      <c r="C18" s="375"/>
      <c r="D18" s="375"/>
      <c r="E18" s="375"/>
      <c r="F18" s="375"/>
      <c r="G18" s="375"/>
      <c r="H18" s="375"/>
      <c r="I18" s="375"/>
    </row>
    <row r="19" spans="1:9" s="291" customFormat="1" ht="11.65" customHeight="1" x14ac:dyDescent="0.25">
      <c r="A19" s="375" t="s">
        <v>311</v>
      </c>
      <c r="B19" s="375"/>
      <c r="C19" s="375"/>
      <c r="D19" s="375"/>
      <c r="E19" s="375"/>
      <c r="F19" s="375"/>
      <c r="G19" s="375"/>
      <c r="H19" s="375"/>
      <c r="I19" s="375"/>
    </row>
    <row r="20" spans="1:9" s="291" customFormat="1" ht="11.65" customHeight="1" x14ac:dyDescent="0.25">
      <c r="A20" s="375" t="s">
        <v>310</v>
      </c>
      <c r="B20" s="375"/>
      <c r="C20" s="375"/>
      <c r="D20" s="375"/>
      <c r="E20" s="375"/>
      <c r="F20" s="375"/>
      <c r="G20" s="375"/>
      <c r="H20" s="375"/>
      <c r="I20" s="375"/>
    </row>
    <row r="21" spans="1:9" x14ac:dyDescent="0.2">
      <c r="A21" s="205"/>
      <c r="B21" s="376"/>
      <c r="C21" s="376"/>
      <c r="D21" s="76"/>
      <c r="E21" s="76"/>
    </row>
    <row r="22" spans="1:9" x14ac:dyDescent="0.2">
      <c r="A22" s="87"/>
      <c r="B22" s="87"/>
      <c r="C22" s="87"/>
      <c r="D22" s="87"/>
      <c r="E22" s="87"/>
    </row>
  </sheetData>
  <mergeCells count="21">
    <mergeCell ref="A1:I1"/>
    <mergeCell ref="A2:I2"/>
    <mergeCell ref="B21:C21"/>
    <mergeCell ref="B4:B7"/>
    <mergeCell ref="C4:C7"/>
    <mergeCell ref="E6:E7"/>
    <mergeCell ref="D6:D7"/>
    <mergeCell ref="E5:H5"/>
    <mergeCell ref="A13:I13"/>
    <mergeCell ref="A14:I14"/>
    <mergeCell ref="A15:I15"/>
    <mergeCell ref="A16:I16"/>
    <mergeCell ref="A17:I17"/>
    <mergeCell ref="A18:I18"/>
    <mergeCell ref="F6:H6"/>
    <mergeCell ref="D4:I4"/>
    <mergeCell ref="I5:I7"/>
    <mergeCell ref="C8:I8"/>
    <mergeCell ref="A4:A8"/>
    <mergeCell ref="A19:I19"/>
    <mergeCell ref="A20:I20"/>
  </mergeCells>
  <conditionalFormatting sqref="A9:I9 A10:A11">
    <cfRule type="expression" dxfId="3" priority="3">
      <formula>MOD(ROW(),2)=0</formula>
    </cfRule>
  </conditionalFormatting>
  <conditionalFormatting sqref="B10:I10">
    <cfRule type="expression" dxfId="2" priority="2">
      <formula>MOD(ROW(),2)=0</formula>
    </cfRule>
  </conditionalFormatting>
  <conditionalFormatting sqref="B11:I11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2 - 3j 19 HH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317" t="s">
        <v>0</v>
      </c>
      <c r="B1" s="317"/>
      <c r="C1" s="317"/>
      <c r="D1" s="317"/>
      <c r="E1" s="317"/>
      <c r="F1" s="317"/>
      <c r="G1" s="317"/>
    </row>
    <row r="2" spans="1:7" s="52" customFormat="1" ht="15.75" x14ac:dyDescent="0.25">
      <c r="A2" s="263"/>
      <c r="B2" s="263"/>
      <c r="C2" s="263"/>
      <c r="D2" s="263"/>
      <c r="E2" s="263"/>
      <c r="F2" s="263"/>
      <c r="G2" s="263"/>
    </row>
    <row r="3" spans="1:7" s="52" customFormat="1" x14ac:dyDescent="0.2"/>
    <row r="4" spans="1:7" s="52" customFormat="1" ht="15.75" x14ac:dyDescent="0.25">
      <c r="A4" s="318" t="s">
        <v>1</v>
      </c>
      <c r="B4" s="319"/>
      <c r="C4" s="319"/>
      <c r="D4" s="319"/>
      <c r="E4" s="319"/>
      <c r="F4" s="319"/>
      <c r="G4" s="319"/>
    </row>
    <row r="5" spans="1:7" s="52" customFormat="1" x14ac:dyDescent="0.2">
      <c r="A5" s="310"/>
      <c r="B5" s="310"/>
      <c r="C5" s="310"/>
      <c r="D5" s="310"/>
      <c r="E5" s="310"/>
      <c r="F5" s="310"/>
      <c r="G5" s="310"/>
    </row>
    <row r="6" spans="1:7" s="52" customFormat="1" x14ac:dyDescent="0.2">
      <c r="A6" s="54" t="s">
        <v>64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313" t="s">
        <v>332</v>
      </c>
      <c r="B8" s="312"/>
      <c r="C8" s="312"/>
      <c r="D8" s="312"/>
      <c r="E8" s="312"/>
      <c r="F8" s="312"/>
      <c r="G8" s="312"/>
    </row>
    <row r="9" spans="1:7" s="52" customFormat="1" x14ac:dyDescent="0.2">
      <c r="A9" s="311" t="s">
        <v>4</v>
      </c>
      <c r="B9" s="312"/>
      <c r="C9" s="312"/>
      <c r="D9" s="312"/>
      <c r="E9" s="312"/>
      <c r="F9" s="312"/>
      <c r="G9" s="312"/>
    </row>
    <row r="10" spans="1:7" s="52" customFormat="1" ht="5.25" customHeight="1" x14ac:dyDescent="0.2">
      <c r="A10" s="58"/>
    </row>
    <row r="11" spans="1:7" s="52" customFormat="1" ht="12.75" customHeight="1" x14ac:dyDescent="0.2">
      <c r="A11" s="316" t="s">
        <v>2</v>
      </c>
      <c r="B11" s="316"/>
      <c r="C11" s="316"/>
      <c r="D11" s="316"/>
      <c r="E11" s="316"/>
      <c r="F11" s="316"/>
      <c r="G11" s="316"/>
    </row>
    <row r="12" spans="1:7" s="52" customFormat="1" x14ac:dyDescent="0.2">
      <c r="A12" s="311" t="s">
        <v>3</v>
      </c>
      <c r="B12" s="312"/>
      <c r="C12" s="312"/>
      <c r="D12" s="312"/>
      <c r="E12" s="312"/>
      <c r="F12" s="312"/>
      <c r="G12" s="312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313" t="s">
        <v>49</v>
      </c>
      <c r="B15" s="312"/>
      <c r="C15" s="312"/>
      <c r="D15" s="55"/>
      <c r="E15" s="55"/>
      <c r="F15" s="55"/>
      <c r="G15" s="55"/>
    </row>
    <row r="16" spans="1:7" s="52" customFormat="1" ht="5.25" customHeight="1" x14ac:dyDescent="0.2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">
      <c r="A17" s="314" t="s">
        <v>77</v>
      </c>
      <c r="B17" s="312"/>
      <c r="C17" s="312"/>
      <c r="D17" s="57"/>
      <c r="E17" s="57"/>
      <c r="F17" s="57"/>
      <c r="G17" s="57"/>
    </row>
    <row r="18" spans="1:7" s="52" customFormat="1" x14ac:dyDescent="0.2">
      <c r="A18" s="59" t="s">
        <v>61</v>
      </c>
      <c r="B18" s="314" t="s">
        <v>78</v>
      </c>
      <c r="C18" s="312"/>
      <c r="D18" s="57"/>
      <c r="E18" s="57"/>
      <c r="F18" s="57"/>
      <c r="G18" s="57"/>
    </row>
    <row r="19" spans="1:7" s="52" customFormat="1" ht="12.75" customHeight="1" x14ac:dyDescent="0.2">
      <c r="A19" s="57" t="s">
        <v>325</v>
      </c>
      <c r="B19" s="315" t="s">
        <v>326</v>
      </c>
      <c r="C19" s="315"/>
      <c r="D19" s="315"/>
      <c r="E19" s="57"/>
      <c r="F19" s="57"/>
      <c r="G19" s="57"/>
    </row>
    <row r="20" spans="1:7" s="52" customFormat="1" ht="12.75" customHeight="1" x14ac:dyDescent="0.2">
      <c r="A20" s="260"/>
      <c r="B20" s="262"/>
      <c r="C20" s="261"/>
      <c r="D20" s="261"/>
      <c r="E20" s="260"/>
      <c r="F20" s="260"/>
      <c r="G20" s="260"/>
    </row>
    <row r="21" spans="1:7" s="52" customFormat="1" ht="12.75" customHeight="1" x14ac:dyDescent="0.2">
      <c r="A21" s="57"/>
      <c r="B21" s="56"/>
      <c r="C21" s="56"/>
      <c r="D21" s="56"/>
      <c r="E21" s="56"/>
      <c r="F21" s="56"/>
      <c r="G21" s="56"/>
    </row>
    <row r="22" spans="1:7" s="52" customFormat="1" ht="12.75" customHeight="1" x14ac:dyDescent="0.2">
      <c r="A22" s="313" t="s">
        <v>65</v>
      </c>
      <c r="B22" s="312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6"/>
      <c r="C23" s="55"/>
      <c r="D23" s="55"/>
      <c r="E23" s="55"/>
      <c r="F23" s="55"/>
      <c r="G23" s="55"/>
    </row>
    <row r="24" spans="1:7" s="52" customFormat="1" x14ac:dyDescent="0.2">
      <c r="A24" s="59" t="s">
        <v>327</v>
      </c>
      <c r="B24" s="311" t="s">
        <v>328</v>
      </c>
      <c r="C24" s="312"/>
      <c r="D24" s="57"/>
      <c r="E24" s="57"/>
      <c r="F24" s="57"/>
      <c r="G24" s="57"/>
    </row>
    <row r="25" spans="1:7" s="52" customFormat="1" ht="12.75" customHeight="1" x14ac:dyDescent="0.2">
      <c r="A25" s="57" t="s">
        <v>62</v>
      </c>
      <c r="B25" s="311" t="s">
        <v>329</v>
      </c>
      <c r="C25" s="312"/>
      <c r="D25" s="57"/>
      <c r="E25" s="57"/>
      <c r="F25" s="57"/>
      <c r="G25" s="57"/>
    </row>
    <row r="26" spans="1:7" s="52" customFormat="1" ht="12.75" customHeight="1" x14ac:dyDescent="0.2">
      <c r="A26" s="260"/>
      <c r="B26" s="260"/>
      <c r="C26" s="261"/>
      <c r="D26" s="260"/>
      <c r="E26" s="260"/>
      <c r="F26" s="260"/>
      <c r="G26" s="260"/>
    </row>
    <row r="27" spans="1:7" s="52" customFormat="1" ht="12.75" customHeight="1" x14ac:dyDescent="0.2">
      <c r="A27" s="58"/>
    </row>
    <row r="28" spans="1:7" s="52" customFormat="1" x14ac:dyDescent="0.2">
      <c r="A28" s="60" t="s">
        <v>66</v>
      </c>
      <c r="B28" s="52" t="s">
        <v>330</v>
      </c>
    </row>
    <row r="29" spans="1:7" s="52" customFormat="1" x14ac:dyDescent="0.2">
      <c r="A29" s="60"/>
    </row>
    <row r="30" spans="1:7" s="52" customFormat="1" ht="12.75" customHeight="1" x14ac:dyDescent="0.2">
      <c r="A30" s="58"/>
    </row>
    <row r="31" spans="1:7" s="52" customFormat="1" ht="14.1" customHeight="1" x14ac:dyDescent="0.2">
      <c r="A31" s="314" t="s">
        <v>331</v>
      </c>
      <c r="B31" s="312"/>
      <c r="C31" s="312"/>
      <c r="D31" s="312"/>
      <c r="E31" s="312"/>
      <c r="F31" s="312"/>
      <c r="G31" s="312"/>
    </row>
    <row r="32" spans="1:7" s="52" customFormat="1" x14ac:dyDescent="0.2">
      <c r="A32" s="53" t="s">
        <v>60</v>
      </c>
      <c r="B32" s="56"/>
      <c r="C32" s="56"/>
      <c r="D32" s="56"/>
      <c r="E32" s="56"/>
      <c r="F32" s="56"/>
      <c r="G32" s="56"/>
    </row>
    <row r="33" spans="1:7" s="52" customFormat="1" ht="42.6" customHeight="1" x14ac:dyDescent="0.2">
      <c r="A33" s="314" t="s">
        <v>74</v>
      </c>
      <c r="B33" s="312"/>
      <c r="C33" s="312"/>
      <c r="D33" s="312"/>
      <c r="E33" s="312"/>
      <c r="F33" s="312"/>
      <c r="G33" s="312"/>
    </row>
    <row r="34" spans="1:7" s="52" customFormat="1" x14ac:dyDescent="0.2">
      <c r="A34" s="58"/>
    </row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/>
    <row r="41" spans="1:7" s="52" customFormat="1" x14ac:dyDescent="0.2">
      <c r="A41" s="310" t="s">
        <v>67</v>
      </c>
      <c r="B41" s="310"/>
    </row>
    <row r="42" spans="1:7" s="52" customFormat="1" ht="5.25" customHeight="1" x14ac:dyDescent="0.2"/>
    <row r="43" spans="1:7" s="52" customFormat="1" x14ac:dyDescent="0.2">
      <c r="A43" s="6">
        <v>0</v>
      </c>
      <c r="B43" s="7" t="s">
        <v>5</v>
      </c>
    </row>
    <row r="44" spans="1:7" s="52" customFormat="1" x14ac:dyDescent="0.2">
      <c r="A44" s="7" t="s">
        <v>18</v>
      </c>
      <c r="B44" s="7" t="s">
        <v>6</v>
      </c>
    </row>
    <row r="45" spans="1:7" s="52" customFormat="1" x14ac:dyDescent="0.2">
      <c r="A45" s="63" t="s">
        <v>19</v>
      </c>
      <c r="B45" s="7" t="s">
        <v>7</v>
      </c>
    </row>
    <row r="46" spans="1:7" s="52" customFormat="1" x14ac:dyDescent="0.2">
      <c r="A46" s="63" t="s">
        <v>20</v>
      </c>
      <c r="B46" s="7" t="s">
        <v>8</v>
      </c>
    </row>
    <row r="47" spans="1:7" s="52" customFormat="1" x14ac:dyDescent="0.2">
      <c r="A47" s="7" t="s">
        <v>73</v>
      </c>
      <c r="B47" s="7" t="s">
        <v>9</v>
      </c>
    </row>
    <row r="48" spans="1:7" s="52" customFormat="1" x14ac:dyDescent="0.2">
      <c r="A48" s="7" t="s">
        <v>15</v>
      </c>
      <c r="B48" s="7" t="s">
        <v>10</v>
      </c>
    </row>
    <row r="49" spans="1:7" s="52" customFormat="1" x14ac:dyDescent="0.2">
      <c r="A49" s="7" t="s">
        <v>16</v>
      </c>
      <c r="B49" s="7" t="s">
        <v>11</v>
      </c>
    </row>
    <row r="50" spans="1:7" s="52" customFormat="1" x14ac:dyDescent="0.2">
      <c r="A50" s="7" t="s">
        <v>17</v>
      </c>
      <c r="B50" s="7" t="s">
        <v>12</v>
      </c>
    </row>
    <row r="51" spans="1:7" s="52" customFormat="1" x14ac:dyDescent="0.2">
      <c r="A51" s="7" t="s">
        <v>68</v>
      </c>
      <c r="B51" s="7" t="s">
        <v>13</v>
      </c>
    </row>
    <row r="52" spans="1:7" s="52" customFormat="1" x14ac:dyDescent="0.2">
      <c r="A52" s="7" t="s">
        <v>59</v>
      </c>
      <c r="B52" s="7" t="s">
        <v>14</v>
      </c>
    </row>
    <row r="53" spans="1:7" s="52" customFormat="1" x14ac:dyDescent="0.2">
      <c r="A53" s="52" t="s">
        <v>69</v>
      </c>
      <c r="B53" s="52" t="s">
        <v>70</v>
      </c>
    </row>
    <row r="54" spans="1:7" x14ac:dyDescent="0.2">
      <c r="A54" s="7" t="s">
        <v>71</v>
      </c>
      <c r="B54" s="51" t="s">
        <v>72</v>
      </c>
      <c r="C54" s="51"/>
      <c r="D54" s="51"/>
      <c r="E54" s="51"/>
      <c r="F54" s="51"/>
      <c r="G54" s="51"/>
    </row>
    <row r="55" spans="1:7" x14ac:dyDescent="0.2">
      <c r="A55" s="51"/>
      <c r="B55" s="51"/>
      <c r="C55" s="51"/>
      <c r="D55" s="51"/>
      <c r="E55" s="51"/>
      <c r="F55" s="51"/>
      <c r="G55" s="51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</sheetData>
  <mergeCells count="17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A31:G31"/>
    <mergeCell ref="A33:G33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Q I 2 - 3j 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320" t="s">
        <v>32</v>
      </c>
      <c r="B3" s="325" t="s">
        <v>33</v>
      </c>
      <c r="C3" s="32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321"/>
      <c r="B4" s="327" t="s">
        <v>50</v>
      </c>
      <c r="C4" s="32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321"/>
      <c r="B5" s="323"/>
      <c r="C5" s="32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322"/>
      <c r="B6" s="323"/>
      <c r="C6" s="32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51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52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53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54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55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56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57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58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view="pageLayout" zoomScaleNormal="100" workbookViewId="0">
      <selection sqref="A1:B1"/>
    </sheetView>
  </sheetViews>
  <sheetFormatPr baseColWidth="10" defaultRowHeight="12.75" x14ac:dyDescent="0.2"/>
  <cols>
    <col min="1" max="1" width="5.140625" style="52" customWidth="1"/>
    <col min="2" max="2" width="80.5703125" style="52" customWidth="1"/>
    <col min="3" max="3" width="6.140625" style="64" customWidth="1"/>
  </cols>
  <sheetData>
    <row r="1" spans="1:3" ht="15" x14ac:dyDescent="0.25">
      <c r="A1" s="329" t="s">
        <v>79</v>
      </c>
      <c r="B1" s="329"/>
    </row>
    <row r="2" spans="1:3" x14ac:dyDescent="0.2">
      <c r="C2" s="68" t="s">
        <v>80</v>
      </c>
    </row>
    <row r="4" spans="1:3" x14ac:dyDescent="0.2">
      <c r="A4" s="65" t="s">
        <v>89</v>
      </c>
      <c r="B4" s="65"/>
      <c r="C4" s="115">
        <v>4</v>
      </c>
    </row>
    <row r="5" spans="1:3" x14ac:dyDescent="0.2">
      <c r="A5" s="65" t="s">
        <v>90</v>
      </c>
      <c r="B5" s="65"/>
      <c r="C5" s="115">
        <v>4</v>
      </c>
    </row>
    <row r="6" spans="1:3" x14ac:dyDescent="0.2">
      <c r="A6" s="65"/>
      <c r="B6" s="65"/>
      <c r="C6" s="115"/>
    </row>
    <row r="7" spans="1:3" x14ac:dyDescent="0.2">
      <c r="A7" s="65"/>
      <c r="B7" s="65"/>
      <c r="C7" s="115"/>
    </row>
    <row r="8" spans="1:3" x14ac:dyDescent="0.2">
      <c r="A8" s="66" t="s">
        <v>81</v>
      </c>
      <c r="B8" s="65"/>
      <c r="C8" s="115"/>
    </row>
    <row r="9" spans="1:3" x14ac:dyDescent="0.2">
      <c r="A9" s="65"/>
      <c r="B9" s="65"/>
      <c r="C9" s="115"/>
    </row>
    <row r="10" spans="1:3" x14ac:dyDescent="0.2">
      <c r="A10" s="214" t="s">
        <v>82</v>
      </c>
      <c r="B10" s="215" t="s">
        <v>314</v>
      </c>
      <c r="C10" s="115">
        <v>5</v>
      </c>
    </row>
    <row r="11" spans="1:3" x14ac:dyDescent="0.2">
      <c r="A11" s="65"/>
      <c r="B11" s="65"/>
      <c r="C11" s="115"/>
    </row>
    <row r="12" spans="1:3" ht="25.5" customHeight="1" x14ac:dyDescent="0.2">
      <c r="A12" s="67" t="s">
        <v>83</v>
      </c>
      <c r="B12" s="145" t="s">
        <v>290</v>
      </c>
      <c r="C12" s="115">
        <v>7</v>
      </c>
    </row>
    <row r="13" spans="1:3" x14ac:dyDescent="0.2">
      <c r="A13" s="67"/>
      <c r="B13" s="65"/>
      <c r="C13" s="115"/>
    </row>
    <row r="14" spans="1:3" ht="24" x14ac:dyDescent="0.2">
      <c r="A14" s="67" t="s">
        <v>84</v>
      </c>
      <c r="B14" s="145" t="s">
        <v>292</v>
      </c>
      <c r="C14" s="115">
        <v>8</v>
      </c>
    </row>
    <row r="15" spans="1:3" x14ac:dyDescent="0.2">
      <c r="A15" s="67"/>
      <c r="B15" s="65"/>
      <c r="C15" s="115"/>
    </row>
    <row r="16" spans="1:3" ht="25.5" customHeight="1" x14ac:dyDescent="0.2">
      <c r="A16" s="67" t="s">
        <v>85</v>
      </c>
      <c r="B16" s="145" t="s">
        <v>293</v>
      </c>
      <c r="C16" s="115">
        <v>10</v>
      </c>
    </row>
    <row r="17" spans="1:3" x14ac:dyDescent="0.2">
      <c r="A17" s="67"/>
      <c r="B17" s="65"/>
      <c r="C17" s="115"/>
    </row>
    <row r="18" spans="1:3" ht="25.5" customHeight="1" x14ac:dyDescent="0.2">
      <c r="A18" s="214" t="s">
        <v>86</v>
      </c>
      <c r="B18" s="145" t="s">
        <v>295</v>
      </c>
      <c r="C18" s="115">
        <v>11</v>
      </c>
    </row>
    <row r="19" spans="1:3" x14ac:dyDescent="0.2">
      <c r="A19" s="67"/>
      <c r="B19" s="65"/>
      <c r="C19" s="115"/>
    </row>
    <row r="20" spans="1:3" ht="25.5" customHeight="1" x14ac:dyDescent="0.2">
      <c r="A20" s="214" t="s">
        <v>87</v>
      </c>
      <c r="B20" s="145" t="s">
        <v>297</v>
      </c>
      <c r="C20" s="115">
        <v>13</v>
      </c>
    </row>
    <row r="21" spans="1:3" x14ac:dyDescent="0.2">
      <c r="A21" s="67"/>
      <c r="B21" s="65"/>
      <c r="C21" s="115"/>
    </row>
    <row r="22" spans="1:3" ht="24" x14ac:dyDescent="0.2">
      <c r="A22" s="214" t="s">
        <v>88</v>
      </c>
      <c r="B22" s="215" t="s">
        <v>318</v>
      </c>
      <c r="C22" s="115">
        <v>14</v>
      </c>
    </row>
    <row r="23" spans="1:3" x14ac:dyDescent="0.2">
      <c r="A23" s="67"/>
      <c r="B23" s="65"/>
      <c r="C23" s="115"/>
    </row>
  </sheetData>
  <mergeCells count="1">
    <mergeCell ref="A1:B1"/>
  </mergeCells>
  <conditionalFormatting sqref="A4:C5 A11:C23 A9:C9">
    <cfRule type="expression" dxfId="76" priority="2">
      <formula>MOD(ROW(),2)=0</formula>
    </cfRule>
  </conditionalFormatting>
  <conditionalFormatting sqref="A10:C10">
    <cfRule type="expression" dxfId="7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2 - 3j 19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RowHeight="12.75" x14ac:dyDescent="0.2"/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2 - 3j 19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6.28515625" customWidth="1"/>
    <col min="2" max="2" width="37.85546875" customWidth="1"/>
    <col min="3" max="3" width="8.28515625" customWidth="1"/>
    <col min="4" max="4" width="8.42578125" customWidth="1"/>
    <col min="5" max="6" width="9.7109375" customWidth="1"/>
    <col min="7" max="7" width="11.85546875" customWidth="1"/>
    <col min="8" max="8" width="6.28515625" customWidth="1"/>
    <col min="9" max="9" width="37.85546875" customWidth="1"/>
    <col min="10" max="11" width="23.7109375" customWidth="1"/>
  </cols>
  <sheetData>
    <row r="1" spans="1:19" s="294" customFormat="1" ht="13.5" customHeight="1" x14ac:dyDescent="0.2">
      <c r="A1" s="341" t="s">
        <v>313</v>
      </c>
      <c r="B1" s="341"/>
      <c r="C1" s="341"/>
      <c r="D1" s="341"/>
      <c r="E1" s="341"/>
      <c r="F1" s="341"/>
      <c r="G1" s="341"/>
      <c r="H1" s="339" t="s">
        <v>333</v>
      </c>
      <c r="I1" s="339"/>
      <c r="J1" s="339"/>
      <c r="K1" s="339"/>
    </row>
    <row r="2" spans="1:19" s="294" customFormat="1" ht="13.5" customHeight="1" x14ac:dyDescent="0.2">
      <c r="A2" s="339" t="s">
        <v>312</v>
      </c>
      <c r="B2" s="339"/>
      <c r="C2" s="339"/>
      <c r="D2" s="339"/>
      <c r="E2" s="339"/>
      <c r="F2" s="339"/>
      <c r="G2" s="339"/>
      <c r="H2" s="339" t="s">
        <v>312</v>
      </c>
      <c r="I2" s="339"/>
      <c r="J2" s="339"/>
      <c r="K2" s="339"/>
    </row>
    <row r="3" spans="1:19" s="294" customFormat="1" ht="13.5" customHeight="1" x14ac:dyDescent="0.2">
      <c r="A3" s="295"/>
      <c r="B3" s="295"/>
      <c r="C3" s="296"/>
      <c r="D3" s="296"/>
      <c r="E3" s="296"/>
      <c r="F3" s="296"/>
      <c r="G3" s="296"/>
      <c r="H3" s="296"/>
      <c r="I3" s="296"/>
      <c r="J3" s="297"/>
      <c r="K3" s="297"/>
    </row>
    <row r="4" spans="1:19" ht="31.15" customHeight="1" x14ac:dyDescent="0.2">
      <c r="A4" s="337" t="s">
        <v>220</v>
      </c>
      <c r="B4" s="338"/>
      <c r="C4" s="342" t="s">
        <v>110</v>
      </c>
      <c r="D4" s="330" t="s">
        <v>104</v>
      </c>
      <c r="E4" s="331"/>
      <c r="F4" s="331"/>
      <c r="G4" s="331"/>
      <c r="H4" s="335" t="s">
        <v>220</v>
      </c>
      <c r="I4" s="336"/>
      <c r="J4" s="332" t="s">
        <v>135</v>
      </c>
      <c r="K4" s="332" t="s">
        <v>136</v>
      </c>
      <c r="L4" s="128"/>
      <c r="M4" s="128"/>
      <c r="N4" s="128"/>
      <c r="O4" s="128"/>
      <c r="P4" s="128"/>
      <c r="Q4" s="128"/>
      <c r="R4" s="128"/>
      <c r="S4" s="128"/>
    </row>
    <row r="5" spans="1:19" ht="19.899999999999999" customHeight="1" x14ac:dyDescent="0.2">
      <c r="A5" s="337"/>
      <c r="B5" s="338"/>
      <c r="C5" s="343"/>
      <c r="D5" s="344" t="s">
        <v>92</v>
      </c>
      <c r="E5" s="113" t="s">
        <v>97</v>
      </c>
      <c r="F5" s="344" t="s">
        <v>217</v>
      </c>
      <c r="G5" s="196" t="s">
        <v>97</v>
      </c>
      <c r="H5" s="337"/>
      <c r="I5" s="338"/>
      <c r="J5" s="333"/>
      <c r="K5" s="333"/>
      <c r="L5" s="128"/>
      <c r="M5" s="128"/>
      <c r="N5" s="128"/>
      <c r="O5" s="128"/>
      <c r="P5" s="128"/>
      <c r="Q5" s="128"/>
      <c r="R5" s="128"/>
      <c r="S5" s="128"/>
    </row>
    <row r="6" spans="1:19" ht="19.899999999999999" customHeight="1" x14ac:dyDescent="0.2">
      <c r="A6" s="337"/>
      <c r="B6" s="338"/>
      <c r="C6" s="343"/>
      <c r="D6" s="345"/>
      <c r="E6" s="345" t="s">
        <v>218</v>
      </c>
      <c r="F6" s="345"/>
      <c r="G6" s="332" t="s">
        <v>216</v>
      </c>
      <c r="H6" s="337"/>
      <c r="I6" s="338"/>
      <c r="J6" s="333"/>
      <c r="K6" s="333"/>
      <c r="L6" s="128"/>
      <c r="M6" s="128"/>
      <c r="N6" s="128"/>
      <c r="O6" s="128"/>
      <c r="P6" s="128"/>
      <c r="Q6" s="128"/>
      <c r="R6" s="128"/>
      <c r="S6" s="128"/>
    </row>
    <row r="7" spans="1:19" ht="87" customHeight="1" x14ac:dyDescent="0.2">
      <c r="A7" s="337"/>
      <c r="B7" s="338"/>
      <c r="C7" s="343"/>
      <c r="D7" s="346"/>
      <c r="E7" s="346"/>
      <c r="F7" s="346"/>
      <c r="G7" s="334"/>
      <c r="H7" s="337"/>
      <c r="I7" s="338"/>
      <c r="J7" s="334"/>
      <c r="K7" s="334"/>
      <c r="L7" s="128"/>
      <c r="M7" s="128"/>
      <c r="N7" s="128"/>
      <c r="O7" s="128"/>
      <c r="P7" s="128"/>
      <c r="Q7" s="128"/>
      <c r="R7" s="128"/>
      <c r="S7" s="128"/>
    </row>
    <row r="8" spans="1:19" ht="19.899999999999999" customHeight="1" x14ac:dyDescent="0.2">
      <c r="A8" s="114" t="s">
        <v>134</v>
      </c>
      <c r="B8" s="93"/>
      <c r="C8" s="330" t="s">
        <v>95</v>
      </c>
      <c r="D8" s="331"/>
      <c r="E8" s="340"/>
      <c r="F8" s="330" t="s">
        <v>96</v>
      </c>
      <c r="G8" s="331"/>
      <c r="H8" s="114" t="s">
        <v>134</v>
      </c>
      <c r="I8" s="93"/>
      <c r="J8" s="330" t="s">
        <v>96</v>
      </c>
      <c r="K8" s="331"/>
      <c r="L8" s="128"/>
      <c r="M8" s="128"/>
      <c r="N8" s="128"/>
      <c r="O8" s="128"/>
      <c r="P8" s="128"/>
      <c r="Q8" s="128"/>
      <c r="R8" s="128"/>
      <c r="S8" s="128"/>
    </row>
    <row r="9" spans="1:19" ht="13.5" x14ac:dyDescent="0.25">
      <c r="A9" s="91"/>
      <c r="B9" s="129"/>
      <c r="C9" s="130"/>
      <c r="D9" s="130"/>
      <c r="E9" s="130"/>
      <c r="F9" s="130"/>
      <c r="G9" s="130"/>
      <c r="H9" s="91"/>
      <c r="I9" s="129"/>
      <c r="J9" s="88"/>
      <c r="K9" s="88"/>
      <c r="L9" s="128"/>
      <c r="M9" s="128"/>
      <c r="N9" s="128"/>
      <c r="O9" s="128"/>
      <c r="P9" s="128"/>
      <c r="Q9" s="128"/>
      <c r="R9" s="128"/>
      <c r="S9" s="128"/>
    </row>
    <row r="10" spans="1:19" ht="13.5" x14ac:dyDescent="0.25">
      <c r="A10" s="94"/>
      <c r="B10" s="95" t="s">
        <v>113</v>
      </c>
      <c r="C10" s="171">
        <v>246</v>
      </c>
      <c r="D10" s="172">
        <v>194</v>
      </c>
      <c r="E10" s="172">
        <v>109</v>
      </c>
      <c r="F10" s="219">
        <v>11079</v>
      </c>
      <c r="G10" s="219">
        <v>8609</v>
      </c>
      <c r="H10" s="94"/>
      <c r="I10" s="95" t="s">
        <v>113</v>
      </c>
      <c r="J10" s="219">
        <v>357076</v>
      </c>
      <c r="K10" s="219">
        <v>354589</v>
      </c>
      <c r="L10" s="128"/>
      <c r="M10" s="128"/>
      <c r="N10" s="128"/>
      <c r="O10" s="128"/>
      <c r="P10" s="128"/>
      <c r="Q10" s="128"/>
      <c r="R10" s="128"/>
      <c r="S10" s="128"/>
    </row>
    <row r="11" spans="1:19" ht="13.5" x14ac:dyDescent="0.25">
      <c r="A11" s="92"/>
      <c r="B11" s="96" t="s">
        <v>97</v>
      </c>
      <c r="C11" s="173"/>
      <c r="D11" s="173"/>
      <c r="E11" s="173"/>
      <c r="F11" s="173"/>
      <c r="G11" s="173"/>
      <c r="H11" s="92"/>
      <c r="I11" s="96" t="s">
        <v>97</v>
      </c>
      <c r="J11" s="182"/>
      <c r="K11" s="182"/>
      <c r="L11" s="128"/>
      <c r="M11" s="128"/>
      <c r="N11" s="128"/>
      <c r="O11" s="128"/>
      <c r="P11" s="128"/>
      <c r="Q11" s="128"/>
      <c r="R11" s="128"/>
      <c r="S11" s="128"/>
    </row>
    <row r="12" spans="1:19" ht="13.5" x14ac:dyDescent="0.25">
      <c r="A12" s="92" t="s">
        <v>137</v>
      </c>
      <c r="B12" s="96" t="s">
        <v>207</v>
      </c>
      <c r="C12" s="173">
        <v>73</v>
      </c>
      <c r="D12" s="174">
        <v>26</v>
      </c>
      <c r="E12" s="177" t="s">
        <v>248</v>
      </c>
      <c r="F12" s="174">
        <v>118</v>
      </c>
      <c r="G12" s="174">
        <v>15</v>
      </c>
      <c r="H12" s="92" t="s">
        <v>137</v>
      </c>
      <c r="I12" s="96" t="s">
        <v>207</v>
      </c>
      <c r="J12" s="220">
        <v>1260</v>
      </c>
      <c r="K12" s="220">
        <v>1260</v>
      </c>
      <c r="L12" s="128"/>
      <c r="M12" s="128"/>
      <c r="N12" s="128"/>
      <c r="O12" s="128"/>
      <c r="P12" s="128"/>
      <c r="Q12" s="128"/>
      <c r="R12" s="128"/>
      <c r="S12" s="128"/>
    </row>
    <row r="13" spans="1:19" ht="13.5" x14ac:dyDescent="0.25">
      <c r="A13" s="92" t="s">
        <v>138</v>
      </c>
      <c r="B13" s="96" t="s">
        <v>98</v>
      </c>
      <c r="C13" s="173">
        <v>72</v>
      </c>
      <c r="D13" s="174">
        <v>72</v>
      </c>
      <c r="E13" s="174">
        <v>37</v>
      </c>
      <c r="F13" s="220">
        <v>6400</v>
      </c>
      <c r="G13" s="220">
        <v>4253</v>
      </c>
      <c r="H13" s="92" t="s">
        <v>138</v>
      </c>
      <c r="I13" s="96" t="s">
        <v>98</v>
      </c>
      <c r="J13" s="220">
        <v>192543</v>
      </c>
      <c r="K13" s="220">
        <v>190127</v>
      </c>
      <c r="L13" s="128"/>
      <c r="M13" s="128"/>
      <c r="N13" s="128"/>
      <c r="O13" s="128"/>
      <c r="P13" s="128"/>
      <c r="Q13" s="128"/>
      <c r="R13" s="128"/>
      <c r="S13" s="128"/>
    </row>
    <row r="14" spans="1:19" ht="13.5" x14ac:dyDescent="0.25">
      <c r="A14" s="92"/>
      <c r="B14" s="132" t="s">
        <v>97</v>
      </c>
      <c r="C14" s="173"/>
      <c r="D14" s="174"/>
      <c r="E14" s="174"/>
      <c r="F14" s="174"/>
      <c r="G14" s="220"/>
      <c r="H14" s="92"/>
      <c r="I14" s="132" t="s">
        <v>97</v>
      </c>
      <c r="J14" s="220"/>
      <c r="K14" s="220"/>
      <c r="L14" s="128"/>
      <c r="M14" s="128"/>
      <c r="N14" s="128"/>
      <c r="O14" s="128"/>
      <c r="P14" s="128"/>
      <c r="Q14" s="128"/>
      <c r="R14" s="128"/>
      <c r="S14" s="128"/>
    </row>
    <row r="15" spans="1:19" ht="13.5" x14ac:dyDescent="0.25">
      <c r="A15" s="92" t="s">
        <v>139</v>
      </c>
      <c r="B15" s="97" t="s">
        <v>208</v>
      </c>
      <c r="C15" s="173">
        <v>15</v>
      </c>
      <c r="D15" s="174">
        <v>15</v>
      </c>
      <c r="E15" s="174">
        <v>7</v>
      </c>
      <c r="F15" s="220">
        <v>1639</v>
      </c>
      <c r="G15" s="220">
        <v>1639</v>
      </c>
      <c r="H15" s="92" t="s">
        <v>139</v>
      </c>
      <c r="I15" s="97" t="s">
        <v>208</v>
      </c>
      <c r="J15" s="220">
        <v>52022</v>
      </c>
      <c r="K15" s="220">
        <v>52019</v>
      </c>
      <c r="L15" s="128"/>
      <c r="M15" s="128"/>
      <c r="N15" s="128"/>
      <c r="O15" s="128"/>
      <c r="P15" s="128"/>
      <c r="Q15" s="128"/>
      <c r="R15" s="128"/>
      <c r="S15" s="128"/>
    </row>
    <row r="16" spans="1:19" ht="13.5" x14ac:dyDescent="0.25">
      <c r="A16" s="92" t="s">
        <v>140</v>
      </c>
      <c r="B16" s="97" t="s">
        <v>118</v>
      </c>
      <c r="C16" s="173">
        <v>4</v>
      </c>
      <c r="D16" s="176">
        <v>4</v>
      </c>
      <c r="E16" s="177" t="s">
        <v>248</v>
      </c>
      <c r="F16" s="220">
        <v>460</v>
      </c>
      <c r="G16" s="220">
        <v>460</v>
      </c>
      <c r="H16" s="92" t="s">
        <v>140</v>
      </c>
      <c r="I16" s="97" t="s">
        <v>118</v>
      </c>
      <c r="J16" s="220">
        <v>1055</v>
      </c>
      <c r="K16" s="220">
        <v>1055</v>
      </c>
      <c r="L16" s="128"/>
      <c r="M16" s="128"/>
      <c r="N16" s="128"/>
      <c r="O16" s="128"/>
      <c r="P16" s="128"/>
      <c r="Q16" s="128"/>
      <c r="R16" s="128"/>
      <c r="S16" s="128"/>
    </row>
    <row r="17" spans="1:19" ht="13.5" x14ac:dyDescent="0.25">
      <c r="A17" s="92" t="s">
        <v>141</v>
      </c>
      <c r="B17" s="97" t="s">
        <v>99</v>
      </c>
      <c r="C17" s="173">
        <v>8</v>
      </c>
      <c r="D17" s="174">
        <v>8</v>
      </c>
      <c r="E17" s="177" t="s">
        <v>248</v>
      </c>
      <c r="F17" s="220">
        <v>323</v>
      </c>
      <c r="G17" s="220">
        <v>309</v>
      </c>
      <c r="H17" s="92" t="s">
        <v>141</v>
      </c>
      <c r="I17" s="97" t="s">
        <v>99</v>
      </c>
      <c r="J17" s="220">
        <v>72679</v>
      </c>
      <c r="K17" s="220">
        <v>72379</v>
      </c>
      <c r="L17" s="128"/>
      <c r="M17" s="128"/>
      <c r="N17" s="128"/>
      <c r="O17" s="128"/>
      <c r="P17" s="128"/>
      <c r="Q17" s="128"/>
      <c r="R17" s="128"/>
      <c r="S17" s="128"/>
    </row>
    <row r="18" spans="1:19" ht="13.5" x14ac:dyDescent="0.25">
      <c r="A18" s="92" t="s">
        <v>142</v>
      </c>
      <c r="B18" s="97" t="s">
        <v>100</v>
      </c>
      <c r="C18" s="173">
        <v>11</v>
      </c>
      <c r="D18" s="174">
        <v>11</v>
      </c>
      <c r="E18" s="174">
        <v>8</v>
      </c>
      <c r="F18" s="220">
        <v>1670</v>
      </c>
      <c r="G18" s="220">
        <v>281</v>
      </c>
      <c r="H18" s="92" t="s">
        <v>142</v>
      </c>
      <c r="I18" s="97" t="s">
        <v>100</v>
      </c>
      <c r="J18" s="220">
        <v>1990</v>
      </c>
      <c r="K18" s="220">
        <v>1990</v>
      </c>
      <c r="L18" s="128"/>
      <c r="M18" s="128"/>
      <c r="N18" s="128"/>
      <c r="O18" s="128"/>
      <c r="P18" s="128"/>
      <c r="Q18" s="128"/>
      <c r="R18" s="128"/>
      <c r="S18" s="128"/>
    </row>
    <row r="19" spans="1:19" ht="13.5" x14ac:dyDescent="0.25">
      <c r="A19" s="92" t="s">
        <v>143</v>
      </c>
      <c r="B19" s="97" t="s">
        <v>209</v>
      </c>
      <c r="C19" s="173">
        <v>6</v>
      </c>
      <c r="D19" s="174">
        <v>6</v>
      </c>
      <c r="E19" s="174">
        <v>5</v>
      </c>
      <c r="F19" s="220">
        <v>780</v>
      </c>
      <c r="G19" s="220">
        <v>142</v>
      </c>
      <c r="H19" s="92" t="s">
        <v>143</v>
      </c>
      <c r="I19" s="97" t="s">
        <v>209</v>
      </c>
      <c r="J19" s="220">
        <v>1569</v>
      </c>
      <c r="K19" s="220">
        <v>1564</v>
      </c>
      <c r="L19" s="128"/>
      <c r="M19" s="128"/>
      <c r="N19" s="128"/>
      <c r="O19" s="128"/>
      <c r="P19" s="128"/>
      <c r="Q19" s="128"/>
      <c r="R19" s="128"/>
      <c r="S19" s="128"/>
    </row>
    <row r="20" spans="1:19" ht="27" x14ac:dyDescent="0.25">
      <c r="A20" s="133" t="s">
        <v>144</v>
      </c>
      <c r="B20" s="97" t="s">
        <v>121</v>
      </c>
      <c r="C20" s="173">
        <v>6</v>
      </c>
      <c r="D20" s="174">
        <v>6</v>
      </c>
      <c r="E20" s="177" t="s">
        <v>248</v>
      </c>
      <c r="F20" s="183">
        <v>44</v>
      </c>
      <c r="G20" s="183">
        <v>44</v>
      </c>
      <c r="H20" s="133" t="s">
        <v>144</v>
      </c>
      <c r="I20" s="97" t="s">
        <v>121</v>
      </c>
      <c r="J20" s="220">
        <v>68</v>
      </c>
      <c r="K20" s="220">
        <v>68</v>
      </c>
      <c r="L20" s="128"/>
      <c r="M20" s="128"/>
      <c r="N20" s="128"/>
      <c r="O20" s="128"/>
      <c r="P20" s="128"/>
      <c r="Q20" s="128"/>
      <c r="R20" s="128"/>
      <c r="S20" s="128"/>
    </row>
    <row r="21" spans="1:19" ht="13.5" x14ac:dyDescent="0.25">
      <c r="A21" s="92" t="s">
        <v>145</v>
      </c>
      <c r="B21" s="97" t="s">
        <v>206</v>
      </c>
      <c r="C21" s="173">
        <v>4</v>
      </c>
      <c r="D21" s="174">
        <v>4</v>
      </c>
      <c r="E21" s="177" t="s">
        <v>248</v>
      </c>
      <c r="F21" s="183">
        <v>566</v>
      </c>
      <c r="G21" s="183">
        <v>462</v>
      </c>
      <c r="H21" s="92" t="s">
        <v>145</v>
      </c>
      <c r="I21" s="97" t="s">
        <v>206</v>
      </c>
      <c r="J21" s="220">
        <v>59482</v>
      </c>
      <c r="K21" s="220">
        <v>58818</v>
      </c>
      <c r="L21" s="128"/>
      <c r="M21" s="128"/>
      <c r="N21" s="128"/>
      <c r="O21" s="128"/>
      <c r="P21" s="128"/>
      <c r="Q21" s="128"/>
      <c r="R21" s="128"/>
      <c r="S21" s="128"/>
    </row>
    <row r="22" spans="1:19" ht="13.5" x14ac:dyDescent="0.25">
      <c r="A22" s="92" t="s">
        <v>146</v>
      </c>
      <c r="B22" s="97" t="s">
        <v>123</v>
      </c>
      <c r="C22" s="173">
        <v>3</v>
      </c>
      <c r="D22" s="174">
        <v>3</v>
      </c>
      <c r="E22" s="183">
        <v>3</v>
      </c>
      <c r="F22" s="183">
        <v>62</v>
      </c>
      <c r="G22" s="183">
        <v>62</v>
      </c>
      <c r="H22" s="92" t="s">
        <v>146</v>
      </c>
      <c r="I22" s="97" t="s">
        <v>123</v>
      </c>
      <c r="J22" s="220">
        <v>60</v>
      </c>
      <c r="K22" s="220">
        <v>60</v>
      </c>
      <c r="L22" s="128"/>
      <c r="M22" s="128"/>
      <c r="N22" s="128"/>
      <c r="O22" s="128"/>
      <c r="P22" s="128"/>
      <c r="Q22" s="128"/>
      <c r="R22" s="128"/>
      <c r="S22" s="128"/>
    </row>
    <row r="23" spans="1:19" ht="27" x14ac:dyDescent="0.25">
      <c r="A23" s="133" t="s">
        <v>147</v>
      </c>
      <c r="B23" s="97" t="s">
        <v>124</v>
      </c>
      <c r="C23" s="173">
        <v>5</v>
      </c>
      <c r="D23" s="174">
        <v>5</v>
      </c>
      <c r="E23" s="183">
        <v>3</v>
      </c>
      <c r="F23" s="183">
        <v>500</v>
      </c>
      <c r="G23" s="183">
        <v>498</v>
      </c>
      <c r="H23" s="133" t="s">
        <v>147</v>
      </c>
      <c r="I23" s="97" t="s">
        <v>203</v>
      </c>
      <c r="J23" s="220">
        <v>3127</v>
      </c>
      <c r="K23" s="220">
        <v>1684</v>
      </c>
      <c r="L23" s="128"/>
      <c r="M23" s="128"/>
      <c r="N23" s="128"/>
      <c r="O23" s="128"/>
      <c r="P23" s="128"/>
      <c r="Q23" s="128"/>
      <c r="R23" s="128"/>
      <c r="S23" s="128"/>
    </row>
    <row r="24" spans="1:19" ht="27" x14ac:dyDescent="0.25">
      <c r="A24" s="133" t="s">
        <v>148</v>
      </c>
      <c r="B24" s="98" t="s">
        <v>210</v>
      </c>
      <c r="C24" s="173">
        <v>4</v>
      </c>
      <c r="D24" s="174">
        <v>4</v>
      </c>
      <c r="E24" s="177" t="s">
        <v>248</v>
      </c>
      <c r="F24" s="183">
        <v>92</v>
      </c>
      <c r="G24" s="183">
        <v>92</v>
      </c>
      <c r="H24" s="133" t="s">
        <v>148</v>
      </c>
      <c r="I24" s="98" t="s">
        <v>210</v>
      </c>
      <c r="J24" s="220">
        <v>28128</v>
      </c>
      <c r="K24" s="220">
        <v>28122</v>
      </c>
      <c r="L24" s="128"/>
      <c r="M24" s="128"/>
      <c r="N24" s="128"/>
      <c r="O24" s="128"/>
      <c r="P24" s="128"/>
      <c r="Q24" s="128"/>
      <c r="R24" s="128"/>
      <c r="S24" s="128"/>
    </row>
    <row r="25" spans="1:19" ht="13.5" x14ac:dyDescent="0.25">
      <c r="A25" s="92" t="s">
        <v>149</v>
      </c>
      <c r="B25" s="99" t="s">
        <v>127</v>
      </c>
      <c r="C25" s="173">
        <v>6</v>
      </c>
      <c r="D25" s="174">
        <v>5</v>
      </c>
      <c r="E25" s="177" t="s">
        <v>248</v>
      </c>
      <c r="F25" s="183">
        <v>47</v>
      </c>
      <c r="G25" s="183">
        <v>47</v>
      </c>
      <c r="H25" s="92" t="s">
        <v>149</v>
      </c>
      <c r="I25" s="99" t="s">
        <v>127</v>
      </c>
      <c r="J25" s="220">
        <v>298</v>
      </c>
      <c r="K25" s="220">
        <v>298</v>
      </c>
      <c r="L25" s="128"/>
      <c r="M25" s="128"/>
      <c r="N25" s="128"/>
      <c r="O25" s="128"/>
      <c r="P25" s="128"/>
      <c r="Q25" s="128"/>
      <c r="R25" s="128"/>
      <c r="S25" s="128"/>
    </row>
    <row r="26" spans="1:19" ht="13.5" x14ac:dyDescent="0.25">
      <c r="A26" s="92" t="s">
        <v>150</v>
      </c>
      <c r="B26" s="96" t="s">
        <v>101</v>
      </c>
      <c r="C26" s="173">
        <v>13</v>
      </c>
      <c r="D26" s="174">
        <v>13</v>
      </c>
      <c r="E26" s="183">
        <v>8</v>
      </c>
      <c r="F26" s="183">
        <v>412</v>
      </c>
      <c r="G26" s="183">
        <v>412</v>
      </c>
      <c r="H26" s="92" t="s">
        <v>150</v>
      </c>
      <c r="I26" s="96" t="s">
        <v>101</v>
      </c>
      <c r="J26" s="220">
        <v>777</v>
      </c>
      <c r="K26" s="220">
        <v>777</v>
      </c>
      <c r="L26" s="128"/>
      <c r="M26" s="128"/>
      <c r="N26" s="128"/>
      <c r="O26" s="128"/>
      <c r="P26" s="128"/>
      <c r="Q26" s="128"/>
      <c r="R26" s="128"/>
      <c r="S26" s="128"/>
    </row>
    <row r="27" spans="1:19" ht="13.5" x14ac:dyDescent="0.25">
      <c r="A27" s="213" t="s">
        <v>281</v>
      </c>
      <c r="B27" s="96" t="s">
        <v>129</v>
      </c>
      <c r="C27" s="173">
        <v>35</v>
      </c>
      <c r="D27" s="174">
        <v>35</v>
      </c>
      <c r="E27" s="183">
        <v>35</v>
      </c>
      <c r="F27" s="183">
        <v>755</v>
      </c>
      <c r="G27" s="183">
        <v>755</v>
      </c>
      <c r="H27" s="213" t="s">
        <v>281</v>
      </c>
      <c r="I27" s="96" t="s">
        <v>129</v>
      </c>
      <c r="J27" s="220">
        <v>754</v>
      </c>
      <c r="K27" s="220">
        <v>754</v>
      </c>
      <c r="L27" s="128"/>
      <c r="M27" s="128"/>
      <c r="N27" s="128"/>
      <c r="O27" s="128"/>
      <c r="P27" s="128"/>
      <c r="Q27" s="128"/>
      <c r="R27" s="128"/>
      <c r="S27" s="128"/>
    </row>
    <row r="28" spans="1:19" ht="13.5" x14ac:dyDescent="0.25">
      <c r="A28" s="92" t="s">
        <v>151</v>
      </c>
      <c r="B28" s="99" t="s">
        <v>131</v>
      </c>
      <c r="C28" s="173">
        <v>4</v>
      </c>
      <c r="D28" s="176">
        <v>3</v>
      </c>
      <c r="E28" s="184" t="s">
        <v>247</v>
      </c>
      <c r="F28" s="184">
        <v>13</v>
      </c>
      <c r="G28" s="184">
        <v>13</v>
      </c>
      <c r="H28" s="92" t="s">
        <v>151</v>
      </c>
      <c r="I28" s="99" t="s">
        <v>131</v>
      </c>
      <c r="J28" s="220">
        <v>545</v>
      </c>
      <c r="K28" s="220">
        <v>542</v>
      </c>
      <c r="L28" s="128"/>
      <c r="M28" s="128"/>
      <c r="N28" s="128"/>
      <c r="O28" s="128"/>
      <c r="P28" s="128"/>
      <c r="Q28" s="128"/>
      <c r="R28" s="128"/>
      <c r="S28" s="128"/>
    </row>
    <row r="29" spans="1:19" ht="13.5" x14ac:dyDescent="0.25">
      <c r="A29" s="92" t="s">
        <v>282</v>
      </c>
      <c r="B29" s="96" t="s">
        <v>289</v>
      </c>
      <c r="C29" s="173">
        <v>15</v>
      </c>
      <c r="D29" s="176">
        <v>15</v>
      </c>
      <c r="E29" s="184">
        <v>14</v>
      </c>
      <c r="F29" s="220">
        <v>1133</v>
      </c>
      <c r="G29" s="220">
        <v>1133</v>
      </c>
      <c r="H29" s="92" t="s">
        <v>282</v>
      </c>
      <c r="I29" s="96" t="s">
        <v>288</v>
      </c>
      <c r="J29" s="220">
        <v>1120</v>
      </c>
      <c r="K29" s="220">
        <v>1120</v>
      </c>
      <c r="L29" s="128"/>
      <c r="M29" s="128"/>
      <c r="N29" s="128"/>
      <c r="O29" s="128"/>
      <c r="P29" s="128"/>
      <c r="Q29" s="128"/>
      <c r="R29" s="128"/>
      <c r="S29" s="128"/>
    </row>
    <row r="30" spans="1:19" ht="13.5" x14ac:dyDescent="0.25">
      <c r="A30" s="92" t="s">
        <v>152</v>
      </c>
      <c r="B30" s="96" t="s">
        <v>102</v>
      </c>
      <c r="C30" s="173">
        <v>7</v>
      </c>
      <c r="D30" s="174">
        <v>7</v>
      </c>
      <c r="E30" s="176">
        <v>4</v>
      </c>
      <c r="F30" s="220">
        <v>1073</v>
      </c>
      <c r="G30" s="220">
        <v>853</v>
      </c>
      <c r="H30" s="92" t="s">
        <v>152</v>
      </c>
      <c r="I30" s="96" t="s">
        <v>102</v>
      </c>
      <c r="J30" s="220">
        <v>1158</v>
      </c>
      <c r="K30" s="220">
        <v>1156</v>
      </c>
      <c r="L30" s="128"/>
      <c r="M30" s="128"/>
      <c r="N30" s="128"/>
      <c r="O30" s="128"/>
      <c r="P30" s="128"/>
      <c r="Q30" s="128"/>
      <c r="R30" s="128"/>
      <c r="S30" s="128"/>
    </row>
    <row r="31" spans="1:19" ht="13.5" x14ac:dyDescent="0.25">
      <c r="A31" s="103" t="s">
        <v>153</v>
      </c>
      <c r="B31" s="181" t="s">
        <v>103</v>
      </c>
      <c r="C31" s="175">
        <v>6</v>
      </c>
      <c r="D31" s="175">
        <v>6</v>
      </c>
      <c r="E31" s="180" t="s">
        <v>248</v>
      </c>
      <c r="F31" s="175">
        <v>148</v>
      </c>
      <c r="G31" s="175">
        <v>148</v>
      </c>
      <c r="H31" s="103" t="s">
        <v>153</v>
      </c>
      <c r="I31" s="181" t="s">
        <v>103</v>
      </c>
      <c r="J31" s="175">
        <v>217</v>
      </c>
      <c r="K31" s="175">
        <v>217</v>
      </c>
      <c r="L31" s="128"/>
      <c r="M31" s="128"/>
      <c r="N31" s="128"/>
      <c r="O31" s="128"/>
      <c r="P31" s="128"/>
      <c r="Q31" s="128"/>
      <c r="R31" s="128"/>
      <c r="S31" s="128"/>
    </row>
    <row r="32" spans="1:19" s="270" customFormat="1" ht="4.5" customHeight="1" x14ac:dyDescent="0.25">
      <c r="A32" s="267"/>
      <c r="B32" s="268"/>
      <c r="C32" s="269"/>
      <c r="D32" s="269"/>
      <c r="E32" s="269"/>
      <c r="F32" s="269"/>
      <c r="G32" s="269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</row>
    <row r="33" spans="1:19" s="270" customFormat="1" ht="12.75" customHeight="1" x14ac:dyDescent="0.2">
      <c r="A33" s="271"/>
      <c r="B33" s="271"/>
      <c r="C33" s="271"/>
      <c r="D33" s="271"/>
      <c r="E33" s="271"/>
      <c r="F33" s="271"/>
      <c r="G33" s="271"/>
      <c r="H33" s="271"/>
      <c r="I33" s="271"/>
      <c r="J33" s="268"/>
      <c r="K33" s="272"/>
      <c r="L33" s="268"/>
      <c r="M33" s="268"/>
      <c r="N33" s="268"/>
      <c r="O33" s="268"/>
      <c r="P33" s="268"/>
      <c r="Q33" s="268"/>
      <c r="R33" s="268"/>
      <c r="S33" s="268"/>
    </row>
    <row r="34" spans="1:19" s="270" customFormat="1" ht="12.75" customHeight="1" x14ac:dyDescent="0.2">
      <c r="A34" s="271"/>
      <c r="B34" s="271"/>
      <c r="C34" s="271"/>
      <c r="D34" s="271"/>
      <c r="E34" s="271"/>
      <c r="F34" s="271"/>
      <c r="G34" s="271"/>
      <c r="H34" s="271"/>
      <c r="I34" s="271"/>
      <c r="J34" s="268"/>
      <c r="K34" s="272"/>
      <c r="L34" s="268"/>
      <c r="M34" s="268"/>
      <c r="N34" s="268"/>
      <c r="O34" s="268"/>
      <c r="P34" s="268"/>
      <c r="Q34" s="268"/>
      <c r="R34" s="268"/>
      <c r="S34" s="268"/>
    </row>
    <row r="35" spans="1:19" s="270" customFormat="1" ht="12.75" customHeight="1" x14ac:dyDescent="0.2">
      <c r="A35" s="271"/>
      <c r="B35" s="271"/>
      <c r="C35" s="271"/>
      <c r="D35" s="271"/>
      <c r="E35" s="271"/>
      <c r="F35" s="271"/>
      <c r="G35" s="271"/>
      <c r="H35" s="271"/>
      <c r="I35" s="271"/>
      <c r="J35" s="268"/>
      <c r="K35" s="272"/>
      <c r="L35" s="268"/>
      <c r="M35" s="268"/>
      <c r="N35" s="268"/>
      <c r="O35" s="268"/>
      <c r="P35" s="268"/>
      <c r="Q35" s="268"/>
      <c r="R35" s="268"/>
      <c r="S35" s="268"/>
    </row>
    <row r="36" spans="1:19" s="270" customFormat="1" ht="13.5" x14ac:dyDescent="0.25">
      <c r="A36" s="267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</row>
    <row r="37" spans="1:19" ht="13.5" x14ac:dyDescent="0.25">
      <c r="A37" s="91"/>
      <c r="B37" s="128"/>
      <c r="C37" s="128"/>
      <c r="D37" s="128"/>
      <c r="E37" s="128"/>
      <c r="F37" s="128"/>
      <c r="G37" s="128"/>
      <c r="H37" s="128"/>
      <c r="I37" s="128"/>
      <c r="J37" s="131"/>
      <c r="K37" s="128"/>
      <c r="L37" s="128"/>
      <c r="M37" s="128"/>
      <c r="N37" s="128"/>
      <c r="O37" s="128"/>
      <c r="P37" s="128"/>
      <c r="Q37" s="128"/>
      <c r="R37" s="128"/>
      <c r="S37" s="128"/>
    </row>
    <row r="38" spans="1:19" ht="13.5" x14ac:dyDescent="0.25">
      <c r="A38" s="91"/>
      <c r="B38" s="128"/>
      <c r="C38" s="128"/>
      <c r="D38" s="128"/>
      <c r="E38" s="128"/>
      <c r="F38" s="128"/>
      <c r="G38" s="128"/>
      <c r="H38" s="128"/>
      <c r="I38" s="128"/>
      <c r="J38" s="131"/>
      <c r="K38" s="128"/>
      <c r="L38" s="128"/>
      <c r="M38" s="128"/>
      <c r="N38" s="128"/>
      <c r="O38" s="128"/>
      <c r="P38" s="128"/>
      <c r="Q38" s="128"/>
      <c r="R38" s="128"/>
      <c r="S38" s="128"/>
    </row>
    <row r="39" spans="1:19" ht="13.5" x14ac:dyDescent="0.25">
      <c r="A39" s="91"/>
      <c r="B39" s="128"/>
      <c r="C39" s="128"/>
      <c r="D39" s="128"/>
      <c r="E39" s="128"/>
      <c r="F39" s="128"/>
      <c r="G39" s="128"/>
      <c r="H39" s="128"/>
      <c r="I39" s="128"/>
      <c r="J39" s="131"/>
      <c r="K39" s="128"/>
      <c r="L39" s="128"/>
      <c r="M39" s="128"/>
      <c r="N39" s="128"/>
      <c r="O39" s="128"/>
      <c r="P39" s="128"/>
      <c r="Q39" s="128"/>
      <c r="R39" s="128"/>
      <c r="S39" s="128"/>
    </row>
    <row r="40" spans="1:19" ht="13.5" x14ac:dyDescent="0.25">
      <c r="A40" s="91"/>
      <c r="B40" s="128"/>
      <c r="C40" s="128"/>
      <c r="D40" s="128"/>
      <c r="E40" s="128"/>
      <c r="F40" s="128"/>
      <c r="G40" s="128"/>
      <c r="H40" s="128"/>
      <c r="I40" s="128"/>
      <c r="J40" s="131"/>
      <c r="K40" s="128"/>
      <c r="L40" s="128"/>
      <c r="M40" s="128"/>
      <c r="N40" s="128"/>
      <c r="O40" s="128"/>
      <c r="P40" s="128"/>
      <c r="Q40" s="128"/>
      <c r="R40" s="128"/>
      <c r="S40" s="128"/>
    </row>
    <row r="41" spans="1:19" ht="13.5" x14ac:dyDescent="0.25">
      <c r="A41" s="91"/>
      <c r="B41" s="128"/>
      <c r="C41" s="128"/>
      <c r="D41" s="128"/>
      <c r="E41" s="128"/>
      <c r="F41" s="128"/>
      <c r="G41" s="128"/>
      <c r="H41" s="128"/>
      <c r="I41" s="128"/>
      <c r="J41" s="131"/>
      <c r="K41" s="128"/>
      <c r="L41" s="128"/>
      <c r="M41" s="128"/>
      <c r="N41" s="128"/>
      <c r="O41" s="128"/>
      <c r="P41" s="128"/>
      <c r="Q41" s="128"/>
      <c r="R41" s="128"/>
      <c r="S41" s="128"/>
    </row>
    <row r="42" spans="1:19" ht="13.5" x14ac:dyDescent="0.25">
      <c r="A42" s="91"/>
      <c r="B42" s="128"/>
      <c r="C42" s="128"/>
      <c r="D42" s="128"/>
      <c r="E42" s="128"/>
      <c r="F42" s="128"/>
      <c r="G42" s="128"/>
      <c r="H42" s="128"/>
      <c r="I42" s="128"/>
      <c r="J42" s="131"/>
      <c r="K42" s="128"/>
      <c r="L42" s="128"/>
      <c r="M42" s="128"/>
      <c r="N42" s="128"/>
      <c r="O42" s="128"/>
      <c r="P42" s="128"/>
      <c r="Q42" s="128"/>
      <c r="R42" s="128"/>
      <c r="S42" s="128"/>
    </row>
    <row r="43" spans="1:19" ht="13.5" x14ac:dyDescent="0.25">
      <c r="A43" s="91"/>
      <c r="B43" s="128"/>
      <c r="C43" s="128"/>
      <c r="D43" s="128"/>
      <c r="E43" s="128"/>
      <c r="F43" s="128"/>
      <c r="G43" s="128"/>
      <c r="H43" s="128"/>
      <c r="I43" s="128"/>
      <c r="J43" s="131"/>
      <c r="K43" s="128"/>
      <c r="L43" s="128"/>
      <c r="M43" s="128"/>
      <c r="N43" s="128"/>
      <c r="O43" s="128"/>
      <c r="P43" s="128"/>
      <c r="Q43" s="128"/>
      <c r="R43" s="128"/>
      <c r="S43" s="128"/>
    </row>
    <row r="44" spans="1:19" ht="13.5" x14ac:dyDescent="0.25">
      <c r="A44" s="91"/>
      <c r="B44" s="128"/>
      <c r="C44" s="128"/>
      <c r="D44" s="128"/>
      <c r="E44" s="128"/>
      <c r="F44" s="128"/>
      <c r="G44" s="128"/>
      <c r="H44" s="128"/>
      <c r="I44" s="128"/>
      <c r="J44" s="131"/>
      <c r="K44" s="128"/>
      <c r="L44" s="128"/>
      <c r="M44" s="128"/>
      <c r="N44" s="128"/>
      <c r="O44" s="128"/>
      <c r="P44" s="128"/>
      <c r="Q44" s="128"/>
      <c r="R44" s="128"/>
      <c r="S44" s="128"/>
    </row>
    <row r="45" spans="1:19" ht="13.5" x14ac:dyDescent="0.25">
      <c r="A45" s="91"/>
      <c r="B45" s="128"/>
      <c r="C45" s="128"/>
      <c r="D45" s="128"/>
      <c r="E45" s="128"/>
      <c r="F45" s="128"/>
      <c r="G45" s="128"/>
      <c r="H45" s="128"/>
      <c r="I45" s="128"/>
      <c r="J45" s="131"/>
      <c r="K45" s="128"/>
      <c r="L45" s="128"/>
      <c r="M45" s="128"/>
      <c r="N45" s="128"/>
      <c r="O45" s="128"/>
      <c r="P45" s="128"/>
      <c r="Q45" s="128"/>
      <c r="R45" s="128"/>
      <c r="S45" s="128"/>
    </row>
    <row r="46" spans="1:19" ht="13.5" x14ac:dyDescent="0.25">
      <c r="A46" s="91"/>
      <c r="B46" s="128"/>
      <c r="C46" s="128"/>
      <c r="D46" s="128"/>
      <c r="E46" s="128"/>
      <c r="F46" s="128"/>
      <c r="G46" s="128"/>
      <c r="H46" s="128"/>
      <c r="I46" s="128"/>
      <c r="J46" s="131"/>
      <c r="K46" s="128"/>
      <c r="L46" s="128"/>
      <c r="M46" s="128"/>
      <c r="N46" s="128"/>
      <c r="O46" s="128"/>
      <c r="P46" s="128"/>
      <c r="Q46" s="128"/>
      <c r="R46" s="128"/>
      <c r="S46" s="128"/>
    </row>
    <row r="47" spans="1:19" ht="13.5" x14ac:dyDescent="0.25">
      <c r="A47" s="91"/>
      <c r="B47" s="128"/>
      <c r="C47" s="128"/>
      <c r="D47" s="128"/>
      <c r="E47" s="128"/>
      <c r="F47" s="128"/>
      <c r="G47" s="128"/>
      <c r="H47" s="128"/>
      <c r="I47" s="128"/>
      <c r="J47" s="131"/>
      <c r="K47" s="128"/>
      <c r="L47" s="128"/>
      <c r="M47" s="128"/>
      <c r="N47" s="128"/>
      <c r="O47" s="128"/>
      <c r="P47" s="128"/>
      <c r="Q47" s="128"/>
      <c r="R47" s="128"/>
      <c r="S47" s="128"/>
    </row>
    <row r="48" spans="1:19" ht="13.5" x14ac:dyDescent="0.25">
      <c r="A48" s="91"/>
      <c r="B48" s="128"/>
      <c r="C48" s="128"/>
      <c r="D48" s="128"/>
      <c r="E48" s="128"/>
      <c r="F48" s="128"/>
      <c r="G48" s="128"/>
      <c r="H48" s="128"/>
      <c r="I48" s="128"/>
      <c r="J48" s="131"/>
      <c r="K48" s="128"/>
      <c r="L48" s="128"/>
      <c r="M48" s="128"/>
      <c r="N48" s="128"/>
      <c r="O48" s="128"/>
      <c r="P48" s="128"/>
      <c r="Q48" s="128"/>
      <c r="R48" s="128"/>
      <c r="S48" s="128"/>
    </row>
    <row r="49" spans="1:19" ht="13.5" x14ac:dyDescent="0.25">
      <c r="A49" s="91"/>
      <c r="B49" s="128"/>
      <c r="C49" s="128"/>
      <c r="D49" s="128"/>
      <c r="E49" s="128"/>
      <c r="F49" s="128"/>
      <c r="G49" s="128"/>
      <c r="H49" s="128"/>
      <c r="I49" s="128"/>
      <c r="J49" s="131"/>
      <c r="K49" s="128"/>
      <c r="L49" s="128"/>
      <c r="M49" s="128"/>
      <c r="N49" s="128"/>
      <c r="O49" s="128"/>
      <c r="P49" s="128"/>
      <c r="Q49" s="128"/>
      <c r="R49" s="128"/>
      <c r="S49" s="128"/>
    </row>
    <row r="50" spans="1:19" ht="13.5" x14ac:dyDescent="0.25">
      <c r="A50" s="91"/>
      <c r="B50" s="128"/>
      <c r="C50" s="128"/>
      <c r="D50" s="128"/>
      <c r="E50" s="128"/>
      <c r="F50" s="128"/>
      <c r="G50" s="128"/>
      <c r="H50" s="128"/>
      <c r="I50" s="128"/>
      <c r="J50" s="131"/>
      <c r="K50" s="128"/>
      <c r="L50" s="128"/>
      <c r="M50" s="128"/>
      <c r="N50" s="128"/>
      <c r="O50" s="128"/>
      <c r="P50" s="128"/>
      <c r="Q50" s="128"/>
      <c r="R50" s="128"/>
      <c r="S50" s="128"/>
    </row>
    <row r="51" spans="1:19" ht="13.5" x14ac:dyDescent="0.25">
      <c r="A51" s="91"/>
      <c r="B51" s="128"/>
      <c r="C51" s="128"/>
      <c r="D51" s="128"/>
      <c r="E51" s="128"/>
      <c r="F51" s="128"/>
      <c r="G51" s="128"/>
      <c r="H51" s="128"/>
      <c r="I51" s="128"/>
      <c r="J51" s="131"/>
      <c r="K51" s="128"/>
      <c r="L51" s="128"/>
      <c r="M51" s="128"/>
      <c r="N51" s="128"/>
      <c r="O51" s="128"/>
      <c r="P51" s="128"/>
      <c r="Q51" s="128"/>
      <c r="R51" s="128"/>
      <c r="S51" s="128"/>
    </row>
    <row r="52" spans="1:19" ht="13.5" x14ac:dyDescent="0.25">
      <c r="A52" s="91"/>
      <c r="B52" s="128"/>
      <c r="C52" s="128"/>
      <c r="D52" s="128"/>
      <c r="E52" s="128"/>
      <c r="F52" s="128"/>
      <c r="G52" s="128"/>
      <c r="H52" s="128"/>
      <c r="I52" s="128"/>
      <c r="J52" s="131"/>
      <c r="K52" s="128"/>
      <c r="L52" s="128"/>
      <c r="M52" s="128"/>
      <c r="N52" s="128"/>
      <c r="O52" s="128"/>
      <c r="P52" s="128"/>
      <c r="Q52" s="128"/>
      <c r="R52" s="128"/>
      <c r="S52" s="128"/>
    </row>
    <row r="53" spans="1:19" ht="13.5" x14ac:dyDescent="0.25">
      <c r="A53" s="91"/>
      <c r="B53" s="90"/>
      <c r="C53" s="90"/>
      <c r="D53" s="89"/>
      <c r="E53" s="89"/>
      <c r="F53" s="90"/>
      <c r="G53" s="89"/>
      <c r="H53" s="89"/>
      <c r="I53" s="89"/>
      <c r="J53" s="131"/>
      <c r="K53" s="128"/>
      <c r="L53" s="128"/>
      <c r="M53" s="128"/>
      <c r="N53" s="128"/>
      <c r="O53" s="128"/>
      <c r="P53" s="128"/>
      <c r="Q53" s="128"/>
      <c r="R53" s="128"/>
      <c r="S53" s="128"/>
    </row>
    <row r="54" spans="1:19" ht="13.5" x14ac:dyDescent="0.25">
      <c r="A54" s="91"/>
      <c r="B54" s="131"/>
      <c r="C54" s="131"/>
      <c r="D54" s="131"/>
      <c r="E54" s="131"/>
      <c r="F54" s="131"/>
      <c r="G54" s="131"/>
      <c r="H54" s="131"/>
      <c r="I54" s="131"/>
      <c r="J54" s="131"/>
      <c r="K54" s="128"/>
      <c r="L54" s="128"/>
      <c r="M54" s="128"/>
      <c r="N54" s="128"/>
      <c r="O54" s="128"/>
      <c r="P54" s="128"/>
      <c r="Q54" s="128"/>
      <c r="R54" s="128"/>
      <c r="S54" s="128"/>
    </row>
    <row r="55" spans="1:19" ht="13.5" x14ac:dyDescent="0.25">
      <c r="A55" s="91"/>
      <c r="B55" s="128"/>
      <c r="C55" s="128"/>
      <c r="D55" s="128"/>
      <c r="E55" s="128"/>
      <c r="F55" s="128"/>
      <c r="G55" s="128"/>
      <c r="H55" s="128"/>
      <c r="I55" s="128"/>
      <c r="J55" s="131"/>
      <c r="K55" s="128"/>
      <c r="L55" s="128"/>
      <c r="M55" s="128"/>
      <c r="N55" s="128"/>
      <c r="O55" s="128"/>
      <c r="P55" s="128"/>
      <c r="Q55" s="128"/>
      <c r="R55" s="128"/>
      <c r="S55" s="128"/>
    </row>
    <row r="56" spans="1:19" x14ac:dyDescent="0.2">
      <c r="A56" s="128"/>
      <c r="B56" s="128"/>
      <c r="C56" s="128"/>
      <c r="D56" s="128"/>
      <c r="E56" s="128"/>
      <c r="F56" s="128"/>
      <c r="G56" s="128"/>
      <c r="H56" s="128"/>
      <c r="I56" s="128"/>
      <c r="J56" s="131"/>
      <c r="K56" s="128"/>
      <c r="L56" s="128"/>
      <c r="M56" s="128"/>
      <c r="N56" s="128"/>
      <c r="O56" s="128"/>
      <c r="P56" s="128"/>
      <c r="Q56" s="128"/>
      <c r="R56" s="128"/>
      <c r="S56" s="128"/>
    </row>
    <row r="57" spans="1:19" x14ac:dyDescent="0.2">
      <c r="J57" s="69"/>
    </row>
  </sheetData>
  <mergeCells count="17">
    <mergeCell ref="C8:E8"/>
    <mergeCell ref="A1:G1"/>
    <mergeCell ref="A2:G2"/>
    <mergeCell ref="A4:B7"/>
    <mergeCell ref="C4:C7"/>
    <mergeCell ref="D5:D7"/>
    <mergeCell ref="E6:E7"/>
    <mergeCell ref="F5:F7"/>
    <mergeCell ref="G6:G7"/>
    <mergeCell ref="D4:G4"/>
    <mergeCell ref="F8:G8"/>
    <mergeCell ref="J8:K8"/>
    <mergeCell ref="K4:K7"/>
    <mergeCell ref="J4:J7"/>
    <mergeCell ref="H4:I7"/>
    <mergeCell ref="H1:K1"/>
    <mergeCell ref="H2:K2"/>
  </mergeCells>
  <conditionalFormatting sqref="A27 C27:G27 A29 C29:E29 A28:I28 A31:K31 A30:E30 H30:I30 A9:K11 A12:I26">
    <cfRule type="expression" dxfId="74" priority="16">
      <formula>MOD(ROW(),2)=0</formula>
    </cfRule>
  </conditionalFormatting>
  <conditionalFormatting sqref="I27">
    <cfRule type="expression" dxfId="73" priority="6">
      <formula>MOD(ROW(),2)=0</formula>
    </cfRule>
  </conditionalFormatting>
  <conditionalFormatting sqref="B27">
    <cfRule type="expression" dxfId="72" priority="8">
      <formula>MOD(ROW(),2)=0</formula>
    </cfRule>
  </conditionalFormatting>
  <conditionalFormatting sqref="H27">
    <cfRule type="expression" dxfId="71" priority="7">
      <formula>MOD(ROW(),2)=0</formula>
    </cfRule>
  </conditionalFormatting>
  <conditionalFormatting sqref="I29">
    <cfRule type="expression" dxfId="70" priority="3">
      <formula>MOD(ROW(),2)=0</formula>
    </cfRule>
  </conditionalFormatting>
  <conditionalFormatting sqref="B29">
    <cfRule type="expression" dxfId="69" priority="5">
      <formula>MOD(ROW(),2)=0</formula>
    </cfRule>
  </conditionalFormatting>
  <conditionalFormatting sqref="H29">
    <cfRule type="expression" dxfId="68" priority="4">
      <formula>MOD(ROW(),2)=0</formula>
    </cfRule>
  </conditionalFormatting>
  <conditionalFormatting sqref="F29:G30">
    <cfRule type="expression" dxfId="67" priority="2">
      <formula>MOD(ROW(),2)=0</formula>
    </cfRule>
  </conditionalFormatting>
  <conditionalFormatting sqref="J12:K30">
    <cfRule type="expression" dxfId="6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2 - 3j 19 HH</oddFooter>
  </headerFooter>
  <ignoredErrors>
    <ignoredError sqref="H15:H21 A15:A19 A22 H22 H2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view="pageLayout" zoomScale="98" zoomScaleNormal="100" zoomScalePageLayoutView="98" workbookViewId="0">
      <selection sqref="A1:G1"/>
    </sheetView>
  </sheetViews>
  <sheetFormatPr baseColWidth="10" defaultRowHeight="12.75" x14ac:dyDescent="0.2"/>
  <cols>
    <col min="1" max="1" width="6.28515625" style="52" customWidth="1"/>
    <col min="2" max="2" width="38.85546875" customWidth="1"/>
    <col min="3" max="4" width="9.140625" customWidth="1"/>
    <col min="5" max="5" width="10.7109375" customWidth="1"/>
    <col min="6" max="6" width="9.140625" customWidth="1"/>
    <col min="7" max="7" width="8.7109375" customWidth="1"/>
  </cols>
  <sheetData>
    <row r="1" spans="1:7" s="301" customFormat="1" ht="13.5" customHeight="1" x14ac:dyDescent="0.2">
      <c r="A1" s="341" t="s">
        <v>291</v>
      </c>
      <c r="B1" s="341"/>
      <c r="C1" s="341"/>
      <c r="D1" s="341"/>
      <c r="E1" s="341"/>
      <c r="F1" s="341"/>
      <c r="G1" s="341"/>
    </row>
    <row r="2" spans="1:7" s="301" customFormat="1" ht="13.5" customHeight="1" x14ac:dyDescent="0.2">
      <c r="A2" s="341" t="s">
        <v>252</v>
      </c>
      <c r="B2" s="341"/>
      <c r="C2" s="341"/>
      <c r="D2" s="341"/>
      <c r="E2" s="341"/>
      <c r="F2" s="341"/>
      <c r="G2" s="341"/>
    </row>
    <row r="3" spans="1:7" s="301" customFormat="1" ht="13.5" customHeight="1" x14ac:dyDescent="0.2">
      <c r="A3" s="302"/>
      <c r="B3" s="297"/>
      <c r="C3" s="297"/>
      <c r="D3" s="297"/>
      <c r="E3" s="297"/>
      <c r="F3" s="297"/>
      <c r="G3" s="297"/>
    </row>
    <row r="4" spans="1:7" ht="19.899999999999999" customHeight="1" x14ac:dyDescent="0.2">
      <c r="A4" s="335" t="s">
        <v>111</v>
      </c>
      <c r="B4" s="336"/>
      <c r="C4" s="342" t="s">
        <v>110</v>
      </c>
      <c r="D4" s="349" t="s">
        <v>109</v>
      </c>
      <c r="E4" s="350"/>
      <c r="F4" s="350"/>
      <c r="G4" s="350"/>
    </row>
    <row r="5" spans="1:7" ht="19.899999999999999" customHeight="1" x14ac:dyDescent="0.2">
      <c r="A5" s="337"/>
      <c r="B5" s="338"/>
      <c r="C5" s="342"/>
      <c r="D5" s="346" t="s">
        <v>92</v>
      </c>
      <c r="E5" s="334" t="s">
        <v>93</v>
      </c>
      <c r="F5" s="330" t="s">
        <v>97</v>
      </c>
      <c r="G5" s="331"/>
    </row>
    <row r="6" spans="1:7" ht="53.85" customHeight="1" x14ac:dyDescent="0.2">
      <c r="A6" s="337"/>
      <c r="B6" s="338"/>
      <c r="C6" s="342"/>
      <c r="D6" s="342"/>
      <c r="E6" s="342"/>
      <c r="F6" s="207" t="s">
        <v>204</v>
      </c>
      <c r="G6" s="207" t="s">
        <v>205</v>
      </c>
    </row>
    <row r="7" spans="1:7" ht="19.899999999999999" customHeight="1" x14ac:dyDescent="0.2">
      <c r="A7" s="347" t="s">
        <v>134</v>
      </c>
      <c r="B7" s="348"/>
      <c r="C7" s="106" t="s">
        <v>95</v>
      </c>
      <c r="D7" s="106" t="s">
        <v>95</v>
      </c>
      <c r="E7" s="330" t="s">
        <v>96</v>
      </c>
      <c r="F7" s="331"/>
      <c r="G7" s="331"/>
    </row>
    <row r="8" spans="1:7" s="109" customFormat="1" x14ac:dyDescent="0.2">
      <c r="A8" s="107"/>
      <c r="B8" s="108"/>
      <c r="C8" s="189"/>
      <c r="D8" s="190"/>
      <c r="E8" s="190"/>
      <c r="F8" s="191"/>
      <c r="G8" s="191"/>
    </row>
    <row r="9" spans="1:7" s="109" customFormat="1" ht="13.5" x14ac:dyDescent="0.25">
      <c r="A9" s="117"/>
      <c r="B9" s="118" t="s">
        <v>113</v>
      </c>
      <c r="C9" s="256">
        <v>246</v>
      </c>
      <c r="D9" s="257">
        <v>137</v>
      </c>
      <c r="E9" s="258">
        <v>348483</v>
      </c>
      <c r="F9" s="258">
        <v>9166</v>
      </c>
      <c r="G9" s="258">
        <v>335820</v>
      </c>
    </row>
    <row r="10" spans="1:7" s="109" customFormat="1" ht="13.5" x14ac:dyDescent="0.25">
      <c r="A10" s="117"/>
      <c r="B10" s="102" t="s">
        <v>97</v>
      </c>
      <c r="C10" s="256"/>
      <c r="D10" s="182"/>
      <c r="E10" s="182"/>
      <c r="F10" s="182"/>
      <c r="G10" s="182"/>
    </row>
    <row r="11" spans="1:7" s="109" customFormat="1" ht="13.5" x14ac:dyDescent="0.25">
      <c r="A11" s="119" t="s">
        <v>114</v>
      </c>
      <c r="B11" s="100" t="s">
        <v>207</v>
      </c>
      <c r="C11" s="182">
        <v>73</v>
      </c>
      <c r="D11" s="185" t="s">
        <v>322</v>
      </c>
      <c r="E11" s="221">
        <v>1146</v>
      </c>
      <c r="F11" s="221">
        <v>292</v>
      </c>
      <c r="G11" s="221">
        <v>447</v>
      </c>
    </row>
    <row r="12" spans="1:7" s="109" customFormat="1" ht="13.5" x14ac:dyDescent="0.25">
      <c r="A12" s="119" t="s">
        <v>115</v>
      </c>
      <c r="B12" s="100" t="s">
        <v>98</v>
      </c>
      <c r="C12" s="182">
        <v>72</v>
      </c>
      <c r="D12" s="183">
        <v>35</v>
      </c>
      <c r="E12" s="221">
        <v>188524</v>
      </c>
      <c r="F12" s="221">
        <v>7546</v>
      </c>
      <c r="G12" s="221">
        <v>178125</v>
      </c>
    </row>
    <row r="13" spans="1:7" s="109" customFormat="1" ht="13.5" x14ac:dyDescent="0.25">
      <c r="A13" s="120"/>
      <c r="B13" s="121" t="s">
        <v>97</v>
      </c>
      <c r="C13" s="182"/>
      <c r="D13" s="183"/>
      <c r="E13" s="221"/>
      <c r="F13" s="221"/>
      <c r="G13" s="221"/>
    </row>
    <row r="14" spans="1:7" s="109" customFormat="1" ht="13.5" x14ac:dyDescent="0.25">
      <c r="A14" s="122" t="s">
        <v>116</v>
      </c>
      <c r="B14" s="121" t="s">
        <v>208</v>
      </c>
      <c r="C14" s="182">
        <v>15</v>
      </c>
      <c r="D14" s="183">
        <v>8</v>
      </c>
      <c r="E14" s="221">
        <v>51412</v>
      </c>
      <c r="F14" s="221">
        <v>4427</v>
      </c>
      <c r="G14" s="221">
        <v>46985</v>
      </c>
    </row>
    <row r="15" spans="1:7" s="109" customFormat="1" ht="13.5" x14ac:dyDescent="0.25">
      <c r="A15" s="122" t="s">
        <v>117</v>
      </c>
      <c r="B15" s="121" t="s">
        <v>118</v>
      </c>
      <c r="C15" s="182">
        <v>4</v>
      </c>
      <c r="D15" s="185" t="s">
        <v>322</v>
      </c>
      <c r="E15" s="221">
        <v>595</v>
      </c>
      <c r="F15" s="221">
        <v>595</v>
      </c>
      <c r="G15" s="221" t="s">
        <v>247</v>
      </c>
    </row>
    <row r="16" spans="1:7" s="109" customFormat="1" ht="13.5" x14ac:dyDescent="0.25">
      <c r="A16" s="119" t="s">
        <v>119</v>
      </c>
      <c r="B16" s="121" t="s">
        <v>99</v>
      </c>
      <c r="C16" s="182">
        <v>8</v>
      </c>
      <c r="D16" s="183">
        <v>7</v>
      </c>
      <c r="E16" s="221">
        <v>72357</v>
      </c>
      <c r="F16" s="221">
        <v>1956</v>
      </c>
      <c r="G16" s="221">
        <v>68218</v>
      </c>
    </row>
    <row r="17" spans="1:19" s="109" customFormat="1" ht="13.5" x14ac:dyDescent="0.25">
      <c r="A17" s="123" t="s">
        <v>120</v>
      </c>
      <c r="B17" s="121" t="s">
        <v>100</v>
      </c>
      <c r="C17" s="182">
        <v>11</v>
      </c>
      <c r="D17" s="183">
        <v>3</v>
      </c>
      <c r="E17" s="221">
        <v>320</v>
      </c>
      <c r="F17" s="185" t="s">
        <v>248</v>
      </c>
      <c r="G17" s="185" t="s">
        <v>248</v>
      </c>
    </row>
    <row r="18" spans="1:19" s="109" customFormat="1" ht="26.25" customHeight="1" x14ac:dyDescent="0.25">
      <c r="A18" s="117">
        <v>23</v>
      </c>
      <c r="B18" s="121" t="s">
        <v>121</v>
      </c>
      <c r="C18" s="182">
        <v>6</v>
      </c>
      <c r="D18" s="185" t="s">
        <v>322</v>
      </c>
      <c r="E18" s="221">
        <v>37</v>
      </c>
      <c r="F18" s="183">
        <v>34</v>
      </c>
      <c r="G18" s="184" t="s">
        <v>247</v>
      </c>
    </row>
    <row r="19" spans="1:19" s="109" customFormat="1" ht="13.5" x14ac:dyDescent="0.25">
      <c r="A19" s="119" t="s">
        <v>122</v>
      </c>
      <c r="B19" s="121" t="s">
        <v>206</v>
      </c>
      <c r="C19" s="182">
        <v>4</v>
      </c>
      <c r="D19" s="185" t="s">
        <v>322</v>
      </c>
      <c r="E19" s="221">
        <v>59534</v>
      </c>
      <c r="F19" s="185" t="s">
        <v>248</v>
      </c>
      <c r="G19" s="185" t="s">
        <v>248</v>
      </c>
    </row>
    <row r="20" spans="1:19" s="109" customFormat="1" ht="26.25" customHeight="1" x14ac:dyDescent="0.25">
      <c r="A20" s="117" t="s">
        <v>125</v>
      </c>
      <c r="B20" s="102" t="s">
        <v>210</v>
      </c>
      <c r="C20" s="182">
        <v>4</v>
      </c>
      <c r="D20" s="185" t="s">
        <v>322</v>
      </c>
      <c r="E20" s="221">
        <v>28042</v>
      </c>
      <c r="F20" s="185" t="s">
        <v>248</v>
      </c>
      <c r="G20" s="185" t="s">
        <v>248</v>
      </c>
    </row>
    <row r="21" spans="1:19" s="109" customFormat="1" ht="27" x14ac:dyDescent="0.25">
      <c r="A21" s="120" t="s">
        <v>126</v>
      </c>
      <c r="B21" s="102" t="s">
        <v>215</v>
      </c>
      <c r="C21" s="182">
        <v>6</v>
      </c>
      <c r="D21" s="185" t="s">
        <v>322</v>
      </c>
      <c r="E21" s="221">
        <v>251</v>
      </c>
      <c r="F21" s="185" t="s">
        <v>248</v>
      </c>
      <c r="G21" s="185" t="s">
        <v>248</v>
      </c>
    </row>
    <row r="22" spans="1:19" s="109" customFormat="1" ht="13.5" x14ac:dyDescent="0.25">
      <c r="A22" s="124" t="s">
        <v>128</v>
      </c>
      <c r="B22" s="102" t="s">
        <v>101</v>
      </c>
      <c r="C22" s="182">
        <v>13</v>
      </c>
      <c r="D22" s="183">
        <v>5</v>
      </c>
      <c r="E22" s="221">
        <v>382</v>
      </c>
      <c r="F22" s="183">
        <v>45</v>
      </c>
      <c r="G22" s="185" t="s">
        <v>248</v>
      </c>
    </row>
    <row r="23" spans="1:19" s="109" customFormat="1" ht="27" x14ac:dyDescent="0.25">
      <c r="A23" s="158" t="s">
        <v>249</v>
      </c>
      <c r="B23" s="144" t="s">
        <v>250</v>
      </c>
      <c r="C23" s="182">
        <v>3</v>
      </c>
      <c r="D23" s="184">
        <v>3</v>
      </c>
      <c r="E23" s="221">
        <v>467</v>
      </c>
      <c r="F23" s="183">
        <v>467</v>
      </c>
      <c r="G23" s="184" t="s">
        <v>247</v>
      </c>
    </row>
    <row r="24" spans="1:19" s="109" customFormat="1" ht="14.25" customHeight="1" x14ac:dyDescent="0.25">
      <c r="A24" s="158" t="s">
        <v>130</v>
      </c>
      <c r="B24" s="102" t="s">
        <v>131</v>
      </c>
      <c r="C24" s="182">
        <v>4</v>
      </c>
      <c r="D24" s="183">
        <v>4</v>
      </c>
      <c r="E24" s="221">
        <v>532</v>
      </c>
      <c r="F24" s="183">
        <v>521</v>
      </c>
      <c r="G24" s="184" t="s">
        <v>247</v>
      </c>
    </row>
    <row r="25" spans="1:19" s="109" customFormat="1" ht="13.5" x14ac:dyDescent="0.25">
      <c r="A25" s="124" t="s">
        <v>132</v>
      </c>
      <c r="B25" s="102" t="s">
        <v>102</v>
      </c>
      <c r="C25" s="182">
        <v>7</v>
      </c>
      <c r="D25" s="183">
        <v>3</v>
      </c>
      <c r="E25" s="183">
        <v>84</v>
      </c>
      <c r="F25" s="185" t="s">
        <v>248</v>
      </c>
      <c r="G25" s="184" t="s">
        <v>247</v>
      </c>
    </row>
    <row r="26" spans="1:19" s="109" customFormat="1" ht="13.5" x14ac:dyDescent="0.25">
      <c r="A26" s="169" t="s">
        <v>133</v>
      </c>
      <c r="B26" s="170" t="s">
        <v>103</v>
      </c>
      <c r="C26" s="259">
        <v>6</v>
      </c>
      <c r="D26" s="229" t="s">
        <v>322</v>
      </c>
      <c r="E26" s="259">
        <v>69</v>
      </c>
      <c r="F26" s="259">
        <v>69</v>
      </c>
      <c r="G26" s="259" t="s">
        <v>247</v>
      </c>
    </row>
    <row r="27" spans="1:19" ht="4.5" customHeight="1" x14ac:dyDescent="0.25">
      <c r="A27" s="91"/>
      <c r="B27" s="128"/>
      <c r="C27" s="186"/>
      <c r="D27" s="186"/>
      <c r="E27" s="186"/>
      <c r="F27" s="186"/>
      <c r="G27" s="186"/>
      <c r="H27" s="128"/>
      <c r="I27" s="128"/>
      <c r="J27" s="131"/>
      <c r="K27" s="128"/>
      <c r="L27" s="128"/>
      <c r="M27" s="128"/>
      <c r="N27" s="128"/>
      <c r="O27" s="128"/>
      <c r="P27" s="128"/>
      <c r="Q27" s="128"/>
      <c r="R27" s="128"/>
      <c r="S27" s="128"/>
    </row>
    <row r="28" spans="1:19" s="109" customFormat="1" ht="13.5" x14ac:dyDescent="0.25">
      <c r="A28" s="110"/>
    </row>
    <row r="29" spans="1:19" s="109" customFormat="1" x14ac:dyDescent="0.2">
      <c r="A29" s="111"/>
    </row>
    <row r="30" spans="1:19" x14ac:dyDescent="0.2">
      <c r="A30" s="111"/>
      <c r="B30" s="109"/>
      <c r="C30" s="109"/>
      <c r="D30" s="109"/>
      <c r="E30" s="109"/>
      <c r="F30" s="109"/>
      <c r="G30" s="109"/>
    </row>
  </sheetData>
  <mergeCells count="10">
    <mergeCell ref="A1:G1"/>
    <mergeCell ref="A2:G2"/>
    <mergeCell ref="D5:D6"/>
    <mergeCell ref="A7:B7"/>
    <mergeCell ref="C4:C6"/>
    <mergeCell ref="A4:B6"/>
    <mergeCell ref="F5:G5"/>
    <mergeCell ref="E5:E6"/>
    <mergeCell ref="D4:G4"/>
    <mergeCell ref="E7:G7"/>
  </mergeCells>
  <conditionalFormatting sqref="A8:G26">
    <cfRule type="expression" dxfId="6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2 - 3j 19 HH</oddFooter>
  </headerFooter>
  <ignoredErrors>
    <ignoredError sqref="A14:A17 A20:A22 A24:A25 A1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view="pageLayout" zoomScaleNormal="100" workbookViewId="0">
      <selection sqref="A1:H1"/>
    </sheetView>
  </sheetViews>
  <sheetFormatPr baseColWidth="10" defaultRowHeight="12.75" x14ac:dyDescent="0.2"/>
  <cols>
    <col min="1" max="1" width="6.28515625" customWidth="1"/>
    <col min="2" max="2" width="32.7109375" customWidth="1"/>
    <col min="3" max="3" width="10" customWidth="1"/>
    <col min="4" max="4" width="10.140625" customWidth="1"/>
    <col min="5" max="5" width="9" customWidth="1"/>
    <col min="6" max="6" width="8.28515625" customWidth="1"/>
    <col min="7" max="7" width="8.140625" customWidth="1"/>
    <col min="8" max="8" width="7.28515625" customWidth="1"/>
    <col min="9" max="9" width="6.28515625" customWidth="1"/>
    <col min="10" max="10" width="37.42578125" customWidth="1"/>
    <col min="11" max="11" width="9.42578125" customWidth="1"/>
    <col min="12" max="13" width="9.140625" customWidth="1"/>
    <col min="14" max="14" width="10.140625" customWidth="1"/>
    <col min="15" max="15" width="9.7109375" customWidth="1"/>
  </cols>
  <sheetData>
    <row r="1" spans="1:15" s="298" customFormat="1" ht="13.5" customHeight="1" x14ac:dyDescent="0.2">
      <c r="A1" s="339" t="s">
        <v>286</v>
      </c>
      <c r="B1" s="339"/>
      <c r="C1" s="339"/>
      <c r="D1" s="339"/>
      <c r="E1" s="339"/>
      <c r="F1" s="339"/>
      <c r="G1" s="339"/>
      <c r="H1" s="339"/>
      <c r="I1" s="339" t="s">
        <v>334</v>
      </c>
      <c r="J1" s="339"/>
      <c r="K1" s="339"/>
      <c r="L1" s="339"/>
      <c r="M1" s="339"/>
      <c r="N1" s="339"/>
      <c r="O1" s="339"/>
    </row>
    <row r="2" spans="1:15" s="298" customFormat="1" ht="13.5" customHeight="1" x14ac:dyDescent="0.2">
      <c r="A2" s="339" t="s">
        <v>226</v>
      </c>
      <c r="B2" s="339"/>
      <c r="C2" s="339"/>
      <c r="D2" s="339"/>
      <c r="E2" s="339"/>
      <c r="F2" s="339"/>
      <c r="G2" s="339"/>
      <c r="H2" s="339"/>
      <c r="I2" s="339" t="s">
        <v>226</v>
      </c>
      <c r="J2" s="339"/>
      <c r="K2" s="339"/>
      <c r="L2" s="339"/>
      <c r="M2" s="339"/>
      <c r="N2" s="339"/>
      <c r="O2" s="339"/>
    </row>
    <row r="3" spans="1:15" s="298" customFormat="1" ht="13.5" customHeight="1" x14ac:dyDescent="0.2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1:15" ht="19.899999999999999" customHeight="1" x14ac:dyDescent="0.2">
      <c r="A4" s="351" t="s">
        <v>111</v>
      </c>
      <c r="B4" s="352"/>
      <c r="C4" s="355" t="s">
        <v>221</v>
      </c>
      <c r="D4" s="355" t="s">
        <v>136</v>
      </c>
      <c r="E4" s="265" t="s">
        <v>271</v>
      </c>
      <c r="F4" s="358" t="s">
        <v>254</v>
      </c>
      <c r="G4" s="359"/>
      <c r="H4" s="359"/>
      <c r="I4" s="351" t="s">
        <v>111</v>
      </c>
      <c r="J4" s="352"/>
      <c r="K4" s="360" t="s">
        <v>254</v>
      </c>
      <c r="L4" s="360"/>
      <c r="M4" s="360"/>
      <c r="N4" s="358"/>
      <c r="O4" s="362" t="s">
        <v>224</v>
      </c>
    </row>
    <row r="5" spans="1:15" ht="19.899999999999999" customHeight="1" x14ac:dyDescent="0.2">
      <c r="A5" s="353"/>
      <c r="B5" s="354"/>
      <c r="C5" s="356"/>
      <c r="D5" s="356"/>
      <c r="E5" s="360" t="s">
        <v>222</v>
      </c>
      <c r="F5" s="360" t="s">
        <v>155</v>
      </c>
      <c r="G5" s="360"/>
      <c r="H5" s="358" t="s">
        <v>225</v>
      </c>
      <c r="I5" s="353"/>
      <c r="J5" s="354"/>
      <c r="K5" s="360" t="s">
        <v>97</v>
      </c>
      <c r="L5" s="360"/>
      <c r="M5" s="360" t="s">
        <v>271</v>
      </c>
      <c r="N5" s="358"/>
      <c r="O5" s="363"/>
    </row>
    <row r="6" spans="1:15" ht="28.35" customHeight="1" x14ac:dyDescent="0.2">
      <c r="A6" s="353"/>
      <c r="B6" s="354"/>
      <c r="C6" s="356"/>
      <c r="D6" s="356"/>
      <c r="E6" s="360"/>
      <c r="F6" s="360" t="s">
        <v>214</v>
      </c>
      <c r="G6" s="201" t="s">
        <v>271</v>
      </c>
      <c r="H6" s="358"/>
      <c r="I6" s="353"/>
      <c r="J6" s="354"/>
      <c r="K6" s="360" t="s">
        <v>223</v>
      </c>
      <c r="L6" s="360"/>
      <c r="M6" s="360" t="s">
        <v>255</v>
      </c>
      <c r="N6" s="358"/>
      <c r="O6" s="363"/>
    </row>
    <row r="7" spans="1:15" ht="70.7" customHeight="1" x14ac:dyDescent="0.2">
      <c r="A7" s="353"/>
      <c r="B7" s="354"/>
      <c r="C7" s="357"/>
      <c r="D7" s="357"/>
      <c r="E7" s="360"/>
      <c r="F7" s="360"/>
      <c r="G7" s="201" t="s">
        <v>222</v>
      </c>
      <c r="H7" s="265" t="s">
        <v>214</v>
      </c>
      <c r="I7" s="353"/>
      <c r="J7" s="354"/>
      <c r="K7" s="201" t="s">
        <v>154</v>
      </c>
      <c r="L7" s="201" t="s">
        <v>222</v>
      </c>
      <c r="M7" s="201" t="s">
        <v>154</v>
      </c>
      <c r="N7" s="265" t="s">
        <v>299</v>
      </c>
      <c r="O7" s="364"/>
    </row>
    <row r="8" spans="1:15" ht="19.899999999999999" customHeight="1" x14ac:dyDescent="0.2">
      <c r="A8" s="75" t="s">
        <v>94</v>
      </c>
      <c r="B8" s="77"/>
      <c r="C8" s="112" t="s">
        <v>95</v>
      </c>
      <c r="D8" s="364" t="s">
        <v>96</v>
      </c>
      <c r="E8" s="365"/>
      <c r="F8" s="365"/>
      <c r="G8" s="365"/>
      <c r="H8" s="365"/>
      <c r="I8" s="75" t="s">
        <v>94</v>
      </c>
      <c r="J8" s="75"/>
      <c r="K8" s="364" t="s">
        <v>96</v>
      </c>
      <c r="L8" s="365"/>
      <c r="M8" s="365"/>
      <c r="N8" s="365"/>
      <c r="O8" s="365"/>
    </row>
    <row r="9" spans="1:15" ht="15.6" customHeight="1" x14ac:dyDescent="0.25">
      <c r="A9" s="78"/>
      <c r="B9" s="71"/>
      <c r="C9" s="78"/>
      <c r="D9" s="78"/>
      <c r="E9" s="78"/>
      <c r="F9" s="361"/>
      <c r="G9" s="361"/>
      <c r="H9" s="361"/>
      <c r="I9" s="78"/>
      <c r="J9" s="137"/>
      <c r="K9" s="78"/>
      <c r="L9" s="78"/>
      <c r="M9" s="86"/>
      <c r="N9" s="86"/>
    </row>
    <row r="10" spans="1:15" ht="13.5" x14ac:dyDescent="0.25">
      <c r="A10" s="70"/>
      <c r="B10" s="79" t="s">
        <v>113</v>
      </c>
      <c r="C10" s="80">
        <v>246</v>
      </c>
      <c r="D10" s="222">
        <v>354589</v>
      </c>
      <c r="E10" s="222">
        <v>332333</v>
      </c>
      <c r="F10" s="222">
        <v>332398</v>
      </c>
      <c r="G10" s="222">
        <v>313971</v>
      </c>
      <c r="H10" s="222">
        <v>22191</v>
      </c>
      <c r="I10" s="70"/>
      <c r="J10" s="79" t="s">
        <v>113</v>
      </c>
      <c r="K10" s="222">
        <v>16693</v>
      </c>
      <c r="L10" s="222">
        <v>12864</v>
      </c>
      <c r="M10" s="222">
        <v>5498</v>
      </c>
      <c r="N10" s="222">
        <v>2562</v>
      </c>
      <c r="O10" s="222">
        <v>4771</v>
      </c>
    </row>
    <row r="11" spans="1:15" ht="13.5" x14ac:dyDescent="0.25">
      <c r="A11" s="70"/>
      <c r="B11" s="72" t="s">
        <v>97</v>
      </c>
      <c r="C11" s="82"/>
      <c r="D11" s="82"/>
      <c r="E11" s="82"/>
      <c r="F11" s="85"/>
      <c r="G11" s="85"/>
      <c r="H11" s="85"/>
      <c r="I11" s="70"/>
      <c r="J11" s="72" t="s">
        <v>97</v>
      </c>
      <c r="K11" s="204"/>
      <c r="L11" s="204"/>
      <c r="M11" s="82"/>
      <c r="N11" s="82"/>
      <c r="O11" s="82"/>
    </row>
    <row r="12" spans="1:15" ht="13.5" x14ac:dyDescent="0.25">
      <c r="A12" s="81" t="s">
        <v>156</v>
      </c>
      <c r="B12" s="73" t="s">
        <v>207</v>
      </c>
      <c r="C12" s="82">
        <v>73</v>
      </c>
      <c r="D12" s="223">
        <v>1260</v>
      </c>
      <c r="E12" s="223">
        <v>1260</v>
      </c>
      <c r="F12" s="225" t="s">
        <v>247</v>
      </c>
      <c r="G12" s="225" t="s">
        <v>247</v>
      </c>
      <c r="H12" s="223">
        <v>1260</v>
      </c>
      <c r="I12" s="81" t="s">
        <v>156</v>
      </c>
      <c r="J12" s="73" t="s">
        <v>207</v>
      </c>
      <c r="K12" s="223">
        <v>35</v>
      </c>
      <c r="L12" s="223">
        <v>35</v>
      </c>
      <c r="M12" s="223">
        <v>1225</v>
      </c>
      <c r="N12" s="225" t="s">
        <v>247</v>
      </c>
      <c r="O12" s="225" t="s">
        <v>247</v>
      </c>
    </row>
    <row r="13" spans="1:15" ht="13.5" x14ac:dyDescent="0.25">
      <c r="A13" s="81" t="s">
        <v>157</v>
      </c>
      <c r="B13" s="73" t="s">
        <v>98</v>
      </c>
      <c r="C13" s="82">
        <v>72</v>
      </c>
      <c r="D13" s="223">
        <v>190127</v>
      </c>
      <c r="E13" s="223">
        <v>182250</v>
      </c>
      <c r="F13" s="223">
        <v>177504</v>
      </c>
      <c r="G13" s="223">
        <v>172337</v>
      </c>
      <c r="H13" s="223">
        <v>12623</v>
      </c>
      <c r="I13" s="81" t="s">
        <v>157</v>
      </c>
      <c r="J13" s="73" t="s">
        <v>98</v>
      </c>
      <c r="K13" s="223">
        <v>11114</v>
      </c>
      <c r="L13" s="223">
        <v>8403</v>
      </c>
      <c r="M13" s="223">
        <v>1510</v>
      </c>
      <c r="N13" s="223">
        <v>867</v>
      </c>
      <c r="O13" s="223">
        <v>3851</v>
      </c>
    </row>
    <row r="14" spans="1:15" ht="13.5" x14ac:dyDescent="0.25">
      <c r="A14" s="81"/>
      <c r="B14" s="74" t="s">
        <v>97</v>
      </c>
      <c r="C14" s="82"/>
      <c r="D14" s="223"/>
      <c r="E14" s="223"/>
      <c r="F14" s="223"/>
      <c r="G14" s="223"/>
      <c r="H14" s="223"/>
      <c r="I14" s="81"/>
      <c r="J14" s="74" t="s">
        <v>97</v>
      </c>
      <c r="K14" s="223"/>
      <c r="L14" s="223"/>
      <c r="M14" s="223"/>
      <c r="N14" s="223"/>
      <c r="O14" s="223"/>
    </row>
    <row r="15" spans="1:15" ht="13.5" x14ac:dyDescent="0.25">
      <c r="A15" s="81" t="s">
        <v>158</v>
      </c>
      <c r="B15" s="74" t="s">
        <v>208</v>
      </c>
      <c r="C15" s="82">
        <v>15</v>
      </c>
      <c r="D15" s="223">
        <v>52019</v>
      </c>
      <c r="E15" s="223">
        <v>49920</v>
      </c>
      <c r="F15" s="223">
        <v>48662</v>
      </c>
      <c r="G15" s="223">
        <v>47166</v>
      </c>
      <c r="H15" s="223">
        <v>3357</v>
      </c>
      <c r="I15" s="81" t="s">
        <v>158</v>
      </c>
      <c r="J15" s="74" t="s">
        <v>208</v>
      </c>
      <c r="K15" s="223">
        <v>3136</v>
      </c>
      <c r="L15" s="223">
        <v>2533</v>
      </c>
      <c r="M15" s="223">
        <v>221</v>
      </c>
      <c r="N15" s="223">
        <v>53</v>
      </c>
      <c r="O15" s="223">
        <v>650</v>
      </c>
    </row>
    <row r="16" spans="1:15" ht="13.5" x14ac:dyDescent="0.25">
      <c r="A16" s="83" t="s">
        <v>159</v>
      </c>
      <c r="B16" s="74" t="s">
        <v>118</v>
      </c>
      <c r="C16" s="82">
        <v>4</v>
      </c>
      <c r="D16" s="223">
        <v>1055</v>
      </c>
      <c r="E16" s="223">
        <v>1054</v>
      </c>
      <c r="F16" s="223">
        <v>114</v>
      </c>
      <c r="G16" s="223">
        <v>114</v>
      </c>
      <c r="H16" s="223">
        <v>940</v>
      </c>
      <c r="I16" s="83" t="s">
        <v>159</v>
      </c>
      <c r="J16" s="74" t="s">
        <v>118</v>
      </c>
      <c r="K16" s="223">
        <v>860</v>
      </c>
      <c r="L16" s="223">
        <v>860</v>
      </c>
      <c r="M16" s="223">
        <v>81</v>
      </c>
      <c r="N16" s="223">
        <v>15</v>
      </c>
      <c r="O16" s="223">
        <v>102</v>
      </c>
    </row>
    <row r="17" spans="1:15" ht="13.5" x14ac:dyDescent="0.25">
      <c r="A17" s="81" t="s">
        <v>160</v>
      </c>
      <c r="B17" s="74" t="s">
        <v>99</v>
      </c>
      <c r="C17" s="82">
        <v>8</v>
      </c>
      <c r="D17" s="223">
        <v>72379</v>
      </c>
      <c r="E17" s="223">
        <v>71756</v>
      </c>
      <c r="F17" s="223">
        <v>69832</v>
      </c>
      <c r="G17" s="223">
        <v>69372</v>
      </c>
      <c r="H17" s="223">
        <v>2547</v>
      </c>
      <c r="I17" s="81" t="s">
        <v>160</v>
      </c>
      <c r="J17" s="74" t="s">
        <v>99</v>
      </c>
      <c r="K17" s="223">
        <v>2438</v>
      </c>
      <c r="L17" s="223">
        <v>2276</v>
      </c>
      <c r="M17" s="223">
        <v>109</v>
      </c>
      <c r="N17" s="223">
        <v>108</v>
      </c>
      <c r="O17" s="223">
        <v>270</v>
      </c>
    </row>
    <row r="18" spans="1:15" ht="13.5" x14ac:dyDescent="0.25">
      <c r="A18" s="84" t="s">
        <v>161</v>
      </c>
      <c r="B18" s="74" t="s">
        <v>100</v>
      </c>
      <c r="C18" s="82">
        <v>11</v>
      </c>
      <c r="D18" s="223">
        <v>1990</v>
      </c>
      <c r="E18" s="223">
        <v>1603</v>
      </c>
      <c r="F18" s="223">
        <v>1701</v>
      </c>
      <c r="G18" s="223">
        <v>1314</v>
      </c>
      <c r="H18" s="223">
        <v>289</v>
      </c>
      <c r="I18" s="84" t="s">
        <v>161</v>
      </c>
      <c r="J18" s="74" t="s">
        <v>100</v>
      </c>
      <c r="K18" s="223">
        <v>183</v>
      </c>
      <c r="L18" s="223">
        <v>183</v>
      </c>
      <c r="M18" s="223">
        <v>106</v>
      </c>
      <c r="N18" s="223">
        <v>37</v>
      </c>
      <c r="O18" s="223">
        <v>59</v>
      </c>
    </row>
    <row r="19" spans="1:15" ht="13.5" x14ac:dyDescent="0.25">
      <c r="A19" s="81" t="s">
        <v>162</v>
      </c>
      <c r="B19" s="74" t="s">
        <v>209</v>
      </c>
      <c r="C19" s="82">
        <v>6</v>
      </c>
      <c r="D19" s="223">
        <v>1564</v>
      </c>
      <c r="E19" s="223">
        <v>1519</v>
      </c>
      <c r="F19" s="223">
        <v>1268</v>
      </c>
      <c r="G19" s="223">
        <v>1254</v>
      </c>
      <c r="H19" s="223">
        <v>296</v>
      </c>
      <c r="I19" s="81" t="s">
        <v>162</v>
      </c>
      <c r="J19" s="74" t="s">
        <v>209</v>
      </c>
      <c r="K19" s="223">
        <v>238</v>
      </c>
      <c r="L19" s="223">
        <v>207</v>
      </c>
      <c r="M19" s="223">
        <v>57</v>
      </c>
      <c r="N19" s="223">
        <v>57</v>
      </c>
      <c r="O19" s="226" t="s">
        <v>248</v>
      </c>
    </row>
    <row r="20" spans="1:15" ht="26.25" customHeight="1" x14ac:dyDescent="0.25">
      <c r="A20" s="136" t="s">
        <v>163</v>
      </c>
      <c r="B20" s="159" t="s">
        <v>219</v>
      </c>
      <c r="C20" s="82">
        <v>6</v>
      </c>
      <c r="D20" s="223">
        <v>68</v>
      </c>
      <c r="E20" s="223">
        <v>68</v>
      </c>
      <c r="F20" s="225" t="s">
        <v>247</v>
      </c>
      <c r="G20" s="225" t="s">
        <v>247</v>
      </c>
      <c r="H20" s="223">
        <v>68</v>
      </c>
      <c r="I20" s="136" t="s">
        <v>163</v>
      </c>
      <c r="J20" s="159" t="s">
        <v>219</v>
      </c>
      <c r="K20" s="226" t="s">
        <v>248</v>
      </c>
      <c r="L20" s="226" t="s">
        <v>248</v>
      </c>
      <c r="M20" s="223">
        <v>62</v>
      </c>
      <c r="N20" s="223">
        <v>3</v>
      </c>
      <c r="O20" s="225" t="s">
        <v>247</v>
      </c>
    </row>
    <row r="21" spans="1:15" ht="13.5" x14ac:dyDescent="0.25">
      <c r="A21" s="81" t="s">
        <v>164</v>
      </c>
      <c r="B21" s="74" t="s">
        <v>206</v>
      </c>
      <c r="C21" s="82">
        <v>4</v>
      </c>
      <c r="D21" s="223">
        <v>58818</v>
      </c>
      <c r="E21" s="223">
        <v>54149</v>
      </c>
      <c r="F21" s="223">
        <v>54845</v>
      </c>
      <c r="G21" s="226" t="s">
        <v>248</v>
      </c>
      <c r="H21" s="223">
        <v>3973</v>
      </c>
      <c r="I21" s="81" t="s">
        <v>164</v>
      </c>
      <c r="J21" s="74" t="s">
        <v>206</v>
      </c>
      <c r="K21" s="223">
        <v>3614</v>
      </c>
      <c r="L21" s="226" t="s">
        <v>248</v>
      </c>
      <c r="M21" s="223">
        <v>359</v>
      </c>
      <c r="N21" s="223">
        <v>83</v>
      </c>
      <c r="O21" s="223">
        <v>2632</v>
      </c>
    </row>
    <row r="22" spans="1:15" ht="13.5" x14ac:dyDescent="0.25">
      <c r="A22" s="84" t="s">
        <v>165</v>
      </c>
      <c r="B22" s="74" t="s">
        <v>123</v>
      </c>
      <c r="C22" s="82">
        <v>3</v>
      </c>
      <c r="D22" s="223">
        <v>60</v>
      </c>
      <c r="E22" s="223">
        <v>58</v>
      </c>
      <c r="F22" s="226" t="s">
        <v>248</v>
      </c>
      <c r="G22" s="226" t="s">
        <v>248</v>
      </c>
      <c r="H22" s="226" t="s">
        <v>248</v>
      </c>
      <c r="I22" s="84" t="s">
        <v>165</v>
      </c>
      <c r="J22" s="72" t="s">
        <v>253</v>
      </c>
      <c r="K22" s="226" t="s">
        <v>248</v>
      </c>
      <c r="L22" s="226" t="s">
        <v>248</v>
      </c>
      <c r="M22" s="223">
        <v>51</v>
      </c>
      <c r="N22" s="223">
        <v>51</v>
      </c>
      <c r="O22" s="226" t="s">
        <v>248</v>
      </c>
    </row>
    <row r="23" spans="1:15" ht="26.25" customHeight="1" x14ac:dyDescent="0.25">
      <c r="A23" s="160" t="s">
        <v>166</v>
      </c>
      <c r="B23" s="159" t="s">
        <v>335</v>
      </c>
      <c r="C23" s="82">
        <v>5</v>
      </c>
      <c r="D23" s="223">
        <v>1684</v>
      </c>
      <c r="E23" s="223">
        <v>1645</v>
      </c>
      <c r="F23" s="226" t="s">
        <v>248</v>
      </c>
      <c r="G23" s="226" t="s">
        <v>248</v>
      </c>
      <c r="H23" s="226" t="s">
        <v>248</v>
      </c>
      <c r="I23" s="160" t="s">
        <v>166</v>
      </c>
      <c r="J23" s="161" t="s">
        <v>256</v>
      </c>
      <c r="K23" s="223">
        <v>470</v>
      </c>
      <c r="L23" s="223">
        <v>470</v>
      </c>
      <c r="M23" s="226" t="s">
        <v>248</v>
      </c>
      <c r="N23" s="226" t="s">
        <v>248</v>
      </c>
      <c r="O23" s="226" t="s">
        <v>248</v>
      </c>
    </row>
    <row r="24" spans="1:15" ht="26.25" customHeight="1" x14ac:dyDescent="0.25">
      <c r="A24" s="136" t="s">
        <v>167</v>
      </c>
      <c r="B24" s="72" t="s">
        <v>210</v>
      </c>
      <c r="C24" s="82">
        <v>4</v>
      </c>
      <c r="D24" s="223">
        <v>28122</v>
      </c>
      <c r="E24" s="223">
        <v>27768</v>
      </c>
      <c r="F24" s="226" t="s">
        <v>248</v>
      </c>
      <c r="G24" s="226" t="s">
        <v>248</v>
      </c>
      <c r="H24" s="226" t="s">
        <v>248</v>
      </c>
      <c r="I24" s="136" t="s">
        <v>167</v>
      </c>
      <c r="J24" s="72" t="s">
        <v>210</v>
      </c>
      <c r="K24" s="223">
        <v>629</v>
      </c>
      <c r="L24" s="223">
        <v>275</v>
      </c>
      <c r="M24" s="226" t="s">
        <v>248</v>
      </c>
      <c r="N24" s="226" t="s">
        <v>248</v>
      </c>
      <c r="O24" s="223">
        <v>223</v>
      </c>
    </row>
    <row r="25" spans="1:15" ht="13.5" customHeight="1" x14ac:dyDescent="0.25">
      <c r="A25" s="81" t="s">
        <v>168</v>
      </c>
      <c r="B25" s="72" t="s">
        <v>127</v>
      </c>
      <c r="C25" s="82">
        <v>6</v>
      </c>
      <c r="D25" s="223">
        <v>298</v>
      </c>
      <c r="E25" s="223">
        <v>110</v>
      </c>
      <c r="F25" s="223">
        <v>41</v>
      </c>
      <c r="G25" s="223">
        <v>41</v>
      </c>
      <c r="H25" s="223">
        <v>257</v>
      </c>
      <c r="I25" s="81" t="s">
        <v>168</v>
      </c>
      <c r="J25" s="72" t="s">
        <v>127</v>
      </c>
      <c r="K25" s="226" t="s">
        <v>248</v>
      </c>
      <c r="L25" s="226" t="s">
        <v>248</v>
      </c>
      <c r="M25" s="226" t="s">
        <v>248</v>
      </c>
      <c r="N25" s="226" t="s">
        <v>248</v>
      </c>
      <c r="O25" s="223">
        <v>6</v>
      </c>
    </row>
    <row r="26" spans="1:15" ht="13.5" x14ac:dyDescent="0.25">
      <c r="A26" s="81" t="s">
        <v>169</v>
      </c>
      <c r="B26" s="72" t="s">
        <v>101</v>
      </c>
      <c r="C26" s="82">
        <v>13</v>
      </c>
      <c r="D26" s="223">
        <v>777</v>
      </c>
      <c r="E26" s="223">
        <v>770</v>
      </c>
      <c r="F26" s="222" t="s">
        <v>248</v>
      </c>
      <c r="G26" s="222" t="s">
        <v>248</v>
      </c>
      <c r="H26" s="226" t="s">
        <v>248</v>
      </c>
      <c r="I26" s="81" t="s">
        <v>169</v>
      </c>
      <c r="J26" s="72" t="s">
        <v>101</v>
      </c>
      <c r="K26" s="223">
        <v>393</v>
      </c>
      <c r="L26" s="223">
        <v>386</v>
      </c>
      <c r="M26" s="226" t="s">
        <v>248</v>
      </c>
      <c r="N26" s="226" t="s">
        <v>248</v>
      </c>
      <c r="O26" s="223">
        <v>186</v>
      </c>
    </row>
    <row r="27" spans="1:15" ht="13.5" x14ac:dyDescent="0.25">
      <c r="A27" s="81" t="s">
        <v>281</v>
      </c>
      <c r="B27" s="72" t="s">
        <v>283</v>
      </c>
      <c r="C27" s="82">
        <v>35</v>
      </c>
      <c r="D27" s="223">
        <v>754</v>
      </c>
      <c r="E27" s="223">
        <v>751</v>
      </c>
      <c r="F27" s="223">
        <v>8</v>
      </c>
      <c r="G27" s="223">
        <v>5</v>
      </c>
      <c r="H27" s="223">
        <v>746</v>
      </c>
      <c r="I27" s="81" t="s">
        <v>281</v>
      </c>
      <c r="J27" s="72" t="s">
        <v>283</v>
      </c>
      <c r="K27" s="223">
        <v>382</v>
      </c>
      <c r="L27" s="223">
        <v>382</v>
      </c>
      <c r="M27" s="223">
        <v>364</v>
      </c>
      <c r="N27" s="223">
        <v>336</v>
      </c>
      <c r="O27" s="223">
        <v>2</v>
      </c>
    </row>
    <row r="28" spans="1:15" ht="25.5" x14ac:dyDescent="0.25">
      <c r="A28" s="136" t="s">
        <v>249</v>
      </c>
      <c r="B28" s="72" t="s">
        <v>250</v>
      </c>
      <c r="C28" s="82">
        <v>3</v>
      </c>
      <c r="D28" s="223">
        <v>943</v>
      </c>
      <c r="E28" s="223">
        <v>453</v>
      </c>
      <c r="F28" s="226" t="s">
        <v>248</v>
      </c>
      <c r="G28" s="226" t="s">
        <v>248</v>
      </c>
      <c r="H28" s="226" t="s">
        <v>248</v>
      </c>
      <c r="I28" s="136" t="s">
        <v>249</v>
      </c>
      <c r="J28" s="72" t="s">
        <v>250</v>
      </c>
      <c r="K28" s="226" t="s">
        <v>248</v>
      </c>
      <c r="L28" s="226" t="s">
        <v>248</v>
      </c>
      <c r="M28" s="223">
        <v>109</v>
      </c>
      <c r="N28" s="223">
        <v>86</v>
      </c>
      <c r="O28" s="226" t="s">
        <v>248</v>
      </c>
    </row>
    <row r="29" spans="1:15" ht="13.5" customHeight="1" x14ac:dyDescent="0.25">
      <c r="A29" s="81" t="s">
        <v>170</v>
      </c>
      <c r="B29" s="72" t="s">
        <v>131</v>
      </c>
      <c r="C29" s="82">
        <v>4</v>
      </c>
      <c r="D29" s="223">
        <v>542</v>
      </c>
      <c r="E29" s="223">
        <v>539</v>
      </c>
      <c r="F29" s="226" t="s">
        <v>248</v>
      </c>
      <c r="G29" s="226" t="s">
        <v>248</v>
      </c>
      <c r="H29" s="223">
        <v>533</v>
      </c>
      <c r="I29" s="81" t="s">
        <v>170</v>
      </c>
      <c r="J29" s="72" t="s">
        <v>131</v>
      </c>
      <c r="K29" s="226" t="s">
        <v>248</v>
      </c>
      <c r="L29" s="226" t="s">
        <v>248</v>
      </c>
      <c r="M29" s="223">
        <v>454</v>
      </c>
      <c r="N29" s="223">
        <v>18</v>
      </c>
      <c r="O29" s="226" t="s">
        <v>248</v>
      </c>
    </row>
    <row r="30" spans="1:15" ht="13.5" customHeight="1" x14ac:dyDescent="0.25">
      <c r="A30" s="81" t="s">
        <v>282</v>
      </c>
      <c r="B30" s="72" t="s">
        <v>289</v>
      </c>
      <c r="C30" s="82">
        <v>15</v>
      </c>
      <c r="D30" s="223">
        <v>1120</v>
      </c>
      <c r="E30" s="223">
        <v>1102</v>
      </c>
      <c r="F30" s="223">
        <v>28</v>
      </c>
      <c r="G30" s="223">
        <v>18</v>
      </c>
      <c r="H30" s="223">
        <v>1092</v>
      </c>
      <c r="I30" s="81" t="s">
        <v>282</v>
      </c>
      <c r="J30" s="72" t="s">
        <v>289</v>
      </c>
      <c r="K30" s="223">
        <v>373</v>
      </c>
      <c r="L30" s="223">
        <v>365</v>
      </c>
      <c r="M30" s="223">
        <v>719</v>
      </c>
      <c r="N30" s="223">
        <v>563</v>
      </c>
      <c r="O30" s="223">
        <v>39</v>
      </c>
    </row>
    <row r="31" spans="1:15" ht="13.5" x14ac:dyDescent="0.25">
      <c r="A31" s="81" t="s">
        <v>171</v>
      </c>
      <c r="B31" s="72" t="s">
        <v>102</v>
      </c>
      <c r="C31" s="82">
        <v>7</v>
      </c>
      <c r="D31" s="223">
        <v>1156</v>
      </c>
      <c r="E31" s="223">
        <v>732</v>
      </c>
      <c r="F31" s="226" t="s">
        <v>248</v>
      </c>
      <c r="G31" s="225" t="s">
        <v>247</v>
      </c>
      <c r="H31" s="226" t="s">
        <v>248</v>
      </c>
      <c r="I31" s="81" t="s">
        <v>171</v>
      </c>
      <c r="J31" s="72" t="s">
        <v>102</v>
      </c>
      <c r="K31" s="223">
        <v>903</v>
      </c>
      <c r="L31" s="223">
        <v>518</v>
      </c>
      <c r="M31" s="226" t="s">
        <v>248</v>
      </c>
      <c r="N31" s="223">
        <v>44</v>
      </c>
      <c r="O31" s="223">
        <v>92</v>
      </c>
    </row>
    <row r="32" spans="1:15" ht="13.5" x14ac:dyDescent="0.25">
      <c r="A32" s="134" t="s">
        <v>172</v>
      </c>
      <c r="B32" s="135" t="s">
        <v>103</v>
      </c>
      <c r="C32" s="303">
        <v>6</v>
      </c>
      <c r="D32" s="303">
        <v>217</v>
      </c>
      <c r="E32" s="303">
        <v>177</v>
      </c>
      <c r="F32" s="227" t="s">
        <v>248</v>
      </c>
      <c r="G32" s="227" t="s">
        <v>248</v>
      </c>
      <c r="H32" s="227" t="s">
        <v>248</v>
      </c>
      <c r="I32" s="134" t="s">
        <v>172</v>
      </c>
      <c r="J32" s="135" t="s">
        <v>103</v>
      </c>
      <c r="K32" s="224">
        <v>110</v>
      </c>
      <c r="L32" s="224">
        <v>70</v>
      </c>
      <c r="M32" s="227" t="s">
        <v>248</v>
      </c>
      <c r="N32" s="227" t="s">
        <v>248</v>
      </c>
      <c r="O32" s="224">
        <v>7</v>
      </c>
    </row>
    <row r="33" spans="1:19" ht="4.5" customHeight="1" x14ac:dyDescent="0.25">
      <c r="A33" s="91"/>
      <c r="B33" s="128"/>
      <c r="C33" s="186"/>
      <c r="D33" s="186"/>
      <c r="E33" s="186"/>
      <c r="F33" s="186"/>
      <c r="G33" s="186"/>
      <c r="H33" s="128"/>
      <c r="I33" s="128"/>
      <c r="J33" s="131"/>
      <c r="K33" s="128"/>
      <c r="L33" s="128"/>
      <c r="M33" s="128"/>
      <c r="N33" s="128"/>
      <c r="O33" s="128"/>
      <c r="P33" s="128"/>
      <c r="Q33" s="128"/>
      <c r="R33" s="128"/>
      <c r="S33" s="128"/>
    </row>
    <row r="34" spans="1:19" x14ac:dyDescent="0.2">
      <c r="A34" s="69"/>
      <c r="B34" s="69"/>
      <c r="C34" s="69"/>
      <c r="D34" s="69"/>
      <c r="E34" s="69"/>
      <c r="F34" s="69"/>
      <c r="G34" s="69"/>
      <c r="H34" s="69"/>
    </row>
    <row r="35" spans="1:19" x14ac:dyDescent="0.2">
      <c r="A35" s="69"/>
      <c r="B35" s="69"/>
      <c r="C35" s="69"/>
      <c r="D35" s="69"/>
      <c r="E35" s="69"/>
      <c r="F35" s="69"/>
      <c r="G35" s="69"/>
      <c r="H35" s="69"/>
    </row>
    <row r="36" spans="1:19" x14ac:dyDescent="0.2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</row>
    <row r="37" spans="1:19" x14ac:dyDescent="0.2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38" spans="1:19" x14ac:dyDescent="0.2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spans="1:19" x14ac:dyDescent="0.2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</sheetData>
  <mergeCells count="22">
    <mergeCell ref="I2:O2"/>
    <mergeCell ref="I1:O1"/>
    <mergeCell ref="A1:H1"/>
    <mergeCell ref="A2:H2"/>
    <mergeCell ref="F9:H9"/>
    <mergeCell ref="M5:N5"/>
    <mergeCell ref="F5:G5"/>
    <mergeCell ref="O4:O7"/>
    <mergeCell ref="D8:H8"/>
    <mergeCell ref="K5:L5"/>
    <mergeCell ref="K6:L6"/>
    <mergeCell ref="E5:E7"/>
    <mergeCell ref="D4:D7"/>
    <mergeCell ref="K8:O8"/>
    <mergeCell ref="M6:N6"/>
    <mergeCell ref="K4:N4"/>
    <mergeCell ref="A4:B7"/>
    <mergeCell ref="C4:C7"/>
    <mergeCell ref="H5:H6"/>
    <mergeCell ref="I4:J7"/>
    <mergeCell ref="F4:H4"/>
    <mergeCell ref="F6:F7"/>
  </mergeCells>
  <conditionalFormatting sqref="A9:O32">
    <cfRule type="expression" dxfId="6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2 - 3j 19 HH</oddFooter>
  </headerFooter>
  <ignoredErrors>
    <ignoredError sqref="A15:A21 I15:I21 A22 I22 A23:A24 I2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6.28515625" style="52" customWidth="1"/>
    <col min="2" max="2" width="34.42578125" style="52" customWidth="1"/>
    <col min="3" max="7" width="10.140625" customWidth="1"/>
  </cols>
  <sheetData>
    <row r="1" spans="1:7" s="298" customFormat="1" ht="13.5" customHeight="1" x14ac:dyDescent="0.2">
      <c r="A1" s="339" t="s">
        <v>287</v>
      </c>
      <c r="B1" s="339"/>
      <c r="C1" s="339"/>
      <c r="D1" s="339"/>
      <c r="E1" s="339"/>
      <c r="F1" s="339"/>
      <c r="G1" s="339"/>
    </row>
    <row r="2" spans="1:7" s="298" customFormat="1" ht="13.5" customHeight="1" x14ac:dyDescent="0.2">
      <c r="A2" s="339" t="s">
        <v>228</v>
      </c>
      <c r="B2" s="339"/>
      <c r="C2" s="339"/>
      <c r="D2" s="339"/>
      <c r="E2" s="339"/>
      <c r="F2" s="339"/>
      <c r="G2" s="339"/>
    </row>
    <row r="3" spans="1:7" s="298" customFormat="1" ht="13.5" customHeight="1" x14ac:dyDescent="0.2">
      <c r="A3" s="300"/>
      <c r="B3" s="300"/>
      <c r="C3" s="296"/>
      <c r="D3" s="296"/>
      <c r="E3" s="296"/>
      <c r="F3" s="296"/>
      <c r="G3" s="296"/>
    </row>
    <row r="4" spans="1:7" ht="19.899999999999999" customHeight="1" x14ac:dyDescent="0.2">
      <c r="A4" s="335" t="s">
        <v>91</v>
      </c>
      <c r="B4" s="336"/>
      <c r="C4" s="342" t="s">
        <v>241</v>
      </c>
      <c r="D4" s="342" t="s">
        <v>242</v>
      </c>
      <c r="E4" s="332" t="s">
        <v>272</v>
      </c>
      <c r="F4" s="335"/>
      <c r="G4" s="335"/>
    </row>
    <row r="5" spans="1:7" ht="19.899999999999999" customHeight="1" x14ac:dyDescent="0.2">
      <c r="A5" s="337"/>
      <c r="B5" s="338"/>
      <c r="C5" s="342"/>
      <c r="D5" s="330"/>
      <c r="E5" s="342" t="s">
        <v>279</v>
      </c>
      <c r="F5" s="342" t="s">
        <v>280</v>
      </c>
      <c r="G5" s="332" t="s">
        <v>227</v>
      </c>
    </row>
    <row r="6" spans="1:7" ht="118.9" customHeight="1" x14ac:dyDescent="0.2">
      <c r="A6" s="337"/>
      <c r="B6" s="338"/>
      <c r="C6" s="342"/>
      <c r="D6" s="330"/>
      <c r="E6" s="342"/>
      <c r="F6" s="342"/>
      <c r="G6" s="334"/>
    </row>
    <row r="7" spans="1:7" ht="19.899999999999999" customHeight="1" x14ac:dyDescent="0.2">
      <c r="A7" s="146" t="s">
        <v>134</v>
      </c>
      <c r="B7" s="147"/>
      <c r="C7" s="126" t="s">
        <v>95</v>
      </c>
      <c r="D7" s="330" t="s">
        <v>96</v>
      </c>
      <c r="E7" s="367"/>
      <c r="F7" s="367"/>
      <c r="G7" s="367"/>
    </row>
    <row r="8" spans="1:7" s="64" customFormat="1" ht="12.2" customHeight="1" x14ac:dyDescent="0.25">
      <c r="A8" s="156"/>
      <c r="B8" s="153"/>
      <c r="C8" s="192"/>
      <c r="D8" s="192"/>
      <c r="E8" s="192"/>
      <c r="F8" s="192"/>
      <c r="G8" s="193"/>
    </row>
    <row r="9" spans="1:7" s="152" customFormat="1" ht="15" customHeight="1" x14ac:dyDescent="0.25">
      <c r="A9" s="157"/>
      <c r="B9" s="154" t="s">
        <v>113</v>
      </c>
      <c r="C9" s="228">
        <v>168</v>
      </c>
      <c r="D9" s="228">
        <v>338988</v>
      </c>
      <c r="E9" s="228">
        <v>6462</v>
      </c>
      <c r="F9" s="228">
        <v>10052</v>
      </c>
      <c r="G9" s="228">
        <v>322334</v>
      </c>
    </row>
    <row r="10" spans="1:7" s="151" customFormat="1" ht="15" customHeight="1" x14ac:dyDescent="0.2">
      <c r="A10" s="150"/>
      <c r="B10" s="149" t="s">
        <v>97</v>
      </c>
      <c r="C10" s="194"/>
      <c r="D10" s="194"/>
      <c r="E10" s="194"/>
      <c r="F10" s="194"/>
      <c r="G10" s="194"/>
    </row>
    <row r="11" spans="1:7" s="151" customFormat="1" ht="15" customHeight="1" x14ac:dyDescent="0.25">
      <c r="A11" s="150" t="s">
        <v>174</v>
      </c>
      <c r="B11" s="149" t="s">
        <v>98</v>
      </c>
      <c r="C11" s="230">
        <v>72</v>
      </c>
      <c r="D11" s="230">
        <v>184287</v>
      </c>
      <c r="E11" s="230">
        <v>2893</v>
      </c>
      <c r="F11" s="230">
        <v>7298</v>
      </c>
      <c r="G11" s="230">
        <v>173967</v>
      </c>
    </row>
    <row r="12" spans="1:7" s="151" customFormat="1" ht="12.2" customHeight="1" x14ac:dyDescent="0.2">
      <c r="A12" s="150"/>
      <c r="B12" s="149" t="s">
        <v>257</v>
      </c>
      <c r="C12" s="194"/>
      <c r="D12" s="195"/>
      <c r="E12" s="195"/>
      <c r="F12" s="195"/>
      <c r="G12" s="195"/>
    </row>
    <row r="13" spans="1:7" s="151" customFormat="1" ht="16.5" customHeight="1" x14ac:dyDescent="0.25">
      <c r="A13" s="150" t="s">
        <v>175</v>
      </c>
      <c r="B13" s="149" t="s">
        <v>258</v>
      </c>
      <c r="C13" s="230">
        <v>15</v>
      </c>
      <c r="D13" s="230">
        <v>50393</v>
      </c>
      <c r="E13" s="230">
        <v>1057</v>
      </c>
      <c r="F13" s="230">
        <v>2240</v>
      </c>
      <c r="G13" s="230">
        <v>47097</v>
      </c>
    </row>
    <row r="14" spans="1:7" s="151" customFormat="1" ht="15" customHeight="1" x14ac:dyDescent="0.25">
      <c r="A14" s="150" t="s">
        <v>176</v>
      </c>
      <c r="B14" s="149" t="s">
        <v>259</v>
      </c>
      <c r="C14" s="249">
        <v>4</v>
      </c>
      <c r="D14" s="249">
        <v>833</v>
      </c>
      <c r="E14" s="249">
        <v>130</v>
      </c>
      <c r="F14" s="250" t="s">
        <v>248</v>
      </c>
      <c r="G14" s="250" t="s">
        <v>248</v>
      </c>
    </row>
    <row r="15" spans="1:7" s="151" customFormat="1" ht="15" customHeight="1" x14ac:dyDescent="0.25">
      <c r="A15" s="150" t="s">
        <v>177</v>
      </c>
      <c r="B15" s="149" t="s">
        <v>260</v>
      </c>
      <c r="C15" s="230">
        <v>8</v>
      </c>
      <c r="D15" s="230">
        <v>72321</v>
      </c>
      <c r="E15" s="230">
        <v>68</v>
      </c>
      <c r="F15" s="230">
        <v>2882</v>
      </c>
      <c r="G15" s="230">
        <v>69350</v>
      </c>
    </row>
    <row r="16" spans="1:7" s="151" customFormat="1" ht="15" customHeight="1" x14ac:dyDescent="0.25">
      <c r="A16" s="150" t="s">
        <v>178</v>
      </c>
      <c r="B16" s="149" t="s">
        <v>261</v>
      </c>
      <c r="C16" s="249">
        <v>11</v>
      </c>
      <c r="D16" s="249">
        <v>1800</v>
      </c>
      <c r="E16" s="249">
        <v>85</v>
      </c>
      <c r="F16" s="249">
        <v>132</v>
      </c>
      <c r="G16" s="249">
        <v>1496</v>
      </c>
    </row>
    <row r="17" spans="1:7" s="151" customFormat="1" ht="15" customHeight="1" x14ac:dyDescent="0.25">
      <c r="A17" s="150" t="s">
        <v>179</v>
      </c>
      <c r="B17" s="149" t="s">
        <v>262</v>
      </c>
      <c r="C17" s="230">
        <v>6</v>
      </c>
      <c r="D17" s="230">
        <v>1538</v>
      </c>
      <c r="E17" s="230">
        <v>688</v>
      </c>
      <c r="F17" s="239" t="s">
        <v>248</v>
      </c>
      <c r="G17" s="239" t="s">
        <v>248</v>
      </c>
    </row>
    <row r="18" spans="1:7" s="151" customFormat="1" ht="30" customHeight="1" x14ac:dyDescent="0.25">
      <c r="A18" s="162" t="s">
        <v>180</v>
      </c>
      <c r="B18" s="163" t="s">
        <v>263</v>
      </c>
      <c r="C18" s="249">
        <v>6</v>
      </c>
      <c r="D18" s="249">
        <v>8</v>
      </c>
      <c r="E18" s="249">
        <v>8</v>
      </c>
      <c r="F18" s="251" t="s">
        <v>247</v>
      </c>
      <c r="G18" s="251" t="s">
        <v>247</v>
      </c>
    </row>
    <row r="19" spans="1:7" s="151" customFormat="1" ht="15" customHeight="1" x14ac:dyDescent="0.25">
      <c r="A19" s="150" t="s">
        <v>181</v>
      </c>
      <c r="B19" s="149" t="s">
        <v>264</v>
      </c>
      <c r="C19" s="230">
        <v>4</v>
      </c>
      <c r="D19" s="230">
        <v>55213</v>
      </c>
      <c r="E19" s="230" t="s">
        <v>248</v>
      </c>
      <c r="F19" s="230">
        <v>1078</v>
      </c>
      <c r="G19" s="230">
        <v>54068</v>
      </c>
    </row>
    <row r="20" spans="1:7" s="151" customFormat="1" ht="15" customHeight="1" x14ac:dyDescent="0.25">
      <c r="A20" s="150" t="s">
        <v>182</v>
      </c>
      <c r="B20" s="149" t="s">
        <v>253</v>
      </c>
      <c r="C20" s="249">
        <v>3</v>
      </c>
      <c r="D20" s="249">
        <v>56</v>
      </c>
      <c r="E20" s="249">
        <v>51</v>
      </c>
      <c r="F20" s="250" t="s">
        <v>248</v>
      </c>
      <c r="G20" s="251" t="s">
        <v>247</v>
      </c>
    </row>
    <row r="21" spans="1:7" s="151" customFormat="1" ht="26.25" customHeight="1" x14ac:dyDescent="0.25">
      <c r="A21" s="162" t="s">
        <v>183</v>
      </c>
      <c r="B21" s="163" t="s">
        <v>265</v>
      </c>
      <c r="C21" s="230">
        <v>5</v>
      </c>
      <c r="D21" s="230">
        <v>1666</v>
      </c>
      <c r="E21" s="230">
        <v>354</v>
      </c>
      <c r="F21" s="230">
        <v>312</v>
      </c>
      <c r="G21" s="239" t="s">
        <v>248</v>
      </c>
    </row>
    <row r="22" spans="1:7" s="151" customFormat="1" ht="27.75" customHeight="1" x14ac:dyDescent="0.25">
      <c r="A22" s="162" t="s">
        <v>184</v>
      </c>
      <c r="B22" s="163" t="s">
        <v>246</v>
      </c>
      <c r="C22" s="249">
        <v>4</v>
      </c>
      <c r="D22" s="249">
        <v>27595</v>
      </c>
      <c r="E22" s="249">
        <v>87</v>
      </c>
      <c r="F22" s="250" t="s">
        <v>248</v>
      </c>
      <c r="G22" s="250" t="s">
        <v>248</v>
      </c>
    </row>
    <row r="23" spans="1:7" s="151" customFormat="1" ht="27" customHeight="1" x14ac:dyDescent="0.25">
      <c r="A23" s="162" t="s">
        <v>185</v>
      </c>
      <c r="B23" s="168" t="s">
        <v>215</v>
      </c>
      <c r="C23" s="230">
        <v>6</v>
      </c>
      <c r="D23" s="230">
        <v>292</v>
      </c>
      <c r="E23" s="230">
        <v>107</v>
      </c>
      <c r="F23" s="239" t="s">
        <v>248</v>
      </c>
      <c r="G23" s="231" t="s">
        <v>247</v>
      </c>
    </row>
    <row r="24" spans="1:7" s="148" customFormat="1" ht="15" customHeight="1" x14ac:dyDescent="0.25">
      <c r="A24" s="187" t="s">
        <v>186</v>
      </c>
      <c r="B24" s="167" t="s">
        <v>101</v>
      </c>
      <c r="C24" s="249">
        <v>13</v>
      </c>
      <c r="D24" s="249">
        <v>2174</v>
      </c>
      <c r="E24" s="249">
        <v>358</v>
      </c>
      <c r="F24" s="249">
        <v>1805</v>
      </c>
      <c r="G24" s="251" t="s">
        <v>247</v>
      </c>
    </row>
    <row r="25" spans="1:7" s="148" customFormat="1" ht="15" customHeight="1" x14ac:dyDescent="0.25">
      <c r="A25" s="187" t="s">
        <v>281</v>
      </c>
      <c r="B25" s="167" t="s">
        <v>129</v>
      </c>
      <c r="C25" s="230">
        <v>35</v>
      </c>
      <c r="D25" s="230">
        <v>739</v>
      </c>
      <c r="E25" s="230">
        <v>722</v>
      </c>
      <c r="F25" s="239" t="s">
        <v>248</v>
      </c>
      <c r="G25" s="231" t="s">
        <v>247</v>
      </c>
    </row>
    <row r="26" spans="1:7" s="148" customFormat="1" ht="27.75" customHeight="1" x14ac:dyDescent="0.25">
      <c r="A26" s="187" t="s">
        <v>249</v>
      </c>
      <c r="B26" s="166" t="s">
        <v>240</v>
      </c>
      <c r="C26" s="249">
        <v>3</v>
      </c>
      <c r="D26" s="249">
        <v>727</v>
      </c>
      <c r="E26" s="250" t="s">
        <v>248</v>
      </c>
      <c r="F26" s="250" t="s">
        <v>248</v>
      </c>
      <c r="G26" s="250" t="s">
        <v>248</v>
      </c>
    </row>
    <row r="27" spans="1:7" ht="15" customHeight="1" x14ac:dyDescent="0.25">
      <c r="A27" s="133" t="s">
        <v>284</v>
      </c>
      <c r="B27" s="165" t="s">
        <v>131</v>
      </c>
      <c r="C27" s="230">
        <v>3</v>
      </c>
      <c r="D27" s="230">
        <v>100</v>
      </c>
      <c r="E27" s="239" t="s">
        <v>248</v>
      </c>
      <c r="F27" s="239" t="s">
        <v>248</v>
      </c>
      <c r="G27" s="231" t="s">
        <v>247</v>
      </c>
    </row>
    <row r="28" spans="1:7" ht="15" customHeight="1" x14ac:dyDescent="0.25">
      <c r="A28" s="133" t="s">
        <v>282</v>
      </c>
      <c r="B28" s="165" t="s">
        <v>289</v>
      </c>
      <c r="C28" s="249">
        <v>15</v>
      </c>
      <c r="D28" s="249">
        <v>1080</v>
      </c>
      <c r="E28" s="249">
        <v>1080</v>
      </c>
      <c r="F28" s="251" t="s">
        <v>247</v>
      </c>
      <c r="G28" s="250" t="s">
        <v>248</v>
      </c>
    </row>
    <row r="29" spans="1:7" ht="15" customHeight="1" x14ac:dyDescent="0.25">
      <c r="A29" s="133" t="s">
        <v>187</v>
      </c>
      <c r="B29" s="165" t="s">
        <v>102</v>
      </c>
      <c r="C29" s="230">
        <v>5</v>
      </c>
      <c r="D29" s="230">
        <v>779</v>
      </c>
      <c r="E29" s="230">
        <v>694</v>
      </c>
      <c r="F29" s="239" t="s">
        <v>248</v>
      </c>
      <c r="G29" s="239" t="s">
        <v>248</v>
      </c>
    </row>
    <row r="30" spans="1:7" ht="15" customHeight="1" x14ac:dyDescent="0.25">
      <c r="A30" s="188" t="s">
        <v>188</v>
      </c>
      <c r="B30" s="164" t="s">
        <v>103</v>
      </c>
      <c r="C30" s="252">
        <v>6</v>
      </c>
      <c r="D30" s="253">
        <v>135</v>
      </c>
      <c r="E30" s="253">
        <v>131</v>
      </c>
      <c r="F30" s="254" t="s">
        <v>247</v>
      </c>
      <c r="G30" s="255" t="s">
        <v>248</v>
      </c>
    </row>
    <row r="31" spans="1:7" ht="5.25" customHeight="1" x14ac:dyDescent="0.25">
      <c r="A31" s="91"/>
      <c r="B31" s="128"/>
      <c r="C31" s="186"/>
      <c r="D31" s="186"/>
      <c r="E31" s="186"/>
      <c r="F31" s="186"/>
      <c r="G31" s="186"/>
    </row>
    <row r="32" spans="1:7" s="109" customFormat="1" ht="13.5" customHeight="1" x14ac:dyDescent="0.25">
      <c r="A32" s="366" t="s">
        <v>267</v>
      </c>
      <c r="B32" s="366"/>
      <c r="C32" s="366"/>
      <c r="D32" s="366"/>
      <c r="E32" s="366"/>
      <c r="F32" s="366"/>
      <c r="G32" s="273"/>
    </row>
    <row r="33" spans="1:7" s="109" customFormat="1" ht="13.5" customHeight="1" x14ac:dyDescent="0.25">
      <c r="A33" s="366" t="s">
        <v>243</v>
      </c>
      <c r="B33" s="366"/>
      <c r="C33" s="366"/>
      <c r="D33" s="366"/>
      <c r="E33" s="366"/>
      <c r="F33" s="366"/>
      <c r="G33" s="273"/>
    </row>
    <row r="34" spans="1:7" s="109" customFormat="1" ht="13.5" customHeight="1" x14ac:dyDescent="0.2">
      <c r="A34" s="274" t="s">
        <v>229</v>
      </c>
      <c r="B34" s="275"/>
      <c r="C34" s="276"/>
      <c r="D34" s="276"/>
      <c r="E34" s="276"/>
      <c r="F34" s="276"/>
    </row>
    <row r="35" spans="1:7" s="109" customFormat="1" x14ac:dyDescent="0.2">
      <c r="A35" s="111"/>
      <c r="B35" s="111"/>
    </row>
    <row r="38" spans="1:7" x14ac:dyDescent="0.2">
      <c r="B38" s="155"/>
    </row>
  </sheetData>
  <mergeCells count="12">
    <mergeCell ref="A1:G1"/>
    <mergeCell ref="A2:G2"/>
    <mergeCell ref="E4:G4"/>
    <mergeCell ref="G5:G6"/>
    <mergeCell ref="D7:G7"/>
    <mergeCell ref="A32:F32"/>
    <mergeCell ref="A33:F33"/>
    <mergeCell ref="C4:C6"/>
    <mergeCell ref="D4:D6"/>
    <mergeCell ref="A4:B6"/>
    <mergeCell ref="E5:E6"/>
    <mergeCell ref="F5:F6"/>
  </mergeCells>
  <conditionalFormatting sqref="A26 A8:G8 A10:G10 A9:B9 A12:G12 A11:B11 A13:B25 A29:B30">
    <cfRule type="expression" dxfId="63" priority="52">
      <formula>MOD(ROW(),2)=1</formula>
    </cfRule>
  </conditionalFormatting>
  <conditionalFormatting sqref="B26">
    <cfRule type="expression" dxfId="62" priority="51">
      <formula>MOD(ROW(),2)=1</formula>
    </cfRule>
  </conditionalFormatting>
  <conditionalFormatting sqref="A27:B28">
    <cfRule type="expression" dxfId="61" priority="48">
      <formula>MOD(ROW(),2)=1</formula>
    </cfRule>
  </conditionalFormatting>
  <conditionalFormatting sqref="C9">
    <cfRule type="expression" dxfId="60" priority="47">
      <formula>MOD(ROW(),2)=0</formula>
    </cfRule>
  </conditionalFormatting>
  <conditionalFormatting sqref="C11">
    <cfRule type="expression" dxfId="59" priority="45">
      <formula>MOD(ROW(),2)=0</formula>
    </cfRule>
  </conditionalFormatting>
  <conditionalFormatting sqref="G25">
    <cfRule type="expression" dxfId="58" priority="2">
      <formula>MOD(ROW(),2)=0</formula>
    </cfRule>
  </conditionalFormatting>
  <conditionalFormatting sqref="D9:G9">
    <cfRule type="expression" dxfId="57" priority="43">
      <formula>MOD(ROW(),2)=0</formula>
    </cfRule>
  </conditionalFormatting>
  <conditionalFormatting sqref="F29:G29">
    <cfRule type="expression" dxfId="56" priority="7">
      <formula>MOD(ROW(),2)=0</formula>
    </cfRule>
  </conditionalFormatting>
  <conditionalFormatting sqref="G27">
    <cfRule type="expression" dxfId="55" priority="1">
      <formula>MOD(ROW(),2)=0</formula>
    </cfRule>
  </conditionalFormatting>
  <conditionalFormatting sqref="C14">
    <cfRule type="expression" dxfId="54" priority="40">
      <formula>MOD(ROW(),2)=1</formula>
    </cfRule>
  </conditionalFormatting>
  <conditionalFormatting sqref="E26:F26">
    <cfRule type="expression" dxfId="53" priority="14">
      <formula>MOD(ROW(),2)=1</formula>
    </cfRule>
  </conditionalFormatting>
  <conditionalFormatting sqref="D11:G11">
    <cfRule type="expression" dxfId="52" priority="35">
      <formula>MOD(ROW(),2)=0</formula>
    </cfRule>
  </conditionalFormatting>
  <conditionalFormatting sqref="C13:G13">
    <cfRule type="expression" dxfId="51" priority="34">
      <formula>MOD(ROW(),2)=0</formula>
    </cfRule>
  </conditionalFormatting>
  <conditionalFormatting sqref="C15:G15">
    <cfRule type="expression" dxfId="50" priority="33">
      <formula>MOD(ROW(),2)=0</formula>
    </cfRule>
  </conditionalFormatting>
  <conditionalFormatting sqref="C17:G17">
    <cfRule type="expression" dxfId="49" priority="32">
      <formula>MOD(ROW(),2)=0</formula>
    </cfRule>
  </conditionalFormatting>
  <conditionalFormatting sqref="C19:G19">
    <cfRule type="expression" dxfId="48" priority="31">
      <formula>MOD(ROW(),2)=0</formula>
    </cfRule>
  </conditionalFormatting>
  <conditionalFormatting sqref="C21:F21">
    <cfRule type="expression" dxfId="47" priority="30">
      <formula>MOD(ROW(),2)=0</formula>
    </cfRule>
  </conditionalFormatting>
  <conditionalFormatting sqref="C23:E23 G23">
    <cfRule type="expression" dxfId="46" priority="29">
      <formula>MOD(ROW(),2)=0</formula>
    </cfRule>
  </conditionalFormatting>
  <conditionalFormatting sqref="C25:E25">
    <cfRule type="expression" dxfId="45" priority="28">
      <formula>MOD(ROW(),2)=0</formula>
    </cfRule>
  </conditionalFormatting>
  <conditionalFormatting sqref="C27:D27">
    <cfRule type="expression" dxfId="44" priority="27">
      <formula>MOD(ROW(),2)=0</formula>
    </cfRule>
  </conditionalFormatting>
  <conditionalFormatting sqref="C29:E29">
    <cfRule type="expression" dxfId="43" priority="26">
      <formula>MOD(ROW(),2)=0</formula>
    </cfRule>
  </conditionalFormatting>
  <conditionalFormatting sqref="D14:G14">
    <cfRule type="expression" dxfId="42" priority="25">
      <formula>MOD(ROW(),2)=1</formula>
    </cfRule>
  </conditionalFormatting>
  <conditionalFormatting sqref="C16:G16">
    <cfRule type="expression" dxfId="41" priority="24">
      <formula>MOD(ROW(),2)=1</formula>
    </cfRule>
  </conditionalFormatting>
  <conditionalFormatting sqref="C18:G18">
    <cfRule type="expression" dxfId="40" priority="23">
      <formula>MOD(ROW(),2)=1</formula>
    </cfRule>
  </conditionalFormatting>
  <conditionalFormatting sqref="C20:E20 G20">
    <cfRule type="expression" dxfId="39" priority="22">
      <formula>MOD(ROW(),2)=1</formula>
    </cfRule>
  </conditionalFormatting>
  <conditionalFormatting sqref="C22:E22">
    <cfRule type="expression" dxfId="38" priority="21">
      <formula>MOD(ROW(),2)=1</formula>
    </cfRule>
  </conditionalFormatting>
  <conditionalFormatting sqref="C24:F24">
    <cfRule type="expression" dxfId="37" priority="20">
      <formula>MOD(ROW(),2)=1</formula>
    </cfRule>
  </conditionalFormatting>
  <conditionalFormatting sqref="C26:D26">
    <cfRule type="expression" dxfId="36" priority="19">
      <formula>MOD(ROW(),2)=1</formula>
    </cfRule>
  </conditionalFormatting>
  <conditionalFormatting sqref="C28:E28">
    <cfRule type="expression" dxfId="35" priority="18">
      <formula>MOD(ROW(),2)=1</formula>
    </cfRule>
  </conditionalFormatting>
  <conditionalFormatting sqref="C30:E30">
    <cfRule type="expression" dxfId="34" priority="17">
      <formula>MOD(ROW(),2)=1</formula>
    </cfRule>
  </conditionalFormatting>
  <conditionalFormatting sqref="F20">
    <cfRule type="expression" dxfId="33" priority="16">
      <formula>MOD(ROW(),2)=1</formula>
    </cfRule>
  </conditionalFormatting>
  <conditionalFormatting sqref="F22:G22">
    <cfRule type="expression" dxfId="32" priority="15">
      <formula>MOD(ROW(),2)=1</formula>
    </cfRule>
  </conditionalFormatting>
  <conditionalFormatting sqref="G28">
    <cfRule type="expression" dxfId="31" priority="13">
      <formula>MOD(ROW(),2)=1</formula>
    </cfRule>
  </conditionalFormatting>
  <conditionalFormatting sqref="G30">
    <cfRule type="expression" dxfId="30" priority="12">
      <formula>MOD(ROW(),2)=1</formula>
    </cfRule>
  </conditionalFormatting>
  <conditionalFormatting sqref="G21">
    <cfRule type="expression" dxfId="29" priority="11">
      <formula>MOD(ROW(),2)=0</formula>
    </cfRule>
  </conditionalFormatting>
  <conditionalFormatting sqref="F23">
    <cfRule type="expression" dxfId="28" priority="10">
      <formula>MOD(ROW(),2)=0</formula>
    </cfRule>
  </conditionalFormatting>
  <conditionalFormatting sqref="F25">
    <cfRule type="expression" dxfId="27" priority="9">
      <formula>MOD(ROW(),2)=0</formula>
    </cfRule>
  </conditionalFormatting>
  <conditionalFormatting sqref="E27:F27">
    <cfRule type="expression" dxfId="26" priority="8">
      <formula>MOD(ROW(),2)=0</formula>
    </cfRule>
  </conditionalFormatting>
  <conditionalFormatting sqref="G24">
    <cfRule type="expression" dxfId="25" priority="6">
      <formula>MOD(ROW(),2)=1</formula>
    </cfRule>
  </conditionalFormatting>
  <conditionalFormatting sqref="G26">
    <cfRule type="expression" dxfId="24" priority="5">
      <formula>MOD(ROW(),2)=1</formula>
    </cfRule>
  </conditionalFormatting>
  <conditionalFormatting sqref="F28">
    <cfRule type="expression" dxfId="23" priority="4">
      <formula>MOD(ROW(),2)=1</formula>
    </cfRule>
  </conditionalFormatting>
  <conditionalFormatting sqref="F30">
    <cfRule type="expression" dxfId="22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2 - 3j 19 HH</oddFooter>
  </headerFooter>
  <ignoredErrors>
    <ignoredError sqref="A13:A19 A20 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Q_I_2-3j HH</vt:lpstr>
      <vt:lpstr>Seite 2 - Impressum</vt:lpstr>
      <vt:lpstr>T3_1</vt:lpstr>
      <vt:lpstr>Inhaltsverz.</vt:lpstr>
      <vt:lpstr>Rechtsgrundl.</vt:lpstr>
      <vt:lpstr>Tab.1</vt:lpstr>
      <vt:lpstr>Tab.2</vt:lpstr>
      <vt:lpstr>Tab.3</vt:lpstr>
      <vt:lpstr>Tab.4</vt:lpstr>
      <vt:lpstr>Tab.5</vt:lpstr>
      <vt:lpstr>Tab.6</vt:lpstr>
      <vt:lpstr>Tab.7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2021-10-20T10:02:51Z</cp:lastPrinted>
  <dcterms:created xsi:type="dcterms:W3CDTF">2012-03-28T07:56:08Z</dcterms:created>
  <dcterms:modified xsi:type="dcterms:W3CDTF">2021-10-20T10:07:58Z</dcterms:modified>
  <cp:category>LIS-Bericht</cp:category>
</cp:coreProperties>
</file>